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8" yWindow="648" windowWidth="15480" windowHeight="8148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<sst xmlns="http://schemas.openxmlformats.org/spreadsheetml/2006/main" count="52" uniqueCount="26">
  <si>
    <t>小計</t>
  </si>
  <si>
    <t>（容積比％）</t>
  </si>
  <si>
    <t>（湿重量比％）</t>
  </si>
  <si>
    <t>容器包装</t>
  </si>
  <si>
    <t>金属</t>
  </si>
  <si>
    <t>その他</t>
  </si>
  <si>
    <t>容器包装以外</t>
  </si>
  <si>
    <t>プラスチック</t>
  </si>
  <si>
    <t>ガラス</t>
  </si>
  <si>
    <t>紙類</t>
  </si>
  <si>
    <t>合　　計</t>
  </si>
  <si>
    <t>年度</t>
  </si>
  <si>
    <t>17年</t>
  </si>
  <si>
    <t>18年</t>
  </si>
  <si>
    <t>20年</t>
  </si>
  <si>
    <t>21年</t>
  </si>
  <si>
    <t>19年</t>
  </si>
  <si>
    <t>21年</t>
  </si>
  <si>
    <t>平成17年</t>
  </si>
  <si>
    <t>22年</t>
  </si>
  <si>
    <t>22年</t>
  </si>
  <si>
    <t>23年</t>
  </si>
  <si>
    <t>23年</t>
  </si>
  <si>
    <t>4.30　家庭ごみ全体に占める容器包装廃棄物の割合</t>
  </si>
  <si>
    <t>環境省大臣官房廃棄物・リサイクル対策部企画課リサイクル推進室「容器包装廃棄物使用・排出実態調査報告書」</t>
  </si>
  <si>
    <t>出典：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</si>
</sst>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</numFmts>
  <fonts count="41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28" fillId="0" borderId="3" applyNumberFormat="0" applyFill="0" applyAlignment="0" applyProtection="0"/>
    <xf numFmtId="0" fontId="29" fillId="26" borderId="0" applyNumberFormat="0" applyBorder="0" applyAlignment="0" applyProtection="0"/>
    <xf numFmtId="0" fontId="30" fillId="27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7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28" borderId="4" applyNumberFormat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76" fontId="1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77" fontId="1" fillId="0" borderId="10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177" fontId="1" fillId="0" borderId="10" xfId="0" applyNumberFormat="1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right"/>
    </xf>
    <xf numFmtId="0" fontId="40" fillId="0" borderId="10" xfId="0" applyFont="1" applyFill="1" applyBorder="1" applyAlignment="1">
      <alignment horizontal="center"/>
    </xf>
    <xf numFmtId="176" fontId="40" fillId="0" borderId="10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 vertical="top" textRotation="255"/>
    </xf>
    <xf numFmtId="0" fontId="0" fillId="0" borderId="15" xfId="0" applyFont="1" applyFill="1" applyBorder="1" applyAlignment="1">
      <alignment horizontal="center" vertical="top" textRotation="255"/>
    </xf>
    <xf numFmtId="0" fontId="0" fillId="0" borderId="16" xfId="0" applyFont="1" applyFill="1" applyBorder="1" applyAlignment="1">
      <alignment horizontal="center" vertical="top" textRotation="255"/>
    </xf>
    <xf numFmtId="0" fontId="1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C46" sqref="C46"/>
    </sheetView>
  </sheetViews>
  <sheetFormatPr defaultColWidth="9.00390625" defaultRowHeight="13.5"/>
  <cols>
    <col min="1" max="1" width="6.125" style="1" customWidth="1"/>
    <col min="2" max="2" width="12.375" style="1" bestFit="1" customWidth="1"/>
    <col min="3" max="3" width="10.125" style="1" bestFit="1" customWidth="1"/>
    <col min="4" max="8" width="9.625" style="1" bestFit="1" customWidth="1"/>
    <col min="9" max="9" width="9.625" style="12" bestFit="1" customWidth="1"/>
    <col min="10" max="10" width="9.625" style="1" bestFit="1" customWidth="1"/>
    <col min="11" max="16384" width="9.00390625" style="1" customWidth="1"/>
  </cols>
  <sheetData>
    <row r="1" ht="12.75">
      <c r="A1" s="1" t="s">
        <v>23</v>
      </c>
    </row>
    <row r="2" spans="4:9" ht="12.75">
      <c r="D2" s="2"/>
      <c r="E2" s="2"/>
      <c r="F2" s="2"/>
      <c r="G2" s="2"/>
      <c r="H2" s="2"/>
      <c r="I2" s="13" t="s">
        <v>1</v>
      </c>
    </row>
    <row r="3" spans="1:9" ht="12.75">
      <c r="A3" s="21" t="s">
        <v>11</v>
      </c>
      <c r="B3" s="22"/>
      <c r="C3" s="3" t="s">
        <v>12</v>
      </c>
      <c r="D3" s="3" t="s">
        <v>13</v>
      </c>
      <c r="E3" s="3" t="s">
        <v>16</v>
      </c>
      <c r="F3" s="3" t="s">
        <v>14</v>
      </c>
      <c r="G3" s="3" t="s">
        <v>17</v>
      </c>
      <c r="H3" s="3" t="s">
        <v>20</v>
      </c>
      <c r="I3" s="14" t="s">
        <v>21</v>
      </c>
    </row>
    <row r="4" spans="1:9" ht="12.75">
      <c r="A4" s="16" t="s">
        <v>3</v>
      </c>
      <c r="B4" s="4" t="s">
        <v>9</v>
      </c>
      <c r="C4" s="5">
        <v>20.21875996790734</v>
      </c>
      <c r="D4" s="5">
        <v>18.1</v>
      </c>
      <c r="E4" s="5">
        <v>18.8</v>
      </c>
      <c r="F4" s="5">
        <v>13.2</v>
      </c>
      <c r="G4" s="5">
        <v>11.8</v>
      </c>
      <c r="H4" s="5">
        <v>9.6</v>
      </c>
      <c r="I4" s="15">
        <v>11.5</v>
      </c>
    </row>
    <row r="5" spans="1:9" ht="12.75">
      <c r="A5" s="17"/>
      <c r="B5" s="4" t="s">
        <v>7</v>
      </c>
      <c r="C5" s="5">
        <v>38.10498080166883</v>
      </c>
      <c r="D5" s="5">
        <v>35.9</v>
      </c>
      <c r="E5" s="5">
        <v>38.9</v>
      </c>
      <c r="F5" s="5">
        <v>40.1</v>
      </c>
      <c r="G5" s="5">
        <v>36.6</v>
      </c>
      <c r="H5" s="5">
        <v>34.8</v>
      </c>
      <c r="I5" s="15">
        <v>33.9</v>
      </c>
    </row>
    <row r="6" spans="1:9" ht="12.75">
      <c r="A6" s="17"/>
      <c r="B6" s="4" t="s">
        <v>8</v>
      </c>
      <c r="C6" s="5">
        <v>0.5315579539143386</v>
      </c>
      <c r="D6" s="5">
        <v>0.6</v>
      </c>
      <c r="E6" s="5">
        <v>0.6</v>
      </c>
      <c r="F6" s="5">
        <v>0.7</v>
      </c>
      <c r="G6" s="5">
        <v>1.6</v>
      </c>
      <c r="H6" s="5">
        <v>1.4</v>
      </c>
      <c r="I6" s="15">
        <v>1.2</v>
      </c>
    </row>
    <row r="7" spans="1:9" ht="12.75">
      <c r="A7" s="17"/>
      <c r="B7" s="4" t="s">
        <v>4</v>
      </c>
      <c r="C7" s="5">
        <v>1.9080224487514745</v>
      </c>
      <c r="D7" s="5">
        <v>2</v>
      </c>
      <c r="E7" s="5">
        <v>2.8</v>
      </c>
      <c r="F7" s="5">
        <v>2</v>
      </c>
      <c r="G7" s="5">
        <v>3.5</v>
      </c>
      <c r="H7" s="5">
        <v>4.1</v>
      </c>
      <c r="I7" s="15">
        <v>2.5</v>
      </c>
    </row>
    <row r="8" spans="1:9" ht="12.75">
      <c r="A8" s="17"/>
      <c r="B8" s="4" t="s">
        <v>5</v>
      </c>
      <c r="C8" s="5">
        <v>0.027708159871570964</v>
      </c>
      <c r="D8" s="5">
        <v>0.1</v>
      </c>
      <c r="E8" s="5">
        <v>0.1</v>
      </c>
      <c r="F8" s="5">
        <v>0.2</v>
      </c>
      <c r="G8" s="5">
        <v>0.2</v>
      </c>
      <c r="H8" s="5">
        <v>0.1</v>
      </c>
      <c r="I8" s="15">
        <v>0.4</v>
      </c>
    </row>
    <row r="9" spans="1:9" ht="12.75">
      <c r="A9" s="18"/>
      <c r="B9" s="6" t="s">
        <v>0</v>
      </c>
      <c r="C9" s="5">
        <v>60.79102933211355</v>
      </c>
      <c r="D9" s="5">
        <v>56.7</v>
      </c>
      <c r="E9" s="5">
        <v>61.3</v>
      </c>
      <c r="F9" s="5">
        <v>56.1</v>
      </c>
      <c r="G9" s="5">
        <v>53.7</v>
      </c>
      <c r="H9" s="5">
        <v>50.1</v>
      </c>
      <c r="I9" s="15">
        <f>SUM(I4:I8)</f>
        <v>49.5</v>
      </c>
    </row>
    <row r="10" spans="1:9" ht="12.75">
      <c r="A10" s="16" t="s">
        <v>6</v>
      </c>
      <c r="B10" s="4" t="s">
        <v>9</v>
      </c>
      <c r="C10" s="5">
        <v>22.356574190370416</v>
      </c>
      <c r="D10" s="5">
        <v>25.4</v>
      </c>
      <c r="E10" s="5">
        <v>21.8</v>
      </c>
      <c r="F10" s="5">
        <v>26.9</v>
      </c>
      <c r="G10" s="5">
        <v>16.8</v>
      </c>
      <c r="H10" s="5">
        <v>16.1</v>
      </c>
      <c r="I10" s="15">
        <v>23.3</v>
      </c>
    </row>
    <row r="11" spans="1:9" ht="12.75">
      <c r="A11" s="17"/>
      <c r="B11" s="4" t="s">
        <v>7</v>
      </c>
      <c r="C11" s="5">
        <v>3.565983309350123</v>
      </c>
      <c r="D11" s="5">
        <v>3.3</v>
      </c>
      <c r="E11" s="5">
        <v>4</v>
      </c>
      <c r="F11" s="5">
        <v>4.7</v>
      </c>
      <c r="G11" s="5">
        <v>4.2</v>
      </c>
      <c r="H11" s="5">
        <v>5.6</v>
      </c>
      <c r="I11" s="15">
        <v>7.1</v>
      </c>
    </row>
    <row r="12" spans="1:9" ht="12.75">
      <c r="A12" s="17"/>
      <c r="B12" s="4" t="s">
        <v>8</v>
      </c>
      <c r="C12" s="5">
        <v>0.026501117677365335</v>
      </c>
      <c r="D12" s="5">
        <v>0</v>
      </c>
      <c r="E12" s="5">
        <v>0</v>
      </c>
      <c r="F12" s="5">
        <v>0</v>
      </c>
      <c r="G12" s="5">
        <v>0.1</v>
      </c>
      <c r="H12" s="5">
        <v>0.1</v>
      </c>
      <c r="I12" s="15">
        <v>0.1</v>
      </c>
    </row>
    <row r="13" spans="1:9" ht="12.75">
      <c r="A13" s="17"/>
      <c r="B13" s="4" t="s">
        <v>4</v>
      </c>
      <c r="C13" s="5">
        <v>0.5949167810757152</v>
      </c>
      <c r="D13" s="5">
        <v>0.3</v>
      </c>
      <c r="E13" s="5">
        <v>0.9</v>
      </c>
      <c r="F13" s="5">
        <v>0.8</v>
      </c>
      <c r="G13" s="5">
        <v>0.6</v>
      </c>
      <c r="H13" s="5">
        <v>0.5</v>
      </c>
      <c r="I13" s="15">
        <v>0.4</v>
      </c>
    </row>
    <row r="14" spans="1:9" ht="12.75">
      <c r="A14" s="17"/>
      <c r="B14" s="4" t="s">
        <v>5</v>
      </c>
      <c r="C14" s="5">
        <v>12.664995269412806</v>
      </c>
      <c r="D14" s="5">
        <v>14.2</v>
      </c>
      <c r="E14" s="5">
        <v>11.9</v>
      </c>
      <c r="F14" s="5">
        <v>11.5</v>
      </c>
      <c r="G14" s="5">
        <v>24.6</v>
      </c>
      <c r="H14" s="5">
        <v>27.6</v>
      </c>
      <c r="I14" s="15">
        <v>19.7</v>
      </c>
    </row>
    <row r="15" spans="1:9" ht="12.75">
      <c r="A15" s="18"/>
      <c r="B15" s="6" t="s">
        <v>0</v>
      </c>
      <c r="C15" s="5">
        <v>39.208970667886426</v>
      </c>
      <c r="D15" s="5">
        <v>43.2</v>
      </c>
      <c r="E15" s="5">
        <v>38.7</v>
      </c>
      <c r="F15" s="5">
        <v>43.9</v>
      </c>
      <c r="G15" s="5">
        <v>46.3</v>
      </c>
      <c r="H15" s="5">
        <v>49.9</v>
      </c>
      <c r="I15" s="15">
        <v>50.5</v>
      </c>
    </row>
    <row r="16" spans="1:9" ht="12.75">
      <c r="A16" s="19" t="s">
        <v>10</v>
      </c>
      <c r="B16" s="20"/>
      <c r="C16" s="5">
        <v>100</v>
      </c>
      <c r="D16" s="5">
        <v>100</v>
      </c>
      <c r="E16" s="5">
        <v>100</v>
      </c>
      <c r="F16" s="5">
        <v>100</v>
      </c>
      <c r="G16" s="5">
        <v>100</v>
      </c>
      <c r="H16" s="5">
        <v>100</v>
      </c>
      <c r="I16" s="15">
        <f>I9+I15</f>
        <v>100</v>
      </c>
    </row>
    <row r="18" spans="4:9" ht="12.75">
      <c r="D18" s="2"/>
      <c r="E18" s="2"/>
      <c r="F18" s="2"/>
      <c r="G18" s="2"/>
      <c r="H18" s="2" t="s">
        <v>2</v>
      </c>
      <c r="I18" s="13" t="s">
        <v>2</v>
      </c>
    </row>
    <row r="19" spans="1:9" ht="12.75">
      <c r="A19" s="21" t="s">
        <v>11</v>
      </c>
      <c r="B19" s="22"/>
      <c r="C19" s="3" t="s">
        <v>18</v>
      </c>
      <c r="D19" s="3" t="s">
        <v>13</v>
      </c>
      <c r="E19" s="3" t="s">
        <v>16</v>
      </c>
      <c r="F19" s="3" t="s">
        <v>14</v>
      </c>
      <c r="G19" s="3" t="s">
        <v>15</v>
      </c>
      <c r="H19" s="3" t="s">
        <v>19</v>
      </c>
      <c r="I19" s="14" t="s">
        <v>22</v>
      </c>
    </row>
    <row r="20" spans="1:9" ht="12.75">
      <c r="A20" s="16" t="s">
        <v>3</v>
      </c>
      <c r="B20" s="7" t="s">
        <v>9</v>
      </c>
      <c r="C20" s="8">
        <v>8.539271496748915</v>
      </c>
      <c r="D20" s="5">
        <v>6.9</v>
      </c>
      <c r="E20" s="5">
        <v>7.6</v>
      </c>
      <c r="F20" s="5">
        <v>5.3</v>
      </c>
      <c r="G20" s="5">
        <v>7.8</v>
      </c>
      <c r="H20" s="5">
        <v>6</v>
      </c>
      <c r="I20" s="15">
        <v>6.5</v>
      </c>
    </row>
    <row r="21" spans="1:9" ht="12.75">
      <c r="A21" s="17"/>
      <c r="B21" s="7" t="s">
        <v>7</v>
      </c>
      <c r="C21" s="8">
        <v>8.851471139426161</v>
      </c>
      <c r="D21" s="5">
        <v>8.2</v>
      </c>
      <c r="E21" s="5">
        <v>9.5</v>
      </c>
      <c r="F21" s="5">
        <v>9.1</v>
      </c>
      <c r="G21" s="5">
        <v>8.4</v>
      </c>
      <c r="H21" s="5">
        <v>6.7</v>
      </c>
      <c r="I21" s="15">
        <v>8.8</v>
      </c>
    </row>
    <row r="22" spans="1:9" ht="12.75">
      <c r="A22" s="17"/>
      <c r="B22" s="7" t="s">
        <v>8</v>
      </c>
      <c r="C22" s="8">
        <v>3.3248665975380436</v>
      </c>
      <c r="D22" s="5">
        <v>3.3</v>
      </c>
      <c r="E22" s="5">
        <v>3.8</v>
      </c>
      <c r="F22" s="5">
        <v>4.1</v>
      </c>
      <c r="G22" s="5">
        <v>4.9</v>
      </c>
      <c r="H22" s="5">
        <v>3.5</v>
      </c>
      <c r="I22" s="15">
        <v>3.7</v>
      </c>
    </row>
    <row r="23" spans="1:9" ht="12.75">
      <c r="A23" s="17"/>
      <c r="B23" s="7" t="s">
        <v>4</v>
      </c>
      <c r="C23" s="8">
        <v>1.471424497991295</v>
      </c>
      <c r="D23" s="5">
        <v>1.5</v>
      </c>
      <c r="E23" s="5">
        <v>2.2</v>
      </c>
      <c r="F23" s="5">
        <v>1.5</v>
      </c>
      <c r="G23" s="5">
        <v>1.9</v>
      </c>
      <c r="H23" s="5">
        <v>1.5</v>
      </c>
      <c r="I23" s="15">
        <v>1.3</v>
      </c>
    </row>
    <row r="24" spans="1:9" ht="12.75">
      <c r="A24" s="17"/>
      <c r="B24" s="7" t="s">
        <v>5</v>
      </c>
      <c r="C24" s="8">
        <v>0.07462184649733061</v>
      </c>
      <c r="D24" s="5">
        <v>0.2</v>
      </c>
      <c r="E24" s="5">
        <v>0.4</v>
      </c>
      <c r="F24" s="5">
        <v>0.7</v>
      </c>
      <c r="G24" s="5">
        <v>0.3</v>
      </c>
      <c r="H24" s="5">
        <v>0.1</v>
      </c>
      <c r="I24" s="15">
        <v>0.1</v>
      </c>
    </row>
    <row r="25" spans="1:9" ht="12.75">
      <c r="A25" s="18"/>
      <c r="B25" s="9" t="s">
        <v>0</v>
      </c>
      <c r="C25" s="8">
        <v>22.261655578201744</v>
      </c>
      <c r="D25" s="5">
        <v>20.1</v>
      </c>
      <c r="E25" s="5">
        <v>23.5</v>
      </c>
      <c r="F25" s="5">
        <v>20.5</v>
      </c>
      <c r="G25" s="5">
        <v>23.3</v>
      </c>
      <c r="H25" s="5">
        <v>17.8</v>
      </c>
      <c r="I25" s="15">
        <v>20.3</v>
      </c>
    </row>
    <row r="26" spans="1:9" ht="12.75">
      <c r="A26" s="16" t="s">
        <v>6</v>
      </c>
      <c r="B26" s="7" t="s">
        <v>9</v>
      </c>
      <c r="C26" s="10">
        <v>24.618742570906335</v>
      </c>
      <c r="D26" s="5">
        <v>25.4</v>
      </c>
      <c r="E26" s="5">
        <v>24.9</v>
      </c>
      <c r="F26" s="5">
        <v>26.9</v>
      </c>
      <c r="G26" s="5">
        <v>24.8</v>
      </c>
      <c r="H26" s="5">
        <v>24.2</v>
      </c>
      <c r="I26" s="15">
        <v>31.4</v>
      </c>
    </row>
    <row r="27" spans="1:9" ht="12.75">
      <c r="A27" s="17"/>
      <c r="B27" s="7" t="s">
        <v>7</v>
      </c>
      <c r="C27" s="8">
        <v>2.845534369185524</v>
      </c>
      <c r="D27" s="5">
        <v>2.4</v>
      </c>
      <c r="E27" s="5">
        <v>3.3</v>
      </c>
      <c r="F27" s="5">
        <v>2.4</v>
      </c>
      <c r="G27" s="5">
        <v>2.8</v>
      </c>
      <c r="H27" s="5">
        <v>2</v>
      </c>
      <c r="I27" s="15">
        <v>1.9</v>
      </c>
    </row>
    <row r="28" spans="1:9" ht="12.75">
      <c r="A28" s="17"/>
      <c r="B28" s="7" t="s">
        <v>8</v>
      </c>
      <c r="C28" s="8">
        <v>0.3172049668952996</v>
      </c>
      <c r="D28" s="5">
        <v>0.3</v>
      </c>
      <c r="E28" s="5">
        <v>0.4</v>
      </c>
      <c r="F28" s="5">
        <v>0.2</v>
      </c>
      <c r="G28" s="5">
        <v>0.3</v>
      </c>
      <c r="H28" s="5">
        <v>0.2</v>
      </c>
      <c r="I28" s="15">
        <v>0.2</v>
      </c>
    </row>
    <row r="29" spans="1:9" ht="12.75">
      <c r="A29" s="17"/>
      <c r="B29" s="7" t="s">
        <v>4</v>
      </c>
      <c r="C29" s="8">
        <v>0.7436224559378245</v>
      </c>
      <c r="D29" s="5">
        <v>1</v>
      </c>
      <c r="E29" s="5">
        <v>1.4</v>
      </c>
      <c r="F29" s="5">
        <v>1.1</v>
      </c>
      <c r="G29" s="5">
        <v>1.2</v>
      </c>
      <c r="H29" s="5">
        <v>0.6</v>
      </c>
      <c r="I29" s="15">
        <v>0.7</v>
      </c>
    </row>
    <row r="30" spans="1:9" ht="12.75">
      <c r="A30" s="17"/>
      <c r="B30" s="7" t="s">
        <v>5</v>
      </c>
      <c r="C30" s="8">
        <v>49.213240058873275</v>
      </c>
      <c r="D30" s="5">
        <v>50.8</v>
      </c>
      <c r="E30" s="5">
        <v>46.6</v>
      </c>
      <c r="F30" s="5">
        <v>48.8</v>
      </c>
      <c r="G30" s="5">
        <v>47.6</v>
      </c>
      <c r="H30" s="5">
        <v>55.2</v>
      </c>
      <c r="I30" s="15">
        <v>45.5</v>
      </c>
    </row>
    <row r="31" spans="1:9" ht="12.75">
      <c r="A31" s="18"/>
      <c r="B31" s="9" t="s">
        <v>0</v>
      </c>
      <c r="C31" s="8">
        <v>77.73834442179826</v>
      </c>
      <c r="D31" s="5">
        <v>79.9</v>
      </c>
      <c r="E31" s="5">
        <v>76.5</v>
      </c>
      <c r="F31" s="5">
        <v>79.5</v>
      </c>
      <c r="G31" s="5">
        <v>76.7</v>
      </c>
      <c r="H31" s="5">
        <v>82.2</v>
      </c>
      <c r="I31" s="15">
        <v>79.7</v>
      </c>
    </row>
    <row r="32" spans="1:9" ht="12.75">
      <c r="A32" s="19" t="s">
        <v>10</v>
      </c>
      <c r="B32" s="20"/>
      <c r="C32" s="5">
        <v>100</v>
      </c>
      <c r="D32" s="5">
        <v>100</v>
      </c>
      <c r="E32" s="5">
        <v>100</v>
      </c>
      <c r="F32" s="5">
        <v>100</v>
      </c>
      <c r="G32" s="5">
        <v>100</v>
      </c>
      <c r="H32" s="5">
        <v>100</v>
      </c>
      <c r="I32" s="15">
        <v>100</v>
      </c>
    </row>
    <row r="33" spans="1:2" ht="12.75">
      <c r="A33" s="11" t="s">
        <v>25</v>
      </c>
      <c r="B33" s="11" t="s">
        <v>24</v>
      </c>
    </row>
  </sheetData>
  <sheetProtection/>
  <mergeCells count="8">
    <mergeCell ref="A26:A31"/>
    <mergeCell ref="A32:B32"/>
    <mergeCell ref="A3:B3"/>
    <mergeCell ref="A4:A9"/>
    <mergeCell ref="A10:A15"/>
    <mergeCell ref="A16:B16"/>
    <mergeCell ref="A19:B19"/>
    <mergeCell ref="A20:A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大橋　厚子</cp:lastModifiedBy>
  <cp:lastPrinted>2005-12-14T13:12:32Z</cp:lastPrinted>
  <dcterms:created xsi:type="dcterms:W3CDTF">2001-12-21T09:02:28Z</dcterms:created>
  <dcterms:modified xsi:type="dcterms:W3CDTF">2017-01-13T00:56:51Z</dcterms:modified>
  <cp:category/>
  <cp:version/>
  <cp:contentType/>
  <cp:contentStatus/>
</cp:coreProperties>
</file>