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690" windowWidth="10620" windowHeight="7410" activeTab="0"/>
  </bookViews>
  <sheets>
    <sheet name="24" sheetId="1" r:id="rId1"/>
  </sheets>
  <definedNames>
    <definedName name="_xlnm.Print_Area" localSheetId="0">'24'!$C$3:$M$64,'24'!$N$3:$AJ$61</definedName>
    <definedName name="_xlnm.Print_Titles" localSheetId="0">'24'!$A:$B,'24'!$1:$2</definedName>
  </definedNames>
  <calcPr fullCalcOnLoad="1"/>
</workbook>
</file>

<file path=xl/sharedStrings.xml><?xml version="1.0" encoding="utf-8"?>
<sst xmlns="http://schemas.openxmlformats.org/spreadsheetml/2006/main" count="105" uniqueCount="97">
  <si>
    <t>8.15　公害健康被害の補償等に関する法律の地域別現存被認定者数の推移</t>
  </si>
  <si>
    <t>19年度末</t>
  </si>
  <si>
    <t>20年度末</t>
  </si>
  <si>
    <t>21年度末</t>
  </si>
  <si>
    <t>22年度末</t>
  </si>
  <si>
    <t>52年度末</t>
  </si>
  <si>
    <t>53年度末</t>
  </si>
  <si>
    <t>54年度末</t>
  </si>
  <si>
    <t>55年度末</t>
  </si>
  <si>
    <t>56年度末</t>
  </si>
  <si>
    <t>57年度末</t>
  </si>
  <si>
    <t>58年度末</t>
  </si>
  <si>
    <t>59年度末</t>
  </si>
  <si>
    <t>60年度末</t>
  </si>
  <si>
    <t>61年度末</t>
  </si>
  <si>
    <t>62年度末</t>
  </si>
  <si>
    <t>3年度末</t>
  </si>
  <si>
    <t>4年度末</t>
  </si>
  <si>
    <t>5年度末</t>
  </si>
  <si>
    <t>6年度末</t>
  </si>
  <si>
    <t>7年度末</t>
  </si>
  <si>
    <t>8年度末</t>
  </si>
  <si>
    <t>9年度末</t>
  </si>
  <si>
    <t>地　　域</t>
  </si>
  <si>
    <t>63年度末</t>
  </si>
  <si>
    <t>元年度末</t>
  </si>
  <si>
    <t>2年度末</t>
  </si>
  <si>
    <t>10年度末</t>
  </si>
  <si>
    <t>11年度末</t>
  </si>
  <si>
    <t>12年度末</t>
  </si>
  <si>
    <t>第一種地域</t>
  </si>
  <si>
    <t>千葉市</t>
  </si>
  <si>
    <t>千代田区</t>
  </si>
  <si>
    <t>中央区</t>
  </si>
  <si>
    <t>港区</t>
  </si>
  <si>
    <t>新宿区</t>
  </si>
  <si>
    <t>文京区</t>
  </si>
  <si>
    <t>台東区</t>
  </si>
  <si>
    <t>品川区</t>
  </si>
  <si>
    <t>大田区</t>
  </si>
  <si>
    <t>目黒区</t>
  </si>
  <si>
    <t>渋谷区</t>
  </si>
  <si>
    <t>豊島区</t>
  </si>
  <si>
    <t>北区</t>
  </si>
  <si>
    <t>板橋区</t>
  </si>
  <si>
    <t>墨田区</t>
  </si>
  <si>
    <t>江東区</t>
  </si>
  <si>
    <t>荒川区</t>
  </si>
  <si>
    <t>足立区</t>
  </si>
  <si>
    <t>葛飾区</t>
  </si>
  <si>
    <t>江戸川区</t>
  </si>
  <si>
    <t>(東京都計）</t>
  </si>
  <si>
    <t>横浜市</t>
  </si>
  <si>
    <t>川崎市</t>
  </si>
  <si>
    <t>富士市</t>
  </si>
  <si>
    <t>名古屋市</t>
  </si>
  <si>
    <t>東海市</t>
  </si>
  <si>
    <t>四日市市</t>
  </si>
  <si>
    <t>楠町</t>
  </si>
  <si>
    <t>大阪市</t>
  </si>
  <si>
    <t>豊中市</t>
  </si>
  <si>
    <t>吹田市</t>
  </si>
  <si>
    <t>守口市</t>
  </si>
  <si>
    <t>東大阪市</t>
  </si>
  <si>
    <t>・</t>
  </si>
  <si>
    <t>八尾市</t>
  </si>
  <si>
    <t>堺市</t>
  </si>
  <si>
    <t>神戸市</t>
  </si>
  <si>
    <t>尼崎市</t>
  </si>
  <si>
    <t>倉敷市</t>
  </si>
  <si>
    <t>玉野市</t>
  </si>
  <si>
    <t>備前市</t>
  </si>
  <si>
    <t>北九州市</t>
  </si>
  <si>
    <t>大牟田市</t>
  </si>
  <si>
    <t>第１種地域計</t>
  </si>
  <si>
    <t>第二種地域</t>
  </si>
  <si>
    <t>新潟県</t>
  </si>
  <si>
    <t>新潟市</t>
  </si>
  <si>
    <t>熊本県</t>
  </si>
  <si>
    <t>鹿児島県</t>
  </si>
  <si>
    <t>（小計）</t>
  </si>
  <si>
    <t>島根県</t>
  </si>
  <si>
    <t>宮崎県</t>
  </si>
  <si>
    <t>富山県</t>
  </si>
  <si>
    <t>第２種地域計</t>
  </si>
  <si>
    <t>合　　計</t>
  </si>
  <si>
    <t>13年度末</t>
  </si>
  <si>
    <t>14年度末</t>
  </si>
  <si>
    <t>15年度末</t>
  </si>
  <si>
    <t>出典：環境省総合環境政策局環境保健部企画課資料</t>
  </si>
  <si>
    <t>16年度末</t>
  </si>
  <si>
    <t>注）* 楠町は、平成17年2月、四日市市に合併。四日市市の16年度以降の被認定者数は楠町を含む。</t>
  </si>
  <si>
    <t>17年度末</t>
  </si>
  <si>
    <t xml:space="preserve">* </t>
  </si>
  <si>
    <t>*</t>
  </si>
  <si>
    <t>18年度末</t>
  </si>
  <si>
    <t>健康被害の補償等に関する法律の地域別現存被認定者数の推移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</si>
</sst>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name val="ＭＳ Ｐゴシック"/>
      <family val="3"/>
    </font>
    <font>
      <sz val="6"/>
      <name val="ＭＳ Ｐゴシック"/>
      <family val="3"/>
    </font>
    <font>
      <sz val="10"/>
      <name val="ＭＳ ゴシック"/>
      <family val="3"/>
    </font>
    <font>
      <u val="single"/>
      <sz val="11"/>
      <color indexed="12"/>
      <name val="ＭＳ Ｐゴシック"/>
      <family val="3"/>
    </font>
    <font>
      <u val="single"/>
      <sz val="11"/>
      <color indexed="20"/>
      <name val="ＭＳ Ｐ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double"/>
      <bottom style="double"/>
    </border>
    <border>
      <left style="thin"/>
      <right>
        <color indexed="63"/>
      </right>
      <top style="double"/>
      <bottom style="double"/>
    </border>
    <border>
      <left>
        <color indexed="63"/>
      </left>
      <right style="thin"/>
      <top style="thin"/>
      <bottom style="thin"/>
    </border>
    <border>
      <left style="thin"/>
      <right style="thin"/>
      <top>
        <color indexed="63"/>
      </top>
      <bottom>
        <color indexed="63"/>
      </botto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0" borderId="0" applyNumberFormat="0" applyFill="0" applyBorder="0" applyAlignment="0" applyProtection="0"/>
    <xf numFmtId="0" fontId="26" fillId="23" borderId="1" applyNumberFormat="0" applyAlignment="0" applyProtection="0"/>
    <xf numFmtId="0" fontId="27" fillId="24"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5" borderId="2" applyNumberFormat="0" applyFont="0" applyAlignment="0" applyProtection="0"/>
    <xf numFmtId="0" fontId="28" fillId="0" borderId="3" applyNumberFormat="0" applyFill="0" applyAlignment="0" applyProtection="0"/>
    <xf numFmtId="0" fontId="29" fillId="26" borderId="0" applyNumberFormat="0" applyBorder="0" applyAlignment="0" applyProtection="0"/>
    <xf numFmtId="0" fontId="30" fillId="27"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7"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28" borderId="4" applyNumberFormat="0" applyAlignment="0" applyProtection="0"/>
    <xf numFmtId="0" fontId="4" fillId="0" borderId="0" applyNumberFormat="0" applyFill="0" applyBorder="0" applyAlignment="0" applyProtection="0"/>
    <xf numFmtId="0" fontId="39" fillId="29" borderId="0" applyNumberFormat="0" applyBorder="0" applyAlignment="0" applyProtection="0"/>
  </cellStyleXfs>
  <cellXfs count="3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horizontal="distributed" vertical="center"/>
    </xf>
    <xf numFmtId="176" fontId="2" fillId="0" borderId="11"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horizontal="distributed"/>
    </xf>
    <xf numFmtId="176" fontId="2" fillId="0" borderId="11" xfId="0" applyNumberFormat="1"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176" fontId="2" fillId="0" borderId="0" xfId="0" applyNumberFormat="1" applyFont="1" applyBorder="1" applyAlignment="1">
      <alignment vertical="center"/>
    </xf>
    <xf numFmtId="176" fontId="2" fillId="0" borderId="13" xfId="0" applyNumberFormat="1" applyFont="1" applyBorder="1" applyAlignment="1">
      <alignment vertical="center"/>
    </xf>
    <xf numFmtId="176" fontId="2" fillId="0" borderId="14" xfId="0" applyNumberFormat="1" applyFont="1" applyBorder="1" applyAlignment="1">
      <alignment vertical="center"/>
    </xf>
    <xf numFmtId="176" fontId="2" fillId="0" borderId="12" xfId="0" applyNumberFormat="1" applyFont="1" applyBorder="1" applyAlignment="1">
      <alignment vertical="center"/>
    </xf>
    <xf numFmtId="176" fontId="2" fillId="0" borderId="15" xfId="0" applyNumberFormat="1" applyFont="1" applyBorder="1" applyAlignment="1">
      <alignment vertical="center"/>
    </xf>
    <xf numFmtId="0" fontId="2" fillId="0" borderId="16" xfId="0" applyFont="1" applyBorder="1" applyAlignment="1">
      <alignment horizontal="distributed" vertical="center"/>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0" fontId="2" fillId="0" borderId="11"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5" fillId="0" borderId="0" xfId="0" applyFont="1" applyAlignment="1">
      <alignment/>
    </xf>
    <xf numFmtId="0" fontId="5" fillId="0" borderId="0" xfId="0" applyFont="1" applyBorder="1" applyAlignment="1">
      <alignment/>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2" fillId="0" borderId="19" xfId="0" applyFont="1" applyBorder="1" applyAlignment="1">
      <alignment horizontal="center" vertical="center" textRotation="255"/>
    </xf>
    <xf numFmtId="0" fontId="0" fillId="0" borderId="13"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4"/>
  <sheetViews>
    <sheetView tabSelected="1" view="pageBreakPreview" zoomScale="60" workbookViewId="0" topLeftCell="A1">
      <selection activeCell="H26" sqref="H26"/>
    </sheetView>
  </sheetViews>
  <sheetFormatPr defaultColWidth="9.00390625" defaultRowHeight="13.5"/>
  <cols>
    <col min="1" max="1" width="3.00390625" style="1" customWidth="1"/>
    <col min="2" max="2" width="10.125" style="1" customWidth="1"/>
    <col min="3" max="13" width="9.125" style="1" customWidth="1"/>
    <col min="14" max="15" width="9.125" style="2" customWidth="1"/>
    <col min="16" max="36" width="9.125" style="1" customWidth="1"/>
    <col min="37" max="16384" width="9.00390625" style="1" customWidth="1"/>
  </cols>
  <sheetData>
    <row r="1" spans="1:26" s="24" customFormat="1" ht="17.25">
      <c r="A1" s="24" t="s">
        <v>0</v>
      </c>
      <c r="N1" s="24" t="s">
        <v>96</v>
      </c>
      <c r="O1" s="25"/>
      <c r="Z1" s="24" t="s">
        <v>96</v>
      </c>
    </row>
    <row r="2" spans="14:15" s="24" customFormat="1" ht="17.25">
      <c r="N2" s="25"/>
      <c r="O2" s="25"/>
    </row>
    <row r="3" spans="1:36" s="5" customFormat="1" ht="12">
      <c r="A3" s="26" t="s">
        <v>23</v>
      </c>
      <c r="B3" s="27"/>
      <c r="C3" s="4" t="s">
        <v>5</v>
      </c>
      <c r="D3" s="4" t="s">
        <v>6</v>
      </c>
      <c r="E3" s="4" t="s">
        <v>7</v>
      </c>
      <c r="F3" s="4" t="s">
        <v>8</v>
      </c>
      <c r="G3" s="4" t="s">
        <v>9</v>
      </c>
      <c r="H3" s="4" t="s">
        <v>10</v>
      </c>
      <c r="I3" s="4" t="s">
        <v>11</v>
      </c>
      <c r="J3" s="4" t="s">
        <v>12</v>
      </c>
      <c r="K3" s="4" t="s">
        <v>13</v>
      </c>
      <c r="L3" s="4" t="s">
        <v>14</v>
      </c>
      <c r="M3" s="4" t="s">
        <v>15</v>
      </c>
      <c r="N3" s="3" t="s">
        <v>24</v>
      </c>
      <c r="O3" s="4" t="s">
        <v>25</v>
      </c>
      <c r="P3" s="4" t="s">
        <v>26</v>
      </c>
      <c r="Q3" s="4" t="s">
        <v>16</v>
      </c>
      <c r="R3" s="4" t="s">
        <v>17</v>
      </c>
      <c r="S3" s="4" t="s">
        <v>18</v>
      </c>
      <c r="T3" s="4" t="s">
        <v>19</v>
      </c>
      <c r="U3" s="4" t="s">
        <v>20</v>
      </c>
      <c r="V3" s="4" t="s">
        <v>21</v>
      </c>
      <c r="W3" s="4" t="s">
        <v>22</v>
      </c>
      <c r="X3" s="4" t="s">
        <v>27</v>
      </c>
      <c r="Y3" s="4" t="s">
        <v>28</v>
      </c>
      <c r="Z3" s="4" t="s">
        <v>29</v>
      </c>
      <c r="AA3" s="4" t="s">
        <v>86</v>
      </c>
      <c r="AB3" s="3" t="s">
        <v>87</v>
      </c>
      <c r="AC3" s="4" t="s">
        <v>88</v>
      </c>
      <c r="AD3" s="4" t="s">
        <v>90</v>
      </c>
      <c r="AE3" s="4" t="s">
        <v>92</v>
      </c>
      <c r="AF3" s="4" t="s">
        <v>95</v>
      </c>
      <c r="AG3" s="4" t="s">
        <v>1</v>
      </c>
      <c r="AH3" s="4" t="s">
        <v>2</v>
      </c>
      <c r="AI3" s="4" t="s">
        <v>3</v>
      </c>
      <c r="AJ3" s="4" t="s">
        <v>4</v>
      </c>
    </row>
    <row r="4" spans="1:36" s="5" customFormat="1" ht="12">
      <c r="A4" s="28" t="s">
        <v>30</v>
      </c>
      <c r="B4" s="6" t="s">
        <v>31</v>
      </c>
      <c r="C4" s="7">
        <v>690</v>
      </c>
      <c r="D4" s="7">
        <v>738</v>
      </c>
      <c r="E4" s="7">
        <v>753</v>
      </c>
      <c r="F4" s="7">
        <v>737</v>
      </c>
      <c r="G4" s="7">
        <v>765</v>
      </c>
      <c r="H4" s="7">
        <v>778</v>
      </c>
      <c r="I4" s="7">
        <v>751</v>
      </c>
      <c r="J4" s="7">
        <v>747</v>
      </c>
      <c r="K4" s="7">
        <v>736</v>
      </c>
      <c r="L4" s="7">
        <v>705</v>
      </c>
      <c r="M4" s="7">
        <v>707</v>
      </c>
      <c r="N4" s="8">
        <v>694</v>
      </c>
      <c r="O4" s="7">
        <v>662</v>
      </c>
      <c r="P4" s="7">
        <v>633</v>
      </c>
      <c r="Q4" s="7">
        <v>606</v>
      </c>
      <c r="R4" s="7">
        <v>579</v>
      </c>
      <c r="S4" s="7">
        <v>560</v>
      </c>
      <c r="T4" s="7">
        <v>540</v>
      </c>
      <c r="U4" s="7">
        <v>518</v>
      </c>
      <c r="V4" s="7">
        <v>492</v>
      </c>
      <c r="W4" s="7">
        <v>475</v>
      </c>
      <c r="X4" s="7">
        <v>457</v>
      </c>
      <c r="Y4" s="7">
        <v>441</v>
      </c>
      <c r="Z4" s="7">
        <v>429</v>
      </c>
      <c r="AA4" s="7">
        <v>407</v>
      </c>
      <c r="AB4" s="8">
        <v>390</v>
      </c>
      <c r="AC4" s="7">
        <v>380</v>
      </c>
      <c r="AD4" s="7">
        <v>368</v>
      </c>
      <c r="AE4" s="7">
        <v>359</v>
      </c>
      <c r="AF4" s="7">
        <v>346</v>
      </c>
      <c r="AG4" s="7">
        <v>333</v>
      </c>
      <c r="AH4" s="7">
        <v>326</v>
      </c>
      <c r="AI4" s="7">
        <v>316</v>
      </c>
      <c r="AJ4" s="7">
        <v>303</v>
      </c>
    </row>
    <row r="5" spans="1:36" s="5" customFormat="1" ht="12">
      <c r="A5" s="29"/>
      <c r="B5" s="6"/>
      <c r="C5" s="7"/>
      <c r="D5" s="7"/>
      <c r="E5" s="7"/>
      <c r="F5" s="7"/>
      <c r="G5" s="7"/>
      <c r="H5" s="7"/>
      <c r="I5" s="7"/>
      <c r="J5" s="7"/>
      <c r="K5" s="7"/>
      <c r="L5" s="7"/>
      <c r="M5" s="7"/>
      <c r="N5" s="8"/>
      <c r="O5" s="7"/>
      <c r="P5" s="7"/>
      <c r="Q5" s="7"/>
      <c r="R5" s="7"/>
      <c r="S5" s="7"/>
      <c r="T5" s="7"/>
      <c r="U5" s="7"/>
      <c r="V5" s="7"/>
      <c r="W5" s="7"/>
      <c r="X5" s="7"/>
      <c r="Y5" s="7"/>
      <c r="Z5" s="7"/>
      <c r="AA5" s="7"/>
      <c r="AB5" s="8"/>
      <c r="AC5" s="7"/>
      <c r="AD5" s="7"/>
      <c r="AE5" s="7"/>
      <c r="AF5" s="7"/>
      <c r="AG5" s="7"/>
      <c r="AH5" s="7"/>
      <c r="AI5" s="7"/>
      <c r="AJ5" s="7"/>
    </row>
    <row r="6" spans="1:36" s="5" customFormat="1" ht="12">
      <c r="A6" s="29"/>
      <c r="B6" s="6" t="s">
        <v>32</v>
      </c>
      <c r="C6" s="7">
        <v>165</v>
      </c>
      <c r="D6" s="7">
        <v>200</v>
      </c>
      <c r="E6" s="7">
        <v>221</v>
      </c>
      <c r="F6" s="7">
        <v>229</v>
      </c>
      <c r="G6" s="7">
        <v>234</v>
      </c>
      <c r="H6" s="7">
        <v>257</v>
      </c>
      <c r="I6" s="7">
        <v>266</v>
      </c>
      <c r="J6" s="7">
        <v>287</v>
      </c>
      <c r="K6" s="7">
        <v>293</v>
      </c>
      <c r="L6" s="7">
        <v>313</v>
      </c>
      <c r="M6" s="7">
        <v>309</v>
      </c>
      <c r="N6" s="8">
        <v>313</v>
      </c>
      <c r="O6" s="7">
        <v>296</v>
      </c>
      <c r="P6" s="7">
        <v>288</v>
      </c>
      <c r="Q6" s="7">
        <v>267</v>
      </c>
      <c r="R6" s="7">
        <v>250</v>
      </c>
      <c r="S6" s="7">
        <v>239</v>
      </c>
      <c r="T6" s="7">
        <v>231</v>
      </c>
      <c r="U6" s="7">
        <v>220</v>
      </c>
      <c r="V6" s="7">
        <v>214</v>
      </c>
      <c r="W6" s="7">
        <v>206</v>
      </c>
      <c r="X6" s="7">
        <v>194</v>
      </c>
      <c r="Y6" s="7">
        <v>184</v>
      </c>
      <c r="Z6" s="7">
        <v>177</v>
      </c>
      <c r="AA6" s="7">
        <v>172</v>
      </c>
      <c r="AB6" s="8">
        <v>165</v>
      </c>
      <c r="AC6" s="7">
        <v>158</v>
      </c>
      <c r="AD6" s="7">
        <v>150</v>
      </c>
      <c r="AE6" s="7">
        <v>146</v>
      </c>
      <c r="AF6" s="7">
        <v>147</v>
      </c>
      <c r="AG6" s="7">
        <v>139</v>
      </c>
      <c r="AH6" s="7">
        <v>141</v>
      </c>
      <c r="AI6" s="7">
        <v>143</v>
      </c>
      <c r="AJ6" s="7">
        <v>138</v>
      </c>
    </row>
    <row r="7" spans="1:36" s="5" customFormat="1" ht="12">
      <c r="A7" s="29"/>
      <c r="B7" s="6" t="s">
        <v>33</v>
      </c>
      <c r="C7" s="7">
        <v>263</v>
      </c>
      <c r="D7" s="7">
        <v>321</v>
      </c>
      <c r="E7" s="7">
        <v>354</v>
      </c>
      <c r="F7" s="7">
        <v>356</v>
      </c>
      <c r="G7" s="7">
        <v>372</v>
      </c>
      <c r="H7" s="7">
        <v>381</v>
      </c>
      <c r="I7" s="7">
        <v>425</v>
      </c>
      <c r="J7" s="7">
        <v>477</v>
      </c>
      <c r="K7" s="7">
        <v>498</v>
      </c>
      <c r="L7" s="7">
        <v>498</v>
      </c>
      <c r="M7" s="7">
        <v>546</v>
      </c>
      <c r="N7" s="8">
        <v>513</v>
      </c>
      <c r="O7" s="7">
        <v>473</v>
      </c>
      <c r="P7" s="7">
        <v>431</v>
      </c>
      <c r="Q7" s="7">
        <v>418</v>
      </c>
      <c r="R7" s="7">
        <v>397</v>
      </c>
      <c r="S7" s="7">
        <v>374</v>
      </c>
      <c r="T7" s="7">
        <v>353</v>
      </c>
      <c r="U7" s="7">
        <v>326</v>
      </c>
      <c r="V7" s="7">
        <v>323</v>
      </c>
      <c r="W7" s="7">
        <v>300</v>
      </c>
      <c r="X7" s="7">
        <v>286</v>
      </c>
      <c r="Y7" s="7">
        <v>284</v>
      </c>
      <c r="Z7" s="7">
        <v>276</v>
      </c>
      <c r="AA7" s="7">
        <v>274</v>
      </c>
      <c r="AB7" s="8">
        <v>263</v>
      </c>
      <c r="AC7" s="7">
        <v>259</v>
      </c>
      <c r="AD7" s="7">
        <v>252</v>
      </c>
      <c r="AE7" s="7">
        <v>251</v>
      </c>
      <c r="AF7" s="7">
        <v>244</v>
      </c>
      <c r="AG7" s="7">
        <v>240</v>
      </c>
      <c r="AH7" s="7">
        <v>229</v>
      </c>
      <c r="AI7" s="7">
        <v>225</v>
      </c>
      <c r="AJ7" s="7">
        <v>227</v>
      </c>
    </row>
    <row r="8" spans="1:36" s="5" customFormat="1" ht="12">
      <c r="A8" s="29"/>
      <c r="B8" s="6" t="s">
        <v>34</v>
      </c>
      <c r="C8" s="7">
        <v>662</v>
      </c>
      <c r="D8" s="7">
        <v>734</v>
      </c>
      <c r="E8" s="7">
        <v>801</v>
      </c>
      <c r="F8" s="7">
        <v>855</v>
      </c>
      <c r="G8" s="7">
        <v>937</v>
      </c>
      <c r="H8" s="7">
        <v>991</v>
      </c>
      <c r="I8" s="7">
        <v>1041</v>
      </c>
      <c r="J8" s="7">
        <v>1062</v>
      </c>
      <c r="K8" s="7">
        <v>1069</v>
      </c>
      <c r="L8" s="7">
        <v>1056</v>
      </c>
      <c r="M8" s="7">
        <v>1091</v>
      </c>
      <c r="N8" s="8">
        <v>1144</v>
      </c>
      <c r="O8" s="7">
        <v>1067</v>
      </c>
      <c r="P8" s="7">
        <v>988</v>
      </c>
      <c r="Q8" s="7">
        <v>922</v>
      </c>
      <c r="R8" s="7">
        <v>858</v>
      </c>
      <c r="S8" s="7">
        <v>808</v>
      </c>
      <c r="T8" s="7">
        <v>766</v>
      </c>
      <c r="U8" s="7">
        <v>746</v>
      </c>
      <c r="V8" s="7">
        <v>707</v>
      </c>
      <c r="W8" s="7">
        <v>670</v>
      </c>
      <c r="X8" s="7">
        <v>621</v>
      </c>
      <c r="Y8" s="7">
        <v>584</v>
      </c>
      <c r="Z8" s="7">
        <v>559</v>
      </c>
      <c r="AA8" s="7">
        <v>534</v>
      </c>
      <c r="AB8" s="8">
        <v>510</v>
      </c>
      <c r="AC8" s="7">
        <v>485</v>
      </c>
      <c r="AD8" s="7">
        <v>470</v>
      </c>
      <c r="AE8" s="7">
        <v>445</v>
      </c>
      <c r="AF8" s="7">
        <v>421</v>
      </c>
      <c r="AG8" s="7">
        <v>410</v>
      </c>
      <c r="AH8" s="7">
        <v>405</v>
      </c>
      <c r="AI8" s="7">
        <v>388</v>
      </c>
      <c r="AJ8" s="7">
        <v>373</v>
      </c>
    </row>
    <row r="9" spans="1:36" s="5" customFormat="1" ht="12">
      <c r="A9" s="29"/>
      <c r="B9" s="6" t="s">
        <v>35</v>
      </c>
      <c r="C9" s="7">
        <v>871</v>
      </c>
      <c r="D9" s="7">
        <v>975</v>
      </c>
      <c r="E9" s="7">
        <v>1108</v>
      </c>
      <c r="F9" s="7">
        <v>1226</v>
      </c>
      <c r="G9" s="7">
        <v>1364</v>
      </c>
      <c r="H9" s="7">
        <v>1472</v>
      </c>
      <c r="I9" s="7">
        <v>1585</v>
      </c>
      <c r="J9" s="7">
        <v>1760</v>
      </c>
      <c r="K9" s="7">
        <v>2008</v>
      </c>
      <c r="L9" s="7">
        <v>2218</v>
      </c>
      <c r="M9" s="7">
        <v>2475</v>
      </c>
      <c r="N9" s="8">
        <v>2550</v>
      </c>
      <c r="O9" s="7">
        <v>2409</v>
      </c>
      <c r="P9" s="7">
        <v>2282</v>
      </c>
      <c r="Q9" s="7">
        <v>2188</v>
      </c>
      <c r="R9" s="7">
        <v>2084</v>
      </c>
      <c r="S9" s="7">
        <v>2003</v>
      </c>
      <c r="T9" s="7">
        <v>1950</v>
      </c>
      <c r="U9" s="7">
        <v>1883</v>
      </c>
      <c r="V9" s="7">
        <v>1795</v>
      </c>
      <c r="W9" s="7">
        <v>1758</v>
      </c>
      <c r="X9" s="7">
        <v>1708</v>
      </c>
      <c r="Y9" s="7">
        <v>1652</v>
      </c>
      <c r="Z9" s="7">
        <v>1615</v>
      </c>
      <c r="AA9" s="7">
        <v>1513</v>
      </c>
      <c r="AB9" s="8">
        <v>1399</v>
      </c>
      <c r="AC9" s="7">
        <v>1330</v>
      </c>
      <c r="AD9" s="7">
        <v>1278</v>
      </c>
      <c r="AE9" s="7">
        <v>1222</v>
      </c>
      <c r="AF9" s="7">
        <v>1181</v>
      </c>
      <c r="AG9" s="7">
        <v>1135</v>
      </c>
      <c r="AH9" s="7">
        <v>1098</v>
      </c>
      <c r="AI9" s="7">
        <v>1065</v>
      </c>
      <c r="AJ9" s="7">
        <v>1056</v>
      </c>
    </row>
    <row r="10" spans="1:36" s="5" customFormat="1" ht="12">
      <c r="A10" s="29"/>
      <c r="B10" s="6" t="s">
        <v>36</v>
      </c>
      <c r="C10" s="7">
        <v>830</v>
      </c>
      <c r="D10" s="7">
        <v>909</v>
      </c>
      <c r="E10" s="7">
        <v>928</v>
      </c>
      <c r="F10" s="7">
        <v>965</v>
      </c>
      <c r="G10" s="7">
        <v>1021</v>
      </c>
      <c r="H10" s="7">
        <v>1078</v>
      </c>
      <c r="I10" s="7">
        <v>1116</v>
      </c>
      <c r="J10" s="7">
        <v>1158</v>
      </c>
      <c r="K10" s="7">
        <v>1220</v>
      </c>
      <c r="L10" s="7">
        <v>1214</v>
      </c>
      <c r="M10" s="7">
        <v>1278</v>
      </c>
      <c r="N10" s="8">
        <v>1323</v>
      </c>
      <c r="O10" s="7">
        <v>1231</v>
      </c>
      <c r="P10" s="7">
        <v>1152</v>
      </c>
      <c r="Q10" s="7">
        <v>1096</v>
      </c>
      <c r="R10" s="7">
        <v>1037</v>
      </c>
      <c r="S10" s="7">
        <v>968</v>
      </c>
      <c r="T10" s="7">
        <v>920</v>
      </c>
      <c r="U10" s="7">
        <v>871</v>
      </c>
      <c r="V10" s="7">
        <v>821</v>
      </c>
      <c r="W10" s="7">
        <v>780</v>
      </c>
      <c r="X10" s="7">
        <v>730</v>
      </c>
      <c r="Y10" s="7">
        <v>680</v>
      </c>
      <c r="Z10" s="7">
        <v>651</v>
      </c>
      <c r="AA10" s="7">
        <v>621</v>
      </c>
      <c r="AB10" s="8">
        <v>587</v>
      </c>
      <c r="AC10" s="7">
        <v>560</v>
      </c>
      <c r="AD10" s="7">
        <v>536</v>
      </c>
      <c r="AE10" s="7">
        <v>517</v>
      </c>
      <c r="AF10" s="7">
        <v>498</v>
      </c>
      <c r="AG10" s="7">
        <v>490</v>
      </c>
      <c r="AH10" s="7">
        <v>468</v>
      </c>
      <c r="AI10" s="7">
        <v>457</v>
      </c>
      <c r="AJ10" s="7">
        <v>443</v>
      </c>
    </row>
    <row r="11" spans="1:36" s="5" customFormat="1" ht="12">
      <c r="A11" s="29"/>
      <c r="B11" s="6" t="s">
        <v>37</v>
      </c>
      <c r="C11" s="7">
        <v>497</v>
      </c>
      <c r="D11" s="7">
        <v>633</v>
      </c>
      <c r="E11" s="7">
        <v>672</v>
      </c>
      <c r="F11" s="7">
        <v>737</v>
      </c>
      <c r="G11" s="7">
        <v>818</v>
      </c>
      <c r="H11" s="7">
        <v>876</v>
      </c>
      <c r="I11" s="7">
        <v>950</v>
      </c>
      <c r="J11" s="7">
        <v>995</v>
      </c>
      <c r="K11" s="7">
        <v>1046</v>
      </c>
      <c r="L11" s="7">
        <v>1105</v>
      </c>
      <c r="M11" s="7">
        <v>1151</v>
      </c>
      <c r="N11" s="8">
        <v>1112</v>
      </c>
      <c r="O11" s="7">
        <v>1048</v>
      </c>
      <c r="P11" s="7">
        <v>988</v>
      </c>
      <c r="Q11" s="7">
        <v>943</v>
      </c>
      <c r="R11" s="7">
        <v>891</v>
      </c>
      <c r="S11" s="7">
        <v>860</v>
      </c>
      <c r="T11" s="7">
        <v>820</v>
      </c>
      <c r="U11" s="7">
        <v>782</v>
      </c>
      <c r="V11" s="7">
        <v>733</v>
      </c>
      <c r="W11" s="7">
        <v>704</v>
      </c>
      <c r="X11" s="7">
        <v>670</v>
      </c>
      <c r="Y11" s="7">
        <v>629</v>
      </c>
      <c r="Z11" s="7">
        <v>604</v>
      </c>
      <c r="AA11" s="7">
        <v>584</v>
      </c>
      <c r="AB11" s="8">
        <v>550</v>
      </c>
      <c r="AC11" s="7">
        <v>527</v>
      </c>
      <c r="AD11" s="7">
        <v>514</v>
      </c>
      <c r="AE11" s="7">
        <v>495</v>
      </c>
      <c r="AF11" s="7">
        <v>475</v>
      </c>
      <c r="AG11" s="7">
        <v>468</v>
      </c>
      <c r="AH11" s="7">
        <v>460</v>
      </c>
      <c r="AI11" s="7">
        <v>447</v>
      </c>
      <c r="AJ11" s="7">
        <v>432</v>
      </c>
    </row>
    <row r="12" spans="1:36" s="5" customFormat="1" ht="12">
      <c r="A12" s="29"/>
      <c r="B12" s="6" t="s">
        <v>38</v>
      </c>
      <c r="C12" s="7">
        <v>1147</v>
      </c>
      <c r="D12" s="7">
        <v>1270</v>
      </c>
      <c r="E12" s="7">
        <v>1393</v>
      </c>
      <c r="F12" s="7">
        <v>1398</v>
      </c>
      <c r="G12" s="7">
        <v>1504</v>
      </c>
      <c r="H12" s="7">
        <v>1626</v>
      </c>
      <c r="I12" s="7">
        <v>1696</v>
      </c>
      <c r="J12" s="7">
        <v>1831</v>
      </c>
      <c r="K12" s="7">
        <v>1950</v>
      </c>
      <c r="L12" s="7">
        <v>2053</v>
      </c>
      <c r="M12" s="7">
        <v>2146</v>
      </c>
      <c r="N12" s="8">
        <v>2118</v>
      </c>
      <c r="O12" s="7">
        <v>1997</v>
      </c>
      <c r="P12" s="7">
        <v>1899</v>
      </c>
      <c r="Q12" s="7">
        <v>1804</v>
      </c>
      <c r="R12" s="7">
        <v>1703</v>
      </c>
      <c r="S12" s="7">
        <v>1614</v>
      </c>
      <c r="T12" s="7">
        <v>1549</v>
      </c>
      <c r="U12" s="7">
        <v>1483</v>
      </c>
      <c r="V12" s="7">
        <v>1422</v>
      </c>
      <c r="W12" s="7">
        <v>1380</v>
      </c>
      <c r="X12" s="7">
        <v>1327</v>
      </c>
      <c r="Y12" s="7">
        <v>1302</v>
      </c>
      <c r="Z12" s="7">
        <v>1166</v>
      </c>
      <c r="AA12" s="7">
        <v>1126</v>
      </c>
      <c r="AB12" s="8">
        <v>1102</v>
      </c>
      <c r="AC12" s="7">
        <v>1063</v>
      </c>
      <c r="AD12" s="7">
        <v>1038</v>
      </c>
      <c r="AE12" s="7">
        <v>988</v>
      </c>
      <c r="AF12" s="7">
        <v>948</v>
      </c>
      <c r="AG12" s="7">
        <v>910</v>
      </c>
      <c r="AH12" s="7">
        <v>882</v>
      </c>
      <c r="AI12" s="7">
        <v>849</v>
      </c>
      <c r="AJ12" s="7">
        <v>833</v>
      </c>
    </row>
    <row r="13" spans="1:36" s="5" customFormat="1" ht="12">
      <c r="A13" s="29"/>
      <c r="B13" s="6" t="s">
        <v>39</v>
      </c>
      <c r="C13" s="7">
        <v>3068</v>
      </c>
      <c r="D13" s="7">
        <v>3304</v>
      </c>
      <c r="E13" s="7">
        <v>3480</v>
      </c>
      <c r="F13" s="7">
        <v>3443</v>
      </c>
      <c r="G13" s="7">
        <v>3491</v>
      </c>
      <c r="H13" s="7">
        <v>3699</v>
      </c>
      <c r="I13" s="7">
        <v>3795</v>
      </c>
      <c r="J13" s="7">
        <v>4036</v>
      </c>
      <c r="K13" s="7">
        <v>4282</v>
      </c>
      <c r="L13" s="7">
        <v>4459</v>
      </c>
      <c r="M13" s="7">
        <v>4703</v>
      </c>
      <c r="N13" s="8">
        <v>4853</v>
      </c>
      <c r="O13" s="7">
        <v>4539</v>
      </c>
      <c r="P13" s="7">
        <v>4250</v>
      </c>
      <c r="Q13" s="7">
        <v>4059</v>
      </c>
      <c r="R13" s="7">
        <v>3926</v>
      </c>
      <c r="S13" s="7">
        <v>3719</v>
      </c>
      <c r="T13" s="7">
        <v>3562</v>
      </c>
      <c r="U13" s="7">
        <v>3361</v>
      </c>
      <c r="V13" s="7">
        <v>3160</v>
      </c>
      <c r="W13" s="7">
        <v>3073</v>
      </c>
      <c r="X13" s="7">
        <v>2988</v>
      </c>
      <c r="Y13" s="7">
        <v>2903</v>
      </c>
      <c r="Z13" s="7">
        <v>2868</v>
      </c>
      <c r="AA13" s="7">
        <v>2822</v>
      </c>
      <c r="AB13" s="8">
        <v>2748</v>
      </c>
      <c r="AC13" s="7">
        <v>2699</v>
      </c>
      <c r="AD13" s="7">
        <v>2232</v>
      </c>
      <c r="AE13" s="7">
        <v>2123</v>
      </c>
      <c r="AF13" s="7">
        <v>2064</v>
      </c>
      <c r="AG13" s="7">
        <v>1998</v>
      </c>
      <c r="AH13" s="7">
        <v>1941</v>
      </c>
      <c r="AI13" s="7">
        <v>1889</v>
      </c>
      <c r="AJ13" s="7">
        <v>1784</v>
      </c>
    </row>
    <row r="14" spans="1:36" s="5" customFormat="1" ht="12">
      <c r="A14" s="29"/>
      <c r="B14" s="6" t="s">
        <v>40</v>
      </c>
      <c r="C14" s="7">
        <v>820</v>
      </c>
      <c r="D14" s="7">
        <v>951</v>
      </c>
      <c r="E14" s="7">
        <v>973</v>
      </c>
      <c r="F14" s="7">
        <v>1057</v>
      </c>
      <c r="G14" s="7">
        <v>1105</v>
      </c>
      <c r="H14" s="7">
        <v>1143</v>
      </c>
      <c r="I14" s="7">
        <v>1227</v>
      </c>
      <c r="J14" s="7">
        <v>1263</v>
      </c>
      <c r="K14" s="7">
        <v>1307</v>
      </c>
      <c r="L14" s="7">
        <v>1338</v>
      </c>
      <c r="M14" s="7">
        <v>1423</v>
      </c>
      <c r="N14" s="8">
        <v>1414</v>
      </c>
      <c r="O14" s="7">
        <v>1317</v>
      </c>
      <c r="P14" s="7">
        <v>1212</v>
      </c>
      <c r="Q14" s="7">
        <v>1126</v>
      </c>
      <c r="R14" s="7">
        <v>1048</v>
      </c>
      <c r="S14" s="7">
        <v>970</v>
      </c>
      <c r="T14" s="7">
        <v>929</v>
      </c>
      <c r="U14" s="7">
        <v>869</v>
      </c>
      <c r="V14" s="7">
        <v>806</v>
      </c>
      <c r="W14" s="7">
        <v>773</v>
      </c>
      <c r="X14" s="7">
        <v>739</v>
      </c>
      <c r="Y14" s="7">
        <v>705</v>
      </c>
      <c r="Z14" s="7">
        <v>689</v>
      </c>
      <c r="AA14" s="7">
        <v>661</v>
      </c>
      <c r="AB14" s="8">
        <v>627</v>
      </c>
      <c r="AC14" s="7">
        <v>616</v>
      </c>
      <c r="AD14" s="7">
        <v>601</v>
      </c>
      <c r="AE14" s="7">
        <v>581</v>
      </c>
      <c r="AF14" s="7">
        <v>563</v>
      </c>
      <c r="AG14" s="7">
        <v>551</v>
      </c>
      <c r="AH14" s="7">
        <v>534</v>
      </c>
      <c r="AI14" s="7">
        <v>521</v>
      </c>
      <c r="AJ14" s="7">
        <v>510</v>
      </c>
    </row>
    <row r="15" spans="1:36" s="5" customFormat="1" ht="12">
      <c r="A15" s="29"/>
      <c r="B15" s="6" t="s">
        <v>41</v>
      </c>
      <c r="C15" s="7">
        <v>585</v>
      </c>
      <c r="D15" s="7">
        <v>676</v>
      </c>
      <c r="E15" s="7">
        <v>741</v>
      </c>
      <c r="F15" s="7">
        <v>834</v>
      </c>
      <c r="G15" s="7">
        <v>944</v>
      </c>
      <c r="H15" s="7">
        <v>1028</v>
      </c>
      <c r="I15" s="7">
        <v>1095</v>
      </c>
      <c r="J15" s="7">
        <v>1201</v>
      </c>
      <c r="K15" s="7">
        <v>1314</v>
      </c>
      <c r="L15" s="7">
        <v>1451</v>
      </c>
      <c r="M15" s="7">
        <v>1572</v>
      </c>
      <c r="N15" s="8">
        <v>1520</v>
      </c>
      <c r="O15" s="7">
        <v>1412</v>
      </c>
      <c r="P15" s="7">
        <v>1329</v>
      </c>
      <c r="Q15" s="7">
        <v>1258</v>
      </c>
      <c r="R15" s="7">
        <v>1176</v>
      </c>
      <c r="S15" s="7">
        <v>1102</v>
      </c>
      <c r="T15" s="7">
        <v>1043</v>
      </c>
      <c r="U15" s="7">
        <v>973</v>
      </c>
      <c r="V15" s="7">
        <v>904</v>
      </c>
      <c r="W15" s="7">
        <v>854</v>
      </c>
      <c r="X15" s="7">
        <v>817</v>
      </c>
      <c r="Y15" s="7">
        <v>790</v>
      </c>
      <c r="Z15" s="7">
        <v>774</v>
      </c>
      <c r="AA15" s="7">
        <v>725</v>
      </c>
      <c r="AB15" s="8">
        <v>702</v>
      </c>
      <c r="AC15" s="7">
        <v>676</v>
      </c>
      <c r="AD15" s="7">
        <v>654</v>
      </c>
      <c r="AE15" s="7">
        <v>621</v>
      </c>
      <c r="AF15" s="7">
        <v>590</v>
      </c>
      <c r="AG15" s="7">
        <v>572</v>
      </c>
      <c r="AH15" s="7">
        <v>548</v>
      </c>
      <c r="AI15" s="7">
        <v>516</v>
      </c>
      <c r="AJ15" s="7">
        <v>499</v>
      </c>
    </row>
    <row r="16" spans="1:36" s="5" customFormat="1" ht="12">
      <c r="A16" s="29"/>
      <c r="B16" s="6" t="s">
        <v>42</v>
      </c>
      <c r="C16" s="7">
        <v>740</v>
      </c>
      <c r="D16" s="7">
        <v>922</v>
      </c>
      <c r="E16" s="7">
        <v>951</v>
      </c>
      <c r="F16" s="7">
        <v>1035</v>
      </c>
      <c r="G16" s="7">
        <v>1086</v>
      </c>
      <c r="H16" s="7">
        <v>1159</v>
      </c>
      <c r="I16" s="7">
        <v>1267</v>
      </c>
      <c r="J16" s="7">
        <v>1345</v>
      </c>
      <c r="K16" s="7">
        <v>1427</v>
      </c>
      <c r="L16" s="7">
        <v>1523</v>
      </c>
      <c r="M16" s="7">
        <v>1632</v>
      </c>
      <c r="N16" s="8">
        <v>1677</v>
      </c>
      <c r="O16" s="7">
        <v>1603</v>
      </c>
      <c r="P16" s="7">
        <v>1478</v>
      </c>
      <c r="Q16" s="7">
        <v>1402</v>
      </c>
      <c r="R16" s="7">
        <v>1339</v>
      </c>
      <c r="S16" s="7">
        <v>1211</v>
      </c>
      <c r="T16" s="7">
        <v>1103</v>
      </c>
      <c r="U16" s="7">
        <v>1051</v>
      </c>
      <c r="V16" s="7">
        <v>999</v>
      </c>
      <c r="W16" s="7">
        <v>946</v>
      </c>
      <c r="X16" s="7">
        <v>909</v>
      </c>
      <c r="Y16" s="7">
        <v>856</v>
      </c>
      <c r="Z16" s="7">
        <v>817</v>
      </c>
      <c r="AA16" s="7">
        <v>793</v>
      </c>
      <c r="AB16" s="8">
        <v>773</v>
      </c>
      <c r="AC16" s="7">
        <v>751</v>
      </c>
      <c r="AD16" s="7">
        <v>736</v>
      </c>
      <c r="AE16" s="7">
        <v>707</v>
      </c>
      <c r="AF16" s="7">
        <v>697</v>
      </c>
      <c r="AG16" s="7">
        <v>682</v>
      </c>
      <c r="AH16" s="7">
        <v>664</v>
      </c>
      <c r="AI16" s="7">
        <v>650</v>
      </c>
      <c r="AJ16" s="7">
        <v>638</v>
      </c>
    </row>
    <row r="17" spans="1:36" s="5" customFormat="1" ht="12">
      <c r="A17" s="29"/>
      <c r="B17" s="6" t="s">
        <v>43</v>
      </c>
      <c r="C17" s="7">
        <v>1407</v>
      </c>
      <c r="D17" s="7">
        <v>1727</v>
      </c>
      <c r="E17" s="7">
        <v>1771</v>
      </c>
      <c r="F17" s="7">
        <v>1919</v>
      </c>
      <c r="G17" s="7">
        <v>1981</v>
      </c>
      <c r="H17" s="7">
        <v>2108</v>
      </c>
      <c r="I17" s="7">
        <v>2167</v>
      </c>
      <c r="J17" s="7">
        <v>2251</v>
      </c>
      <c r="K17" s="7">
        <v>2283</v>
      </c>
      <c r="L17" s="7">
        <v>2352</v>
      </c>
      <c r="M17" s="7">
        <v>2525</v>
      </c>
      <c r="N17" s="8">
        <v>2610</v>
      </c>
      <c r="O17" s="7">
        <v>2485</v>
      </c>
      <c r="P17" s="7">
        <v>2304</v>
      </c>
      <c r="Q17" s="7">
        <v>2188</v>
      </c>
      <c r="R17" s="7">
        <v>2088</v>
      </c>
      <c r="S17" s="7">
        <v>1990</v>
      </c>
      <c r="T17" s="7">
        <v>1905</v>
      </c>
      <c r="U17" s="7">
        <v>1810</v>
      </c>
      <c r="V17" s="7">
        <v>1707</v>
      </c>
      <c r="W17" s="7">
        <v>1626</v>
      </c>
      <c r="X17" s="7">
        <v>1533</v>
      </c>
      <c r="Y17" s="7">
        <v>1442</v>
      </c>
      <c r="Z17" s="7">
        <v>1409</v>
      </c>
      <c r="AA17" s="7">
        <v>1355</v>
      </c>
      <c r="AB17" s="8">
        <v>1268</v>
      </c>
      <c r="AC17" s="7">
        <v>1227</v>
      </c>
      <c r="AD17" s="7">
        <v>1191</v>
      </c>
      <c r="AE17" s="7">
        <v>1148</v>
      </c>
      <c r="AF17" s="7">
        <v>1122</v>
      </c>
      <c r="AG17" s="7">
        <v>1098</v>
      </c>
      <c r="AH17" s="7">
        <v>1077</v>
      </c>
      <c r="AI17" s="7">
        <v>1062</v>
      </c>
      <c r="AJ17" s="7">
        <v>1047</v>
      </c>
    </row>
    <row r="18" spans="1:36" s="5" customFormat="1" ht="12">
      <c r="A18" s="29"/>
      <c r="B18" s="6" t="s">
        <v>44</v>
      </c>
      <c r="C18" s="7">
        <v>1385</v>
      </c>
      <c r="D18" s="7">
        <v>1611</v>
      </c>
      <c r="E18" s="7">
        <v>1750</v>
      </c>
      <c r="F18" s="7">
        <v>1888</v>
      </c>
      <c r="G18" s="7">
        <v>2043</v>
      </c>
      <c r="H18" s="7">
        <v>2213</v>
      </c>
      <c r="I18" s="7">
        <v>2361</v>
      </c>
      <c r="J18" s="7">
        <v>2492</v>
      </c>
      <c r="K18" s="7">
        <v>2620</v>
      </c>
      <c r="L18" s="7">
        <v>2726</v>
      </c>
      <c r="M18" s="7">
        <v>3036</v>
      </c>
      <c r="N18" s="8">
        <v>3162</v>
      </c>
      <c r="O18" s="7">
        <v>3004</v>
      </c>
      <c r="P18" s="7">
        <v>2822</v>
      </c>
      <c r="Q18" s="7">
        <v>2716</v>
      </c>
      <c r="R18" s="7">
        <v>2623</v>
      </c>
      <c r="S18" s="7">
        <v>2519</v>
      </c>
      <c r="T18" s="7">
        <v>2471</v>
      </c>
      <c r="U18" s="7">
        <v>2428</v>
      </c>
      <c r="V18" s="7">
        <v>2332</v>
      </c>
      <c r="W18" s="7">
        <v>2305</v>
      </c>
      <c r="X18" s="7">
        <v>2260</v>
      </c>
      <c r="Y18" s="7">
        <v>2219</v>
      </c>
      <c r="Z18" s="7">
        <v>2013</v>
      </c>
      <c r="AA18" s="7">
        <v>1925</v>
      </c>
      <c r="AB18" s="8">
        <v>1863</v>
      </c>
      <c r="AC18" s="7">
        <v>1828</v>
      </c>
      <c r="AD18" s="7">
        <v>1797</v>
      </c>
      <c r="AE18" s="7">
        <v>1770</v>
      </c>
      <c r="AF18" s="7">
        <v>1733</v>
      </c>
      <c r="AG18" s="7">
        <v>1699</v>
      </c>
      <c r="AH18" s="7">
        <v>1664</v>
      </c>
      <c r="AI18" s="7">
        <v>1617</v>
      </c>
      <c r="AJ18" s="7">
        <v>1581</v>
      </c>
    </row>
    <row r="19" spans="1:36" s="5" customFormat="1" ht="12">
      <c r="A19" s="29"/>
      <c r="B19" s="6" t="s">
        <v>45</v>
      </c>
      <c r="C19" s="7">
        <v>621</v>
      </c>
      <c r="D19" s="7">
        <v>696</v>
      </c>
      <c r="E19" s="7">
        <v>755</v>
      </c>
      <c r="F19" s="7">
        <v>848</v>
      </c>
      <c r="G19" s="7">
        <v>884</v>
      </c>
      <c r="H19" s="7">
        <v>1011</v>
      </c>
      <c r="I19" s="7">
        <v>1114</v>
      </c>
      <c r="J19" s="7">
        <v>1225</v>
      </c>
      <c r="K19" s="7">
        <v>1301</v>
      </c>
      <c r="L19" s="7">
        <v>1406</v>
      </c>
      <c r="M19" s="7">
        <v>1620</v>
      </c>
      <c r="N19" s="8">
        <v>1583</v>
      </c>
      <c r="O19" s="7">
        <v>1512</v>
      </c>
      <c r="P19" s="7">
        <v>1411</v>
      </c>
      <c r="Q19" s="7">
        <v>1333</v>
      </c>
      <c r="R19" s="7">
        <v>1238</v>
      </c>
      <c r="S19" s="7">
        <v>1155</v>
      </c>
      <c r="T19" s="7">
        <v>1085</v>
      </c>
      <c r="U19" s="7">
        <v>1053</v>
      </c>
      <c r="V19" s="7">
        <v>999</v>
      </c>
      <c r="W19" s="7">
        <v>961</v>
      </c>
      <c r="X19" s="7">
        <v>943</v>
      </c>
      <c r="Y19" s="7">
        <v>894</v>
      </c>
      <c r="Z19" s="7">
        <v>849</v>
      </c>
      <c r="AA19" s="7">
        <v>829</v>
      </c>
      <c r="AB19" s="8">
        <v>758</v>
      </c>
      <c r="AC19" s="7">
        <v>744</v>
      </c>
      <c r="AD19" s="7">
        <v>736</v>
      </c>
      <c r="AE19" s="7">
        <v>688</v>
      </c>
      <c r="AF19" s="7">
        <v>665</v>
      </c>
      <c r="AG19" s="7">
        <v>655</v>
      </c>
      <c r="AH19" s="7">
        <v>627</v>
      </c>
      <c r="AI19" s="7">
        <v>616</v>
      </c>
      <c r="AJ19" s="7">
        <v>601</v>
      </c>
    </row>
    <row r="20" spans="1:36" s="5" customFormat="1" ht="12">
      <c r="A20" s="29"/>
      <c r="B20" s="6" t="s">
        <v>46</v>
      </c>
      <c r="C20" s="7">
        <v>1379</v>
      </c>
      <c r="D20" s="7">
        <v>1628</v>
      </c>
      <c r="E20" s="7">
        <v>1725</v>
      </c>
      <c r="F20" s="7">
        <v>1861</v>
      </c>
      <c r="G20" s="7">
        <v>2004</v>
      </c>
      <c r="H20" s="7">
        <v>2199</v>
      </c>
      <c r="I20" s="7">
        <v>2384</v>
      </c>
      <c r="J20" s="7">
        <v>2589</v>
      </c>
      <c r="K20" s="7">
        <v>2828</v>
      </c>
      <c r="L20" s="7">
        <v>2985</v>
      </c>
      <c r="M20" s="7">
        <v>3368</v>
      </c>
      <c r="N20" s="8">
        <v>3490</v>
      </c>
      <c r="O20" s="7">
        <v>3250</v>
      </c>
      <c r="P20" s="7">
        <v>2968</v>
      </c>
      <c r="Q20" s="7">
        <v>2813</v>
      </c>
      <c r="R20" s="7">
        <v>2652</v>
      </c>
      <c r="S20" s="7">
        <v>2499</v>
      </c>
      <c r="T20" s="7">
        <v>2412</v>
      </c>
      <c r="U20" s="7">
        <v>2306</v>
      </c>
      <c r="V20" s="7">
        <v>2165</v>
      </c>
      <c r="W20" s="7">
        <v>2089</v>
      </c>
      <c r="X20" s="7">
        <v>2004</v>
      </c>
      <c r="Y20" s="7">
        <v>1880</v>
      </c>
      <c r="Z20" s="7">
        <v>1831</v>
      </c>
      <c r="AA20" s="7">
        <v>1757</v>
      </c>
      <c r="AB20" s="8">
        <v>1718</v>
      </c>
      <c r="AC20" s="7">
        <v>1676</v>
      </c>
      <c r="AD20" s="7">
        <v>1637</v>
      </c>
      <c r="AE20" s="7">
        <v>1589</v>
      </c>
      <c r="AF20" s="7">
        <v>1546</v>
      </c>
      <c r="AG20" s="7">
        <v>1503</v>
      </c>
      <c r="AH20" s="7">
        <v>1453</v>
      </c>
      <c r="AI20" s="7">
        <v>1394</v>
      </c>
      <c r="AJ20" s="7">
        <v>1377</v>
      </c>
    </row>
    <row r="21" spans="1:36" s="5" customFormat="1" ht="12">
      <c r="A21" s="29"/>
      <c r="B21" s="6" t="s">
        <v>47</v>
      </c>
      <c r="C21" s="7">
        <v>725</v>
      </c>
      <c r="D21" s="7">
        <v>886</v>
      </c>
      <c r="E21" s="7">
        <v>970</v>
      </c>
      <c r="F21" s="7">
        <v>1062</v>
      </c>
      <c r="G21" s="7">
        <v>1148</v>
      </c>
      <c r="H21" s="7">
        <v>1305</v>
      </c>
      <c r="I21" s="7">
        <v>1401</v>
      </c>
      <c r="J21" s="7">
        <v>1490</v>
      </c>
      <c r="K21" s="7">
        <v>1585</v>
      </c>
      <c r="L21" s="7">
        <v>1679</v>
      </c>
      <c r="M21" s="7">
        <v>1920</v>
      </c>
      <c r="N21" s="8">
        <v>1892</v>
      </c>
      <c r="O21" s="7">
        <v>1791</v>
      </c>
      <c r="P21" s="7">
        <v>1688</v>
      </c>
      <c r="Q21" s="7">
        <v>1592</v>
      </c>
      <c r="R21" s="7">
        <v>1500</v>
      </c>
      <c r="S21" s="7">
        <v>1425</v>
      </c>
      <c r="T21" s="7">
        <v>1378</v>
      </c>
      <c r="U21" s="7">
        <v>1322</v>
      </c>
      <c r="V21" s="7">
        <v>1263</v>
      </c>
      <c r="W21" s="7">
        <v>1224</v>
      </c>
      <c r="X21" s="7">
        <v>1158</v>
      </c>
      <c r="Y21" s="7">
        <v>1075</v>
      </c>
      <c r="Z21" s="7">
        <v>1015</v>
      </c>
      <c r="AA21" s="7">
        <v>983</v>
      </c>
      <c r="AB21" s="8">
        <v>942</v>
      </c>
      <c r="AC21" s="7">
        <v>927</v>
      </c>
      <c r="AD21" s="7">
        <v>910</v>
      </c>
      <c r="AE21" s="7">
        <v>881</v>
      </c>
      <c r="AF21" s="7">
        <v>838</v>
      </c>
      <c r="AG21" s="7">
        <v>820</v>
      </c>
      <c r="AH21" s="7">
        <v>760</v>
      </c>
      <c r="AI21" s="7">
        <v>727</v>
      </c>
      <c r="AJ21" s="7">
        <v>697</v>
      </c>
    </row>
    <row r="22" spans="1:36" s="5" customFormat="1" ht="12">
      <c r="A22" s="29"/>
      <c r="B22" s="6" t="s">
        <v>48</v>
      </c>
      <c r="C22" s="7">
        <v>2426</v>
      </c>
      <c r="D22" s="7">
        <v>3089</v>
      </c>
      <c r="E22" s="7">
        <v>3509</v>
      </c>
      <c r="F22" s="7">
        <v>3834</v>
      </c>
      <c r="G22" s="7">
        <v>4231</v>
      </c>
      <c r="H22" s="7">
        <v>4511</v>
      </c>
      <c r="I22" s="7">
        <v>4770</v>
      </c>
      <c r="J22" s="7">
        <v>4926</v>
      </c>
      <c r="K22" s="7">
        <v>5099</v>
      </c>
      <c r="L22" s="7">
        <v>5294</v>
      </c>
      <c r="M22" s="7">
        <v>5589</v>
      </c>
      <c r="N22" s="8">
        <v>5393</v>
      </c>
      <c r="O22" s="7">
        <v>4893</v>
      </c>
      <c r="P22" s="7">
        <v>4403</v>
      </c>
      <c r="Q22" s="7">
        <v>4170</v>
      </c>
      <c r="R22" s="7">
        <v>3926</v>
      </c>
      <c r="S22" s="7">
        <v>3586</v>
      </c>
      <c r="T22" s="7">
        <v>3412</v>
      </c>
      <c r="U22" s="7">
        <v>3251</v>
      </c>
      <c r="V22" s="7">
        <v>3071</v>
      </c>
      <c r="W22" s="7">
        <v>2892</v>
      </c>
      <c r="X22" s="7">
        <v>2778</v>
      </c>
      <c r="Y22" s="7">
        <v>2530</v>
      </c>
      <c r="Z22" s="7">
        <v>2445</v>
      </c>
      <c r="AA22" s="7">
        <v>2308</v>
      </c>
      <c r="AB22" s="8">
        <v>2167</v>
      </c>
      <c r="AC22" s="7">
        <v>2056</v>
      </c>
      <c r="AD22" s="7">
        <v>1984</v>
      </c>
      <c r="AE22" s="7">
        <v>1886</v>
      </c>
      <c r="AF22" s="7">
        <v>1817</v>
      </c>
      <c r="AG22" s="7">
        <v>1774</v>
      </c>
      <c r="AH22" s="7">
        <v>1719</v>
      </c>
      <c r="AI22" s="7">
        <v>1678</v>
      </c>
      <c r="AJ22" s="7">
        <v>1635</v>
      </c>
    </row>
    <row r="23" spans="1:36" s="5" customFormat="1" ht="12">
      <c r="A23" s="29"/>
      <c r="B23" s="6" t="s">
        <v>49</v>
      </c>
      <c r="C23" s="7">
        <v>1079</v>
      </c>
      <c r="D23" s="7">
        <v>1283</v>
      </c>
      <c r="E23" s="7">
        <v>1492</v>
      </c>
      <c r="F23" s="7">
        <v>1660</v>
      </c>
      <c r="G23" s="7">
        <v>1815</v>
      </c>
      <c r="H23" s="7">
        <v>1978</v>
      </c>
      <c r="I23" s="7">
        <v>2136</v>
      </c>
      <c r="J23" s="7">
        <v>2298</v>
      </c>
      <c r="K23" s="7">
        <v>2468</v>
      </c>
      <c r="L23" s="7">
        <v>2562</v>
      </c>
      <c r="M23" s="7">
        <v>2787</v>
      </c>
      <c r="N23" s="8">
        <v>2850</v>
      </c>
      <c r="O23" s="7">
        <v>2691</v>
      </c>
      <c r="P23" s="7">
        <v>2467</v>
      </c>
      <c r="Q23" s="7">
        <v>2338</v>
      </c>
      <c r="R23" s="7">
        <v>2219</v>
      </c>
      <c r="S23" s="7">
        <v>2076</v>
      </c>
      <c r="T23" s="7">
        <v>1967</v>
      </c>
      <c r="U23" s="7">
        <v>1841</v>
      </c>
      <c r="V23" s="7">
        <v>1701</v>
      </c>
      <c r="W23" s="7">
        <v>1649</v>
      </c>
      <c r="X23" s="7">
        <v>1579</v>
      </c>
      <c r="Y23" s="7">
        <v>1489</v>
      </c>
      <c r="Z23" s="7">
        <v>1437</v>
      </c>
      <c r="AA23" s="7">
        <v>1379</v>
      </c>
      <c r="AB23" s="8">
        <v>1318</v>
      </c>
      <c r="AC23" s="7">
        <v>1296</v>
      </c>
      <c r="AD23" s="7">
        <v>1263</v>
      </c>
      <c r="AE23" s="7">
        <v>1212</v>
      </c>
      <c r="AF23" s="7">
        <v>1170</v>
      </c>
      <c r="AG23" s="7">
        <v>1153</v>
      </c>
      <c r="AH23" s="7">
        <v>1120</v>
      </c>
      <c r="AI23" s="7">
        <v>1100</v>
      </c>
      <c r="AJ23" s="7">
        <v>1070</v>
      </c>
    </row>
    <row r="24" spans="1:36" s="5" customFormat="1" ht="12">
      <c r="A24" s="29"/>
      <c r="B24" s="6" t="s">
        <v>50</v>
      </c>
      <c r="C24" s="7">
        <v>1476</v>
      </c>
      <c r="D24" s="7">
        <v>1747</v>
      </c>
      <c r="E24" s="7">
        <v>1853</v>
      </c>
      <c r="F24" s="7">
        <v>2064</v>
      </c>
      <c r="G24" s="7">
        <v>2211</v>
      </c>
      <c r="H24" s="7">
        <v>2429</v>
      </c>
      <c r="I24" s="7">
        <v>2688</v>
      </c>
      <c r="J24" s="7">
        <v>2994</v>
      </c>
      <c r="K24" s="7">
        <v>3301</v>
      </c>
      <c r="L24" s="7">
        <v>3677</v>
      </c>
      <c r="M24" s="7">
        <v>4086</v>
      </c>
      <c r="N24" s="8">
        <v>4085</v>
      </c>
      <c r="O24" s="7">
        <v>3836</v>
      </c>
      <c r="P24" s="7">
        <v>3591</v>
      </c>
      <c r="Q24" s="7">
        <v>3438</v>
      </c>
      <c r="R24" s="7">
        <v>3261</v>
      </c>
      <c r="S24" s="7">
        <v>3006</v>
      </c>
      <c r="T24" s="7">
        <v>2865</v>
      </c>
      <c r="U24" s="7">
        <v>2696</v>
      </c>
      <c r="V24" s="7">
        <v>2533</v>
      </c>
      <c r="W24" s="7">
        <v>2449</v>
      </c>
      <c r="X24" s="7">
        <v>2392</v>
      </c>
      <c r="Y24" s="7">
        <v>2303</v>
      </c>
      <c r="Z24" s="7">
        <v>2173</v>
      </c>
      <c r="AA24" s="7">
        <v>2085</v>
      </c>
      <c r="AB24" s="8">
        <v>1998</v>
      </c>
      <c r="AC24" s="7">
        <v>1964</v>
      </c>
      <c r="AD24" s="7">
        <v>1905</v>
      </c>
      <c r="AE24" s="7">
        <v>1812</v>
      </c>
      <c r="AF24" s="7">
        <v>1756</v>
      </c>
      <c r="AG24" s="7">
        <v>1704</v>
      </c>
      <c r="AH24" s="7">
        <v>1634</v>
      </c>
      <c r="AI24" s="7">
        <v>1599</v>
      </c>
      <c r="AJ24" s="7">
        <v>1559</v>
      </c>
    </row>
    <row r="25" spans="1:36" s="5" customFormat="1" ht="24">
      <c r="A25" s="29"/>
      <c r="B25" s="9" t="s">
        <v>51</v>
      </c>
      <c r="C25" s="7">
        <v>20146</v>
      </c>
      <c r="D25" s="7">
        <v>23562</v>
      </c>
      <c r="E25" s="7">
        <v>25447</v>
      </c>
      <c r="F25" s="7">
        <v>27271</v>
      </c>
      <c r="G25" s="7">
        <v>29193</v>
      </c>
      <c r="H25" s="7">
        <v>31464</v>
      </c>
      <c r="I25" s="7">
        <v>33484</v>
      </c>
      <c r="J25" s="7">
        <v>35680</v>
      </c>
      <c r="K25" s="7">
        <v>37899</v>
      </c>
      <c r="L25" s="7">
        <v>39909</v>
      </c>
      <c r="M25" s="7">
        <v>43257</v>
      </c>
      <c r="N25" s="8">
        <v>43602</v>
      </c>
      <c r="O25" s="7">
        <v>40854</v>
      </c>
      <c r="P25" s="7">
        <v>37951</v>
      </c>
      <c r="Q25" s="7">
        <v>36071</v>
      </c>
      <c r="R25" s="7">
        <v>34216</v>
      </c>
      <c r="S25" s="7">
        <v>32124</v>
      </c>
      <c r="T25" s="7">
        <v>30721</v>
      </c>
      <c r="U25" s="7">
        <v>29272</v>
      </c>
      <c r="V25" s="7">
        <v>27655</v>
      </c>
      <c r="W25" s="7">
        <v>26639</v>
      </c>
      <c r="X25" s="7">
        <v>25636</v>
      </c>
      <c r="Y25" s="7">
        <v>24401</v>
      </c>
      <c r="Z25" s="7">
        <v>23368</v>
      </c>
      <c r="AA25" s="7">
        <v>22446</v>
      </c>
      <c r="AB25" s="8">
        <v>21458</v>
      </c>
      <c r="AC25" s="7">
        <v>20842</v>
      </c>
      <c r="AD25" s="7">
        <v>19884</v>
      </c>
      <c r="AE25" s="7">
        <v>19082</v>
      </c>
      <c r="AF25" s="7">
        <v>18475</v>
      </c>
      <c r="AG25" s="7">
        <v>18001</v>
      </c>
      <c r="AH25" s="7">
        <v>17424</v>
      </c>
      <c r="AI25" s="7">
        <v>16943</v>
      </c>
      <c r="AJ25" s="7">
        <v>16500</v>
      </c>
    </row>
    <row r="26" spans="1:36" s="5" customFormat="1" ht="12">
      <c r="A26" s="29"/>
      <c r="B26" s="6"/>
      <c r="C26" s="7"/>
      <c r="D26" s="7"/>
      <c r="E26" s="7"/>
      <c r="F26" s="7"/>
      <c r="G26" s="7"/>
      <c r="H26" s="7"/>
      <c r="I26" s="7"/>
      <c r="J26" s="7"/>
      <c r="K26" s="7"/>
      <c r="L26" s="7"/>
      <c r="M26" s="7"/>
      <c r="N26" s="8"/>
      <c r="O26" s="7"/>
      <c r="P26" s="7"/>
      <c r="Q26" s="7"/>
      <c r="R26" s="7"/>
      <c r="S26" s="7"/>
      <c r="T26" s="7"/>
      <c r="U26" s="7"/>
      <c r="V26" s="7"/>
      <c r="W26" s="7"/>
      <c r="X26" s="7"/>
      <c r="Y26" s="7"/>
      <c r="Z26" s="7"/>
      <c r="AA26" s="7"/>
      <c r="AB26" s="8"/>
      <c r="AC26" s="7"/>
      <c r="AD26" s="7"/>
      <c r="AE26" s="7"/>
      <c r="AF26" s="7"/>
      <c r="AG26" s="7"/>
      <c r="AH26" s="7"/>
      <c r="AI26" s="7"/>
      <c r="AJ26" s="7"/>
    </row>
    <row r="27" spans="1:36" s="5" customFormat="1" ht="12">
      <c r="A27" s="29"/>
      <c r="B27" s="6" t="s">
        <v>52</v>
      </c>
      <c r="C27" s="7">
        <v>797</v>
      </c>
      <c r="D27" s="7">
        <v>838</v>
      </c>
      <c r="E27" s="7">
        <v>874</v>
      </c>
      <c r="F27" s="7">
        <v>860</v>
      </c>
      <c r="G27" s="7">
        <v>874</v>
      </c>
      <c r="H27" s="7">
        <v>899</v>
      </c>
      <c r="I27" s="7">
        <v>912</v>
      </c>
      <c r="J27" s="7">
        <v>938</v>
      </c>
      <c r="K27" s="7">
        <v>947</v>
      </c>
      <c r="L27" s="7">
        <v>950</v>
      </c>
      <c r="M27" s="7">
        <v>1003</v>
      </c>
      <c r="N27" s="8">
        <v>977</v>
      </c>
      <c r="O27" s="7">
        <v>919</v>
      </c>
      <c r="P27" s="7">
        <v>885</v>
      </c>
      <c r="Q27" s="7">
        <v>851</v>
      </c>
      <c r="R27" s="7">
        <v>805</v>
      </c>
      <c r="S27" s="7">
        <v>767</v>
      </c>
      <c r="T27" s="7">
        <v>739</v>
      </c>
      <c r="U27" s="7">
        <v>715</v>
      </c>
      <c r="V27" s="7">
        <v>690</v>
      </c>
      <c r="W27" s="7">
        <v>675</v>
      </c>
      <c r="X27" s="7">
        <v>657</v>
      </c>
      <c r="Y27" s="7">
        <v>647</v>
      </c>
      <c r="Z27" s="7">
        <v>633</v>
      </c>
      <c r="AA27" s="7">
        <v>610</v>
      </c>
      <c r="AB27" s="8">
        <v>591</v>
      </c>
      <c r="AC27" s="7">
        <v>579</v>
      </c>
      <c r="AD27" s="7">
        <v>553</v>
      </c>
      <c r="AE27" s="7">
        <v>534</v>
      </c>
      <c r="AF27" s="7">
        <v>522</v>
      </c>
      <c r="AG27" s="7">
        <v>517</v>
      </c>
      <c r="AH27" s="7">
        <v>503</v>
      </c>
      <c r="AI27" s="7">
        <v>487</v>
      </c>
      <c r="AJ27" s="7">
        <v>464</v>
      </c>
    </row>
    <row r="28" spans="1:36" s="5" customFormat="1" ht="12">
      <c r="A28" s="29"/>
      <c r="B28" s="6" t="s">
        <v>53</v>
      </c>
      <c r="C28" s="7">
        <v>3146</v>
      </c>
      <c r="D28" s="7">
        <v>3235</v>
      </c>
      <c r="E28" s="7">
        <v>3334</v>
      </c>
      <c r="F28" s="7">
        <v>3247</v>
      </c>
      <c r="G28" s="7">
        <v>3286</v>
      </c>
      <c r="H28" s="7">
        <v>3332</v>
      </c>
      <c r="I28" s="7">
        <v>3299</v>
      </c>
      <c r="J28" s="7">
        <v>3290</v>
      </c>
      <c r="K28" s="7">
        <v>3273</v>
      </c>
      <c r="L28" s="7">
        <v>3319</v>
      </c>
      <c r="M28" s="7">
        <v>3455</v>
      </c>
      <c r="N28" s="8">
        <v>3478</v>
      </c>
      <c r="O28" s="7">
        <v>3318</v>
      </c>
      <c r="P28" s="7">
        <v>3190</v>
      </c>
      <c r="Q28" s="7">
        <v>3041</v>
      </c>
      <c r="R28" s="7">
        <v>2933</v>
      </c>
      <c r="S28" s="7">
        <v>2828</v>
      </c>
      <c r="T28" s="7">
        <v>2746</v>
      </c>
      <c r="U28" s="7">
        <v>2663</v>
      </c>
      <c r="V28" s="7">
        <v>2584</v>
      </c>
      <c r="W28" s="7">
        <v>2495</v>
      </c>
      <c r="X28" s="7">
        <v>2397</v>
      </c>
      <c r="Y28" s="7">
        <v>2304</v>
      </c>
      <c r="Z28" s="7">
        <v>2245</v>
      </c>
      <c r="AA28" s="7">
        <v>2179</v>
      </c>
      <c r="AB28" s="8">
        <v>2091</v>
      </c>
      <c r="AC28" s="7">
        <v>2036</v>
      </c>
      <c r="AD28" s="7">
        <v>1984</v>
      </c>
      <c r="AE28" s="7">
        <v>1913</v>
      </c>
      <c r="AF28" s="7">
        <v>1831</v>
      </c>
      <c r="AG28" s="7">
        <v>1786</v>
      </c>
      <c r="AH28" s="7">
        <v>1739</v>
      </c>
      <c r="AI28" s="7">
        <v>1700</v>
      </c>
      <c r="AJ28" s="7">
        <v>1604</v>
      </c>
    </row>
    <row r="29" spans="1:36" s="5" customFormat="1" ht="12">
      <c r="A29" s="29"/>
      <c r="B29" s="6" t="s">
        <v>54</v>
      </c>
      <c r="C29" s="7">
        <v>897</v>
      </c>
      <c r="D29" s="7">
        <v>942</v>
      </c>
      <c r="E29" s="7">
        <v>964</v>
      </c>
      <c r="F29" s="7">
        <v>948</v>
      </c>
      <c r="G29" s="7">
        <v>950</v>
      </c>
      <c r="H29" s="7">
        <v>944</v>
      </c>
      <c r="I29" s="7">
        <v>896</v>
      </c>
      <c r="J29" s="7">
        <v>886</v>
      </c>
      <c r="K29" s="7">
        <v>883</v>
      </c>
      <c r="L29" s="7">
        <v>879</v>
      </c>
      <c r="M29" s="7">
        <v>876</v>
      </c>
      <c r="N29" s="8">
        <v>843</v>
      </c>
      <c r="O29" s="7">
        <v>783</v>
      </c>
      <c r="P29" s="7">
        <v>740</v>
      </c>
      <c r="Q29" s="7">
        <v>711</v>
      </c>
      <c r="R29" s="7">
        <v>661</v>
      </c>
      <c r="S29" s="7">
        <v>634</v>
      </c>
      <c r="T29" s="7">
        <v>605</v>
      </c>
      <c r="U29" s="7">
        <v>582</v>
      </c>
      <c r="V29" s="7">
        <v>563</v>
      </c>
      <c r="W29" s="7">
        <v>555</v>
      </c>
      <c r="X29" s="7">
        <v>551</v>
      </c>
      <c r="Y29" s="7">
        <v>539</v>
      </c>
      <c r="Z29" s="7">
        <v>530</v>
      </c>
      <c r="AA29" s="7">
        <v>518</v>
      </c>
      <c r="AB29" s="8">
        <v>514</v>
      </c>
      <c r="AC29" s="7">
        <v>510</v>
      </c>
      <c r="AD29" s="7">
        <v>485</v>
      </c>
      <c r="AE29" s="7">
        <v>473</v>
      </c>
      <c r="AF29" s="7">
        <v>463</v>
      </c>
      <c r="AG29" s="7">
        <v>459</v>
      </c>
      <c r="AH29" s="7">
        <v>450</v>
      </c>
      <c r="AI29" s="7">
        <v>445</v>
      </c>
      <c r="AJ29" s="7">
        <v>434</v>
      </c>
    </row>
    <row r="30" spans="1:36" s="5" customFormat="1" ht="12">
      <c r="A30" s="29"/>
      <c r="B30" s="6" t="s">
        <v>55</v>
      </c>
      <c r="C30" s="7">
        <v>3450</v>
      </c>
      <c r="D30" s="7">
        <v>4032</v>
      </c>
      <c r="E30" s="7">
        <v>4441</v>
      </c>
      <c r="F30" s="7">
        <v>4480</v>
      </c>
      <c r="G30" s="7">
        <v>4718</v>
      </c>
      <c r="H30" s="7">
        <v>4887</v>
      </c>
      <c r="I30" s="7">
        <v>4927</v>
      </c>
      <c r="J30" s="7">
        <v>5055</v>
      </c>
      <c r="K30" s="7">
        <v>5157</v>
      </c>
      <c r="L30" s="7">
        <v>5285</v>
      </c>
      <c r="M30" s="7">
        <v>5747</v>
      </c>
      <c r="N30" s="8">
        <v>5852</v>
      </c>
      <c r="O30" s="7">
        <v>5525</v>
      </c>
      <c r="P30" s="7">
        <v>5229</v>
      </c>
      <c r="Q30" s="7">
        <v>4974</v>
      </c>
      <c r="R30" s="7">
        <v>4699</v>
      </c>
      <c r="S30" s="7">
        <v>4407</v>
      </c>
      <c r="T30" s="7">
        <v>4207</v>
      </c>
      <c r="U30" s="7">
        <v>4009</v>
      </c>
      <c r="V30" s="7">
        <v>3763</v>
      </c>
      <c r="W30" s="7">
        <v>3627</v>
      </c>
      <c r="X30" s="7">
        <v>3505</v>
      </c>
      <c r="Y30" s="7">
        <v>3320</v>
      </c>
      <c r="Z30" s="7">
        <v>3204</v>
      </c>
      <c r="AA30" s="7">
        <v>3074</v>
      </c>
      <c r="AB30" s="8">
        <v>2917</v>
      </c>
      <c r="AC30" s="7">
        <v>2828</v>
      </c>
      <c r="AD30" s="7">
        <v>2730</v>
      </c>
      <c r="AE30" s="7">
        <v>2615</v>
      </c>
      <c r="AF30" s="7">
        <v>2533</v>
      </c>
      <c r="AG30" s="7">
        <v>2435</v>
      </c>
      <c r="AH30" s="7">
        <v>2360</v>
      </c>
      <c r="AI30" s="7">
        <v>2278</v>
      </c>
      <c r="AJ30" s="7">
        <v>2216</v>
      </c>
    </row>
    <row r="31" spans="1:36" s="5" customFormat="1" ht="12">
      <c r="A31" s="29"/>
      <c r="B31" s="6" t="s">
        <v>56</v>
      </c>
      <c r="C31" s="7">
        <v>765</v>
      </c>
      <c r="D31" s="7">
        <v>752</v>
      </c>
      <c r="E31" s="7">
        <v>828</v>
      </c>
      <c r="F31" s="7">
        <v>777</v>
      </c>
      <c r="G31" s="7">
        <v>788</v>
      </c>
      <c r="H31" s="7">
        <v>816</v>
      </c>
      <c r="I31" s="7">
        <v>809</v>
      </c>
      <c r="J31" s="7">
        <v>849</v>
      </c>
      <c r="K31" s="7">
        <v>884</v>
      </c>
      <c r="L31" s="7">
        <v>900</v>
      </c>
      <c r="M31" s="7">
        <v>1067</v>
      </c>
      <c r="N31" s="8">
        <v>1048</v>
      </c>
      <c r="O31" s="7">
        <v>991</v>
      </c>
      <c r="P31" s="7">
        <v>936</v>
      </c>
      <c r="Q31" s="7">
        <v>903</v>
      </c>
      <c r="R31" s="7">
        <v>853</v>
      </c>
      <c r="S31" s="7">
        <v>804</v>
      </c>
      <c r="T31" s="7">
        <v>768</v>
      </c>
      <c r="U31" s="7">
        <v>739</v>
      </c>
      <c r="V31" s="7">
        <v>696</v>
      </c>
      <c r="W31" s="7">
        <v>669</v>
      </c>
      <c r="X31" s="7">
        <v>628</v>
      </c>
      <c r="Y31" s="7">
        <v>586</v>
      </c>
      <c r="Z31" s="7">
        <v>567</v>
      </c>
      <c r="AA31" s="7">
        <v>549</v>
      </c>
      <c r="AB31" s="8">
        <v>521</v>
      </c>
      <c r="AC31" s="7">
        <v>504</v>
      </c>
      <c r="AD31" s="7">
        <v>476</v>
      </c>
      <c r="AE31" s="7">
        <v>452</v>
      </c>
      <c r="AF31" s="7">
        <v>432</v>
      </c>
      <c r="AG31" s="7">
        <v>419</v>
      </c>
      <c r="AH31" s="7">
        <v>399</v>
      </c>
      <c r="AI31" s="7">
        <v>391</v>
      </c>
      <c r="AJ31" s="7">
        <v>380</v>
      </c>
    </row>
    <row r="32" spans="1:36" s="5" customFormat="1" ht="12">
      <c r="A32" s="29"/>
      <c r="B32" s="6" t="s">
        <v>57</v>
      </c>
      <c r="C32" s="7">
        <v>1014</v>
      </c>
      <c r="D32" s="7">
        <v>1006</v>
      </c>
      <c r="E32" s="7">
        <v>985</v>
      </c>
      <c r="F32" s="7">
        <v>925</v>
      </c>
      <c r="G32" s="7">
        <v>903</v>
      </c>
      <c r="H32" s="7">
        <v>896</v>
      </c>
      <c r="I32" s="7">
        <v>866</v>
      </c>
      <c r="J32" s="7">
        <v>876</v>
      </c>
      <c r="K32" s="7">
        <v>864</v>
      </c>
      <c r="L32" s="7">
        <v>836</v>
      </c>
      <c r="M32" s="7">
        <v>907</v>
      </c>
      <c r="N32" s="8">
        <v>867</v>
      </c>
      <c r="O32" s="7">
        <v>829</v>
      </c>
      <c r="P32" s="7">
        <v>801</v>
      </c>
      <c r="Q32" s="7">
        <v>783</v>
      </c>
      <c r="R32" s="7">
        <v>746</v>
      </c>
      <c r="S32" s="7">
        <v>722</v>
      </c>
      <c r="T32" s="7">
        <v>701</v>
      </c>
      <c r="U32" s="7">
        <v>674</v>
      </c>
      <c r="V32" s="7">
        <v>650</v>
      </c>
      <c r="W32" s="7">
        <v>626</v>
      </c>
      <c r="X32" s="7">
        <v>589</v>
      </c>
      <c r="Y32" s="7">
        <v>574</v>
      </c>
      <c r="Z32" s="7">
        <v>553</v>
      </c>
      <c r="AA32" s="7">
        <v>532</v>
      </c>
      <c r="AB32" s="8">
        <v>515</v>
      </c>
      <c r="AC32" s="7">
        <v>501</v>
      </c>
      <c r="AD32" s="7">
        <v>523</v>
      </c>
      <c r="AE32" s="7">
        <v>513</v>
      </c>
      <c r="AF32" s="7">
        <v>499</v>
      </c>
      <c r="AG32" s="7">
        <v>488</v>
      </c>
      <c r="AH32" s="7">
        <v>476</v>
      </c>
      <c r="AI32" s="7">
        <v>462</v>
      </c>
      <c r="AJ32" s="7">
        <v>450</v>
      </c>
    </row>
    <row r="33" spans="1:36" s="5" customFormat="1" ht="12">
      <c r="A33" s="29"/>
      <c r="B33" s="6" t="s">
        <v>58</v>
      </c>
      <c r="C33" s="7">
        <v>105</v>
      </c>
      <c r="D33" s="7">
        <v>107</v>
      </c>
      <c r="E33" s="7">
        <v>109</v>
      </c>
      <c r="F33" s="7">
        <v>103</v>
      </c>
      <c r="G33" s="7">
        <v>101</v>
      </c>
      <c r="H33" s="7">
        <v>95</v>
      </c>
      <c r="I33" s="7">
        <v>89</v>
      </c>
      <c r="J33" s="7">
        <v>89</v>
      </c>
      <c r="K33" s="7">
        <v>88</v>
      </c>
      <c r="L33" s="7">
        <v>85</v>
      </c>
      <c r="M33" s="7">
        <v>90</v>
      </c>
      <c r="N33" s="8">
        <v>90</v>
      </c>
      <c r="O33" s="7">
        <v>87</v>
      </c>
      <c r="P33" s="7">
        <v>84</v>
      </c>
      <c r="Q33" s="7">
        <v>83</v>
      </c>
      <c r="R33" s="7">
        <v>81</v>
      </c>
      <c r="S33" s="7">
        <v>73</v>
      </c>
      <c r="T33" s="7">
        <v>71</v>
      </c>
      <c r="U33" s="7">
        <v>67</v>
      </c>
      <c r="V33" s="7">
        <v>63</v>
      </c>
      <c r="W33" s="7">
        <v>62</v>
      </c>
      <c r="X33" s="7">
        <v>58</v>
      </c>
      <c r="Y33" s="7">
        <v>56</v>
      </c>
      <c r="Z33" s="7">
        <v>53</v>
      </c>
      <c r="AA33" s="7">
        <v>51</v>
      </c>
      <c r="AB33" s="8">
        <v>49</v>
      </c>
      <c r="AC33" s="7">
        <v>49</v>
      </c>
      <c r="AD33" s="23" t="s">
        <v>93</v>
      </c>
      <c r="AE33" s="22" t="s">
        <v>93</v>
      </c>
      <c r="AF33" s="22" t="s">
        <v>94</v>
      </c>
      <c r="AG33" s="22" t="s">
        <v>94</v>
      </c>
      <c r="AH33" s="22" t="s">
        <v>94</v>
      </c>
      <c r="AI33" s="22" t="s">
        <v>94</v>
      </c>
      <c r="AJ33" s="22" t="s">
        <v>94</v>
      </c>
    </row>
    <row r="34" spans="1:36" s="5" customFormat="1" ht="12">
      <c r="A34" s="29"/>
      <c r="B34" s="6" t="s">
        <v>59</v>
      </c>
      <c r="C34" s="7">
        <v>19420</v>
      </c>
      <c r="D34" s="7">
        <v>20764</v>
      </c>
      <c r="E34" s="7">
        <v>20316</v>
      </c>
      <c r="F34" s="7">
        <v>19408</v>
      </c>
      <c r="G34" s="7">
        <v>19015</v>
      </c>
      <c r="H34" s="7">
        <v>18719</v>
      </c>
      <c r="I34" s="7">
        <v>18682</v>
      </c>
      <c r="J34" s="7">
        <v>18743</v>
      </c>
      <c r="K34" s="7">
        <v>18769</v>
      </c>
      <c r="L34" s="7">
        <v>19064</v>
      </c>
      <c r="M34" s="7">
        <v>19639</v>
      </c>
      <c r="N34" s="8">
        <v>19973</v>
      </c>
      <c r="O34" s="7">
        <v>18890</v>
      </c>
      <c r="P34" s="7">
        <v>17912</v>
      </c>
      <c r="Q34" s="7">
        <v>16885</v>
      </c>
      <c r="R34" s="7">
        <v>16011</v>
      </c>
      <c r="S34" s="7">
        <v>15125</v>
      </c>
      <c r="T34" s="7">
        <v>14318</v>
      </c>
      <c r="U34" s="7">
        <v>13651</v>
      </c>
      <c r="V34" s="7">
        <v>12965</v>
      </c>
      <c r="W34" s="7">
        <v>12342</v>
      </c>
      <c r="X34" s="7">
        <v>11815</v>
      </c>
      <c r="Y34" s="7">
        <v>11214</v>
      </c>
      <c r="Z34" s="7">
        <v>10718</v>
      </c>
      <c r="AA34" s="7">
        <v>10289</v>
      </c>
      <c r="AB34" s="8">
        <v>9960</v>
      </c>
      <c r="AC34" s="7">
        <v>9543</v>
      </c>
      <c r="AD34" s="7">
        <v>9139</v>
      </c>
      <c r="AE34" s="7">
        <v>8790</v>
      </c>
      <c r="AF34" s="7">
        <v>8468</v>
      </c>
      <c r="AG34" s="7">
        <v>8142</v>
      </c>
      <c r="AH34" s="7">
        <v>7819</v>
      </c>
      <c r="AI34" s="7">
        <v>7468</v>
      </c>
      <c r="AJ34" s="7">
        <v>7204</v>
      </c>
    </row>
    <row r="35" spans="1:36" s="5" customFormat="1" ht="12">
      <c r="A35" s="29"/>
      <c r="B35" s="6" t="s">
        <v>60</v>
      </c>
      <c r="C35" s="7">
        <v>456</v>
      </c>
      <c r="D35" s="7">
        <v>491</v>
      </c>
      <c r="E35" s="7">
        <v>533</v>
      </c>
      <c r="F35" s="7">
        <v>533</v>
      </c>
      <c r="G35" s="7">
        <v>547</v>
      </c>
      <c r="H35" s="7">
        <v>548</v>
      </c>
      <c r="I35" s="7">
        <v>547</v>
      </c>
      <c r="J35" s="7">
        <v>570</v>
      </c>
      <c r="K35" s="7">
        <v>587</v>
      </c>
      <c r="L35" s="7">
        <v>570</v>
      </c>
      <c r="M35" s="7">
        <v>601</v>
      </c>
      <c r="N35" s="8">
        <v>577</v>
      </c>
      <c r="O35" s="7">
        <v>545</v>
      </c>
      <c r="P35" s="7">
        <v>524</v>
      </c>
      <c r="Q35" s="7">
        <v>505</v>
      </c>
      <c r="R35" s="7">
        <v>469</v>
      </c>
      <c r="S35" s="7">
        <v>446</v>
      </c>
      <c r="T35" s="7">
        <v>420</v>
      </c>
      <c r="U35" s="7">
        <v>395</v>
      </c>
      <c r="V35" s="7">
        <v>369</v>
      </c>
      <c r="W35" s="7">
        <v>348</v>
      </c>
      <c r="X35" s="7">
        <v>327</v>
      </c>
      <c r="Y35" s="7">
        <v>314</v>
      </c>
      <c r="Z35" s="7">
        <v>299</v>
      </c>
      <c r="AA35" s="7">
        <v>291</v>
      </c>
      <c r="AB35" s="8">
        <v>281</v>
      </c>
      <c r="AC35" s="7">
        <v>270</v>
      </c>
      <c r="AD35" s="7">
        <v>260</v>
      </c>
      <c r="AE35" s="7">
        <v>251</v>
      </c>
      <c r="AF35" s="7">
        <v>237</v>
      </c>
      <c r="AG35" s="7">
        <v>235</v>
      </c>
      <c r="AH35" s="7">
        <v>226</v>
      </c>
      <c r="AI35" s="7">
        <v>217</v>
      </c>
      <c r="AJ35" s="7">
        <v>206</v>
      </c>
    </row>
    <row r="36" spans="1:36" s="5" customFormat="1" ht="12">
      <c r="A36" s="29"/>
      <c r="B36" s="6" t="s">
        <v>61</v>
      </c>
      <c r="C36" s="7">
        <v>237</v>
      </c>
      <c r="D36" s="7">
        <v>265</v>
      </c>
      <c r="E36" s="7">
        <v>304</v>
      </c>
      <c r="F36" s="7">
        <v>334</v>
      </c>
      <c r="G36" s="7">
        <v>363</v>
      </c>
      <c r="H36" s="7">
        <v>391</v>
      </c>
      <c r="I36" s="7">
        <v>405</v>
      </c>
      <c r="J36" s="7">
        <v>431</v>
      </c>
      <c r="K36" s="7">
        <v>432</v>
      </c>
      <c r="L36" s="7">
        <v>435</v>
      </c>
      <c r="M36" s="7">
        <v>494</v>
      </c>
      <c r="N36" s="8">
        <v>512</v>
      </c>
      <c r="O36" s="7">
        <v>494</v>
      </c>
      <c r="P36" s="7">
        <v>462</v>
      </c>
      <c r="Q36" s="7">
        <v>430</v>
      </c>
      <c r="R36" s="7">
        <v>415</v>
      </c>
      <c r="S36" s="7">
        <v>399</v>
      </c>
      <c r="T36" s="7">
        <v>380</v>
      </c>
      <c r="U36" s="7">
        <v>366</v>
      </c>
      <c r="V36" s="7">
        <v>353</v>
      </c>
      <c r="W36" s="7">
        <v>336</v>
      </c>
      <c r="X36" s="7">
        <v>325</v>
      </c>
      <c r="Y36" s="7">
        <v>310</v>
      </c>
      <c r="Z36" s="7">
        <v>297</v>
      </c>
      <c r="AA36" s="7">
        <v>287</v>
      </c>
      <c r="AB36" s="8">
        <v>274</v>
      </c>
      <c r="AC36" s="7">
        <v>264</v>
      </c>
      <c r="AD36" s="7">
        <v>255</v>
      </c>
      <c r="AE36" s="7">
        <v>250</v>
      </c>
      <c r="AF36" s="7">
        <v>243</v>
      </c>
      <c r="AG36" s="7">
        <v>235</v>
      </c>
      <c r="AH36" s="7">
        <v>230</v>
      </c>
      <c r="AI36" s="7">
        <v>225</v>
      </c>
      <c r="AJ36" s="7">
        <v>219</v>
      </c>
    </row>
    <row r="37" spans="1:36" s="5" customFormat="1" ht="12">
      <c r="A37" s="29"/>
      <c r="B37" s="6" t="s">
        <v>62</v>
      </c>
      <c r="C37" s="7">
        <v>1045</v>
      </c>
      <c r="D37" s="7">
        <v>1675</v>
      </c>
      <c r="E37" s="7">
        <v>2388</v>
      </c>
      <c r="F37" s="7">
        <v>2851</v>
      </c>
      <c r="G37" s="7">
        <v>3198</v>
      </c>
      <c r="H37" s="7">
        <v>3290</v>
      </c>
      <c r="I37" s="7">
        <v>3274</v>
      </c>
      <c r="J37" s="7">
        <v>3248</v>
      </c>
      <c r="K37" s="7">
        <v>3166</v>
      </c>
      <c r="L37" s="7">
        <v>3080</v>
      </c>
      <c r="M37" s="7">
        <v>3107</v>
      </c>
      <c r="N37" s="8">
        <v>3001</v>
      </c>
      <c r="O37" s="7">
        <v>2843</v>
      </c>
      <c r="P37" s="7">
        <v>2678</v>
      </c>
      <c r="Q37" s="7">
        <v>2547</v>
      </c>
      <c r="R37" s="7">
        <v>2428</v>
      </c>
      <c r="S37" s="7">
        <v>2319</v>
      </c>
      <c r="T37" s="7">
        <v>2213</v>
      </c>
      <c r="U37" s="7">
        <v>2115</v>
      </c>
      <c r="V37" s="7">
        <v>2018</v>
      </c>
      <c r="W37" s="7">
        <v>1942</v>
      </c>
      <c r="X37" s="7">
        <v>1848</v>
      </c>
      <c r="Y37" s="7">
        <v>1754</v>
      </c>
      <c r="Z37" s="7">
        <v>1687</v>
      </c>
      <c r="AA37" s="7">
        <v>1641</v>
      </c>
      <c r="AB37" s="8">
        <v>1581</v>
      </c>
      <c r="AC37" s="7">
        <v>1493</v>
      </c>
      <c r="AD37" s="7">
        <v>1454</v>
      </c>
      <c r="AE37" s="7">
        <v>1398</v>
      </c>
      <c r="AF37" s="7">
        <v>1360</v>
      </c>
      <c r="AG37" s="7">
        <v>1335</v>
      </c>
      <c r="AH37" s="7">
        <v>1293</v>
      </c>
      <c r="AI37" s="7">
        <v>1261</v>
      </c>
      <c r="AJ37" s="7">
        <v>1223</v>
      </c>
    </row>
    <row r="38" spans="1:36" s="5" customFormat="1" ht="12">
      <c r="A38" s="29"/>
      <c r="B38" s="6" t="s">
        <v>63</v>
      </c>
      <c r="C38" s="10" t="s">
        <v>64</v>
      </c>
      <c r="D38" s="7">
        <v>838</v>
      </c>
      <c r="E38" s="7">
        <v>1413</v>
      </c>
      <c r="F38" s="7">
        <v>1838</v>
      </c>
      <c r="G38" s="7">
        <v>2078</v>
      </c>
      <c r="H38" s="7">
        <v>2425</v>
      </c>
      <c r="I38" s="7">
        <v>2635</v>
      </c>
      <c r="J38" s="7">
        <v>2916</v>
      </c>
      <c r="K38" s="7">
        <v>3190</v>
      </c>
      <c r="L38" s="7">
        <v>3569</v>
      </c>
      <c r="M38" s="7">
        <v>3696</v>
      </c>
      <c r="N38" s="8">
        <v>3887</v>
      </c>
      <c r="O38" s="7">
        <v>3563</v>
      </c>
      <c r="P38" s="7">
        <v>3359</v>
      </c>
      <c r="Q38" s="7">
        <v>3186</v>
      </c>
      <c r="R38" s="7">
        <v>3036</v>
      </c>
      <c r="S38" s="7">
        <v>2940</v>
      </c>
      <c r="T38" s="7">
        <v>2697</v>
      </c>
      <c r="U38" s="7">
        <v>2601</v>
      </c>
      <c r="V38" s="7">
        <v>2409</v>
      </c>
      <c r="W38" s="7">
        <v>2290</v>
      </c>
      <c r="X38" s="7">
        <v>2237</v>
      </c>
      <c r="Y38" s="7">
        <v>2123</v>
      </c>
      <c r="Z38" s="7">
        <v>2000</v>
      </c>
      <c r="AA38" s="7">
        <v>1909</v>
      </c>
      <c r="AB38" s="8">
        <v>1846</v>
      </c>
      <c r="AC38" s="7">
        <v>1801</v>
      </c>
      <c r="AD38" s="7">
        <v>1749</v>
      </c>
      <c r="AE38" s="7">
        <v>1676</v>
      </c>
      <c r="AF38" s="7">
        <v>1570</v>
      </c>
      <c r="AG38" s="7">
        <v>1514</v>
      </c>
      <c r="AH38" s="7">
        <v>1453</v>
      </c>
      <c r="AI38" s="7">
        <v>1402</v>
      </c>
      <c r="AJ38" s="7">
        <v>1358</v>
      </c>
    </row>
    <row r="39" spans="1:36" s="5" customFormat="1" ht="12">
      <c r="A39" s="29"/>
      <c r="B39" s="6" t="s">
        <v>65</v>
      </c>
      <c r="C39" s="10" t="s">
        <v>64</v>
      </c>
      <c r="D39" s="7">
        <v>672</v>
      </c>
      <c r="E39" s="7">
        <v>896</v>
      </c>
      <c r="F39" s="7">
        <v>1100</v>
      </c>
      <c r="G39" s="7">
        <v>1242</v>
      </c>
      <c r="H39" s="7">
        <v>1382</v>
      </c>
      <c r="I39" s="7">
        <v>1516</v>
      </c>
      <c r="J39" s="7">
        <v>1617</v>
      </c>
      <c r="K39" s="7">
        <v>1645</v>
      </c>
      <c r="L39" s="7">
        <v>1720</v>
      </c>
      <c r="M39" s="7">
        <v>1796</v>
      </c>
      <c r="N39" s="8">
        <v>1854</v>
      </c>
      <c r="O39" s="7">
        <v>1785</v>
      </c>
      <c r="P39" s="7">
        <v>1727</v>
      </c>
      <c r="Q39" s="7">
        <v>1586</v>
      </c>
      <c r="R39" s="7">
        <v>1511</v>
      </c>
      <c r="S39" s="7">
        <v>1445</v>
      </c>
      <c r="T39" s="7">
        <v>1363</v>
      </c>
      <c r="U39" s="7">
        <v>1310</v>
      </c>
      <c r="V39" s="7">
        <v>1260</v>
      </c>
      <c r="W39" s="7">
        <v>1209</v>
      </c>
      <c r="X39" s="7">
        <v>1176</v>
      </c>
      <c r="Y39" s="7">
        <v>1139</v>
      </c>
      <c r="Z39" s="7">
        <v>1103</v>
      </c>
      <c r="AA39" s="7">
        <v>1073</v>
      </c>
      <c r="AB39" s="8">
        <v>1035</v>
      </c>
      <c r="AC39" s="7">
        <v>1015</v>
      </c>
      <c r="AD39" s="7">
        <v>981</v>
      </c>
      <c r="AE39" s="7">
        <v>938</v>
      </c>
      <c r="AF39" s="7">
        <v>913</v>
      </c>
      <c r="AG39" s="7">
        <v>887</v>
      </c>
      <c r="AH39" s="7">
        <v>856</v>
      </c>
      <c r="AI39" s="7">
        <v>814</v>
      </c>
      <c r="AJ39" s="7">
        <v>776</v>
      </c>
    </row>
    <row r="40" spans="1:36" s="5" customFormat="1" ht="12">
      <c r="A40" s="29"/>
      <c r="B40" s="6" t="s">
        <v>66</v>
      </c>
      <c r="C40" s="7">
        <v>2625</v>
      </c>
      <c r="D40" s="7">
        <v>3013</v>
      </c>
      <c r="E40" s="7">
        <v>3265</v>
      </c>
      <c r="F40" s="7">
        <v>3377</v>
      </c>
      <c r="G40" s="7">
        <v>3470</v>
      </c>
      <c r="H40" s="7">
        <v>3567</v>
      </c>
      <c r="I40" s="7">
        <v>3613</v>
      </c>
      <c r="J40" s="7">
        <v>3710</v>
      </c>
      <c r="K40" s="7">
        <v>3831</v>
      </c>
      <c r="L40" s="7">
        <v>3922</v>
      </c>
      <c r="M40" s="7">
        <v>4242</v>
      </c>
      <c r="N40" s="8">
        <v>4305</v>
      </c>
      <c r="O40" s="7">
        <v>4145</v>
      </c>
      <c r="P40" s="7">
        <v>3983</v>
      </c>
      <c r="Q40" s="7">
        <v>3821</v>
      </c>
      <c r="R40" s="7">
        <v>3626</v>
      </c>
      <c r="S40" s="7">
        <v>3446</v>
      </c>
      <c r="T40" s="7">
        <v>3309</v>
      </c>
      <c r="U40" s="7">
        <v>3158</v>
      </c>
      <c r="V40" s="7">
        <v>3023</v>
      </c>
      <c r="W40" s="7">
        <v>2907</v>
      </c>
      <c r="X40" s="7">
        <v>2813</v>
      </c>
      <c r="Y40" s="7">
        <v>2727</v>
      </c>
      <c r="Z40" s="7">
        <v>2583</v>
      </c>
      <c r="AA40" s="7">
        <v>2452</v>
      </c>
      <c r="AB40" s="8">
        <v>2339</v>
      </c>
      <c r="AC40" s="7">
        <v>2250</v>
      </c>
      <c r="AD40" s="7">
        <v>2170</v>
      </c>
      <c r="AE40" s="7">
        <v>2100</v>
      </c>
      <c r="AF40" s="7">
        <v>2021</v>
      </c>
      <c r="AG40" s="7">
        <v>1968</v>
      </c>
      <c r="AH40" s="7">
        <v>1911</v>
      </c>
      <c r="AI40" s="7">
        <v>1835</v>
      </c>
      <c r="AJ40" s="7">
        <v>1765</v>
      </c>
    </row>
    <row r="41" spans="1:36" s="5" customFormat="1" ht="12">
      <c r="A41" s="29"/>
      <c r="B41" s="6" t="s">
        <v>67</v>
      </c>
      <c r="C41" s="7">
        <v>703</v>
      </c>
      <c r="D41" s="7">
        <v>1043</v>
      </c>
      <c r="E41" s="7">
        <v>1254</v>
      </c>
      <c r="F41" s="7">
        <v>1450</v>
      </c>
      <c r="G41" s="7">
        <v>1569</v>
      </c>
      <c r="H41" s="7">
        <v>1658</v>
      </c>
      <c r="I41" s="7">
        <v>1788</v>
      </c>
      <c r="J41" s="7">
        <v>1899</v>
      </c>
      <c r="K41" s="7">
        <v>1965</v>
      </c>
      <c r="L41" s="7">
        <v>1990</v>
      </c>
      <c r="M41" s="7">
        <v>2066</v>
      </c>
      <c r="N41" s="8">
        <v>2302</v>
      </c>
      <c r="O41" s="7">
        <v>2161</v>
      </c>
      <c r="P41" s="7">
        <v>2076</v>
      </c>
      <c r="Q41" s="7">
        <v>1955</v>
      </c>
      <c r="R41" s="7">
        <v>1850</v>
      </c>
      <c r="S41" s="7">
        <v>1741</v>
      </c>
      <c r="T41" s="7">
        <v>1662</v>
      </c>
      <c r="U41" s="7">
        <v>1601</v>
      </c>
      <c r="V41" s="7">
        <v>1510</v>
      </c>
      <c r="W41" s="7">
        <v>1427</v>
      </c>
      <c r="X41" s="7">
        <v>1390</v>
      </c>
      <c r="Y41" s="7">
        <v>1331</v>
      </c>
      <c r="Z41" s="7">
        <v>1273</v>
      </c>
      <c r="AA41" s="7">
        <v>1250</v>
      </c>
      <c r="AB41" s="8">
        <v>1207</v>
      </c>
      <c r="AC41" s="7">
        <v>1186</v>
      </c>
      <c r="AD41" s="7">
        <v>1145</v>
      </c>
      <c r="AE41" s="7">
        <v>1095</v>
      </c>
      <c r="AF41" s="7">
        <v>1024</v>
      </c>
      <c r="AG41" s="7">
        <v>959</v>
      </c>
      <c r="AH41" s="7">
        <v>916</v>
      </c>
      <c r="AI41" s="7">
        <v>863</v>
      </c>
      <c r="AJ41" s="7">
        <v>830</v>
      </c>
    </row>
    <row r="42" spans="1:36" s="5" customFormat="1" ht="12">
      <c r="A42" s="29"/>
      <c r="B42" s="6" t="s">
        <v>68</v>
      </c>
      <c r="C42" s="7">
        <v>4789</v>
      </c>
      <c r="D42" s="7">
        <v>4873</v>
      </c>
      <c r="E42" s="7">
        <v>5031</v>
      </c>
      <c r="F42" s="7">
        <v>5029</v>
      </c>
      <c r="G42" s="7">
        <v>5128</v>
      </c>
      <c r="H42" s="7">
        <v>5249</v>
      </c>
      <c r="I42" s="7">
        <v>5235</v>
      </c>
      <c r="J42" s="7">
        <v>5306</v>
      </c>
      <c r="K42" s="7">
        <v>5380</v>
      </c>
      <c r="L42" s="7">
        <v>5494</v>
      </c>
      <c r="M42" s="7">
        <v>5682</v>
      </c>
      <c r="N42" s="8">
        <v>5633</v>
      </c>
      <c r="O42" s="7">
        <v>5380</v>
      </c>
      <c r="P42" s="7">
        <v>5104</v>
      </c>
      <c r="Q42" s="7">
        <v>4809</v>
      </c>
      <c r="R42" s="7">
        <v>4563</v>
      </c>
      <c r="S42" s="7">
        <v>4334</v>
      </c>
      <c r="T42" s="7">
        <v>4117</v>
      </c>
      <c r="U42" s="7">
        <v>3939</v>
      </c>
      <c r="V42" s="7">
        <v>3741</v>
      </c>
      <c r="W42" s="7">
        <v>3584</v>
      </c>
      <c r="X42" s="7">
        <v>3428</v>
      </c>
      <c r="Y42" s="7">
        <v>3258</v>
      </c>
      <c r="Z42" s="7">
        <v>3119</v>
      </c>
      <c r="AA42" s="7">
        <v>3015</v>
      </c>
      <c r="AB42" s="8">
        <v>2876</v>
      </c>
      <c r="AC42" s="7">
        <v>2764</v>
      </c>
      <c r="AD42" s="7">
        <v>2674</v>
      </c>
      <c r="AE42" s="7">
        <v>2570</v>
      </c>
      <c r="AF42" s="7">
        <v>2456</v>
      </c>
      <c r="AG42" s="7">
        <v>2357</v>
      </c>
      <c r="AH42" s="7">
        <v>2298</v>
      </c>
      <c r="AI42" s="7">
        <v>2221</v>
      </c>
      <c r="AJ42" s="7">
        <v>2157</v>
      </c>
    </row>
    <row r="43" spans="1:36" s="5" customFormat="1" ht="12">
      <c r="A43" s="29"/>
      <c r="B43" s="6" t="s">
        <v>69</v>
      </c>
      <c r="C43" s="7">
        <v>1216</v>
      </c>
      <c r="D43" s="7">
        <v>1432</v>
      </c>
      <c r="E43" s="7">
        <v>1590</v>
      </c>
      <c r="F43" s="7">
        <v>1745</v>
      </c>
      <c r="G43" s="7">
        <v>1920</v>
      </c>
      <c r="H43" s="7">
        <v>2019</v>
      </c>
      <c r="I43" s="7">
        <v>2060</v>
      </c>
      <c r="J43" s="7">
        <v>2123</v>
      </c>
      <c r="K43" s="7">
        <v>2182</v>
      </c>
      <c r="L43" s="7">
        <v>2273</v>
      </c>
      <c r="M43" s="7">
        <v>2545</v>
      </c>
      <c r="N43" s="8">
        <v>2910</v>
      </c>
      <c r="O43" s="7">
        <v>2824</v>
      </c>
      <c r="P43" s="7">
        <v>2717</v>
      </c>
      <c r="Q43" s="7">
        <v>2592</v>
      </c>
      <c r="R43" s="7">
        <v>2518</v>
      </c>
      <c r="S43" s="7">
        <v>2450</v>
      </c>
      <c r="T43" s="7">
        <v>2342</v>
      </c>
      <c r="U43" s="7">
        <v>2253</v>
      </c>
      <c r="V43" s="7">
        <v>2173</v>
      </c>
      <c r="W43" s="7">
        <v>2086</v>
      </c>
      <c r="X43" s="7">
        <v>2014</v>
      </c>
      <c r="Y43" s="7">
        <v>1956</v>
      </c>
      <c r="Z43" s="7">
        <v>1894</v>
      </c>
      <c r="AA43" s="7">
        <v>1829</v>
      </c>
      <c r="AB43" s="8">
        <v>1773</v>
      </c>
      <c r="AC43" s="7">
        <v>1721</v>
      </c>
      <c r="AD43" s="7">
        <v>1675</v>
      </c>
      <c r="AE43" s="7">
        <v>1614</v>
      </c>
      <c r="AF43" s="7">
        <v>1548</v>
      </c>
      <c r="AG43" s="7">
        <v>1490</v>
      </c>
      <c r="AH43" s="7">
        <v>1449</v>
      </c>
      <c r="AI43" s="7">
        <v>1392</v>
      </c>
      <c r="AJ43" s="7">
        <v>1340</v>
      </c>
    </row>
    <row r="44" spans="1:36" s="5" customFormat="1" ht="12">
      <c r="A44" s="29"/>
      <c r="B44" s="6" t="s">
        <v>70</v>
      </c>
      <c r="C44" s="7">
        <v>58</v>
      </c>
      <c r="D44" s="7">
        <v>69</v>
      </c>
      <c r="E44" s="7">
        <v>78</v>
      </c>
      <c r="F44" s="7">
        <v>78</v>
      </c>
      <c r="G44" s="7">
        <v>80</v>
      </c>
      <c r="H44" s="7">
        <v>79</v>
      </c>
      <c r="I44" s="7">
        <v>80</v>
      </c>
      <c r="J44" s="7">
        <v>86</v>
      </c>
      <c r="K44" s="7">
        <v>88</v>
      </c>
      <c r="L44" s="7">
        <v>96</v>
      </c>
      <c r="M44" s="7">
        <v>98</v>
      </c>
      <c r="N44" s="8">
        <v>97</v>
      </c>
      <c r="O44" s="7">
        <v>95</v>
      </c>
      <c r="P44" s="7">
        <v>92</v>
      </c>
      <c r="Q44" s="7">
        <v>90</v>
      </c>
      <c r="R44" s="7">
        <v>86</v>
      </c>
      <c r="S44" s="7">
        <v>84</v>
      </c>
      <c r="T44" s="7">
        <v>81</v>
      </c>
      <c r="U44" s="7">
        <v>79</v>
      </c>
      <c r="V44" s="7">
        <v>75</v>
      </c>
      <c r="W44" s="7">
        <v>75</v>
      </c>
      <c r="X44" s="7">
        <v>66</v>
      </c>
      <c r="Y44" s="7">
        <v>65</v>
      </c>
      <c r="Z44" s="7">
        <v>64</v>
      </c>
      <c r="AA44" s="7">
        <v>63</v>
      </c>
      <c r="AB44" s="8">
        <v>59</v>
      </c>
      <c r="AC44" s="7">
        <v>54</v>
      </c>
      <c r="AD44" s="7">
        <v>50</v>
      </c>
      <c r="AE44" s="7">
        <v>47</v>
      </c>
      <c r="AF44" s="7">
        <v>45</v>
      </c>
      <c r="AG44" s="7">
        <v>44</v>
      </c>
      <c r="AH44" s="7">
        <v>41</v>
      </c>
      <c r="AI44" s="7">
        <v>39</v>
      </c>
      <c r="AJ44" s="7">
        <v>36</v>
      </c>
    </row>
    <row r="45" spans="1:36" s="5" customFormat="1" ht="12">
      <c r="A45" s="29"/>
      <c r="B45" s="6" t="s">
        <v>71</v>
      </c>
      <c r="C45" s="7">
        <v>89</v>
      </c>
      <c r="D45" s="7">
        <v>93</v>
      </c>
      <c r="E45" s="7">
        <v>94</v>
      </c>
      <c r="F45" s="7">
        <v>111</v>
      </c>
      <c r="G45" s="7">
        <v>116</v>
      </c>
      <c r="H45" s="7">
        <v>127</v>
      </c>
      <c r="I45" s="7">
        <v>134</v>
      </c>
      <c r="J45" s="7">
        <v>138</v>
      </c>
      <c r="K45" s="7">
        <v>137</v>
      </c>
      <c r="L45" s="7">
        <v>136</v>
      </c>
      <c r="M45" s="7">
        <v>141</v>
      </c>
      <c r="N45" s="8">
        <v>143</v>
      </c>
      <c r="O45" s="7">
        <v>139</v>
      </c>
      <c r="P45" s="7">
        <v>133</v>
      </c>
      <c r="Q45" s="7">
        <v>128</v>
      </c>
      <c r="R45" s="7">
        <v>124</v>
      </c>
      <c r="S45" s="7">
        <v>119</v>
      </c>
      <c r="T45" s="7">
        <v>112</v>
      </c>
      <c r="U45" s="7">
        <v>108</v>
      </c>
      <c r="V45" s="7">
        <v>103</v>
      </c>
      <c r="W45" s="7">
        <v>99</v>
      </c>
      <c r="X45" s="7">
        <v>97</v>
      </c>
      <c r="Y45" s="7">
        <v>92</v>
      </c>
      <c r="Z45" s="7">
        <v>88</v>
      </c>
      <c r="AA45" s="7">
        <v>80</v>
      </c>
      <c r="AB45" s="8">
        <v>75</v>
      </c>
      <c r="AC45" s="7">
        <v>71</v>
      </c>
      <c r="AD45" s="7">
        <v>70</v>
      </c>
      <c r="AE45" s="7">
        <v>66</v>
      </c>
      <c r="AF45" s="7">
        <v>62</v>
      </c>
      <c r="AG45" s="7">
        <v>60</v>
      </c>
      <c r="AH45" s="7">
        <v>55</v>
      </c>
      <c r="AI45" s="7">
        <v>52</v>
      </c>
      <c r="AJ45" s="7">
        <v>51</v>
      </c>
    </row>
    <row r="46" spans="1:36" s="5" customFormat="1" ht="12">
      <c r="A46" s="29"/>
      <c r="B46" s="6" t="s">
        <v>72</v>
      </c>
      <c r="C46" s="7">
        <v>1301</v>
      </c>
      <c r="D46" s="7">
        <v>1453</v>
      </c>
      <c r="E46" s="7">
        <v>1561</v>
      </c>
      <c r="F46" s="7">
        <v>1610</v>
      </c>
      <c r="G46" s="7">
        <v>1681</v>
      </c>
      <c r="H46" s="7">
        <v>1712</v>
      </c>
      <c r="I46" s="7">
        <v>1736</v>
      </c>
      <c r="J46" s="7">
        <v>1814</v>
      </c>
      <c r="K46" s="7">
        <v>1867</v>
      </c>
      <c r="L46" s="7">
        <v>1954</v>
      </c>
      <c r="M46" s="7">
        <v>2108</v>
      </c>
      <c r="N46" s="8">
        <v>2124</v>
      </c>
      <c r="O46" s="7">
        <v>2032</v>
      </c>
      <c r="P46" s="7">
        <v>1932</v>
      </c>
      <c r="Q46" s="7">
        <v>1868</v>
      </c>
      <c r="R46" s="7">
        <v>1777</v>
      </c>
      <c r="S46" s="7">
        <v>1678</v>
      </c>
      <c r="T46" s="7">
        <v>1615</v>
      </c>
      <c r="U46" s="7">
        <v>1541</v>
      </c>
      <c r="V46" s="7">
        <v>1487</v>
      </c>
      <c r="W46" s="7">
        <v>1431</v>
      </c>
      <c r="X46" s="7">
        <v>1372</v>
      </c>
      <c r="Y46" s="7">
        <v>1331</v>
      </c>
      <c r="Z46" s="7">
        <v>1255</v>
      </c>
      <c r="AA46" s="7">
        <v>1212</v>
      </c>
      <c r="AB46" s="8">
        <v>1156</v>
      </c>
      <c r="AC46" s="7">
        <v>1114</v>
      </c>
      <c r="AD46" s="7">
        <v>1087</v>
      </c>
      <c r="AE46" s="7">
        <v>1060</v>
      </c>
      <c r="AF46" s="7">
        <v>1037</v>
      </c>
      <c r="AG46" s="7">
        <v>1012</v>
      </c>
      <c r="AH46" s="7">
        <v>987</v>
      </c>
      <c r="AI46" s="7">
        <v>958</v>
      </c>
      <c r="AJ46" s="7">
        <v>937</v>
      </c>
    </row>
    <row r="47" spans="1:36" s="5" customFormat="1" ht="12">
      <c r="A47" s="29"/>
      <c r="B47" s="6" t="s">
        <v>73</v>
      </c>
      <c r="C47" s="7">
        <v>705</v>
      </c>
      <c r="D47" s="7">
        <v>896</v>
      </c>
      <c r="E47" s="7">
        <v>1035</v>
      </c>
      <c r="F47" s="7">
        <v>1124</v>
      </c>
      <c r="G47" s="7">
        <v>1226</v>
      </c>
      <c r="H47" s="7">
        <v>1298</v>
      </c>
      <c r="I47" s="7">
        <v>1315</v>
      </c>
      <c r="J47" s="7">
        <v>1339</v>
      </c>
      <c r="K47" s="7">
        <v>1421</v>
      </c>
      <c r="L47" s="7">
        <v>1523</v>
      </c>
      <c r="M47" s="7">
        <v>1703</v>
      </c>
      <c r="N47" s="8">
        <v>2438</v>
      </c>
      <c r="O47" s="7">
        <v>2394</v>
      </c>
      <c r="P47" s="7">
        <v>2314</v>
      </c>
      <c r="Q47" s="7">
        <v>2166</v>
      </c>
      <c r="R47" s="7">
        <v>2065</v>
      </c>
      <c r="S47" s="7">
        <v>2006</v>
      </c>
      <c r="T47" s="7">
        <v>1915</v>
      </c>
      <c r="U47" s="7">
        <v>1839</v>
      </c>
      <c r="V47" s="7">
        <v>1772</v>
      </c>
      <c r="W47" s="7">
        <v>1703</v>
      </c>
      <c r="X47" s="7">
        <v>1629</v>
      </c>
      <c r="Y47" s="7">
        <v>1572</v>
      </c>
      <c r="Z47" s="7">
        <v>1453</v>
      </c>
      <c r="AA47" s="7">
        <v>1381</v>
      </c>
      <c r="AB47" s="8">
        <v>1311</v>
      </c>
      <c r="AC47" s="7">
        <v>1249</v>
      </c>
      <c r="AD47" s="7">
        <v>1192</v>
      </c>
      <c r="AE47" s="7">
        <v>1149</v>
      </c>
      <c r="AF47" s="7">
        <v>1108</v>
      </c>
      <c r="AG47" s="7">
        <v>1063</v>
      </c>
      <c r="AH47" s="7">
        <v>1012</v>
      </c>
      <c r="AI47" s="7">
        <v>963</v>
      </c>
      <c r="AJ47" s="7">
        <v>919</v>
      </c>
    </row>
    <row r="48" spans="1:36" s="5" customFormat="1" ht="12.75" thickBot="1">
      <c r="A48" s="29"/>
      <c r="B48" s="12"/>
      <c r="C48" s="17"/>
      <c r="D48" s="17"/>
      <c r="E48" s="17"/>
      <c r="F48" s="17"/>
      <c r="G48" s="17"/>
      <c r="H48" s="17"/>
      <c r="I48" s="17"/>
      <c r="J48" s="17"/>
      <c r="K48" s="17"/>
      <c r="L48" s="17"/>
      <c r="M48" s="17"/>
      <c r="N48" s="18"/>
      <c r="O48" s="17"/>
      <c r="P48" s="17"/>
      <c r="Q48" s="17"/>
      <c r="R48" s="17"/>
      <c r="S48" s="17"/>
      <c r="T48" s="17"/>
      <c r="U48" s="17"/>
      <c r="V48" s="17"/>
      <c r="W48" s="17"/>
      <c r="X48" s="17"/>
      <c r="Y48" s="17"/>
      <c r="Z48" s="17"/>
      <c r="AA48" s="17"/>
      <c r="AB48" s="18"/>
      <c r="AC48" s="17"/>
      <c r="AD48" s="17"/>
      <c r="AE48" s="17"/>
      <c r="AF48" s="17"/>
      <c r="AG48" s="17"/>
      <c r="AH48" s="17"/>
      <c r="AI48" s="17"/>
      <c r="AJ48" s="17"/>
    </row>
    <row r="49" spans="1:36" s="5" customFormat="1" ht="28.5" customHeight="1" thickBot="1" thickTop="1">
      <c r="A49" s="30"/>
      <c r="B49" s="19" t="s">
        <v>74</v>
      </c>
      <c r="C49" s="20">
        <v>63654</v>
      </c>
      <c r="D49" s="20">
        <v>72789</v>
      </c>
      <c r="E49" s="20">
        <v>77493</v>
      </c>
      <c r="F49" s="20">
        <v>79936</v>
      </c>
      <c r="G49" s="20">
        <v>83211</v>
      </c>
      <c r="H49" s="20">
        <v>86575</v>
      </c>
      <c r="I49" s="20">
        <v>89053</v>
      </c>
      <c r="J49" s="20">
        <v>92350</v>
      </c>
      <c r="K49" s="20">
        <v>95391</v>
      </c>
      <c r="L49" s="20">
        <v>98694</v>
      </c>
      <c r="M49" s="20">
        <v>105027</v>
      </c>
      <c r="N49" s="21">
        <v>107207</v>
      </c>
      <c r="O49" s="20">
        <v>101258</v>
      </c>
      <c r="P49" s="20">
        <v>95462</v>
      </c>
      <c r="Q49" s="20">
        <v>90591</v>
      </c>
      <c r="R49" s="20">
        <v>86052</v>
      </c>
      <c r="S49" s="20">
        <v>81451</v>
      </c>
      <c r="T49" s="20">
        <v>77642</v>
      </c>
      <c r="U49" s="20">
        <v>74195</v>
      </c>
      <c r="V49" s="20">
        <v>70414</v>
      </c>
      <c r="W49" s="20">
        <v>67602</v>
      </c>
      <c r="X49" s="20">
        <v>65015</v>
      </c>
      <c r="Y49" s="20">
        <v>62054</v>
      </c>
      <c r="Z49" s="20">
        <v>59415</v>
      </c>
      <c r="AA49" s="20">
        <v>57138</v>
      </c>
      <c r="AB49" s="21">
        <v>54819</v>
      </c>
      <c r="AC49" s="20">
        <v>53024</v>
      </c>
      <c r="AD49" s="20">
        <v>50904</v>
      </c>
      <c r="AE49" s="20">
        <v>48945</v>
      </c>
      <c r="AF49" s="20">
        <v>47193</v>
      </c>
      <c r="AG49" s="20">
        <v>45739</v>
      </c>
      <c r="AH49" s="20">
        <v>44223</v>
      </c>
      <c r="AI49" s="20">
        <v>42732</v>
      </c>
      <c r="AJ49" s="20">
        <v>41372</v>
      </c>
    </row>
    <row r="50" spans="1:36" s="5" customFormat="1" ht="12.75" thickTop="1">
      <c r="A50" s="31" t="s">
        <v>75</v>
      </c>
      <c r="B50" s="13" t="s">
        <v>76</v>
      </c>
      <c r="C50" s="15">
        <v>328</v>
      </c>
      <c r="D50" s="15">
        <v>326</v>
      </c>
      <c r="E50" s="15">
        <v>318</v>
      </c>
      <c r="F50" s="15">
        <v>310</v>
      </c>
      <c r="G50" s="15">
        <v>305</v>
      </c>
      <c r="H50" s="15">
        <v>296</v>
      </c>
      <c r="I50" s="15">
        <v>284</v>
      </c>
      <c r="J50" s="15">
        <v>276</v>
      </c>
      <c r="K50" s="15">
        <v>267</v>
      </c>
      <c r="L50" s="15">
        <v>257</v>
      </c>
      <c r="M50" s="15">
        <v>245</v>
      </c>
      <c r="N50" s="16">
        <v>237</v>
      </c>
      <c r="O50" s="15">
        <v>229</v>
      </c>
      <c r="P50" s="15">
        <v>224</v>
      </c>
      <c r="Q50" s="15">
        <v>214</v>
      </c>
      <c r="R50" s="15">
        <v>208</v>
      </c>
      <c r="S50" s="15">
        <v>198</v>
      </c>
      <c r="T50" s="15">
        <v>191</v>
      </c>
      <c r="U50" s="15">
        <v>184</v>
      </c>
      <c r="V50" s="15">
        <v>177</v>
      </c>
      <c r="W50" s="15">
        <v>172</v>
      </c>
      <c r="X50" s="15">
        <v>162</v>
      </c>
      <c r="Y50" s="15">
        <v>156</v>
      </c>
      <c r="Z50" s="15">
        <v>145</v>
      </c>
      <c r="AA50" s="15">
        <v>139</v>
      </c>
      <c r="AB50" s="16">
        <v>129</v>
      </c>
      <c r="AC50" s="15">
        <v>122</v>
      </c>
      <c r="AD50" s="15">
        <v>114</v>
      </c>
      <c r="AE50" s="15">
        <v>109</v>
      </c>
      <c r="AF50" s="15">
        <v>101</v>
      </c>
      <c r="AG50" s="15">
        <v>97</v>
      </c>
      <c r="AH50" s="15">
        <v>92</v>
      </c>
      <c r="AI50" s="15">
        <v>85</v>
      </c>
      <c r="AJ50" s="15">
        <v>82</v>
      </c>
    </row>
    <row r="51" spans="1:36" s="5" customFormat="1" ht="12">
      <c r="A51" s="29"/>
      <c r="B51" s="6" t="s">
        <v>77</v>
      </c>
      <c r="C51" s="7">
        <v>291</v>
      </c>
      <c r="D51" s="7">
        <v>289</v>
      </c>
      <c r="E51" s="7">
        <v>284</v>
      </c>
      <c r="F51" s="7">
        <v>278</v>
      </c>
      <c r="G51" s="7">
        <v>273</v>
      </c>
      <c r="H51" s="7">
        <v>270</v>
      </c>
      <c r="I51" s="7">
        <v>263</v>
      </c>
      <c r="J51" s="7">
        <v>256</v>
      </c>
      <c r="K51" s="7">
        <v>248</v>
      </c>
      <c r="L51" s="7">
        <v>247</v>
      </c>
      <c r="M51" s="7">
        <v>240</v>
      </c>
      <c r="N51" s="8">
        <v>232</v>
      </c>
      <c r="O51" s="7">
        <v>227</v>
      </c>
      <c r="P51" s="7">
        <v>223</v>
      </c>
      <c r="Q51" s="7">
        <v>218</v>
      </c>
      <c r="R51" s="7">
        <v>212</v>
      </c>
      <c r="S51" s="7">
        <v>209</v>
      </c>
      <c r="T51" s="7">
        <v>207</v>
      </c>
      <c r="U51" s="7">
        <v>206</v>
      </c>
      <c r="V51" s="7">
        <v>203</v>
      </c>
      <c r="W51" s="7">
        <v>200</v>
      </c>
      <c r="X51" s="7">
        <v>196</v>
      </c>
      <c r="Y51" s="7">
        <v>195</v>
      </c>
      <c r="Z51" s="7">
        <v>189</v>
      </c>
      <c r="AA51" s="7">
        <v>186</v>
      </c>
      <c r="AB51" s="8">
        <v>175</v>
      </c>
      <c r="AC51" s="7">
        <v>169</v>
      </c>
      <c r="AD51" s="7">
        <v>159</v>
      </c>
      <c r="AE51" s="7">
        <v>149</v>
      </c>
      <c r="AF51" s="7">
        <v>145</v>
      </c>
      <c r="AG51" s="7">
        <v>138</v>
      </c>
      <c r="AH51" s="7">
        <v>132</v>
      </c>
      <c r="AI51" s="7">
        <v>129</v>
      </c>
      <c r="AJ51" s="7">
        <v>125</v>
      </c>
    </row>
    <row r="52" spans="1:36" s="5" customFormat="1" ht="12">
      <c r="A52" s="29"/>
      <c r="B52" s="6" t="s">
        <v>78</v>
      </c>
      <c r="C52" s="7">
        <v>927</v>
      </c>
      <c r="D52" s="7">
        <v>1017</v>
      </c>
      <c r="E52" s="7">
        <v>1050</v>
      </c>
      <c r="F52" s="7">
        <v>1042</v>
      </c>
      <c r="G52" s="7">
        <v>1049</v>
      </c>
      <c r="H52" s="7">
        <v>1077</v>
      </c>
      <c r="I52" s="7">
        <v>1082</v>
      </c>
      <c r="J52" s="7">
        <v>1082</v>
      </c>
      <c r="K52" s="7">
        <v>1065</v>
      </c>
      <c r="L52" s="7">
        <v>1058</v>
      </c>
      <c r="M52" s="7">
        <v>1028</v>
      </c>
      <c r="N52" s="8">
        <v>996</v>
      </c>
      <c r="O52" s="7">
        <v>962</v>
      </c>
      <c r="P52" s="7">
        <v>936</v>
      </c>
      <c r="Q52" s="7">
        <v>908</v>
      </c>
      <c r="R52" s="7">
        <v>874</v>
      </c>
      <c r="S52" s="7">
        <v>838</v>
      </c>
      <c r="T52" s="7">
        <v>812</v>
      </c>
      <c r="U52" s="7">
        <v>789</v>
      </c>
      <c r="V52" s="7">
        <v>752</v>
      </c>
      <c r="W52" s="7">
        <v>718</v>
      </c>
      <c r="X52" s="7">
        <v>678</v>
      </c>
      <c r="Y52" s="7">
        <v>645</v>
      </c>
      <c r="Z52" s="7">
        <v>616</v>
      </c>
      <c r="AA52" s="7">
        <v>595</v>
      </c>
      <c r="AB52" s="8">
        <v>570</v>
      </c>
      <c r="AC52" s="7">
        <v>549</v>
      </c>
      <c r="AD52" s="7">
        <v>521</v>
      </c>
      <c r="AE52" s="7">
        <v>502</v>
      </c>
      <c r="AF52" s="7">
        <v>468</v>
      </c>
      <c r="AG52" s="7">
        <v>448</v>
      </c>
      <c r="AH52" s="7">
        <v>426</v>
      </c>
      <c r="AI52" s="7">
        <v>410</v>
      </c>
      <c r="AJ52" s="7">
        <v>382</v>
      </c>
    </row>
    <row r="53" spans="1:36" s="5" customFormat="1" ht="12">
      <c r="A53" s="29"/>
      <c r="B53" s="6" t="s">
        <v>79</v>
      </c>
      <c r="C53" s="7">
        <v>176</v>
      </c>
      <c r="D53" s="7">
        <v>219</v>
      </c>
      <c r="E53" s="7">
        <v>244</v>
      </c>
      <c r="F53" s="7">
        <v>258</v>
      </c>
      <c r="G53" s="7">
        <v>269</v>
      </c>
      <c r="H53" s="7">
        <v>283</v>
      </c>
      <c r="I53" s="7">
        <v>287</v>
      </c>
      <c r="J53" s="7">
        <v>302</v>
      </c>
      <c r="K53" s="7">
        <v>309</v>
      </c>
      <c r="L53" s="7">
        <v>315</v>
      </c>
      <c r="M53" s="7">
        <v>318</v>
      </c>
      <c r="N53" s="8">
        <v>310</v>
      </c>
      <c r="O53" s="7">
        <v>310</v>
      </c>
      <c r="P53" s="7">
        <v>308</v>
      </c>
      <c r="Q53" s="7">
        <v>300</v>
      </c>
      <c r="R53" s="7">
        <v>296</v>
      </c>
      <c r="S53" s="7">
        <v>287</v>
      </c>
      <c r="T53" s="7">
        <v>276</v>
      </c>
      <c r="U53" s="7">
        <v>271</v>
      </c>
      <c r="V53" s="7">
        <v>263</v>
      </c>
      <c r="W53" s="7">
        <v>251</v>
      </c>
      <c r="X53" s="7">
        <v>240</v>
      </c>
      <c r="Y53" s="7">
        <v>234</v>
      </c>
      <c r="Z53" s="7">
        <v>221</v>
      </c>
      <c r="AA53" s="7">
        <v>215</v>
      </c>
      <c r="AB53" s="8">
        <v>204</v>
      </c>
      <c r="AC53" s="7">
        <v>199</v>
      </c>
      <c r="AD53" s="7">
        <v>192</v>
      </c>
      <c r="AE53" s="7">
        <v>186</v>
      </c>
      <c r="AF53" s="7">
        <v>181</v>
      </c>
      <c r="AG53" s="7">
        <v>172</v>
      </c>
      <c r="AH53" s="7">
        <v>168</v>
      </c>
      <c r="AI53" s="7">
        <v>163</v>
      </c>
      <c r="AJ53" s="7">
        <v>150</v>
      </c>
    </row>
    <row r="54" spans="1:36" s="5" customFormat="1" ht="12">
      <c r="A54" s="29"/>
      <c r="B54" s="6" t="s">
        <v>80</v>
      </c>
      <c r="C54" s="7">
        <f aca="true" t="shared" si="0" ref="C54:M54">SUM(C50:C53)</f>
        <v>1722</v>
      </c>
      <c r="D54" s="7">
        <f t="shared" si="0"/>
        <v>1851</v>
      </c>
      <c r="E54" s="7">
        <f t="shared" si="0"/>
        <v>1896</v>
      </c>
      <c r="F54" s="7">
        <f t="shared" si="0"/>
        <v>1888</v>
      </c>
      <c r="G54" s="7">
        <f t="shared" si="0"/>
        <v>1896</v>
      </c>
      <c r="H54" s="7">
        <f t="shared" si="0"/>
        <v>1926</v>
      </c>
      <c r="I54" s="7">
        <f t="shared" si="0"/>
        <v>1916</v>
      </c>
      <c r="J54" s="7">
        <f t="shared" si="0"/>
        <v>1916</v>
      </c>
      <c r="K54" s="7">
        <f t="shared" si="0"/>
        <v>1889</v>
      </c>
      <c r="L54" s="7">
        <f t="shared" si="0"/>
        <v>1877</v>
      </c>
      <c r="M54" s="7">
        <f t="shared" si="0"/>
        <v>1831</v>
      </c>
      <c r="N54" s="8">
        <v>1775</v>
      </c>
      <c r="O54" s="7">
        <f aca="true" t="shared" si="1" ref="O54:AB54">SUM(O50:O53)</f>
        <v>1728</v>
      </c>
      <c r="P54" s="7">
        <f t="shared" si="1"/>
        <v>1691</v>
      </c>
      <c r="Q54" s="7">
        <f t="shared" si="1"/>
        <v>1640</v>
      </c>
      <c r="R54" s="7">
        <f t="shared" si="1"/>
        <v>1590</v>
      </c>
      <c r="S54" s="7">
        <f t="shared" si="1"/>
        <v>1532</v>
      </c>
      <c r="T54" s="7">
        <f t="shared" si="1"/>
        <v>1486</v>
      </c>
      <c r="U54" s="7">
        <f t="shared" si="1"/>
        <v>1450</v>
      </c>
      <c r="V54" s="7">
        <f t="shared" si="1"/>
        <v>1395</v>
      </c>
      <c r="W54" s="7">
        <f t="shared" si="1"/>
        <v>1341</v>
      </c>
      <c r="X54" s="7">
        <f t="shared" si="1"/>
        <v>1276</v>
      </c>
      <c r="Y54" s="7">
        <f t="shared" si="1"/>
        <v>1230</v>
      </c>
      <c r="Z54" s="7">
        <f t="shared" si="1"/>
        <v>1171</v>
      </c>
      <c r="AA54" s="7">
        <f t="shared" si="1"/>
        <v>1135</v>
      </c>
      <c r="AB54" s="8">
        <f t="shared" si="1"/>
        <v>1078</v>
      </c>
      <c r="AC54" s="7">
        <v>1039</v>
      </c>
      <c r="AD54" s="7">
        <v>986</v>
      </c>
      <c r="AE54" s="7">
        <v>946</v>
      </c>
      <c r="AF54" s="7">
        <v>895</v>
      </c>
      <c r="AG54" s="7">
        <v>855</v>
      </c>
      <c r="AH54" s="7">
        <v>818</v>
      </c>
      <c r="AI54" s="7">
        <v>787</v>
      </c>
      <c r="AJ54" s="7">
        <v>739</v>
      </c>
    </row>
    <row r="55" spans="1:36" s="5" customFormat="1" ht="12">
      <c r="A55" s="29"/>
      <c r="B55" s="6" t="s">
        <v>81</v>
      </c>
      <c r="C55" s="7">
        <v>17</v>
      </c>
      <c r="D55" s="7">
        <v>17</v>
      </c>
      <c r="E55" s="7">
        <v>13</v>
      </c>
      <c r="F55" s="7">
        <v>11</v>
      </c>
      <c r="G55" s="7">
        <v>11</v>
      </c>
      <c r="H55" s="7">
        <v>10</v>
      </c>
      <c r="I55" s="7">
        <v>9</v>
      </c>
      <c r="J55" s="7">
        <v>9</v>
      </c>
      <c r="K55" s="7">
        <v>8</v>
      </c>
      <c r="L55" s="7">
        <v>7</v>
      </c>
      <c r="M55" s="7">
        <v>7</v>
      </c>
      <c r="N55" s="8">
        <v>7</v>
      </c>
      <c r="O55" s="7">
        <v>6</v>
      </c>
      <c r="P55" s="7">
        <v>6</v>
      </c>
      <c r="Q55" s="7">
        <v>6</v>
      </c>
      <c r="R55" s="7">
        <v>6</v>
      </c>
      <c r="S55" s="7">
        <v>6</v>
      </c>
      <c r="T55" s="7">
        <v>6</v>
      </c>
      <c r="U55" s="7">
        <v>6</v>
      </c>
      <c r="V55" s="7">
        <v>6</v>
      </c>
      <c r="W55" s="7">
        <v>6</v>
      </c>
      <c r="X55" s="7">
        <v>6</v>
      </c>
      <c r="Y55" s="7">
        <v>5</v>
      </c>
      <c r="Z55" s="7">
        <v>5</v>
      </c>
      <c r="AA55" s="7">
        <v>5</v>
      </c>
      <c r="AB55" s="8">
        <v>5</v>
      </c>
      <c r="AC55" s="7">
        <v>5</v>
      </c>
      <c r="AD55" s="7">
        <v>5</v>
      </c>
      <c r="AE55" s="7">
        <v>5</v>
      </c>
      <c r="AF55" s="7">
        <v>4</v>
      </c>
      <c r="AG55" s="7">
        <v>3</v>
      </c>
      <c r="AH55" s="7">
        <v>3</v>
      </c>
      <c r="AI55" s="7">
        <v>3</v>
      </c>
      <c r="AJ55" s="7">
        <v>3</v>
      </c>
    </row>
    <row r="56" spans="1:36" s="5" customFormat="1" ht="12">
      <c r="A56" s="29"/>
      <c r="B56" s="6" t="s">
        <v>82</v>
      </c>
      <c r="C56" s="7">
        <v>92</v>
      </c>
      <c r="D56" s="7">
        <v>99</v>
      </c>
      <c r="E56" s="7">
        <v>113</v>
      </c>
      <c r="F56" s="7">
        <v>109</v>
      </c>
      <c r="G56" s="7">
        <v>110</v>
      </c>
      <c r="H56" s="7">
        <v>107</v>
      </c>
      <c r="I56" s="7">
        <v>103</v>
      </c>
      <c r="J56" s="7">
        <v>101</v>
      </c>
      <c r="K56" s="7">
        <v>99</v>
      </c>
      <c r="L56" s="7">
        <v>96</v>
      </c>
      <c r="M56" s="7">
        <v>94</v>
      </c>
      <c r="N56" s="8">
        <v>86</v>
      </c>
      <c r="O56" s="7">
        <v>84</v>
      </c>
      <c r="P56" s="7">
        <v>79</v>
      </c>
      <c r="Q56" s="7">
        <v>78</v>
      </c>
      <c r="R56" s="7">
        <v>79</v>
      </c>
      <c r="S56" s="7">
        <v>73</v>
      </c>
      <c r="T56" s="7">
        <v>75</v>
      </c>
      <c r="U56" s="7">
        <v>77</v>
      </c>
      <c r="V56" s="7">
        <v>74</v>
      </c>
      <c r="W56" s="7">
        <v>75</v>
      </c>
      <c r="X56" s="7">
        <v>74</v>
      </c>
      <c r="Y56" s="7">
        <v>73</v>
      </c>
      <c r="Z56" s="7">
        <v>68</v>
      </c>
      <c r="AA56" s="7">
        <v>65</v>
      </c>
      <c r="AB56" s="8">
        <v>63</v>
      </c>
      <c r="AC56" s="7">
        <v>58</v>
      </c>
      <c r="AD56" s="7">
        <v>56</v>
      </c>
      <c r="AE56" s="7">
        <v>55</v>
      </c>
      <c r="AF56" s="7">
        <v>54</v>
      </c>
      <c r="AG56" s="7">
        <v>50</v>
      </c>
      <c r="AH56" s="7">
        <v>51</v>
      </c>
      <c r="AI56" s="7">
        <v>49</v>
      </c>
      <c r="AJ56" s="7">
        <v>53</v>
      </c>
    </row>
    <row r="57" spans="1:36" s="5" customFormat="1" ht="12">
      <c r="A57" s="29"/>
      <c r="B57" s="6" t="s">
        <v>80</v>
      </c>
      <c r="C57" s="7">
        <f aca="true" t="shared" si="2" ref="C57:M57">SUM(C55:C56)</f>
        <v>109</v>
      </c>
      <c r="D57" s="7">
        <f t="shared" si="2"/>
        <v>116</v>
      </c>
      <c r="E57" s="7">
        <f t="shared" si="2"/>
        <v>126</v>
      </c>
      <c r="F57" s="7">
        <f t="shared" si="2"/>
        <v>120</v>
      </c>
      <c r="G57" s="7">
        <f t="shared" si="2"/>
        <v>121</v>
      </c>
      <c r="H57" s="7">
        <f t="shared" si="2"/>
        <v>117</v>
      </c>
      <c r="I57" s="7">
        <f t="shared" si="2"/>
        <v>112</v>
      </c>
      <c r="J57" s="7">
        <f t="shared" si="2"/>
        <v>110</v>
      </c>
      <c r="K57" s="7">
        <f t="shared" si="2"/>
        <v>107</v>
      </c>
      <c r="L57" s="7">
        <f t="shared" si="2"/>
        <v>103</v>
      </c>
      <c r="M57" s="7">
        <f t="shared" si="2"/>
        <v>101</v>
      </c>
      <c r="N57" s="8">
        <v>93</v>
      </c>
      <c r="O57" s="7">
        <f aca="true" t="shared" si="3" ref="O57:AB57">SUM(O55:O56)</f>
        <v>90</v>
      </c>
      <c r="P57" s="7">
        <f t="shared" si="3"/>
        <v>85</v>
      </c>
      <c r="Q57" s="7">
        <f t="shared" si="3"/>
        <v>84</v>
      </c>
      <c r="R57" s="7">
        <f t="shared" si="3"/>
        <v>85</v>
      </c>
      <c r="S57" s="7">
        <f t="shared" si="3"/>
        <v>79</v>
      </c>
      <c r="T57" s="7">
        <f t="shared" si="3"/>
        <v>81</v>
      </c>
      <c r="U57" s="7">
        <f t="shared" si="3"/>
        <v>83</v>
      </c>
      <c r="V57" s="7">
        <f t="shared" si="3"/>
        <v>80</v>
      </c>
      <c r="W57" s="7">
        <f t="shared" si="3"/>
        <v>81</v>
      </c>
      <c r="X57" s="7">
        <f t="shared" si="3"/>
        <v>80</v>
      </c>
      <c r="Y57" s="7">
        <f t="shared" si="3"/>
        <v>78</v>
      </c>
      <c r="Z57" s="7">
        <f t="shared" si="3"/>
        <v>73</v>
      </c>
      <c r="AA57" s="7">
        <f t="shared" si="3"/>
        <v>70</v>
      </c>
      <c r="AB57" s="8">
        <f t="shared" si="3"/>
        <v>68</v>
      </c>
      <c r="AC57" s="7">
        <v>63</v>
      </c>
      <c r="AD57" s="7">
        <v>61</v>
      </c>
      <c r="AE57" s="7">
        <v>60</v>
      </c>
      <c r="AF57" s="7">
        <v>58</v>
      </c>
      <c r="AG57" s="7">
        <v>53</v>
      </c>
      <c r="AH57" s="7">
        <v>54</v>
      </c>
      <c r="AI57" s="7">
        <v>52</v>
      </c>
      <c r="AJ57" s="7">
        <v>56</v>
      </c>
    </row>
    <row r="58" spans="1:36" s="5" customFormat="1" ht="12">
      <c r="A58" s="29"/>
      <c r="B58" s="6" t="s">
        <v>83</v>
      </c>
      <c r="C58" s="7">
        <v>50</v>
      </c>
      <c r="D58" s="7">
        <v>49</v>
      </c>
      <c r="E58" s="7">
        <v>44</v>
      </c>
      <c r="F58" s="7">
        <v>40</v>
      </c>
      <c r="G58" s="7">
        <v>37</v>
      </c>
      <c r="H58" s="7">
        <v>39</v>
      </c>
      <c r="I58" s="7">
        <v>37</v>
      </c>
      <c r="J58" s="7">
        <v>29</v>
      </c>
      <c r="K58" s="7">
        <v>22</v>
      </c>
      <c r="L58" s="7">
        <v>20</v>
      </c>
      <c r="M58" s="7">
        <v>18</v>
      </c>
      <c r="N58" s="8">
        <v>16</v>
      </c>
      <c r="O58" s="7">
        <v>12</v>
      </c>
      <c r="P58" s="7">
        <v>13</v>
      </c>
      <c r="Q58" s="7">
        <v>13</v>
      </c>
      <c r="R58" s="7">
        <v>15</v>
      </c>
      <c r="S58" s="7">
        <v>15</v>
      </c>
      <c r="T58" s="7">
        <v>14</v>
      </c>
      <c r="U58" s="7">
        <v>12</v>
      </c>
      <c r="V58" s="7">
        <v>10</v>
      </c>
      <c r="W58" s="7">
        <v>7</v>
      </c>
      <c r="X58" s="7">
        <v>9</v>
      </c>
      <c r="Y58" s="7">
        <v>6</v>
      </c>
      <c r="Z58" s="7">
        <v>5</v>
      </c>
      <c r="AA58" s="7">
        <v>4</v>
      </c>
      <c r="AB58" s="8">
        <v>4</v>
      </c>
      <c r="AC58" s="7">
        <v>4</v>
      </c>
      <c r="AD58" s="7">
        <v>3</v>
      </c>
      <c r="AE58" s="7">
        <v>2</v>
      </c>
      <c r="AF58" s="7">
        <v>4</v>
      </c>
      <c r="AG58" s="7">
        <v>5</v>
      </c>
      <c r="AH58" s="7">
        <v>5</v>
      </c>
      <c r="AI58" s="7">
        <v>5</v>
      </c>
      <c r="AJ58" s="7">
        <v>5</v>
      </c>
    </row>
    <row r="59" spans="1:36" s="5" customFormat="1" ht="12">
      <c r="A59" s="29"/>
      <c r="B59" s="6"/>
      <c r="C59" s="7"/>
      <c r="D59" s="7"/>
      <c r="E59" s="7"/>
      <c r="F59" s="7"/>
      <c r="G59" s="7"/>
      <c r="H59" s="7"/>
      <c r="I59" s="7"/>
      <c r="J59" s="7"/>
      <c r="K59" s="7"/>
      <c r="L59" s="7"/>
      <c r="M59" s="7"/>
      <c r="N59" s="8"/>
      <c r="O59" s="7"/>
      <c r="P59" s="7"/>
      <c r="Q59" s="7"/>
      <c r="R59" s="7"/>
      <c r="S59" s="7"/>
      <c r="T59" s="7"/>
      <c r="U59" s="7"/>
      <c r="V59" s="7"/>
      <c r="W59" s="7"/>
      <c r="X59" s="7"/>
      <c r="Y59" s="7"/>
      <c r="Z59" s="7"/>
      <c r="AA59" s="7"/>
      <c r="AB59" s="8"/>
      <c r="AC59" s="7"/>
      <c r="AD59" s="7"/>
      <c r="AE59" s="7"/>
      <c r="AF59" s="7"/>
      <c r="AG59" s="7"/>
      <c r="AH59" s="7"/>
      <c r="AI59" s="7"/>
      <c r="AJ59" s="7"/>
    </row>
    <row r="60" spans="1:36" s="5" customFormat="1" ht="24">
      <c r="A60" s="32"/>
      <c r="B60" s="12" t="s">
        <v>84</v>
      </c>
      <c r="C60" s="7">
        <v>1881</v>
      </c>
      <c r="D60" s="7">
        <v>2016</v>
      </c>
      <c r="E60" s="7">
        <v>2066</v>
      </c>
      <c r="F60" s="7">
        <v>2048</v>
      </c>
      <c r="G60" s="7">
        <v>2054</v>
      </c>
      <c r="H60" s="7">
        <v>2082</v>
      </c>
      <c r="I60" s="7">
        <v>2065</v>
      </c>
      <c r="J60" s="7">
        <v>2055</v>
      </c>
      <c r="K60" s="7">
        <v>2018</v>
      </c>
      <c r="L60" s="7">
        <v>2000</v>
      </c>
      <c r="M60" s="7">
        <v>1950</v>
      </c>
      <c r="N60" s="8">
        <v>1884</v>
      </c>
      <c r="O60" s="7">
        <v>1830</v>
      </c>
      <c r="P60" s="7">
        <v>1789</v>
      </c>
      <c r="Q60" s="7">
        <v>1737</v>
      </c>
      <c r="R60" s="7">
        <v>1690</v>
      </c>
      <c r="S60" s="7">
        <v>1626</v>
      </c>
      <c r="T60" s="7">
        <v>1581</v>
      </c>
      <c r="U60" s="7">
        <v>1545</v>
      </c>
      <c r="V60" s="7">
        <v>1485</v>
      </c>
      <c r="W60" s="7">
        <v>1429</v>
      </c>
      <c r="X60" s="7">
        <v>1365</v>
      </c>
      <c r="Y60" s="7">
        <v>1314</v>
      </c>
      <c r="Z60" s="7">
        <v>1249</v>
      </c>
      <c r="AA60" s="7">
        <v>1209</v>
      </c>
      <c r="AB60" s="8">
        <v>1150</v>
      </c>
      <c r="AC60" s="7">
        <v>1106</v>
      </c>
      <c r="AD60" s="7">
        <v>1050</v>
      </c>
      <c r="AE60" s="7">
        <v>1008</v>
      </c>
      <c r="AF60" s="7">
        <v>957</v>
      </c>
      <c r="AG60" s="7">
        <v>913</v>
      </c>
      <c r="AH60" s="7">
        <v>877</v>
      </c>
      <c r="AI60" s="7">
        <v>844</v>
      </c>
      <c r="AJ60" s="7">
        <v>800</v>
      </c>
    </row>
    <row r="61" spans="1:36" s="5" customFormat="1" ht="12">
      <c r="A61" s="26" t="s">
        <v>85</v>
      </c>
      <c r="B61" s="27"/>
      <c r="C61" s="7">
        <v>65535</v>
      </c>
      <c r="D61" s="7">
        <v>74805</v>
      </c>
      <c r="E61" s="7">
        <v>79559</v>
      </c>
      <c r="F61" s="7">
        <v>81984</v>
      </c>
      <c r="G61" s="7">
        <v>85265</v>
      </c>
      <c r="H61" s="7">
        <v>88657</v>
      </c>
      <c r="I61" s="7">
        <v>91118</v>
      </c>
      <c r="J61" s="7">
        <v>94405</v>
      </c>
      <c r="K61" s="7">
        <v>97409</v>
      </c>
      <c r="L61" s="7">
        <v>100694</v>
      </c>
      <c r="M61" s="7">
        <v>106977</v>
      </c>
      <c r="N61" s="8">
        <v>109091</v>
      </c>
      <c r="O61" s="7">
        <v>103088</v>
      </c>
      <c r="P61" s="7">
        <v>97251</v>
      </c>
      <c r="Q61" s="7">
        <v>92328</v>
      </c>
      <c r="R61" s="7">
        <v>87742</v>
      </c>
      <c r="S61" s="7">
        <v>83077</v>
      </c>
      <c r="T61" s="7">
        <v>79223</v>
      </c>
      <c r="U61" s="7">
        <v>75740</v>
      </c>
      <c r="V61" s="7">
        <v>71899</v>
      </c>
      <c r="W61" s="7">
        <v>69031</v>
      </c>
      <c r="X61" s="7">
        <v>66380</v>
      </c>
      <c r="Y61" s="7">
        <v>63368</v>
      </c>
      <c r="Z61" s="7">
        <v>60664</v>
      </c>
      <c r="AA61" s="7">
        <v>58347</v>
      </c>
      <c r="AB61" s="8">
        <v>55969</v>
      </c>
      <c r="AC61" s="7">
        <v>54130</v>
      </c>
      <c r="AD61" s="7">
        <v>51954</v>
      </c>
      <c r="AE61" s="7">
        <v>49953</v>
      </c>
      <c r="AF61" s="7">
        <v>48150</v>
      </c>
      <c r="AG61" s="7">
        <v>46652</v>
      </c>
      <c r="AH61" s="7">
        <v>45100</v>
      </c>
      <c r="AI61" s="7">
        <v>43576</v>
      </c>
      <c r="AJ61" s="7">
        <v>42172</v>
      </c>
    </row>
    <row r="62" spans="2:35" s="5" customFormat="1" ht="12">
      <c r="B62" s="11"/>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15" s="5" customFormat="1" ht="12">
      <c r="A63" s="11" t="s">
        <v>91</v>
      </c>
      <c r="N63" s="11"/>
      <c r="O63" s="11"/>
    </row>
    <row r="64" ht="12">
      <c r="A64" s="5" t="s">
        <v>89</v>
      </c>
    </row>
  </sheetData>
  <sheetProtection/>
  <mergeCells count="4">
    <mergeCell ref="A3:B3"/>
    <mergeCell ref="A4:A49"/>
    <mergeCell ref="A50:A60"/>
    <mergeCell ref="A61:B61"/>
  </mergeCells>
  <printOptions/>
  <pageMargins left="0.78740157480315" right="0.78740157480315" top="0.78740157480315" bottom="0.590551181102362" header="0.393700787401575" footer="0.393700787401575"/>
  <pageSetup firstPageNumber="375" useFirstPageNumber="1" fitToWidth="3" horizontalDpi="600" verticalDpi="600" orientation="portrait" paperSize="9" scale="70" r:id="rId1"/>
  <headerFooter scaleWithDoc="0">
    <oddHeader>&amp;L&amp;"ＭＳ Ｐゴシック,標準"&amp;9環境統計集 平成24年版</oddHeader>
    <oddFooter>&amp;C&amp;"ＭＳ Ｐゴシック,標準"&amp;9&amp;P</oddFooter>
  </headerFooter>
  <colBreaks count="1" manualBreakCount="1">
    <brk id="25" min="2"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Higashi, Miki</dc:creator>
  <cp:keywords/>
  <dc:description/>
  <cp:lastModifiedBy>大橋 厚子</cp:lastModifiedBy>
  <cp:lastPrinted>2017-03-07T06:35:54Z</cp:lastPrinted>
  <dcterms:created xsi:type="dcterms:W3CDTF">2001-12-21T09:02:28Z</dcterms:created>
  <dcterms:modified xsi:type="dcterms:W3CDTF">2017-03-13T05:41:44Z</dcterms:modified>
  <cp:category/>
  <cp:version/>
  <cp:contentType/>
  <cp:contentStatus/>
</cp:coreProperties>
</file>