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124" documentId="13_ncr:1_{136F7946-4DFC-4940-BC7E-58A00589EF3A}" xr6:coauthVersionLast="47" xr6:coauthVersionMax="47" xr10:uidLastSave="{8481C330-F4D0-4A1E-A341-6622E6311D9C}"/>
  <bookViews>
    <workbookView xWindow="-120" yWindow="-120" windowWidth="29040" windowHeight="15720" xr2:uid="{00000000-000D-0000-FFFF-FFFF00000000}"/>
  </bookViews>
  <sheets>
    <sheet name="R7年度" sheetId="5" r:id="rId1"/>
  </sheets>
  <definedNames>
    <definedName name="_xlnm._FilterDatabase" localSheetId="0" hidden="1">'R7年度'!$A$4:$J$288</definedName>
    <definedName name="_xlnm.Print_Area" localSheetId="0">'R7年度'!$A$1:$J$264</definedName>
    <definedName name="_xlnm.Print_Titles" localSheetId="0">'R7年度'!$1:$4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<sst xmlns="http://schemas.openxmlformats.org/spreadsheetml/2006/main" count="1831" uniqueCount="633">
  <si>
    <t>番号</t>
    <rPh sb="0" eb="2">
      <t>バンゴウ</t>
    </rPh>
    <phoneticPr fontId="3"/>
  </si>
  <si>
    <t>会計</t>
    <rPh sb="0" eb="2">
      <t>カイケイ</t>
    </rPh>
    <phoneticPr fontId="4"/>
  </si>
  <si>
    <t>物品役務等の名称及びその明細</t>
    <rPh sb="0" eb="2">
      <t>ブッピン</t>
    </rPh>
    <rPh sb="2" eb="4">
      <t>エキム</t>
    </rPh>
    <rPh sb="4" eb="5">
      <t>トウ</t>
    </rPh>
    <rPh sb="6" eb="8">
      <t>メイショウ</t>
    </rPh>
    <rPh sb="8" eb="9">
      <t>オヨ</t>
    </rPh>
    <rPh sb="12" eb="14">
      <t>メイサイ</t>
    </rPh>
    <phoneticPr fontId="3"/>
  </si>
  <si>
    <t>契約の相手方法人名称</t>
    <rPh sb="0" eb="2">
      <t>ケイヤク</t>
    </rPh>
    <rPh sb="3" eb="5">
      <t>アイテ</t>
    </rPh>
    <rPh sb="5" eb="6">
      <t>カタ</t>
    </rPh>
    <rPh sb="6" eb="8">
      <t>ホウジン</t>
    </rPh>
    <rPh sb="8" eb="10">
      <t>メイショウ</t>
    </rPh>
    <phoneticPr fontId="2"/>
  </si>
  <si>
    <t>契約形態の別</t>
    <rPh sb="0" eb="2">
      <t>ケイヤク</t>
    </rPh>
    <rPh sb="2" eb="4">
      <t>ケイタイ</t>
    </rPh>
    <rPh sb="5" eb="6">
      <t>ベツ</t>
    </rPh>
    <phoneticPr fontId="2"/>
  </si>
  <si>
    <t>契約金額</t>
    <rPh sb="0" eb="2">
      <t>ケイヤク</t>
    </rPh>
    <rPh sb="2" eb="4">
      <t>キンガク</t>
    </rPh>
    <phoneticPr fontId="2"/>
  </si>
  <si>
    <t>契約締結日</t>
    <rPh sb="0" eb="2">
      <t>ケイヤク</t>
    </rPh>
    <rPh sb="2" eb="4">
      <t>テイケツ</t>
    </rPh>
    <rPh sb="4" eb="5">
      <t>ヒ</t>
    </rPh>
    <phoneticPr fontId="2"/>
  </si>
  <si>
    <t>日本エヌ・ユー・エス株式会社</t>
  </si>
  <si>
    <t>競争性のない随意契約</t>
  </si>
  <si>
    <t>公益財団法人原子力安全研究協会</t>
  </si>
  <si>
    <t>一般財団法人日本環境衛生センター</t>
  </si>
  <si>
    <t>一般財団法人自然環境研究センター</t>
  </si>
  <si>
    <t>三菱ＵＦＪリサーチ＆コンサルティング株式会社</t>
  </si>
  <si>
    <t>パシフィックコンサルタンツ株式会社</t>
  </si>
  <si>
    <t>株式会社エイト日本技術開発</t>
  </si>
  <si>
    <t>株式会社三菱総合研究所</t>
  </si>
  <si>
    <t>デロイトトーマツコンサルティング合同会社</t>
  </si>
  <si>
    <t>株式会社総合設備コンサルタント</t>
  </si>
  <si>
    <t>三重県</t>
  </si>
  <si>
    <t>兵庫県</t>
  </si>
  <si>
    <t>和歌山県</t>
  </si>
  <si>
    <t>株式会社野村総合研究所</t>
  </si>
  <si>
    <t>公益財団法人山階鳥類研究所</t>
  </si>
  <si>
    <t>沖縄県</t>
  </si>
  <si>
    <t>公益財団法人地球環境戦略研究機関</t>
  </si>
  <si>
    <t>株式会社日本総合研究所</t>
  </si>
  <si>
    <t>みずほリサーチ＆テクノロジーズ株式会社</t>
  </si>
  <si>
    <t>株式会社エックス都市研究所</t>
  </si>
  <si>
    <t>株式会社価値総合研究所</t>
  </si>
  <si>
    <t>北九州市</t>
  </si>
  <si>
    <t>西宮市</t>
  </si>
  <si>
    <t>尼崎市</t>
  </si>
  <si>
    <t>神戸市</t>
  </si>
  <si>
    <t>大阪市</t>
  </si>
  <si>
    <t>さいたま市</t>
  </si>
  <si>
    <t>八戸市</t>
  </si>
  <si>
    <t>愛知県</t>
  </si>
  <si>
    <t>山口県</t>
  </si>
  <si>
    <t>岐阜市</t>
  </si>
  <si>
    <t>千葉県</t>
  </si>
  <si>
    <t>埼玉県</t>
  </si>
  <si>
    <t>福岡市</t>
  </si>
  <si>
    <t>那覇市</t>
  </si>
  <si>
    <t>大阪府</t>
  </si>
  <si>
    <t>旭川市</t>
  </si>
  <si>
    <t>広島市</t>
  </si>
  <si>
    <t>秋田市</t>
  </si>
  <si>
    <t>和歌山市</t>
  </si>
  <si>
    <t>大分市</t>
  </si>
  <si>
    <t>松本市</t>
  </si>
  <si>
    <t>富山県</t>
  </si>
  <si>
    <t>名古屋市</t>
  </si>
  <si>
    <t>相模原市</t>
  </si>
  <si>
    <t>千葉市</t>
  </si>
  <si>
    <t>山梨県</t>
  </si>
  <si>
    <t>静岡県</t>
  </si>
  <si>
    <t>栃木県</t>
  </si>
  <si>
    <t>長野県</t>
  </si>
  <si>
    <t>福岡県</t>
  </si>
  <si>
    <t>山形県</t>
  </si>
  <si>
    <t>奈良県</t>
  </si>
  <si>
    <t>東京都</t>
  </si>
  <si>
    <t>横浜市</t>
  </si>
  <si>
    <t>香川県</t>
  </si>
  <si>
    <t>滋賀県</t>
  </si>
  <si>
    <t>川崎市</t>
  </si>
  <si>
    <t>岩手県</t>
  </si>
  <si>
    <t>北海道</t>
  </si>
  <si>
    <t>神奈川県</t>
  </si>
  <si>
    <t>札幌市</t>
  </si>
  <si>
    <t>石川県</t>
  </si>
  <si>
    <t>総合評価</t>
  </si>
  <si>
    <t>最低価格</t>
  </si>
  <si>
    <t>参加者確認公募</t>
  </si>
  <si>
    <t>競争的研究資金又は競争的研究資金に準じた公募</t>
  </si>
  <si>
    <t>一般競争を経た２年目以降</t>
  </si>
  <si>
    <t>企画競争</t>
  </si>
  <si>
    <t>競争的研究資金又は競争的研究資金に準じた公募を経た２年目以降</t>
  </si>
  <si>
    <t>一般社団法人環境情報科学センター</t>
  </si>
  <si>
    <t>表題</t>
    <rPh sb="0" eb="2">
      <t>ヒョウダイ</t>
    </rPh>
    <phoneticPr fontId="6"/>
  </si>
  <si>
    <t>概要</t>
    <rPh sb="0" eb="2">
      <t>ガイヨウ</t>
    </rPh>
    <phoneticPr fontId="6"/>
  </si>
  <si>
    <t>閲覧先</t>
    <rPh sb="0" eb="2">
      <t>エツラン</t>
    </rPh>
    <rPh sb="2" eb="3">
      <t>サキ</t>
    </rPh>
    <phoneticPr fontId="6"/>
  </si>
  <si>
    <t>担当課室</t>
  </si>
  <si>
    <t>環境省HP</t>
  </si>
  <si>
    <t>調査結果</t>
    <rPh sb="0" eb="2">
      <t>チョウサ</t>
    </rPh>
    <rPh sb="2" eb="4">
      <t>ケッカ</t>
    </rPh>
    <phoneticPr fontId="2"/>
  </si>
  <si>
    <t>愛媛県</t>
  </si>
  <si>
    <t>広島県</t>
  </si>
  <si>
    <t>大分県</t>
  </si>
  <si>
    <t>徳島県</t>
  </si>
  <si>
    <t>岡山県</t>
  </si>
  <si>
    <t>在日米軍施設・区域周辺において環境調査を実施</t>
  </si>
  <si>
    <t>環境省図書館</t>
  </si>
  <si>
    <t>鹿児島県</t>
  </si>
  <si>
    <t>岐阜県</t>
  </si>
  <si>
    <t>島根県</t>
  </si>
  <si>
    <t>新潟県</t>
  </si>
  <si>
    <t>放射線の健康影響に係る研究調査についてとりまとめたもの</t>
  </si>
  <si>
    <t>熊本県</t>
  </si>
  <si>
    <t>株式会社数理計画</t>
  </si>
  <si>
    <t>いであ株式会社</t>
  </si>
  <si>
    <t>アジア航測株式会社</t>
  </si>
  <si>
    <t>道北地域における風力発電設備設置に係る渡り鳥調査</t>
  </si>
  <si>
    <t>地域人口集団の健康状態と大気汚染との関係について、３歳児及び6歳児を対象とした健康モニタリング調査を実施する。</t>
  </si>
  <si>
    <t>株式会社オーエムシー</t>
  </si>
  <si>
    <t>イタイイタイ病及びカドミウムの生体内動態や生体影響等のメカニズムの解明を図るための研究を実施する。</t>
  </si>
  <si>
    <t>６歳児を対象とした健康モニタリング調査票の集計を実施する。</t>
  </si>
  <si>
    <t>鳥取県</t>
  </si>
  <si>
    <t>一般環境中でのリスクが懸念され、施策の実施についての検討等が必要とされる化学物質（環境中の医薬品等を含む）を対象に、排出源等個々の背景や調査目的を考慮しながら、大気や水等の環境試料を全国規模で調査する。当該地域の環境事情に詳しい地方公共団体によって、初期環境調査、詳細環境調査、モニタリング調査に係る試料を採取するとともに、一部の地方公共団体においては試料分析及び分析法開発について行うものである</t>
  </si>
  <si>
    <t>佐賀県</t>
  </si>
  <si>
    <t>高知県</t>
  </si>
  <si>
    <t>宮崎県</t>
  </si>
  <si>
    <t>福井県</t>
  </si>
  <si>
    <t>茨城県</t>
  </si>
  <si>
    <t>京都市</t>
  </si>
  <si>
    <t>福島県</t>
  </si>
  <si>
    <t>仙台市</t>
  </si>
  <si>
    <t>長崎県</t>
  </si>
  <si>
    <t>福島県内の帰還後の健康影響に係る情報として個人の内部被ばく線量の把握及び分析結果をとりまとめたもの</t>
  </si>
  <si>
    <t>福島県内の帰還後の健康影響に係る情報として個人の外部被ばく線量の把握及び分析結果をとりまとめたもの</t>
  </si>
  <si>
    <t>京都府</t>
  </si>
  <si>
    <t>ボストン・コンサルティング・グループ合同会社</t>
  </si>
  <si>
    <t>一般財団法人持続性推進機構</t>
  </si>
  <si>
    <t>国立大学法人京都大学</t>
  </si>
  <si>
    <t>群馬県</t>
  </si>
  <si>
    <t>宮城県</t>
  </si>
  <si>
    <t>秋田県</t>
  </si>
  <si>
    <t>独立行政法人　製品評価技術基盤機構</t>
  </si>
  <si>
    <t>一般環境中でのリスクが懸念され、施策の実施についての検討等が必要とされる化学物質（環境中の医薬品等を含む）を対象に、排出源等個々の背景や調査目的を考慮しながら、大気や水等の環境試料を全国規模で調査する。当該地域の環境事情に詳しい地方公共団体によって、初期環境調査、詳細環境調査、モニタリング調査に係る試料を採取するとともに、一部の地方公共団体においては試料分析及び分析法開発について行うものである。</t>
  </si>
  <si>
    <t>廃棄物発電事業の海外展開に向けた本邦技術優位性分析を行うもの</t>
  </si>
  <si>
    <t>エネ特会</t>
  </si>
  <si>
    <t>一般</t>
  </si>
  <si>
    <t>一般社団法人国際環境研究協会</t>
  </si>
  <si>
    <t>地域の自然的社会的状況に関する情報及び再生可能エネルギー情報等の収集及び整理</t>
  </si>
  <si>
    <t>鳥類標識調査（主要鳥類観測ステーションにおける鳥類動態モニタリング、主要鳥類観測ステーションにおける生息鳥類把握調査）、鳥類標識データベースの作成等、鳥類観測ステーションの巡視、検討会の設置・開催、バンダー育成のための講習会の開催、広報用資料の作成等</t>
  </si>
  <si>
    <t>環境計測株式会社</t>
  </si>
  <si>
    <t>株式会社KANSOテクノス</t>
  </si>
  <si>
    <t>国立大学法人大阪大学</t>
  </si>
  <si>
    <t>学校法人東京電機大学</t>
  </si>
  <si>
    <t>株式会社エイト日本技術開発 国際支社</t>
  </si>
  <si>
    <t>カドミウム汚染地域住民の健康管理を推進するとともに、近位尿細管機能異常の可逆性及び予後に関する調査研究等、神通川流域に居住する住民等を対象に健康調査を実施し、将来のカドミウム被害のリスク発生を抑えていくもの。</t>
  </si>
  <si>
    <t>地域人口集団の健康状態と大気汚染との関係について、３歳児及び６歳児を対象とした健康モニタリング調査を実施する。</t>
  </si>
  <si>
    <t>株式会社Rit</t>
  </si>
  <si>
    <t>株式会社ダイナックス都市環境研究所</t>
  </si>
  <si>
    <t>株式会社矢野経済研究所</t>
  </si>
  <si>
    <t>株式会社環境管理センター</t>
  </si>
  <si>
    <t>NanoSuit株式会社</t>
  </si>
  <si>
    <t>昆虫の色識別能力の研究に基づく風力発電の発電効率維持に資する技術の実証事業等</t>
  </si>
  <si>
    <t>株式会社オリエンタルコンサルタンツ</t>
  </si>
  <si>
    <t>一般社団法人日本造船工業会</t>
  </si>
  <si>
    <t>令和７年度絶滅危惧種の保全技術に係る調査検討委託業務</t>
  </si>
  <si>
    <t>絶滅危惧種の生息域外保全技術の開発・検討等</t>
  </si>
  <si>
    <t>令和７年度再エネ施設導入における生態系等保全上の社会的受容性の向上策に関する調査分析等委託業務</t>
  </si>
  <si>
    <t>再エネ施設導入における生態系等保全上の社会的受容性の向上策に関する調査分析等</t>
  </si>
  <si>
    <t>令和７年度ネイチャーポジティブとカーボンニュートラルの同時実現に向けた再生可能エネルギー推進技術等の評価・実証事業（浮体式洋上風力発電の魚類蝟集効果等の解析と理解醸成の在り方検証事業）</t>
  </si>
  <si>
    <t>輪島建設協同組合</t>
  </si>
  <si>
    <t>浮体式洋上風力発電の魚類蝟集効果等の解析と理解醸成の在り方検証事業等</t>
  </si>
  <si>
    <t>令和７年度名古屋議定書の国内実施に係る調査・分析委託業務</t>
  </si>
  <si>
    <t>三菱UFJリサーチ＆コンサルティング株式会社</t>
  </si>
  <si>
    <t>令和7年度名古屋議定書の国内実施に係る調査・分析委託業務</t>
  </si>
  <si>
    <t>令和7年度名古屋議定書の国内実施に係る調査・分析等</t>
  </si>
  <si>
    <t>令和７年度名古屋議定書情報交換サイトの運用・保守委託業務</t>
  </si>
  <si>
    <t>リトルスタジオインク株式会社</t>
  </si>
  <si>
    <t>名古屋議定書情報交換サイトの運用・保守委託業務等</t>
  </si>
  <si>
    <t>令和７年度ネイチャーポジティブとカーボンニュートラルの同時実現に向けた再生可能エネルギー推進技術等の評価・実証事業（バイオミミクリー活用による再生可能エネルギー施設のＯ＆Ｍにおける超音波検査簡便化技術の実証事業）</t>
  </si>
  <si>
    <t>東芝</t>
  </si>
  <si>
    <t>バイオミミクリー活用による再生可能エネルギー施設のＯ＆Ｍにおける超音波検査簡便化技術の実証事業等</t>
  </si>
  <si>
    <t>令和７年度ネイチャーポジティブとカーボンニュートラルの同時実現に向けた再生可能エネルギー推進技術等の評価・実証事業（自然資本活用による太陽光発電施設の総合的評価分析）</t>
  </si>
  <si>
    <t>東急不動産株式会社</t>
  </si>
  <si>
    <t>自然資本活用による太陽光発電施設の総合的評価分析等</t>
  </si>
  <si>
    <t>令和７年度ネイチャーポジティブとカーボンニュートラルの同時実現に向けた再生可能エネルギー推進技術等の評価・実証事業（昆虫の色識別能力の研究に基づく風力発電の発電効率維持に資する技術の実証事業）</t>
  </si>
  <si>
    <t>令和７年度温泉熱等の有効活用等普及促進調査等委託業務</t>
  </si>
  <si>
    <t>（１）地域主体による温泉熱等の有効活用事例の創出
（２）温泉熱等の有効活用に関するセミナーの開催
（３）今後の温泉熱の有効活用の普及拡大のための方針の検討</t>
  </si>
  <si>
    <t>令和７年度地域共生型地熱利活用に向けた方策等検討委託業務</t>
  </si>
  <si>
    <t>令和７年度ネイチャーポジティブとカーボンニュートラルの同時実現に向けた再生可能エネルギー推進技術等の評価・実証事業（国立 ・国定公園における太陽電池パネル設備の景観評価試験事業）</t>
  </si>
  <si>
    <t>令和７年度ネイチャーポジティブとカーボンニュートラルの同時実現に向けた再生可能エネルギー推進技術等の評価・実証事業（国立・国定公園における太陽電池パネル設備の景観評価試験事業）</t>
  </si>
  <si>
    <t>国立・国定公園においても風致に配慮した中で脱炭素化に貢献することを目的に、国立・国定公園内の建築物の屋根面に設置する太陽電池パネルについて、風致の維持に支障を及ぼすおそれのない色彩及び形態の要件を明らかにすることを目指している。
本業務では、国立・国定公園の風致の維持に支障を及ぼすおそれのない色彩及び形態の太陽電池パネルに該当する要件について、景観評価・検証試験を実施した。</t>
  </si>
  <si>
    <t>令和７年度国立・国定公園における風力発電施設の景観影響調査委託業務</t>
  </si>
  <si>
    <t>令和７年度国定公園における風力発電施設の景観影響調査委託業務</t>
  </si>
  <si>
    <t>令和７年度脱炭素地域づくり施策のCO2削減量・インパクト評価等に係る調査検討委託業務</t>
  </si>
  <si>
    <t>本業務では、都市機能の集約の促進及び公共交通機関の利用者の利便の増進を中心とする脱炭素地域づくり施策について、地域の経済社会へのインパクト（CO2削減量を含む。）評価、インパクト低減又は増進策の検討及びインパクト評価の手引きを作成した。</t>
  </si>
  <si>
    <t>令和７年度都道府県を軸とした地域脱炭素施策実行を加速化するためのアクションプラン構築のための調査等委託業務</t>
  </si>
  <si>
    <t xml:space="preserve">有限責任監査法人トーマツ	</t>
  </si>
  <si>
    <t>都道府県が策定する実行計画の具体化（アクションプラン作成）のための調査業務及び地方公共団体支援施策の調査・整理を実施</t>
  </si>
  <si>
    <t>令和７年度地域の脱炭素化を実現する地方公共団体実行計画の在り方に係る調査・支援委託業務</t>
  </si>
  <si>
    <t>株式会社エヌ・ティ・ ティ・データ経営研究所</t>
  </si>
  <si>
    <t>地方公共団体実行計画策定・実施マニュアルの記載内容の修正をはじめとした、各種情報の調査・整備等及び、脱炭素地域づくり支援サイト（旧：地方公共団体実行計画策定・実施支援サイト）に掲載している実行計画策定のための支援ツール（部門別CO2排出量の現況推計、運輸部門（自動車）CO2排出量推計データ及び自治体排出量カルテ）の更新・改修や機能拡張等の実施</t>
  </si>
  <si>
    <t>令和７年度再エネ海域利用法改正法に基づく海洋環境等調査方法書作成に向けた調査検討等委託業務</t>
  </si>
  <si>
    <t>令和７年度再エネ海域利用法に基づく海洋環境等調査方法書作成に向けた調査検討等委託業務</t>
  </si>
  <si>
    <t>環境省による調査方法書の作成に向けた課題の抽出と検討、事例調査の実施及び調査方法案の作成</t>
  </si>
  <si>
    <t>令和７年度環境産業の市場規模推計等委託業務</t>
  </si>
  <si>
    <t>令和７年度環境産業の市場規模推計等委託業務の実施結果</t>
  </si>
  <si>
    <t>令和７年度グリーンファイナンスモデル事例創出に向けた調査等委託業務</t>
  </si>
  <si>
    <t>GLIN Impact Consulting株式会社</t>
  </si>
  <si>
    <t>（１）グリーンファイナンスに関する調査
（２）グリーンファイナンスに関する国内外の動向調査</t>
  </si>
  <si>
    <t>令和７年度脱炭素に向けたClimate Techスタートアップのインパクト算定・評価に関する手引きの実績調査委託業務</t>
  </si>
  <si>
    <t>令和７年度脱炭素に向けたClimate Techスタートアップのインパクト算定・評価に関する手引きの事態調査委託業務</t>
  </si>
  <si>
    <t>令和７年度カーボンプライシングに関する国際シンポジウム等開催支援委託業務</t>
  </si>
  <si>
    <t>公益財団法人 地球環境戦略研究機関</t>
  </si>
  <si>
    <t>１国際シンポジウム等開催支援業務
（１）シンポジウム開催支援
（２）資料作成支援
２報告書の作成</t>
  </si>
  <si>
    <t>令和７年度脱炭素社会実現に向けた地域金融機関への伴走支援事業に係る委託業務</t>
  </si>
  <si>
    <t>令和７年度エコアクション２１ガイドライン追補版に関する調査・検討委託業務</t>
  </si>
  <si>
    <t>株式会社エスプールブルードットグリーン</t>
  </si>
  <si>
    <t>（１）ＥＡ２１認証・登録事業者への要望調査
（２）ＥＡ２１ガイドライン追補版の検討・策定
（３）ＥＡ２１ガイドライン追補版の内容諮問・確定
（４）ＥＡ２１ガイドライン追補版の名称とロゴマークの検討・作成
（５）ＥＡ２１ガイドライン追補版に係る説明会の実施
（６）報告書の取りまとめ</t>
  </si>
  <si>
    <t>令和７年度国内外のESG金融の調査及び普及推進等委託業務</t>
  </si>
  <si>
    <t>令和7年度国内外のESG金融の調査及び普及推進等委託業務</t>
  </si>
  <si>
    <t>（１）ESG金融ハイレベル・パネル運営
（２）ESGファイナンス・アワード・ジャパン運営</t>
  </si>
  <si>
    <t>令和７年度カーボンプライシングが地域経済に及ぼす効果・影響に係る情報収集等委託業務</t>
  </si>
  <si>
    <t>（１）カーボンプライシング施策等の効果・影響に関する経済学等の学術的な分野における理論及び実証調査研究のレビュー・分析
（２）都市環境が交通行動の選好に及ぼす影響・効果についての調査・分析
（３）関係者との打合せ
（４）報告書の作成</t>
  </si>
  <si>
    <t>令和７年度国内温室効果ガス排出削減・吸収量認証制度実施事業費（Ｊ－クレジット制度運営等業務）</t>
  </si>
  <si>
    <t>（１）Ｊ－クレジット制度の事務局運営
（２）Ｊ－クレジット制度の普及促進
（３）Ｊ－クレジット制度の運営効率化及び活性化に資する調査研究
（４）注意点</t>
  </si>
  <si>
    <t>令和７年度脱炭素アドバイザー資格認定制度における審査基準・審査スキームに関する調査・検討及び審査業務運用支援等委託業務</t>
  </si>
  <si>
    <t>有限責任監査法人トーマツ</t>
  </si>
  <si>
    <t>（１）「環境省認定制度　脱炭素シニアアドバイザー」における審査基準及び審査スキームに関する調査・検討
（２）審査及び認定後のフォローアップの補助
（３）脱炭素アドバイザー資格認定制度の効果的な活用方法及び今後の在り方に関する調査・検討課題の整理
（４）脱炭素アドバイザー資格認定制度の普及活動
（５）業務報告書の作成</t>
  </si>
  <si>
    <t>令和７年度持続可能な社会形成に向けたESG地域金融の普及・促進事業委託業務</t>
  </si>
  <si>
    <t>（１）支援先機関の公募
（２）ESG金融の要素を考慮した経営の支援
（３）我が国におけるESG地域金融の取組実態調査・分析
（４）業務報告書の作成</t>
  </si>
  <si>
    <t>令和７年度カーボンプライシング検討調査委託業務</t>
  </si>
  <si>
    <t>令和７年度金融機関向け脱炭素社会実現に向けた自然資本に関する分析支援委託業務</t>
  </si>
  <si>
    <t>（１）サステナビリティ情報開示に関する動向調査・分析等
（２）国内外の金融機関及び事業会社におけるカーボンニュートラル、ネイチャーポジティブ、サーキュラーエコノミーの統合・シナジーを捉えた機会創出に関する事例調査・分析並びにヒアリングの実施
（３）事例調査レポートの作成
（４）脱炭素社会実現に向けた自然関連情報分析実践プログラムの実施
（５）公表資料の作成</t>
  </si>
  <si>
    <t>令和７年度グリーンリスト充実化支援委託業務</t>
  </si>
  <si>
    <t>みずほリサーチ&amp;テクノロジーズ株式会社</t>
  </si>
  <si>
    <t>（１）グリーンリストに関するワーキンググループの開催・運営・資料作成等
（２）グリーンリストに関する調査・分析
（３）グリーンファイナンス関連ガイドライン付属書の改訂作業
（４）事業報告書作成</t>
  </si>
  <si>
    <t>令和7年度環境デュー・ディリジェンス普及等委託業務</t>
  </si>
  <si>
    <t>三菱UFJリサーチ&amp;コンサルティング株式会社</t>
  </si>
  <si>
    <t>（１）規制、要求事項等の調査
（２）優良事例等の調査
（３）企業への伴走型支援
（４）有識者へのヒアリング
（５）好事例セミナーの開催
（６）業務報告書の作成</t>
  </si>
  <si>
    <t>令和７年度地域金融機関向け脱炭素社会実現に向けた移行計画策定支援委託業務</t>
  </si>
  <si>
    <t>EY新日本有限責任監査法人</t>
  </si>
  <si>
    <t xml:space="preserve">（１）サステナビリティ情報開示に関する動向調査・分析等
（２）脱炭素社会実現に向けた移行計画策定支援実践プログラム（以下「プログラム」という。）支援金融機関の公募
（３）プログラムの企画・支援面談・中間報告会の実施
（４）公表資料の作成
（５）成果報告会の実施
</t>
  </si>
  <si>
    <t>令和７年度地域金融機関向け脱炭素社会実現に向けたTCFD開示等に基づく戦略策定支援委託業務</t>
  </si>
  <si>
    <t>一般
エネ特</t>
    <rPh sb="5" eb="6">
      <t>トク</t>
    </rPh>
    <phoneticPr fontId="11"/>
  </si>
  <si>
    <t>令和７年度脱炭素に向けた民間資金動員の促進にかかる調査・分析及び検討会の開催・運営並びにグリーンファイナンスサポーターズ制度運営委託業務</t>
  </si>
  <si>
    <t>（１）グリーンファイナンス市場の更なる発展に向けた調査・分析
（２）グリーンファイナンスに関する検討会（仮）の開催・運営・資料作成等
（３）ＳＰ制度への登録・公表制度の整備・運用
（４）グリーンファイナンス市場拡大に資する解説文書の作成及びセミナーの実施
（５）業務報告書作成</t>
  </si>
  <si>
    <t>令和７年度脱炭素に向けたグリーンファイナンス情報整備等委託業務</t>
  </si>
  <si>
    <t>（１）グリーンファイナンス関連のデータ・情報の整備・公開
（２）環境分野等におけるサステナブルファイナンスの動向に関する調査
（３）グリーンボンド等のガイドラインの改訂補助業務
（４）海外から発信された情報の翻訳を速やかに環境省へ共有する体制の構築
（５）報告書作成</t>
  </si>
  <si>
    <t>令和7年度環境研究総合推進費制度運営・評価等委託業務</t>
  </si>
  <si>
    <t>本業務は、環境省が担当する行政ニーズ策定や推進費制度全体の運営・評価を効果的・効率的に実施するため、推進費を含む競争的研究費制度及び環境政策について豊富な知見のある統括責任者たるプログラムディレクター及び環境省に助言等を行う豊富な研究知見を有するプログラムアドバイザーを配置するとともに、そのサポート、各種会議運営支援、研究課題への書面調査、「環境研究・技術情報総合サイト」のコンテンツ制作、推進費データベースの更新等の推進費制度運営・評価等に係る業務を実施するものである。</t>
  </si>
  <si>
    <t>令和7年度環境影響評価図書の情報の活用に向けた環境整備等委託業務</t>
  </si>
  <si>
    <t>環境影響評価図書の情報の活用に向けた環境整備等</t>
  </si>
  <si>
    <t>令和７年度道北地域における風力発電設備設置に係る渡り鳥調査委託業務</t>
  </si>
  <si>
    <t>株式会社ドーコン</t>
  </si>
  <si>
    <t>令和７年度全国環境情報等整備委託業務</t>
  </si>
  <si>
    <t>令和７年度鳥類標識調査委託業務</t>
  </si>
  <si>
    <t>令和７年度運輸部門の脱炭素化に向けた先進的システム社会実装促進事業（空港・港湾領域における車両電化を通じたCNサプライチェーン形成）委託業務</t>
  </si>
  <si>
    <t>豊田通商株式会社</t>
  </si>
  <si>
    <t>令和７年度海事分野における脱炭素化促進事業 （船体構造の合理化に関する調査）委託業務</t>
  </si>
  <si>
    <t>令和７年度大規模な民間事業所内における水素の利活用に関する調査委託業務</t>
  </si>
  <si>
    <t>令和７年度国立公園における水素の利用可能性調査及び、電動建機試用に関する委託業務</t>
  </si>
  <si>
    <t>令和７年度港湾を介して入手できる水素を利用したGX建機等の利用可能性調査委託業務</t>
  </si>
  <si>
    <t>令和７年度運輸部門の脱炭素化に向けた先進的システム社会実装促進事業（車両の電動化を支えるバッテリーのリユース・リサイクル促進事業）委託業務</t>
  </si>
  <si>
    <t>令和７年度海岸清掃等における電動重機試用の調査委託業務</t>
  </si>
  <si>
    <t>令和７年度商用電動車（バス）に関する調査事業委託業務</t>
  </si>
  <si>
    <t>公益財団法人日本自動車輸送技術協会</t>
  </si>
  <si>
    <t>令和７年度商用電動車（トラック）に関する調査事業委託業務</t>
  </si>
  <si>
    <t>一般財団法人環境優良車普及機構</t>
  </si>
  <si>
    <t>令和７年度電動農機の普及促進に向けた課題調査委託業務</t>
  </si>
  <si>
    <t>電動農機をはじめとするカーボンニュートラルに資する農機の普及促進を図る政策の検討に資する各種調査を行うことを目的とする。</t>
  </si>
  <si>
    <t>令和７年度公共交通分野における効果的CO2削減方策等の検討のための調査委託業務</t>
  </si>
  <si>
    <t>株式会社ケー・シー・エス</t>
  </si>
  <si>
    <t>令和７年度運輸部門の脱炭素化に向けた先進的システム社会実装促進事業にかかる調査検討事業等委託業務</t>
  </si>
  <si>
    <t>令和７年度ゼロカーボン・ドライブ取組状況評価・検証事業委託業務</t>
  </si>
  <si>
    <t>一般</t>
    <rPh sb="0" eb="2">
      <t>イッパン</t>
    </rPh>
    <phoneticPr fontId="11"/>
  </si>
  <si>
    <t>令和７年度在日米軍施設・区域環境調査委託業務</t>
  </si>
  <si>
    <t>令和７年度人工知能等を活用した大気汚染物質の健康影響等に係る科学的知見の収集・整理手法の検討調査委託業務</t>
  </si>
  <si>
    <t>令和７年度農業系残渣を原料としたバイオマス固形燃料による石炭燃料代替プロジェクト実施可能性調査委託業務</t>
  </si>
  <si>
    <t>令和７年度インドネシア共和国チタルム川における分散型創エネルギー排水処理システムを用いたシナジー型JCMプロジェクト実現可能性調査委託業務</t>
  </si>
  <si>
    <t>令和７年度PFASに係る総合研究の推進及びリスク評価検討委託業務</t>
  </si>
  <si>
    <t>令和７年度有害大気汚染物質に関する健康リスク評価調査等委託業務</t>
  </si>
  <si>
    <t>令和７年度脱炭素に係る環境技術を踏まえた大気汚染物質排出インベントリ策定等委託業務</t>
  </si>
  <si>
    <t>令和７年度脱炭素型環境技術等の環境負荷把握・削減技術調査委託業務</t>
  </si>
  <si>
    <t>令和７年度革新的な省CO2型環境衛生技術等の実用化加速のための実証事業（脱炭素及び水環境管理の両立に向けた排水管理の効果実証）委託業務</t>
  </si>
  <si>
    <t>中外テクノス株式会社</t>
  </si>
  <si>
    <t>令和７年度低コスト・低負荷型土壌汚染調査対策技術検討調査「キャビテーションによる水中PFOS・PFOA等の分解技術を利用した地下水汚染拡大防止と土壌汚染除去」による研究委託業務</t>
  </si>
  <si>
    <t>株式会社鴻池組</t>
  </si>
  <si>
    <t>令和７年度国設前橋自動車交通環境測定所管理運営委託業務</t>
  </si>
  <si>
    <t>令和７年度環境放射線等モニタリング調査委託業務</t>
  </si>
  <si>
    <t>令和７年度地下水採取規制制度に関する調査・検討委託業務</t>
  </si>
  <si>
    <t>中央開発株式会社</t>
  </si>
  <si>
    <t>帯水層蓄熱システムを含む地下水還元型地中熱利用システムについて、地域毎の地盤環境を考慮した上で、一般化に向けた適正な地下水利用の方策について検討するものである。</t>
  </si>
  <si>
    <t>令和７年度海洋環境保全上適正な海底下CCS実施確保のための総合検討事業委託業務</t>
  </si>
  <si>
    <t xml:space="preserve"> 令和７年度脱炭素型循環経済システム構築促進事業（うち、プラスチック等資源循環システム構築実証事業）（化石資源由来の肥料被覆材を海洋分解性木質系樹脂で代替した肥料による実証事業）委託業務</t>
  </si>
  <si>
    <t>王子マテリア株式会社</t>
  </si>
  <si>
    <t>令和７年度脱炭素型循環経済システム構築促進事業（うち、プラスチック等資源循環システム構築実証事業）（マイクロプラスチックによる汚染防止のための化石資源由来素材からの代替実証事業）（産業廃棄バイオマスを利用した海洋生分解プラスチックの開発と用途展開）委託業務</t>
  </si>
  <si>
    <t>令和７年度広域総合水質調査委託業務（瀬戸内海）</t>
  </si>
  <si>
    <t>令和７年度広域総合水質調査委託業務（伊勢湾）</t>
  </si>
  <si>
    <t>令和７年度広域総合水質調査委託業務（山口県）</t>
  </si>
  <si>
    <t>令和７年度山陽新幹線鉄道騒音に係る75デシベル対策達成状況調査（北九州市）委託業務</t>
  </si>
  <si>
    <t>令和７年度山陽新幹線鉄道騒音に係る75デシベル対策達成状況調査（兵庫県）委託業務</t>
  </si>
  <si>
    <t>令和７年度山陽新幹線鉄道騒音に係る75デシベル対策達成状況調査（岡山県）委託業務</t>
  </si>
  <si>
    <t>令和７年度尿素SCRシステム搭載車における排出ガス実態調査委託業務</t>
  </si>
  <si>
    <t>独立行政法人自動車技術総合機構</t>
  </si>
  <si>
    <t>令和７年度山陽新幹線鉄道騒音に係る75デシベル対策達成状況調査（広島県）委託業務</t>
  </si>
  <si>
    <t>令和７年度総量削減計画進行管理調査委託業務（愛知県）</t>
  </si>
  <si>
    <t>令和７年度総量削減計画進行管理調査委託業務（東京都）</t>
  </si>
  <si>
    <t>令和７年度総量削減計画進行管理調査委託業務（埼玉県）</t>
  </si>
  <si>
    <t>令和７年度総量削減計画進行管理調査委託業務（千葉県）</t>
  </si>
  <si>
    <t>令和７年度総量削減計画進行管理調査委託業務（大阪府）</t>
  </si>
  <si>
    <t>令和７年度総量削減計画進行管理調査委託業務（兵庫県）</t>
  </si>
  <si>
    <t>令和７年度総量削減計画進行管理調査委託業務（神奈川県）</t>
  </si>
  <si>
    <t>令和７年度総量削減計画進行管理調査委託業務（三重県）</t>
  </si>
  <si>
    <t>令和７年度PMPインフォーマルワーキンググループにおける国内対応課題検討委託業務</t>
  </si>
  <si>
    <t>令和７年度国際脱炭素化社会研究調査等委託業務</t>
  </si>
  <si>
    <t>令和７年度家庭部門のCO2排出実態統計調査事業委託業務（追加分析等業務）</t>
  </si>
  <si>
    <t>株式会社住環境計画研究所</t>
  </si>
  <si>
    <t>家庭部門のCO2排出実態統計に係る調査</t>
  </si>
  <si>
    <t>令和７年度廃棄物の燃焼に伴うCO2排出量算定方法精緻化等調査委託業務</t>
  </si>
  <si>
    <t>三菱ＵＦＪリサーチ&amp;コンサルティング株式会社</t>
  </si>
  <si>
    <t>令和７年度海洋資源を活用したCCUSに関する調査検討委託業務</t>
  </si>
  <si>
    <t>ＥＮＥＯＳ株式会社</t>
  </si>
  <si>
    <t>海洋資源を活用したCCUSに関する調査</t>
  </si>
  <si>
    <t>令和７年度家庭部門のCO2排出実態統計調査事業委託業務（令和７年度調査分の実施等）</t>
  </si>
  <si>
    <t>株式会社インテージ</t>
  </si>
  <si>
    <t>家庭部門のCO2排出実態統計調査</t>
  </si>
  <si>
    <t>令和７年度温室効果ガスインベントリ（2025年提出）算定方法調査・検討等委託業務</t>
  </si>
  <si>
    <t>温室効果ガスインベントリ（2025年提出）算定方法調査</t>
  </si>
  <si>
    <t>令和７年度家庭部門のCO2排出実態統計調査インターネット・モニター調査事業委託業務（令和７年度調査分の実施等）</t>
  </si>
  <si>
    <t>令和７年度家庭部門のCO2排出実態統計調査事業委託業務（令和５年度調査分の集計等）</t>
  </si>
  <si>
    <t>令和７年度温室効果ガス排出・吸収目録策定関連調査委託業務</t>
  </si>
  <si>
    <t>国立研究開発法人国立環境研究所</t>
  </si>
  <si>
    <t>温室効果ガス排出・吸収目録策定関連調査</t>
  </si>
  <si>
    <t>令和７年度化石燃料由来CO2削減に向けた吸収源にかかる資源利用のための調査検討委託業務</t>
  </si>
  <si>
    <t>化石燃料由来CO2削減に向けた吸収源にかかる資源利用のための調査</t>
  </si>
  <si>
    <t>令和７年度国連気候変動枠組条約及びパリ協定の下での報告・審査等に関する調査委託業務</t>
  </si>
  <si>
    <t>国連気候変動枠組条約及びパリ協定の下での報告・審査等に関する調査</t>
  </si>
  <si>
    <t>令和７年度温室効果ガスインベントリ（2026年提出）算定方法調査・検討等委託業務</t>
  </si>
  <si>
    <t>温室効果ガスインベントリ（2026年提出）算定方法調査</t>
  </si>
  <si>
    <t>令和７年度2050年ネット・ゼロに向けた中長期的な温室効果ガス排出削減実現のための再生可能エネルギー導入拡大方策検討調査委託業務</t>
  </si>
  <si>
    <t>廃棄物の燃焼に伴うCO2排出量算定方法精緻化等調査</t>
  </si>
  <si>
    <t>令和７年度地域単位での脱炭素化事業の創出に向けた課題分析に係る調査・検討委託業務</t>
  </si>
  <si>
    <t>株式会社電通総研</t>
  </si>
  <si>
    <t>地域単位での脱炭素化事業の創出に向けた課題分析に係る調査</t>
  </si>
  <si>
    <t>令和７年度自家消費型太陽光発電等を活用した企業・地域の脱炭素化に係る調査・検討委託業務</t>
  </si>
  <si>
    <t>株式会社JDSC</t>
  </si>
  <si>
    <t>自家消費型太陽光発電等を活用した企業・地域の脱炭素化に係る調査</t>
  </si>
  <si>
    <t>令和７年度エネルギー対策特別会計補助事業検証・評価委託業務（業務部門における再エネ・省エネによる脱炭素化推進事業）</t>
  </si>
  <si>
    <t>業務部門における再エネ・省エネによる脱炭素化推進事業の検証</t>
  </si>
  <si>
    <t>令和７年度エネルギー対策特別会計補助事業検証・評価委託業務（建築物の脱炭素化推進事業）</t>
  </si>
  <si>
    <t>建築物の脱炭素化推進事業の検証</t>
  </si>
  <si>
    <t>令和７年度エネルギー対策特別会計補助事業検証・評価委託業務（次世代エネルギー事業）</t>
  </si>
  <si>
    <t>次世代エネルギー事業の検証</t>
  </si>
  <si>
    <t>令和７年度エネルギー対策特別会計補助事業検証・評価委託業務（金融的支援による脱炭素化推進事業）</t>
  </si>
  <si>
    <t>金融的支援による脱炭素化推進事業の検証</t>
  </si>
  <si>
    <t>令和７年度エネルギー対策特別会計補助事業検証・評価委託業務（運輸分野の脱炭素化推進事業）</t>
  </si>
  <si>
    <t>運輸分野の脱炭素化推進事業の検証</t>
  </si>
  <si>
    <t>令和７年度エネルギー対策特別会計補助事業検証・評価委託業務（住宅の脱炭素化推進事業）</t>
  </si>
  <si>
    <t>住宅の脱炭素化推進事業の検証</t>
  </si>
  <si>
    <t>令和７年度エネルギー対策特別会計補助事業検証・評価委託業務（脱フロン・脱炭素社会の早期実現のための省エネ型自然冷媒機器導入加速化事業）</t>
  </si>
  <si>
    <t>脱フロン・脱炭素社会の早期実現のための省エネ型自然冷媒機器導入加速化事業の検証</t>
  </si>
  <si>
    <t>令和７年度エネルギー対策特別会計補助事業検証・評価委託業務（二酸化炭素の総量削減を目的とした効率的脱炭素化推進事業）</t>
  </si>
  <si>
    <t>二酸化炭素の総量削減を目的とした効率的脱炭素化推進事業の検証</t>
  </si>
  <si>
    <t>令和７年度エネルギー対策特別会計補助事業検証・評価委託業務（廃棄物・リサイクル分野の脱炭素化推進事業）</t>
  </si>
  <si>
    <t>廃棄物・リサイクル分野の脱炭素化推進事業の検証</t>
  </si>
  <si>
    <t>令和７年度エネルギー対策特別会計補助事業検証・評価委託業務（自立分散型エネルギー事業）</t>
  </si>
  <si>
    <t>自立分散型エネルギー事業の検証</t>
  </si>
  <si>
    <t>令和７年度再生可能エネルギー主力電源化に向けたエネルギー分野に係る調査・検討委託業務</t>
  </si>
  <si>
    <t>再生可能エネルギー主力電源化に向けたエネルギー分野に係る調査</t>
  </si>
  <si>
    <t>令和７年度業務用建築物における再エネの余剰電力活用促進に係る調査委託業務</t>
  </si>
  <si>
    <t>株式会社ライズ・コンサルティング・グループ</t>
  </si>
  <si>
    <t>業務用建築物における再エネの余剰電力活用促進に係る調査</t>
  </si>
  <si>
    <t>令和７年度CE×CNの同時達成に向けた木材再利用の方策等検証事業委託業務</t>
  </si>
  <si>
    <t>CE×CNの同時達成に向けた木材再利用の方策等の検証</t>
  </si>
  <si>
    <t>令和７年度環境アセスメントデータベース及び再生可能エネルギー情報提供システム等の合理的な運用に向けた調査・検討委託業務</t>
  </si>
  <si>
    <t>環境アセスメントデータベース及び再生可能エネルギー情報提供システム等の合理的な運用に向けた調査</t>
  </si>
  <si>
    <t>令和７年度革新的な省CO2型環境衛生技術等の実用化加速のための実証事業（デジタル基盤の省エネ化に関するFS事業）委託業務</t>
  </si>
  <si>
    <t>モルゲンロット株式会社</t>
  </si>
  <si>
    <t>デジタル基盤の省エネ化に関するFS事業の実証</t>
  </si>
  <si>
    <t>令和７年度地域共創・セクター横断型カーボンニュートラル技術開発・実証事業（再エネの導入促進に資するSi系負極を用いた系統用電力貯蔵システムに関する技術開発）委託業務</t>
  </si>
  <si>
    <t>国立大学法人信州大学</t>
  </si>
  <si>
    <t>再エネの導入促進に資するSi系負極を用いた系統用電力貯蔵システムに関する実証</t>
  </si>
  <si>
    <t>令和７年度コスト競争力強化を図る再エネ等由来水素サプライチェーンモデル構築・実証事業（副生・再エネ水素による低コスト集中型(配管活用)/分散型サプライチェーン実証）委託業務</t>
  </si>
  <si>
    <t>地方独立行政法人山口県産業技術センター</t>
  </si>
  <si>
    <t>コスト競争力強化を図る再エネ等由来水素サプライチェーンモデルの実証</t>
  </si>
  <si>
    <t>令和７年度水インフラにおける再エネ普及促進に係る調査検討委託業務</t>
  </si>
  <si>
    <t>水インフラにおける再エネ普及促進に係る調査</t>
  </si>
  <si>
    <t>令和７年度コスト競争力強化を図る再エネ等由来水素サプライチ ェーンモデル構築・FS 事業（内陸地域におけるグリーン水素の普 及に向けた需要創出及び輸送方法の効率化に係る調査）委託業務</t>
  </si>
  <si>
    <t>一般社団法人FCyFINE PLUS</t>
  </si>
  <si>
    <t>内陸地域におけるグリーン水素の普 及に向けた需要創出及び輸送方法の効率化に係る調査</t>
  </si>
  <si>
    <t>令和７年度コスト競争力強化を図る再エネ等由来水素サプライチ ェーンモデル構築・FS 事業（愛媛県今治市における地域産業と観 光業による水素サプライチェーン構築及び付加価値創出に関する 調査）委託業務</t>
  </si>
  <si>
    <t>日本環境技研株式会社</t>
  </si>
  <si>
    <t>愛媛県今治市における地域産業と観光業による水素サプライチェーン構築及び付加価値創出に関する調査</t>
  </si>
  <si>
    <t>令和７年度ペロブスカイト太陽電池の社会実装モデルの創出に向けた導入支援事業に係る調査検討委託業務</t>
  </si>
  <si>
    <t>ペロブスカイト太陽電池の社会実装モデルの創出に向けた導入支援事業に係る調査</t>
  </si>
  <si>
    <t>令和７年度衛星画像等を用いた太陽光発電設備の導入量把握に向けた調査・検討委託業務</t>
  </si>
  <si>
    <t>株式会社Ｓｏｌａｆｕｎｅ</t>
  </si>
  <si>
    <t>衛星画像等を用いた太陽光発電設備の導入量把握に向けた調査</t>
  </si>
  <si>
    <t>令和７年度業務用建築物のZEB化・脱炭素化に係る調査・普及啓発委託業務</t>
  </si>
  <si>
    <t>業務用建築物のZEB化・脱炭素化に係る調査</t>
  </si>
  <si>
    <t>令和７年度再エネ導入促進に向けたポテンシャル調査・検討委託業務</t>
  </si>
  <si>
    <t>再エネ導入促進に向けたポテンシャル調査</t>
  </si>
  <si>
    <t>令和７年度最先端GaN基板を利用した半導体技術の早期社会実装に向けた調査等委託業務</t>
  </si>
  <si>
    <t>令和７年度設置場所の特性に応じた再エネ導入支援等に係る調査検討委託業務</t>
  </si>
  <si>
    <t>設置場所の特性に応じた再エネ導入支援等に係る調査</t>
  </si>
  <si>
    <t>令和７年度自家消費型の再エネ導入支援等に係る調査検討委託業務</t>
  </si>
  <si>
    <t>令和７年度データセンターにおける再エネ活用促進に係る調査検討委託業務</t>
  </si>
  <si>
    <t>データセンターにおける再エネ活用促進に係る調査</t>
  </si>
  <si>
    <t>令和７年度企業間連携による省CO2設備投資促進に係る調査検討委託業務</t>
  </si>
  <si>
    <t>株式会社エヌ・ティ・ティ・データ経営研究所</t>
  </si>
  <si>
    <t>企業間連携による省CO2設備投資促進に係る調査</t>
  </si>
  <si>
    <t>令和７年度温室効果ガス排出削減等指針に係る調査委託業務</t>
  </si>
  <si>
    <t>温室効果ガス排出削減等指針に係る調査</t>
  </si>
  <si>
    <t>令和７年度地球温暖化対策に係る技術開発・実証事業管理・検討及び基礎調査等事業委託業務</t>
  </si>
  <si>
    <t>地球温暖化対策に係る技術開発・実証事業管理・検討及び基礎調査</t>
  </si>
  <si>
    <t>令和７年度戦略的地球温暖化対策技術開発・イノベーション等調査委託業務</t>
  </si>
  <si>
    <t>戦略的地球温暖化対策技術開発・イノベーション等調査</t>
  </si>
  <si>
    <t>令和７年度省エネ住宅の普及拡大に向けた課題分析・解決手法に係る調査検討事業委託業務</t>
  </si>
  <si>
    <t>省エネ住宅の普及拡大に向けた課題分析・解決手法に係る調査</t>
  </si>
  <si>
    <t>令和７年度人工光合成の早期社会実装に向けた取組加速化に関する調査・検討委託業務</t>
  </si>
  <si>
    <t>合同会社デロイトトーマツ</t>
  </si>
  <si>
    <t>人工光合成の早期社会実装に向けた取組加速化に関する調査</t>
  </si>
  <si>
    <t>令和７年度全国地球温暖化防止活動推進センター調査・情報収集等委託業務</t>
  </si>
  <si>
    <t>一般社団法人地球温暖化防止全国ネット</t>
  </si>
  <si>
    <t>全国地球温暖化防止活動推進センター調査</t>
  </si>
  <si>
    <t>令和７年度オゾン層保護対策調査委託業務</t>
  </si>
  <si>
    <t>令和7年度フロン等オゾン層影響微量ガス等監視調査委託業務</t>
  </si>
  <si>
    <t>令和７年度地球温暖化対策の推進に関する法律の施行状況等の調査・検討に関する委託業務</t>
  </si>
  <si>
    <t>地球温暖化対策の推進に関する法律の施行状況等の調査</t>
  </si>
  <si>
    <t>令和７年度TOD（TransitOrientedDevelopment）プロジェクトにおける温室効果ガス削減効果に関する調査検討委託業務</t>
  </si>
  <si>
    <t>株式会社アルメック</t>
  </si>
  <si>
    <t>TOD（TransitOrientedDevelopment）プロジェクトにおける温室効果ガス削減効果に関する調査</t>
  </si>
  <si>
    <t>令和７年度二国間クレジット取得等のためのインフラ整備調査事業委託費（JCMウェブサイト設計・開発及び運用・保守）</t>
  </si>
  <si>
    <t>株式会社ＮＴＴデータ</t>
  </si>
  <si>
    <t>二国間クレジット取得等のためのインフラ整備調査</t>
  </si>
  <si>
    <t>令和７年度二国間クレジット取得等のためのインフラ整備調査事業委託費（JCM総合管理システム構築に向けた設計業務）</t>
  </si>
  <si>
    <t>令和７年度JCM登録簿のNDC目標達成に向けた改修に関する要件定義支援委託業務</t>
  </si>
  <si>
    <t>アビームコンサルティング株式会社</t>
  </si>
  <si>
    <t>令和７年度脱炭素社会実現のための都市間連携事業委託業務（タイ国ウボンラチャタニ県JCMの利活用を通じたカーボン・ニュートラル実現可能性調査事業）</t>
  </si>
  <si>
    <t>タイ国ウボンラチャタニ県JCMの利活用を通じたカーボン・ニュートラル実現可能性に係る調査</t>
  </si>
  <si>
    <t>令和７年度脱炭素社会実現のための都市間連携事業委託業務（インドネシアにおけるセメント産業の脱炭素化に向けた実現可能性調査）</t>
  </si>
  <si>
    <t>インドネシアにおけるセメント産業の脱炭素化に向けた実現可能性に係る調査</t>
  </si>
  <si>
    <t>令和７年度国別登録簿システム検討調査及び運用・管理委託業務</t>
  </si>
  <si>
    <t>株式会社NTTデータ</t>
  </si>
  <si>
    <t>国別登録簿システム検討調査</t>
  </si>
  <si>
    <t>令和７年度デジタル技術の活用等による脱炭素型資源循環システム創生実証事業委託業務</t>
  </si>
  <si>
    <t>令和７年度デジタル技術の活用等 による脱炭素型資源循環システム創生実証事業委託業務　業務報告書</t>
  </si>
  <si>
    <t>令和７年度廃棄物処理システムにおける脱炭素・省CO2対策普及促進方策検討委託業務</t>
  </si>
  <si>
    <t>一般財団法人　日本環境衛生センター</t>
  </si>
  <si>
    <t>令和７年度廃棄物処理システムにおける脱炭素・省CO2対策普及促進方策検討委託業務 業務報告書</t>
  </si>
  <si>
    <t>令和７年度資源循環の促進のための再資源化事業等の高度化に関する法律に係るケーススタディ委託業務</t>
  </si>
  <si>
    <t>令和７年度資源循環の促進のための再資源化事業等の高度化に関する法律に係る ケーススタディ委託業務</t>
  </si>
  <si>
    <t>再資源化事業等高度化法に係るケーススタディー事業による算出例</t>
  </si>
  <si>
    <t>令和７年度インドネシアにおける廃棄物処理施設事業実現可能性調査及び制度改善等委託業務</t>
  </si>
  <si>
    <t xml:space="preserve">インドネシアにおける廃棄物処理施設事業準備調査及び制度改善等を行うもの
</t>
  </si>
  <si>
    <t>令和７年度廃棄物発電事業の海外展開に向けた本邦技術優位性分析調査委託業務</t>
  </si>
  <si>
    <t>令和７年度太陽光パネルリサイクルシステムの構築に係る調査研究等委託業務</t>
  </si>
  <si>
    <t>本業務では、太陽光パネルのリサイクルを促進するため、リサイクル計画・実績を管理する情報管理システム（太陽光パネルリサイクル情報管理システム）と、制度周知を目的としたポータルサイト（太陽光パネルリサイクルポータルサイト）の構築に向け、業務・システムの全体像の整理から要件定義の前段整理までを一体的に実施した。</t>
  </si>
  <si>
    <t>令和７年度メチル水銀による健康影響にかかる疫学調査の実施に関する委託業務（フィージビリティ調査）</t>
  </si>
  <si>
    <t>水俣特措法に基づく健康調査に係る実施可能性調査及び令和８年度以降の本格調査に向けた準備</t>
  </si>
  <si>
    <t>令和７年度公害認定患者社会医療調査委託業務</t>
  </si>
  <si>
    <t>令和７年度環境保健サーベイランス調査（３歳児及び６歳児）委託業務（広島市）</t>
  </si>
  <si>
    <t>令和７年度環境保健サーベイランス調査（３歳児及び６歳児）委託業務（西宮市）</t>
  </si>
  <si>
    <t>令和７年度環境保健サーベイランス調査（３歳児及び６歳児）委託業務（神戸市）</t>
  </si>
  <si>
    <t>令和７年度環境保健サーベイランス調査（３歳児及び６歳児）委託業務（松本市）</t>
  </si>
  <si>
    <t>令和７年度環境保健サーベイランス調査（３歳児及び６歳児）委託業務（富山県）</t>
  </si>
  <si>
    <t>令和７年度環境保健サーベイランス調査（３歳児及び６歳児）委託業務（相模原市）</t>
  </si>
  <si>
    <t>令和７年度環境保健サーベイランス調査（３歳児及び６歳児）委託業務（千葉市）</t>
  </si>
  <si>
    <t>令和７年度環境保健サーベイランス調査（３歳児及び６歳児）委託業務（尼崎市）</t>
  </si>
  <si>
    <t>令和７年度環境保健サーベイランス調査（３歳児及び６歳児）委託業務（横浜市）</t>
  </si>
  <si>
    <t>令和７年度神通川流域住民健康調査及びイタイイタイ病に関するリスクコミュニケーションを意識した資料継承・情報発信委託業務</t>
  </si>
  <si>
    <t>令和７年度環境保健サーベイランス調査に係る集計（３歳児）、並びに解析及び環境評価（３歳児及び６歳児）に関する委託業務</t>
  </si>
  <si>
    <t>令和７年度環境保健サーベイランス調査（３歳児及び６歳児）委託業務（那覇市）</t>
  </si>
  <si>
    <t>令和７年度環境保健サーベイランス調査（３歳児及び６歳児）委託業務（大分市）</t>
  </si>
  <si>
    <t>令和７年度環境保健サーベイランス調査（３歳児及び６歳児）委託業務（北九州市）</t>
  </si>
  <si>
    <t>令和７年度環境保健サーベイランス調査（３歳児及び６歳児）委託業務（山口県）</t>
  </si>
  <si>
    <t>令和７年度環境保健サーベイランス調査（３歳児及び６歳児）委託業務（和歌山市）</t>
  </si>
  <si>
    <t>令和７年度環境保健サーベイランス調査（３歳児及び６歳児）委託業務（大阪市）</t>
  </si>
  <si>
    <t>令和７年度環境保健サーベイランス調査（３歳児及び６歳児）委託業務（大阪府）</t>
  </si>
  <si>
    <t>令和７年度環境保健サーベイランス調査（３歳児及び６歳児）委託業務（名古屋市）</t>
  </si>
  <si>
    <t>令和７年度環境保健サーベイランス調査（３歳児及び６歳児）委託業務（愛知県）</t>
  </si>
  <si>
    <t>令和７年度環境保健サーベイランス調査（３歳児及び６歳児）委託業務（岐阜市）</t>
  </si>
  <si>
    <t>令和７年度環境保健サーベイランス調査（３歳児及び６歳児）委託業務（秋田市）</t>
  </si>
  <si>
    <t>令和７年度環境保健サーベイランス調査（３歳児及び６歳児）委託業務（八戸市）</t>
  </si>
  <si>
    <t>令和７年度環境保健サーベイランス調査（３歳児及び６歳児）委託業務（旭川市）</t>
  </si>
  <si>
    <t>令和７年度環境保健サーベイランス調査（６歳児）に係る集計に関する委託業務</t>
  </si>
  <si>
    <t>令和７年度イタイイタイ病及び慢性カドミウム中毒に関する総合的研究委託業務</t>
  </si>
  <si>
    <t>令和7年度化学物質環境実態調査委託業務（奈良県）</t>
  </si>
  <si>
    <t>令和7年度化学物質環境実態調査委託業務（長崎県）</t>
  </si>
  <si>
    <t>令和7年度化学物質環境実態調査委託業務（神戸市）</t>
  </si>
  <si>
    <t>令和７年度化学物質環境実態調査委託業務（福島県）</t>
  </si>
  <si>
    <t>令和7年度化学物質環境実態調査委託業務（静岡県）</t>
  </si>
  <si>
    <t>令和７年度化学物質環境実態調査委託業務（静岡県）</t>
  </si>
  <si>
    <t>令和7年度化学物質環境実態調査委託業務（熊本県）</t>
  </si>
  <si>
    <t>令和７年度化学物質環境実態調査委託業務（熊本県）</t>
  </si>
  <si>
    <t>令和7年度化学物質環境実態調査委託業務（埼玉県）</t>
  </si>
  <si>
    <t>令和７年度化学物質環境実態調査委託業務（埼玉県）</t>
  </si>
  <si>
    <t>令和7年度化学物質環境実態調査委託業務（山口県）</t>
  </si>
  <si>
    <t>令和７年度化学物質環境実態調査委託業務（山口県）</t>
  </si>
  <si>
    <t>令和7年度化学物質環境実態調査委託業務（北九州市）</t>
  </si>
  <si>
    <t>令和７年度化学物質環境実態調査委託業務（北九州市）</t>
  </si>
  <si>
    <t>令和7年度化学物質環境実態調査委託業務（群馬県）</t>
  </si>
  <si>
    <t>令和７年度化学物質環境実態調査委託業務（群馬県）</t>
  </si>
  <si>
    <t>令和7年度化学物質環境実態調査委託業務（名古屋市）</t>
  </si>
  <si>
    <t>令和７年度化学物質環境実態調査委託業務（名古屋市）</t>
  </si>
  <si>
    <t>令和7年度化学物質環境実態調査委託業務（滋賀県）</t>
  </si>
  <si>
    <t>令和７年度化学物質環境実態調査委託業務（滋賀県）</t>
  </si>
  <si>
    <t>令和7年度化学物質環境実態調査委託業務（福岡市）</t>
  </si>
  <si>
    <t>令和７年度化学物質環境実態調査委託業務（福岡市）</t>
  </si>
  <si>
    <t>令和7年度化学物質環境実態調査委託業務（茨城県）</t>
  </si>
  <si>
    <t>令和７年度化学物質環境実態調査委託業務（茨城県）</t>
  </si>
  <si>
    <t>令和7年度化学物質環境実態調査委託業務（島根県）</t>
  </si>
  <si>
    <t>令和７年度化学物質環境実態調査委託業務（島根県）</t>
  </si>
  <si>
    <t>令和7年度化学物質環境実態調査委託業務（福岡県）</t>
  </si>
  <si>
    <t>令和７年度化学物質環境実態調査委託業務（福岡県）</t>
  </si>
  <si>
    <t>令和7年度化学物質環境実態調査委託業務（仙台市）</t>
  </si>
  <si>
    <t>令和７年度化学物質環境実態調査委託業務（仙台市）</t>
  </si>
  <si>
    <t>令和7年度化学物質環境実態調査委託業務（大分県）</t>
  </si>
  <si>
    <t>令和７年度化学物質環境実態調査委託業務（大分県）</t>
  </si>
  <si>
    <t>令和7年度化学物質環境実態調査委託業務（鹿児島県）</t>
  </si>
  <si>
    <t>令和７年度化学物質環境実態調査委託業務（鹿児島県）</t>
  </si>
  <si>
    <t>令和7年度化学物質環境実態調査委託業務（福井県）</t>
  </si>
  <si>
    <t>令和７年度化学物質環境実態調査委託業務（福井県）</t>
  </si>
  <si>
    <t>令和7年度化学物質環境実態調査委託業務（北海道）</t>
  </si>
  <si>
    <t>令和７年度化学物質環境実態調査委託業務（北海道）</t>
  </si>
  <si>
    <t>令和7年度化学物質環境実態調査委託業務（さいたま市）</t>
  </si>
  <si>
    <t>令和７年度化学物質環境実態調査委託業務（さいたま市）</t>
  </si>
  <si>
    <t>令和7年度化学物質環境実態調査委託業務（新潟県）</t>
  </si>
  <si>
    <t>令和７年度化学物質環境実態調査委託業務（新潟県）</t>
  </si>
  <si>
    <t>令和7年度化学物質環境実態調査委託業務（山形県）</t>
  </si>
  <si>
    <t>令和７年度化学物質環境実態調査委託業務（山形県）</t>
  </si>
  <si>
    <t>令和7年度化学物質環境実態調査委託業務（京都府）</t>
  </si>
  <si>
    <t>令和7年度化学物質環境実態調査委託業務（沖縄県）</t>
  </si>
  <si>
    <t>令和７年度化学物質環境実態調査委託業務（沖縄県）</t>
  </si>
  <si>
    <t>令和7年度化学物質環境実態調査委託業務（岡山県）</t>
  </si>
  <si>
    <t>令和７年度化学物質環境実態調査委託業務（岡山県）</t>
  </si>
  <si>
    <t>令和7年度化学物質環境実態調査委託業務（東京都）</t>
  </si>
  <si>
    <t>令和７年度化学物質環境実態調査委託業務（東京都）</t>
  </si>
  <si>
    <t>令和7年度化学物質環境実態調査委託業務（長野県）</t>
  </si>
  <si>
    <t>令和７年度化学物質環境実態調査委託業務（長野県）</t>
  </si>
  <si>
    <t>令和7年度化学物質環境実態調査委託業務（広島県）</t>
  </si>
  <si>
    <t>令和７年度化学物質環境実態調査委託業務（広島県）</t>
  </si>
  <si>
    <t>令和7年度化学物質環境実態調査委託業務（愛知県）</t>
  </si>
  <si>
    <t>令和７年度化学物質環境実態調査委託業務（愛知県）</t>
  </si>
  <si>
    <t>令和7年度化学物質環境実態調査委託業務（京都市）</t>
  </si>
  <si>
    <t>令和7年度化学物質環境実態調査委託業務（岩手県）</t>
  </si>
  <si>
    <t>令和７年度化学物質環境実態調査委託業務（岩手県）</t>
  </si>
  <si>
    <t>令和7年度化学物質環境実態調査委託業務（広島市）</t>
  </si>
  <si>
    <t>令和７年度化学物質環境実態調査委託業務（広島市）</t>
  </si>
  <si>
    <t>令和7年度化学物質環境実態調査委託業務（山梨県）</t>
  </si>
  <si>
    <t>令和7年度化学物質環境実態調査委託業務（宮城県）</t>
  </si>
  <si>
    <t>令和７年度化学物質環境実態調査委託業務（宮城県）</t>
  </si>
  <si>
    <t>令和7年度化学物質環境実態調査委託業務（徳島県）</t>
  </si>
  <si>
    <t>令和7年度化学物質環境実態調査委託業務（兵庫県）</t>
  </si>
  <si>
    <t>令和７年度化学物質環境実態調査委託業務（神奈川県）</t>
  </si>
  <si>
    <t>令和7年度化学物質環境実態調査委託業務（神奈川県）</t>
  </si>
  <si>
    <t>令和7年度化学物質環境実態調査委託業務（岐阜県）</t>
  </si>
  <si>
    <t>令和7年度化学物質環境実態調査委託業務（栃木県）</t>
  </si>
  <si>
    <t>令和7年度化学物質環境実態調査委託業務（石川県）</t>
  </si>
  <si>
    <t>令和7年度化学物質環境実態調査委託業務（愛媛県）</t>
  </si>
  <si>
    <t>令和７年度化学物質環境実態調査委託業務（札幌市）</t>
  </si>
  <si>
    <t>令和7年度化学物質環境実態調査委託業務（札幌市）</t>
  </si>
  <si>
    <t>令和７年度化学物質環境実態調査委託業務（千葉県）</t>
  </si>
  <si>
    <t>令和7年度化学物質環境実態調査委託業務（千葉県）</t>
  </si>
  <si>
    <t>令和７年度化学物質環境実態調査委託業務（大阪府）</t>
  </si>
  <si>
    <t>令和7年度化学物質環境実態調査委託業務（大阪府）</t>
  </si>
  <si>
    <t>令和７年度化学物質環境実態調査委託業務（高知県）</t>
  </si>
  <si>
    <t>令和7年度化学物質環境実態調査委託業務（横浜市）</t>
  </si>
  <si>
    <t>令和７年度化学物質環境実態調査委託業務（富山県）</t>
  </si>
  <si>
    <t>令和７年度化学物質環境実態調査委託業務（香川県）</t>
  </si>
  <si>
    <t>令和7年度化学物質環境実態調査委託業務（香川県）</t>
  </si>
  <si>
    <t>令和7年度化学物質環境実態調査委託業務（宮崎県）</t>
  </si>
  <si>
    <t>令和７年度化学物質環境実態調査委託業務（三重県）</t>
  </si>
  <si>
    <t>令和7年度化学物質環境実態調査委託業務（和歌山県）</t>
  </si>
  <si>
    <t>令和7年度化学物質環境実態調査委託業務（秋田県）</t>
  </si>
  <si>
    <t>令和7年度化学物質環境実態調査委託業務（川崎市）</t>
  </si>
  <si>
    <t>令和７年度化学物質環境実態調査委託業務（大阪市）</t>
  </si>
  <si>
    <t>令和７年度化学物質環境実態調査委託業務（佐賀県）</t>
  </si>
  <si>
    <t>令和７年度化学物質環境実態調査委託業務（鳥取県）</t>
  </si>
  <si>
    <t>令和７年度PRTR届出データ記録・集計用電子計算機の維持管理事業委託業務</t>
  </si>
  <si>
    <t>「特定化学物質の環境への排出量の把握等及び管理の改善の促進に関する法律（以下「化管法」という。）第５条第１項及び同条第２項に基づき、第一種指定化学物質取扱事業者は、平成14年４月１日から都道府県経由で国への届出が義務づけされているところである。化管法第８条では、経済産業省及び環境省は届出事項について、経済産業省令、環境省令で定めるところにより電子計算機に備えられたファイルに記録し集計等を行うこととなっている。
 本事業では、事業者からの届出データを正確かつ迅速にファイルに記録し、データの集計及び公表用データの作成を行う電子計算機の維持管理を行うことである。</t>
  </si>
  <si>
    <t>令和７年度原子力災害影響調査等事業（甲状腺検査に資するデータ取得・管理に関する課題の調査）委託業務</t>
  </si>
  <si>
    <t>エム・アール・アイリサーチアソシエイツ株式会社</t>
  </si>
  <si>
    <t>令和７年度原子力災害影響調査等事業（甲状腺検査に資するデータ取得・管理に関する課題の調査）委託業務　報告書</t>
  </si>
  <si>
    <t>令和７年度原子力災害影響調査等事業（甲状腺検査に資するデータ取得・管理に関する課題の調査）委託業務の成果をとりまとめたもの</t>
  </si>
  <si>
    <t>国会図書館</t>
  </si>
  <si>
    <t>令和７年度放射線健康管理・健康不安対策事業（福島県外における放射線に係る健康影響等に関するリスクコミュニケーション事業）委託業務</t>
  </si>
  <si>
    <t>令和７年度放射線健康管理・健康不安対策事業（福島県外における放射線に係る健康影響等に関するリスクコミュニケーション事業）委託業務の成果をとりまとめたもの</t>
  </si>
  <si>
    <t>令和７年度放射線健康管理・健康不安対策事業（放射線の健康影響に係る研究調査事業）委託業務</t>
  </si>
  <si>
    <t>放射線健康管理・健康不安対策事業（放射線の健康影響に係る研究調査事業）委託業務報告書（令和７年度）</t>
  </si>
  <si>
    <t>令和７年度原子力災害影響調査等事業（福島県内における住民の個人被ばく線量把握事業：外部被ばく）委託業務</t>
  </si>
  <si>
    <t>令和７年度原子力災害影響調査等事業（福島県内における住民の個人被ばく線量把握事業：内部被ばく）委託業務</t>
  </si>
  <si>
    <t>令和７年度化学物質の人へのばく露量モニタリング調査（第一期（令和７～９年度）調査）委託業務</t>
  </si>
  <si>
    <t>令和７年度化学物質の人へのばく露量モニタリング調査（第一期（令和７～９年度）調査）委託業務にかかる報告</t>
  </si>
  <si>
    <t>令和７年度ジフェニルアルシン酸等の健康影響に関する調査研究委託業務</t>
  </si>
  <si>
    <t>令和７年度ジフェニルアルシン酸等の健康影響に関する調査研究委託業務にかかる報告</t>
  </si>
  <si>
    <t>令和７年度茨城県神栖市における有機ヒ素化合物による環境汚染及び健康被害に係る緊急措置事業委託業務</t>
  </si>
  <si>
    <t>令和７年度茨城県神栖市における有機ヒ素化合物による環境汚染及び健康被害に係る緊急措置事業委託業務にかかる報告</t>
  </si>
  <si>
    <t>令和７年度ツシマヤマネコ生息数等推定調査委託業務</t>
  </si>
  <si>
    <t>第六次ツシマヤマネコ生息状況調査</t>
  </si>
  <si>
    <t>一般競争入札（条件あり）</t>
    <rPh sb="0" eb="4">
      <t>イッパンキョウソウ</t>
    </rPh>
    <rPh sb="4" eb="6">
      <t>ニュウサツ</t>
    </rPh>
    <phoneticPr fontId="6"/>
  </si>
  <si>
    <t>一般競争入札（条件あり）</t>
    <phoneticPr fontId="6"/>
  </si>
  <si>
    <t>令和７年度予算執行に係る情報の公表（委託調査費）</t>
    <rPh sb="0" eb="2">
      <t>レイワ</t>
    </rPh>
    <rPh sb="3" eb="5">
      <t>ネンド</t>
    </rPh>
    <rPh sb="5" eb="7">
      <t>ヨサン</t>
    </rPh>
    <rPh sb="7" eb="9">
      <t>シッコウ</t>
    </rPh>
    <rPh sb="10" eb="11">
      <t>カカ</t>
    </rPh>
    <rPh sb="12" eb="14">
      <t>ジョウホウ</t>
    </rPh>
    <rPh sb="15" eb="17">
      <t>コウヒョウ</t>
    </rPh>
    <rPh sb="18" eb="20">
      <t>イタク</t>
    </rPh>
    <rPh sb="20" eb="22">
      <t>チョウサ</t>
    </rPh>
    <rPh sb="22" eb="23">
      <t>ヒ</t>
    </rPh>
    <phoneticPr fontId="7"/>
  </si>
  <si>
    <t>アジア航測株式会社</t>
    <phoneticPr fontId="6"/>
  </si>
  <si>
    <t>温泉モニタリングによるデータの集約、適切な管理・評価、公開の仕組みの構築</t>
    <phoneticPr fontId="6"/>
  </si>
  <si>
    <t>国立・国定公園において風力発電施設の立地により予想される景観影響の度合いを調査し、マップにより可視化、事業者に向け公開することで、再エネ事業者の適地探索の加速化や、軋轢により生じる社会コストの低減を図り、地域共生型の再生可能エネルギーの導入促進に繋げることを目指している。本業務では、国立公園を対象に主要な展望地及び主要眺望方向の抽出し、景観影響マップを作成した。</t>
    <phoneticPr fontId="6"/>
  </si>
  <si>
    <t>（１）「投資家とスタートアップ向け：Climate TechのGHGインパクト算定・評価に関する手引き」に関するヒアリングの実施
（２）報告書の作成</t>
    <phoneticPr fontId="6"/>
  </si>
  <si>
    <t>（１） 地域金融機関の公募
（２） 応募した地域金融機関を対象にした説明会の実施
（３） 専門家への事前説明及び伴走スケジュールの策定
（４） 個社別伴走支援の実施
（５） 成果報告会
（６）報告書の取りまとめ</t>
    <phoneticPr fontId="6"/>
  </si>
  <si>
    <t>（１）カーボンプライシングに関する文献調査
（２）国内外のカーボンプライシング施策の調査・分析
（３）カーボンプライシング施策に関するヒアリング調査
（４）説明資料の作成
（５）情報の提供
（６）報告書の作成</t>
    <phoneticPr fontId="6"/>
  </si>
  <si>
    <t>（１）TCFD開示に関する動向調査・分析等
（２）地域金融機関向けTCFD開示ラウンドテーブル参加金融機関の公募
（３）ラウンドテーブルの企画・開催
（４）地域金融機関向けFE算定等講義参加金融機関の公募
（５）地域金融機関向けFE算定等講義の企画・開催
（６）ガイダンス作成
（７）アンケート調査、結果検証・レポートの作成</t>
    <phoneticPr fontId="6"/>
  </si>
  <si>
    <t>空港・港湾領域における車両電化を通じたCNサプライチェーン形成をするため、空港の電動車両導入に向けた充電インフラの最適化及び電動化が困難な環境下での車載太陽光システムの設置による二酸化炭素排出量の削減（燃費改善）並びに港湾ターミナル内・公道走行における大型トラクターヘッドの電化を実現することを目的とする。</t>
    <phoneticPr fontId="6"/>
  </si>
  <si>
    <t>造船業における構造用接着剤の適用課題となっている適切な施工要件、耐環境性能の把握といった事項について調査を行うことを目的とし、その最新の情報を業界に提供することにより、造船業における構造用接着剤使用拡大をスムーズに行える環境を整備する。</t>
    <phoneticPr fontId="6"/>
  </si>
  <si>
    <t>ゼロエミッション船の建造の場合に適用可能の建造工程におけるCO2削減に資する取組の調査を行う。</t>
    <phoneticPr fontId="6"/>
  </si>
  <si>
    <t>短期的に比較的安価に調達できるようになる可能性がある輸入水素の利用を前提としてGX建機等の利用可能性の検討、及び実際の施工現場における試験運用を行うとともに、GX建機等のメリットを整理し、GX建機等の有効活用が可能な施工現場を検討することによって、GX建機等の政策検討を行い、更なる普及促進を図ることを目的とする。</t>
    <phoneticPr fontId="6"/>
  </si>
  <si>
    <t>短期的に比較的安価に調達できるようになる可能性がある港湾を介して入手できる輸入水素の利用を前提としてGX建機等の利用可能性の検討、及び実際の施工現場における試験運用を行うとともに、GX建機等のメリットを整理し、GX建機等の有効活用が可能な施工現場を検討することによって、GX建機等の政策検討を行い、更なる普及促進を図ることを目的とする。</t>
    <phoneticPr fontId="6"/>
  </si>
  <si>
    <t>使用過程の車載LIBの劣化診断手法の整理・検討及びこれらの結果得られる各種パラメータ活用方法の展開に関する調査を行うために必要な実証内容等を精査し、当該劣化診断手法及び各種パラメータ活用方法の国内普及に向けたロードマップ案の作成及び電池診断技術活用方法の指針となるガイドライン案の作成を行う。</t>
    <phoneticPr fontId="6"/>
  </si>
  <si>
    <t>海岸清掃・除雪の作業現場において電動重機を試用するとともに、電動重機のメリットを整理し、電動重機の有効活用が可能な施工現場を検討することによって、電動重機の政策検討を行い、更なる普及促進を図ることを目的とする。</t>
    <phoneticPr fontId="6"/>
  </si>
  <si>
    <t>商用電動車のうちバス（以下「電動バス」という。）について、市場及び使用実態の調査分析等を行い、「商用車等の電動化促進事業」の改善に資する知見を得ることを目的とする。</t>
    <phoneticPr fontId="6"/>
  </si>
  <si>
    <t>商用電動車のうちトラック（以下「電動トラック」という。）について、市場及び使用実態の調査分析等を行い、「商用車等の電動化促進事業」の改善に資する知見を得ることを目的とする。</t>
    <phoneticPr fontId="6"/>
  </si>
  <si>
    <t>公共交通分野（鉄道等及び小型電動モビリティ等）に関して、環境省が当該分野における支援の方向性を検討するために必要となる先進的な設備・システム等の技術動向調査、CO2削減効果の把握方法の検証等を実施するものである。</t>
    <phoneticPr fontId="6"/>
  </si>
  <si>
    <t>電動農機をはじめとするカーボンニュートラルに資する農機の普及促進を図る政策の検討に資する各種調査を行うことを目的とする。</t>
    <phoneticPr fontId="6"/>
  </si>
  <si>
    <t>（１）令和２年度第３次補正予算で実施した補助事業に関し、電気自動車等の利活用実態調査を実施し、（２）令和６年度まで実施した委託事業の活動成果に関する広報活動業務を実施する。</t>
    <phoneticPr fontId="6"/>
  </si>
  <si>
    <t>我が国の科学的知見の収集・整理、信頼性の評価に関する現行の運用を踏襲しつつ、より効率的かつ効果的に科学的知見を収集・整理する方法を検討することを目的とする。</t>
    <phoneticPr fontId="6"/>
  </si>
  <si>
    <t>令和７年度農業系残渣を原料としたバイオマス固形燃料による石炭燃料代替プロジェクト実施可能性調査</t>
    <phoneticPr fontId="6"/>
  </si>
  <si>
    <t>アジア地域におけるこれまでの環境協力の成果も踏まえ、我が国のJCMパートナー締結国（現在締結協議中の国を含む）を対象とし、相乗的解決に向けて、モデル的なシナジー型のJCMプロジェクトの実施に向けた実現可能性調査を実施することを目的とする。</t>
    <phoneticPr fontId="6"/>
  </si>
  <si>
    <t>令和５年度に採択課題を決定し、令和６年度に継続が妥当と判断した「PFASに関する総合研究」を推進するとともに、国内外のPFASに関する研究の情報を収集し、PFOS、PFOA等の次にリスク管理の優先度が高いと考えられる物質（群）について、物質群としての合算評価（作用、構造等が類似しているものを物質群として評価する、いわゆる「複合影響評価」）や管理も視野に入れ、その候補となる物質（群）を抽出し、そのような物質（群）の健康リスクの適切な評価について検討することを目的としている。</t>
    <phoneticPr fontId="6"/>
  </si>
  <si>
    <t>環境目標値が未設定の優先取組物質の環境目標値の設定に向けた検討、及び環境目標値が設定されている優先取組物質の環境目標値の改定に向けた検討に資する情報の収集・整理、ガイドラインの改定に向けた検討・有害大気汚染物質の健康リスク評価手法の更なる改善に向けた検討及び資料作成等を行うことにより、我が国における大気環境行政の推進に寄与することを目的とする。</t>
    <phoneticPr fontId="6"/>
  </si>
  <si>
    <t>今後、日本としてSLCFインベントリの報告が必要となることを見据えて、引き続き排出インベントリの策定・管理・検討を実施することを目的とする。</t>
    <phoneticPr fontId="6"/>
  </si>
  <si>
    <t>脱炭素型環境技術等の普及を見据え、環境への影響に配慮した適切な処理・運転方法の普及を併せて図るため、再生可能エネルギー導入施設やアンモニア混焼等脱炭素に資する環境技術を用いた施設等から環境中に排出される環境汚染物質の排出実態の把握と推計を行うとともに、先進的な環境負荷低減手法について評価・検証する。さらに、持続可能な航空燃料（SAF）や畜産廃棄物のエネルギー利用等の導入効果及び環境負荷の低減手法について調査・検証を実施することを目的とする。</t>
    <phoneticPr fontId="6"/>
  </si>
  <si>
    <t>下水処理場における能動的運転管理実施時における排水実態と周辺環境への影響等を調査するなかで、エネルギー起源CO2排出削減効果等について評価を行うこととする。</t>
    <phoneticPr fontId="6"/>
  </si>
  <si>
    <t>令和７年度低コスト・低負荷型土壌汚染調査対策技術検討調査「キャビテーションによる水中PFOS・PFOA等の分解技術を利用した地下水汚染拡大防止と土壌汚染除去」による研究</t>
    <phoneticPr fontId="6"/>
  </si>
  <si>
    <t>「環境大気常時監視マニュアル（第６版）」（平成22年３月環境省水・大気環境局、 https://www.env.go.jp/air/osen/manual_6th/index.html 、以下、「マニュアル」と略す）に基づき、大気汚染常時監視測定局に設置されている自動測定機器等を適正に維持管理し、常時正常に作動させることを目的とする。</t>
    <phoneticPr fontId="6"/>
  </si>
  <si>
    <t>令和７年度環境放射線等モニタリング調査</t>
    <phoneticPr fontId="6"/>
  </si>
  <si>
    <t>海底下 CCS における海底下モニタリング技術を高度化・効率化について検討を行うことを目的とする。</t>
    <phoneticPr fontId="6"/>
  </si>
  <si>
    <t>令和７年度脱炭素型循環経済システム構築促進事業</t>
    <phoneticPr fontId="6"/>
  </si>
  <si>
    <t>令和７年度広域総合水質調査</t>
    <phoneticPr fontId="6"/>
  </si>
  <si>
    <t>令和７年度山陽新幹線鉄道騒音に係る75デシベル対策達成状況調査</t>
    <phoneticPr fontId="6"/>
  </si>
  <si>
    <t>平成28年規制適合車等において、引き続き使用過程におけるNOx、PM、N2O、NH3等の排出量及び尿素由来のPMの生成状態を調査し、尿素SCRシステムの性能低下等によりNOx、PM等の排出量がどのように変化するかの実態を把握するものである。</t>
    <phoneticPr fontId="6"/>
  </si>
  <si>
    <t>令和７年度総量削減計画進行管理調査</t>
    <phoneticPr fontId="6"/>
  </si>
  <si>
    <t>環境省が国際基準調和に必要な知見を収集し、我が国への新たな国際基準導入に向けた検討に資することを目的とする。</t>
    <phoneticPr fontId="6"/>
  </si>
  <si>
    <t>廃棄物の燃焼に伴うCO2排出量算定方法精緻化等に係る調査</t>
    <phoneticPr fontId="6"/>
  </si>
  <si>
    <t>家庭部門のCO2排出実態統計調査インターネット・モニター調査</t>
    <phoneticPr fontId="6"/>
  </si>
  <si>
    <t>令和７年度JCM登録簿のNDC目標達成に向けた改修に関する要件定義支援委託業務</t>
    <phoneticPr fontId="6"/>
  </si>
  <si>
    <t>JCM登録簿のNDC目標達成に向けた改修に関する要件定義支援</t>
    <phoneticPr fontId="6"/>
  </si>
  <si>
    <t>デジタル技術を活用した EV ごみ収集車が自動運転により作業員を追尾する実証を、社会実装に向けた改良を加えつつ行うとともに、EV ごみ収集車の普及促進に向けた方策についても検討し、廃棄物エネルギーを活用した EV ごみ収集車の普及及び収集運搬等の効率化の実現により、さらなる CO2 排出削減を図ることを目的として、ごみ収集等におけるデジタル技術の実用化に向けた技術開発の検討、自動追尾型 EV ごみ収集車の技術開発及び試作車の改良及び自動追尾システム搭載型 EV ごみ収集車による実証試験、検討会の設置・運営を行った。</t>
    <phoneticPr fontId="6"/>
  </si>
  <si>
    <t xml:space="preserve">「令和６年度廃棄物処理システムにおける脱炭素・省 CO2 対策普及促進方策検討委託業務」の調査結果を踏まえ、地域の脱炭素と循環経済の同時達成に向け、資源循環分野における地域循環共生圏構築を推進するため、廃棄物処理システムにおける脱炭素・省 CO2 対策普及促進方策を進めることを目的として、各種整理検討を行った。
脱炭素・省 CO2 対策普及促進方策検討に係る市町村のニーズに関する調査・検討においては、ごみの分別収集や資源化の検討に必要となる情報及び国からの情報発信について、地方公共団体へのヒアリングを通じて実態を把握し、取りまとめた。また、メタン発酵施設の技術動向調査として、メーカーへのヒアリング等を通じて、普及促進策の検討を行った。ごみの分別収集、資源化技術に関する取りまとめにおいては、先進的な取組を行う分散型回収拠点及び拠点回収事業に関する国内事例の基礎調査に加え、欧州における事例や制度の調査を実施し、その結果について地域循環共生圏を構築推進するためのガイダンス検討に反映した。持続可能な一般廃棄物処理に向けた各種検討調査においては、生ごみ、剪定枝、廃食用油の分別収集・資源化に係る費用調査を実施するとともに、ごみ出し支援や有料化に関して、事例集の拡充検討を実施した。また、魚類等の打ち上げに関して、全国の海岸保有自治体に対し調査を行い、自治体の参考となる内容を取りまとめた。「処理システム指針」の検討においては、自治体の評価指標や運用実態、課題を把握するためのヒアリング調査を行い、他制度との整合も踏まえ、第 4 章「評価の考え方」、第 5 章「循環型社会形成に向けた一般廃棄物処理システム構築のための取組の考え方」及び資料編の改訂案を取りまとめた。資源循環分野における地域循環共生圏を構築推進するためのガイダンスの検討では、ガイダンスを「資源循環実践編」及び「資源循環長期構想編」として位置づけ、それぞれの骨子等を取りまとめた。情報ステーションの運営・管理見直し業務では、「ごみと脱炭素社会を考える全国ネットワークポータルサイト“ワレクル”ステーション」について、会員アンケートに基づく活用状況の整理及び類似サイトの整理から、今後のサイトのあり方を検討した。シンポジウムは、今年度成果物の改善点や活用について学術面・実務面から検討会委員によるレビューを得るワークショップの形式で１回開催した。自治体向け説明会は、環境省において実施してきた検討等について、市町村職員の理解を促進することを目的とし、西日本、東日本でそれぞれ１回ずつ開催した。検討会は、学識経験者を中心に計16名の委員で構成し、第１回（９月）、第２回（１月）、第３回（３月）の計３回開催した。第１回はオンラインにて、第２回、第３回は東京で開催しオンライン併用とした。 </t>
    <phoneticPr fontId="6"/>
  </si>
  <si>
    <t>公健法第一種地域及び第二種地域（宮崎県）より借用したレセプトの全ての診療項目を点検しつつ、電子媒体に入力・集計し、点数、金額等の診療状況を把握するもの。</t>
    <phoneticPr fontId="6"/>
  </si>
  <si>
    <t>ツシマヤマネコ（以下、「ヤマネコ」という。）は、国内では長崎県対馬にのみ生息する野生のネコ科動物で、環境省レッドリスト2020において絶滅の危険性が極めて高い絶滅危惧ＩＡ類と評価されている。
　「ツシマヤマネコ生息状況調査」は、本種の全島的な生息状況を把握することを目的として昭和60（1985）年に初めて実施され、以後概ね10年に一度（近年は５年に一度）の頻度で実施されてきた。
今次調査に当たる「第六次ツシマヤマネコ生息状況調査（以下、「第六次調査」という。）」では、令和４（2022）年度に改訂された「ツシマヤマネコ保護増殖事業実施方針（ツシマヤマネコ保護増殖連絡協議会）」において設定された2026年度目標（短期目標）※の達成状況を評価することを目的として、2020年代前半の生息状況をとりまとめるため、令和２（2020）年度から令和６（2024）年度にかけて各種調査を実施した。</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</si>
</sst>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411]ggge&quot;年&quot;m&quot;月&quot;d&quot;日&quot;;@"/>
    <numFmt numFmtId="178" formatCode="#,##0;&quot;△ &quot;#,##0"/>
    <numFmt numFmtId="179" formatCode="&quot;①&quot;@"/>
    <numFmt numFmtId="180" formatCode="&quot;②&quot;@"/>
    <numFmt numFmtId="181" formatCode="&quot;③&quot;@"/>
  </numFmts>
  <fonts count="1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1"/>
      <color rgb="FF006100"/>
      <name val="游ゴシック"/>
      <family val="2"/>
      <charset val="128"/>
      <scheme val="minor"/>
    </font>
    <font>
      <sz val="11"/>
      <color rgb="FF9C6500"/>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11"/>
      <name val="游ゴシック"/>
      <family val="3"/>
      <charset val="128"/>
      <scheme val="minor"/>
    </font>
    <font>
      <b/>
      <sz val="11"/>
      <name val="游ゴシック"/>
      <family val="3"/>
      <charset val="128"/>
      <scheme val="minor"/>
    </font>
    <font>
      <b/>
      <sz val="11"/>
      <color rgb="FFFA7D00"/>
      <name val="游ゴシック"/>
      <family val="2"/>
      <charset val="128"/>
      <scheme val="minor"/>
    </font>
    <font>
      <sz val="9"/>
      <color theme="1"/>
      <name val="游ゴシック"/>
      <family val="2"/>
      <charset val="128"/>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5" fillId="0" borderId="0">
      <alignment vertical="center"/>
    </xf>
    <xf numFmtId="0" fontId="8" fillId="0" borderId="0">
      <alignment vertical="center"/>
    </xf>
  </cellStyleXfs>
  <cellXfs count="42">
    <xf numFmtId="0" fontId="0" fillId="0" borderId="0" xfId="0">
      <alignment vertical="center"/>
    </xf>
    <xf numFmtId="38" fontId="9" fillId="0" borderId="2" xfId="1" applyFont="1" applyFill="1" applyBorder="1" applyAlignment="1">
      <alignment vertical="center" wrapText="1"/>
    </xf>
    <xf numFmtId="0" fontId="9" fillId="0" borderId="2" xfId="0" applyFont="1" applyBorder="1" applyAlignment="1" applyProtection="1">
      <alignment horizontal="center" vertical="center" wrapText="1"/>
      <protection locked="0"/>
    </xf>
    <xf numFmtId="0" fontId="9" fillId="0" borderId="2" xfId="0" applyFont="1" applyBorder="1" applyAlignment="1">
      <alignment vertical="center" wrapText="1"/>
    </xf>
    <xf numFmtId="49" fontId="9" fillId="0" borderId="2" xfId="0" applyNumberFormat="1" applyFont="1" applyBorder="1" applyAlignment="1">
      <alignment vertical="center" wrapText="1"/>
    </xf>
    <xf numFmtId="0" fontId="9" fillId="0" borderId="0" xfId="0" applyFont="1" applyAlignment="1">
      <alignment vertical="center" wrapText="1"/>
    </xf>
    <xf numFmtId="0" fontId="9" fillId="0" borderId="2" xfId="0" applyFont="1" applyBorder="1" applyAlignment="1">
      <alignment horizontal="left" vertical="center" wrapText="1"/>
    </xf>
    <xf numFmtId="176" fontId="9" fillId="0" borderId="2" xfId="0" applyNumberFormat="1" applyFont="1" applyBorder="1" applyAlignment="1">
      <alignment vertical="center" wrapText="1"/>
    </xf>
    <xf numFmtId="0" fontId="9" fillId="0" borderId="2" xfId="0" applyFont="1" applyBorder="1" applyAlignment="1">
      <alignment horizontal="center" vertical="center" wrapText="1"/>
    </xf>
    <xf numFmtId="14" fontId="9" fillId="0" borderId="2" xfId="0" applyNumberFormat="1" applyFont="1" applyBorder="1" applyAlignment="1">
      <alignment vertical="center" wrapText="1"/>
    </xf>
    <xf numFmtId="0" fontId="9" fillId="0" borderId="0" xfId="0" applyFont="1" applyAlignment="1" applyProtection="1">
      <alignment horizontal="center" vertical="center"/>
      <protection locked="0"/>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left" vertical="center"/>
    </xf>
    <xf numFmtId="176" fontId="9" fillId="0" borderId="0" xfId="0" applyNumberFormat="1" applyFont="1">
      <alignment vertical="center"/>
    </xf>
    <xf numFmtId="179" fontId="9" fillId="2" borderId="2" xfId="0" applyNumberFormat="1" applyFont="1" applyFill="1" applyBorder="1" applyAlignment="1">
      <alignment horizontal="center" vertical="center" wrapText="1"/>
    </xf>
    <xf numFmtId="180" fontId="9" fillId="2" borderId="2" xfId="0" applyNumberFormat="1" applyFont="1" applyFill="1" applyBorder="1" applyAlignment="1" applyProtection="1">
      <alignment horizontal="center" vertical="center" wrapText="1"/>
      <protection locked="0"/>
    </xf>
    <xf numFmtId="181" fontId="9" fillId="2" borderId="2" xfId="0" applyNumberFormat="1" applyFont="1" applyFill="1" applyBorder="1" applyAlignment="1" applyProtection="1">
      <alignment horizontal="center" vertical="center" wrapText="1"/>
      <protection locked="0"/>
    </xf>
    <xf numFmtId="49" fontId="9" fillId="0" borderId="2" xfId="0" applyNumberFormat="1" applyFont="1" applyBorder="1" applyAlignment="1">
      <alignment horizontal="left" vertical="center" wrapText="1"/>
    </xf>
    <xf numFmtId="0" fontId="0" fillId="0" borderId="6" xfId="0" applyBorder="1">
      <alignment vertical="center"/>
    </xf>
    <xf numFmtId="0" fontId="0" fillId="0" borderId="6" xfId="0" applyBorder="1" applyAlignment="1">
      <alignment vertical="center" wrapText="1"/>
    </xf>
    <xf numFmtId="38" fontId="0" fillId="0" borderId="6" xfId="1" applyFont="1" applyBorder="1">
      <alignment vertical="center"/>
    </xf>
    <xf numFmtId="14" fontId="0" fillId="0" borderId="6" xfId="0" applyNumberFormat="1" applyBorder="1">
      <alignment vertical="center"/>
    </xf>
    <xf numFmtId="0" fontId="0" fillId="0" borderId="2" xfId="0" applyBorder="1">
      <alignment vertical="center"/>
    </xf>
    <xf numFmtId="0" fontId="0" fillId="0" borderId="2" xfId="0" applyBorder="1" applyAlignment="1">
      <alignment vertical="center" wrapText="1"/>
    </xf>
    <xf numFmtId="38" fontId="0" fillId="0" borderId="2" xfId="1" applyFont="1" applyBorder="1">
      <alignment vertical="center"/>
    </xf>
    <xf numFmtId="14" fontId="0" fillId="0" borderId="2" xfId="0" applyNumberFormat="1" applyBorder="1">
      <alignment vertical="center"/>
    </xf>
    <xf numFmtId="0" fontId="12" fillId="0" borderId="2" xfId="0" applyFont="1" applyBorder="1" applyAlignment="1">
      <alignment vertical="center" wrapText="1"/>
    </xf>
    <xf numFmtId="49" fontId="9" fillId="0" borderId="3"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0" fontId="10" fillId="0" borderId="0" xfId="2" applyFont="1" applyAlignment="1">
      <alignment horizontal="center" vertical="center" wrapText="1"/>
    </xf>
    <xf numFmtId="0" fontId="10" fillId="0" borderId="1" xfId="2" applyFont="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0" applyFont="1" applyFill="1" applyBorder="1" applyAlignment="1" applyProtection="1">
      <alignment horizontal="center" vertical="center" wrapText="1"/>
      <protection locked="0"/>
    </xf>
    <xf numFmtId="0" fontId="9" fillId="2" borderId="2" xfId="0" applyFont="1" applyFill="1" applyBorder="1" applyAlignment="1">
      <alignment horizontal="center" vertical="center"/>
    </xf>
    <xf numFmtId="0" fontId="9" fillId="2" borderId="2" xfId="3" applyFont="1" applyFill="1" applyBorder="1" applyAlignment="1" applyProtection="1">
      <alignment horizontal="center" vertical="center" wrapText="1"/>
      <protection locked="0"/>
    </xf>
    <xf numFmtId="176" fontId="9" fillId="2" borderId="2" xfId="1" applyNumberFormat="1" applyFont="1" applyFill="1" applyBorder="1" applyAlignment="1" applyProtection="1">
      <alignment horizontal="center" vertical="center" wrapText="1"/>
      <protection locked="0"/>
    </xf>
    <xf numFmtId="177" fontId="9" fillId="2" borderId="2" xfId="0" applyNumberFormat="1" applyFont="1" applyFill="1" applyBorder="1" applyAlignment="1" applyProtection="1">
      <alignment horizontal="center" vertical="center" wrapText="1"/>
      <protection locked="0"/>
    </xf>
    <xf numFmtId="178" fontId="9" fillId="2" borderId="2" xfId="0" applyNumberFormat="1" applyFont="1" applyFill="1" applyBorder="1" applyAlignment="1" applyProtection="1">
      <alignment horizontal="center" vertical="center" wrapText="1"/>
      <protection locked="0"/>
    </xf>
    <xf numFmtId="178" fontId="9" fillId="2" borderId="2" xfId="0" applyNumberFormat="1" applyFont="1" applyFill="1" applyBorder="1" applyAlignment="1" applyProtection="1">
      <alignment horizontal="left" vertical="center" wrapText="1"/>
      <protection locked="0"/>
    </xf>
  </cellXfs>
  <cellStyles count="4">
    <cellStyle name="桁区切り" xfId="1" builtinId="6"/>
    <cellStyle name="標準" xfId="0" builtinId="0"/>
    <cellStyle name="標準 6 2 3" xfId="2" xr:uid="{00000000-0005-0000-0000-000003000000}"/>
    <cellStyle name="標準_１６７調査票４案件best100（再検討）0914提出用" xfId="3" xr:uid="{00000000-0005-0000-0000-000004000000}"/>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CB088-6C5B-47CA-A673-6385E8C3D2EF}">
  <sheetPr>
    <pageSetUpPr fitToPage="1"/>
  </sheetPr>
  <dimension ref="A1:J289"/>
  <sheetViews>
    <sheetView tabSelected="1" view="pageBreakPreview" zoomScale="85" zoomScaleNormal="100" zoomScaleSheetLayoutView="85" workbookViewId="0">
      <pane xSplit="3" ySplit="4" topLeftCell="D5" activePane="bottomRight" state="frozen"/>
      <selection pane="topRight" activeCell="D1" sqref="D1"/>
      <selection pane="bottomLeft" activeCell="A5" sqref="A5"/>
      <selection pane="bottomRight" activeCell="I7" sqref="I7"/>
    </sheetView>
  </sheetViews>
  <sheetFormatPr defaultColWidth="9" defaultRowHeight="18.75" x14ac:dyDescent="0.4"/>
  <cols>
    <col min="1" max="1" width="4.625" style="12" bestFit="1" customWidth="1"/>
    <col min="2" max="2" width="8.625" style="11" customWidth="1"/>
    <col min="3" max="3" width="34.625" style="11" customWidth="1"/>
    <col min="4" max="4" width="16.875" style="13" customWidth="1"/>
    <col min="5" max="5" width="18.875" style="14" customWidth="1"/>
    <col min="6" max="6" width="13" style="15" customWidth="1"/>
    <col min="7" max="7" width="11.875" style="11" customWidth="1"/>
    <col min="8" max="8" width="39.375" style="11" customWidth="1"/>
    <col min="9" max="9" width="51.125" style="14" customWidth="1"/>
    <col min="10" max="10" width="13.5" style="14" bestFit="1" customWidth="1"/>
    <col min="11" max="16384" width="9" style="11"/>
  </cols>
  <sheetData>
    <row r="1" spans="1:10" s="10" customFormat="1" ht="17.25" customHeight="1" x14ac:dyDescent="0.4">
      <c r="A1" s="32" t="s">
        <v>587</v>
      </c>
      <c r="B1" s="32"/>
      <c r="C1" s="32"/>
      <c r="D1" s="32"/>
      <c r="E1" s="32"/>
      <c r="F1" s="32"/>
      <c r="G1" s="32"/>
      <c r="H1" s="32"/>
      <c r="I1" s="32"/>
      <c r="J1" s="32"/>
    </row>
    <row r="2" spans="1:10" s="10" customFormat="1" ht="15" customHeight="1" x14ac:dyDescent="0.4">
      <c r="A2" s="33"/>
      <c r="B2" s="33"/>
      <c r="C2" s="33"/>
      <c r="D2" s="33"/>
      <c r="E2" s="33"/>
      <c r="F2" s="33"/>
      <c r="G2" s="33"/>
      <c r="H2" s="33"/>
      <c r="I2" s="33"/>
      <c r="J2" s="33"/>
    </row>
    <row r="3" spans="1:10" ht="45.75" customHeight="1" x14ac:dyDescent="0.4">
      <c r="A3" s="34" t="s">
        <v>0</v>
      </c>
      <c r="B3" s="35" t="s">
        <v>1</v>
      </c>
      <c r="C3" s="36" t="s">
        <v>2</v>
      </c>
      <c r="D3" s="35" t="s">
        <v>3</v>
      </c>
      <c r="E3" s="37" t="s">
        <v>4</v>
      </c>
      <c r="F3" s="38" t="s">
        <v>5</v>
      </c>
      <c r="G3" s="39" t="s">
        <v>6</v>
      </c>
      <c r="H3" s="40" t="s">
        <v>84</v>
      </c>
      <c r="I3" s="41"/>
      <c r="J3" s="40"/>
    </row>
    <row r="4" spans="1:10" ht="45.75" customHeight="1" x14ac:dyDescent="0.4">
      <c r="A4" s="34"/>
      <c r="B4" s="35"/>
      <c r="C4" s="36"/>
      <c r="D4" s="35"/>
      <c r="E4" s="37"/>
      <c r="F4" s="38"/>
      <c r="G4" s="39"/>
      <c r="H4" s="16" t="s">
        <v>79</v>
      </c>
      <c r="I4" s="17" t="s">
        <v>80</v>
      </c>
      <c r="J4" s="18" t="s">
        <v>81</v>
      </c>
    </row>
    <row r="5" spans="1:10" s="5" customFormat="1" ht="37.5" x14ac:dyDescent="0.4">
      <c r="A5" s="2">
        <v>1</v>
      </c>
      <c r="B5" s="20" t="s">
        <v>130</v>
      </c>
      <c r="C5" s="21" t="s">
        <v>149</v>
      </c>
      <c r="D5" s="21" t="s">
        <v>11</v>
      </c>
      <c r="E5" s="21" t="s">
        <v>73</v>
      </c>
      <c r="F5" s="22">
        <v>28050000</v>
      </c>
      <c r="G5" s="23">
        <v>45748</v>
      </c>
      <c r="H5" s="21" t="s">
        <v>149</v>
      </c>
      <c r="I5" s="21" t="s">
        <v>150</v>
      </c>
      <c r="J5" s="20" t="s">
        <v>91</v>
      </c>
    </row>
    <row r="6" spans="1:10" s="5" customFormat="1" ht="56.25" x14ac:dyDescent="0.4">
      <c r="A6" s="2">
        <v>2</v>
      </c>
      <c r="B6" s="24" t="s">
        <v>129</v>
      </c>
      <c r="C6" s="25" t="s">
        <v>151</v>
      </c>
      <c r="D6" s="25" t="s">
        <v>13</v>
      </c>
      <c r="E6" s="25" t="s">
        <v>71</v>
      </c>
      <c r="F6" s="26">
        <v>38500000</v>
      </c>
      <c r="G6" s="27">
        <v>45748</v>
      </c>
      <c r="H6" s="25" t="s">
        <v>151</v>
      </c>
      <c r="I6" s="25" t="s">
        <v>152</v>
      </c>
      <c r="J6" s="24" t="s">
        <v>82</v>
      </c>
    </row>
    <row r="7" spans="1:10" s="5" customFormat="1" ht="112.5" x14ac:dyDescent="0.4">
      <c r="A7" s="2">
        <v>3</v>
      </c>
      <c r="B7" s="24" t="s">
        <v>129</v>
      </c>
      <c r="C7" s="25" t="s">
        <v>153</v>
      </c>
      <c r="D7" s="25" t="s">
        <v>154</v>
      </c>
      <c r="E7" s="25" t="s">
        <v>8</v>
      </c>
      <c r="F7" s="26">
        <v>99982135</v>
      </c>
      <c r="G7" s="27">
        <v>45911</v>
      </c>
      <c r="H7" s="25" t="s">
        <v>153</v>
      </c>
      <c r="I7" s="25" t="s">
        <v>155</v>
      </c>
      <c r="J7" s="24" t="s">
        <v>82</v>
      </c>
    </row>
    <row r="8" spans="1:10" s="5" customFormat="1" ht="56.25" x14ac:dyDescent="0.4">
      <c r="A8" s="2">
        <v>4</v>
      </c>
      <c r="B8" s="24" t="s">
        <v>130</v>
      </c>
      <c r="C8" s="25" t="s">
        <v>156</v>
      </c>
      <c r="D8" s="25" t="s">
        <v>157</v>
      </c>
      <c r="E8" s="25" t="s">
        <v>71</v>
      </c>
      <c r="F8" s="26">
        <v>8107000</v>
      </c>
      <c r="G8" s="27">
        <v>45869</v>
      </c>
      <c r="H8" s="25" t="s">
        <v>158</v>
      </c>
      <c r="I8" s="25" t="s">
        <v>159</v>
      </c>
      <c r="J8" s="24" t="s">
        <v>82</v>
      </c>
    </row>
    <row r="9" spans="1:10" s="5" customFormat="1" ht="37.5" x14ac:dyDescent="0.4">
      <c r="A9" s="2">
        <v>5</v>
      </c>
      <c r="B9" s="24" t="s">
        <v>130</v>
      </c>
      <c r="C9" s="25" t="s">
        <v>160</v>
      </c>
      <c r="D9" s="25" t="s">
        <v>161</v>
      </c>
      <c r="E9" s="25" t="s">
        <v>72</v>
      </c>
      <c r="F9" s="26">
        <v>2739000</v>
      </c>
      <c r="G9" s="27">
        <v>45831</v>
      </c>
      <c r="H9" s="25" t="s">
        <v>160</v>
      </c>
      <c r="I9" s="25" t="s">
        <v>162</v>
      </c>
      <c r="J9" s="24" t="s">
        <v>82</v>
      </c>
    </row>
    <row r="10" spans="1:10" s="5" customFormat="1" ht="112.5" x14ac:dyDescent="0.4">
      <c r="A10" s="2">
        <v>6</v>
      </c>
      <c r="B10" s="24" t="s">
        <v>129</v>
      </c>
      <c r="C10" s="25" t="s">
        <v>163</v>
      </c>
      <c r="D10" s="25" t="s">
        <v>164</v>
      </c>
      <c r="E10" s="25" t="s">
        <v>8</v>
      </c>
      <c r="F10" s="26">
        <v>17995073</v>
      </c>
      <c r="G10" s="27">
        <v>45807</v>
      </c>
      <c r="H10" s="25" t="s">
        <v>163</v>
      </c>
      <c r="I10" s="25" t="s">
        <v>165</v>
      </c>
      <c r="J10" s="24" t="s">
        <v>82</v>
      </c>
    </row>
    <row r="11" spans="1:10" s="5" customFormat="1" ht="93.75" x14ac:dyDescent="0.4">
      <c r="A11" s="2">
        <v>7</v>
      </c>
      <c r="B11" s="24" t="s">
        <v>129</v>
      </c>
      <c r="C11" s="25" t="s">
        <v>166</v>
      </c>
      <c r="D11" s="25" t="s">
        <v>167</v>
      </c>
      <c r="E11" s="25" t="s">
        <v>8</v>
      </c>
      <c r="F11" s="26">
        <v>45000000</v>
      </c>
      <c r="G11" s="27">
        <v>45762</v>
      </c>
      <c r="H11" s="25" t="s">
        <v>166</v>
      </c>
      <c r="I11" s="25" t="s">
        <v>168</v>
      </c>
      <c r="J11" s="24" t="s">
        <v>82</v>
      </c>
    </row>
    <row r="12" spans="1:10" s="5" customFormat="1" ht="112.5" x14ac:dyDescent="0.4">
      <c r="A12" s="2">
        <v>9</v>
      </c>
      <c r="B12" s="24" t="s">
        <v>129</v>
      </c>
      <c r="C12" s="25" t="s">
        <v>169</v>
      </c>
      <c r="D12" s="25" t="s">
        <v>145</v>
      </c>
      <c r="E12" s="25" t="s">
        <v>8</v>
      </c>
      <c r="F12" s="26">
        <v>30000000</v>
      </c>
      <c r="G12" s="27">
        <v>45762</v>
      </c>
      <c r="H12" s="25" t="s">
        <v>169</v>
      </c>
      <c r="I12" s="25" t="s">
        <v>146</v>
      </c>
      <c r="J12" s="24" t="s">
        <v>82</v>
      </c>
    </row>
    <row r="13" spans="1:10" s="5" customFormat="1" ht="75" x14ac:dyDescent="0.4">
      <c r="A13" s="2">
        <v>10</v>
      </c>
      <c r="B13" s="24" t="s">
        <v>129</v>
      </c>
      <c r="C13" s="25" t="s">
        <v>170</v>
      </c>
      <c r="D13" s="25" t="s">
        <v>17</v>
      </c>
      <c r="E13" s="25" t="s">
        <v>71</v>
      </c>
      <c r="F13" s="26">
        <v>9900000</v>
      </c>
      <c r="G13" s="27">
        <v>45762</v>
      </c>
      <c r="H13" s="25" t="s">
        <v>170</v>
      </c>
      <c r="I13" s="25" t="s">
        <v>171</v>
      </c>
      <c r="J13" s="24" t="s">
        <v>82</v>
      </c>
    </row>
    <row r="14" spans="1:10" s="5" customFormat="1" ht="56.25" x14ac:dyDescent="0.4">
      <c r="A14" s="2">
        <v>11</v>
      </c>
      <c r="B14" s="24" t="s">
        <v>130</v>
      </c>
      <c r="C14" s="25" t="s">
        <v>172</v>
      </c>
      <c r="D14" s="25" t="s">
        <v>13</v>
      </c>
      <c r="E14" s="25" t="s">
        <v>71</v>
      </c>
      <c r="F14" s="26">
        <v>79750000</v>
      </c>
      <c r="G14" s="27">
        <v>45748</v>
      </c>
      <c r="H14" s="25" t="s">
        <v>172</v>
      </c>
      <c r="I14" s="25" t="s">
        <v>589</v>
      </c>
      <c r="J14" s="24" t="s">
        <v>82</v>
      </c>
    </row>
    <row r="15" spans="1:10" s="5" customFormat="1" ht="150" x14ac:dyDescent="0.4">
      <c r="A15" s="2">
        <v>12</v>
      </c>
      <c r="B15" s="24" t="s">
        <v>130</v>
      </c>
      <c r="C15" s="25" t="s">
        <v>173</v>
      </c>
      <c r="D15" s="25" t="s">
        <v>100</v>
      </c>
      <c r="E15" s="25" t="s">
        <v>77</v>
      </c>
      <c r="F15" s="26">
        <v>9874700</v>
      </c>
      <c r="G15" s="27">
        <v>45924</v>
      </c>
      <c r="H15" s="25" t="s">
        <v>174</v>
      </c>
      <c r="I15" s="25" t="s">
        <v>175</v>
      </c>
      <c r="J15" s="24" t="s">
        <v>82</v>
      </c>
    </row>
    <row r="16" spans="1:10" s="5" customFormat="1" ht="131.25" x14ac:dyDescent="0.4">
      <c r="A16" s="2">
        <v>13</v>
      </c>
      <c r="B16" s="24" t="s">
        <v>130</v>
      </c>
      <c r="C16" s="25" t="s">
        <v>176</v>
      </c>
      <c r="D16" s="25" t="s">
        <v>13</v>
      </c>
      <c r="E16" s="25" t="s">
        <v>71</v>
      </c>
      <c r="F16" s="26">
        <v>54879000</v>
      </c>
      <c r="G16" s="27">
        <v>45778</v>
      </c>
      <c r="H16" s="25" t="s">
        <v>177</v>
      </c>
      <c r="I16" s="25" t="s">
        <v>590</v>
      </c>
      <c r="J16" s="24" t="s">
        <v>82</v>
      </c>
    </row>
    <row r="17" spans="1:10" s="5" customFormat="1" ht="93.75" x14ac:dyDescent="0.4">
      <c r="A17" s="2">
        <v>14</v>
      </c>
      <c r="B17" s="24" t="s">
        <v>129</v>
      </c>
      <c r="C17" s="25" t="s">
        <v>178</v>
      </c>
      <c r="D17" s="25" t="s">
        <v>28</v>
      </c>
      <c r="E17" s="25" t="s">
        <v>71</v>
      </c>
      <c r="F17" s="26">
        <v>63979300</v>
      </c>
      <c r="G17" s="27">
        <v>45988</v>
      </c>
      <c r="H17" s="25" t="s">
        <v>178</v>
      </c>
      <c r="I17" s="25" t="s">
        <v>179</v>
      </c>
      <c r="J17" s="24" t="s">
        <v>91</v>
      </c>
    </row>
    <row r="18" spans="1:10" s="5" customFormat="1" ht="56.25" x14ac:dyDescent="0.4">
      <c r="A18" s="2">
        <v>15</v>
      </c>
      <c r="B18" s="24" t="s">
        <v>129</v>
      </c>
      <c r="C18" s="25" t="s">
        <v>180</v>
      </c>
      <c r="D18" s="25" t="s">
        <v>181</v>
      </c>
      <c r="E18" s="25" t="s">
        <v>71</v>
      </c>
      <c r="F18" s="26">
        <v>29700000</v>
      </c>
      <c r="G18" s="27">
        <v>45894</v>
      </c>
      <c r="H18" s="25" t="s">
        <v>180</v>
      </c>
      <c r="I18" s="25" t="s">
        <v>182</v>
      </c>
      <c r="J18" s="24" t="s">
        <v>91</v>
      </c>
    </row>
    <row r="19" spans="1:10" s="5" customFormat="1" ht="131.25" x14ac:dyDescent="0.4">
      <c r="A19" s="2">
        <v>16</v>
      </c>
      <c r="B19" s="24" t="s">
        <v>129</v>
      </c>
      <c r="C19" s="25" t="s">
        <v>183</v>
      </c>
      <c r="D19" s="25" t="s">
        <v>184</v>
      </c>
      <c r="E19" s="25" t="s">
        <v>71</v>
      </c>
      <c r="F19" s="26">
        <v>82500000</v>
      </c>
      <c r="G19" s="27">
        <v>45842</v>
      </c>
      <c r="H19" s="25" t="s">
        <v>183</v>
      </c>
      <c r="I19" s="25" t="s">
        <v>185</v>
      </c>
      <c r="J19" s="24" t="s">
        <v>91</v>
      </c>
    </row>
    <row r="20" spans="1:10" s="5" customFormat="1" ht="56.25" x14ac:dyDescent="0.4">
      <c r="A20" s="2">
        <v>17</v>
      </c>
      <c r="B20" s="24" t="s">
        <v>129</v>
      </c>
      <c r="C20" s="25" t="s">
        <v>186</v>
      </c>
      <c r="D20" s="25" t="s">
        <v>99</v>
      </c>
      <c r="E20" s="25" t="s">
        <v>76</v>
      </c>
      <c r="F20" s="26">
        <v>119966000</v>
      </c>
      <c r="G20" s="27">
        <v>45932</v>
      </c>
      <c r="H20" s="25" t="s">
        <v>187</v>
      </c>
      <c r="I20" s="25" t="s">
        <v>188</v>
      </c>
      <c r="J20" s="24" t="s">
        <v>91</v>
      </c>
    </row>
    <row r="21" spans="1:10" s="5" customFormat="1" ht="37.5" x14ac:dyDescent="0.4">
      <c r="A21" s="2">
        <v>18</v>
      </c>
      <c r="B21" s="24" t="s">
        <v>130</v>
      </c>
      <c r="C21" s="25" t="s">
        <v>189</v>
      </c>
      <c r="D21" s="25" t="s">
        <v>21</v>
      </c>
      <c r="E21" s="25" t="s">
        <v>73</v>
      </c>
      <c r="F21" s="26">
        <v>24369921</v>
      </c>
      <c r="G21" s="27">
        <v>45826</v>
      </c>
      <c r="H21" s="25" t="s">
        <v>189</v>
      </c>
      <c r="I21" s="25" t="s">
        <v>190</v>
      </c>
      <c r="J21" s="24" t="s">
        <v>82</v>
      </c>
    </row>
    <row r="22" spans="1:10" s="5" customFormat="1" ht="56.25" x14ac:dyDescent="0.4">
      <c r="A22" s="2">
        <v>19</v>
      </c>
      <c r="B22" s="24" t="s">
        <v>130</v>
      </c>
      <c r="C22" s="25" t="s">
        <v>191</v>
      </c>
      <c r="D22" s="25" t="s">
        <v>192</v>
      </c>
      <c r="E22" s="25" t="s">
        <v>71</v>
      </c>
      <c r="F22" s="26">
        <v>2999150</v>
      </c>
      <c r="G22" s="27">
        <v>46073</v>
      </c>
      <c r="H22" s="25" t="s">
        <v>191</v>
      </c>
      <c r="I22" s="25" t="s">
        <v>193</v>
      </c>
      <c r="J22" s="24" t="s">
        <v>82</v>
      </c>
    </row>
    <row r="23" spans="1:10" s="5" customFormat="1" ht="75" x14ac:dyDescent="0.4">
      <c r="A23" s="2">
        <v>20</v>
      </c>
      <c r="B23" s="24" t="s">
        <v>129</v>
      </c>
      <c r="C23" s="25" t="s">
        <v>194</v>
      </c>
      <c r="D23" s="25" t="s">
        <v>192</v>
      </c>
      <c r="E23" s="25" t="s">
        <v>71</v>
      </c>
      <c r="F23" s="26">
        <v>2907520</v>
      </c>
      <c r="G23" s="27">
        <v>46003</v>
      </c>
      <c r="H23" s="25" t="s">
        <v>195</v>
      </c>
      <c r="I23" s="25" t="s">
        <v>591</v>
      </c>
      <c r="J23" s="24" t="s">
        <v>82</v>
      </c>
    </row>
    <row r="24" spans="1:10" s="5" customFormat="1" ht="75" x14ac:dyDescent="0.4">
      <c r="A24" s="2">
        <v>21</v>
      </c>
      <c r="B24" s="24" t="s">
        <v>129</v>
      </c>
      <c r="C24" s="25" t="s">
        <v>196</v>
      </c>
      <c r="D24" s="25" t="s">
        <v>197</v>
      </c>
      <c r="E24" s="25" t="s">
        <v>71</v>
      </c>
      <c r="F24" s="26">
        <v>4950000</v>
      </c>
      <c r="G24" s="27">
        <v>45870</v>
      </c>
      <c r="H24" s="25" t="s">
        <v>196</v>
      </c>
      <c r="I24" s="25" t="s">
        <v>198</v>
      </c>
      <c r="J24" s="24" t="s">
        <v>82</v>
      </c>
    </row>
    <row r="25" spans="1:10" s="5" customFormat="1" ht="112.5" x14ac:dyDescent="0.4">
      <c r="A25" s="2">
        <v>22</v>
      </c>
      <c r="B25" s="24" t="s">
        <v>129</v>
      </c>
      <c r="C25" s="25" t="s">
        <v>199</v>
      </c>
      <c r="D25" s="25" t="s">
        <v>121</v>
      </c>
      <c r="E25" s="25" t="s">
        <v>71</v>
      </c>
      <c r="F25" s="26">
        <v>8823387</v>
      </c>
      <c r="G25" s="27">
        <v>45838</v>
      </c>
      <c r="H25" s="25" t="s">
        <v>199</v>
      </c>
      <c r="I25" s="25" t="s">
        <v>592</v>
      </c>
      <c r="J25" s="24" t="s">
        <v>82</v>
      </c>
    </row>
    <row r="26" spans="1:10" s="5" customFormat="1" ht="131.25" x14ac:dyDescent="0.4">
      <c r="A26" s="2">
        <v>23</v>
      </c>
      <c r="B26" s="24" t="s">
        <v>129</v>
      </c>
      <c r="C26" s="25" t="s">
        <v>200</v>
      </c>
      <c r="D26" s="25" t="s">
        <v>201</v>
      </c>
      <c r="E26" s="25" t="s">
        <v>71</v>
      </c>
      <c r="F26" s="26">
        <v>2750000</v>
      </c>
      <c r="G26" s="27">
        <v>45821</v>
      </c>
      <c r="H26" s="25" t="s">
        <v>200</v>
      </c>
      <c r="I26" s="25" t="s">
        <v>202</v>
      </c>
      <c r="J26" s="24" t="s">
        <v>82</v>
      </c>
    </row>
    <row r="27" spans="1:10" s="5" customFormat="1" ht="56.25" x14ac:dyDescent="0.4">
      <c r="A27" s="2">
        <v>24</v>
      </c>
      <c r="B27" s="24" t="s">
        <v>129</v>
      </c>
      <c r="C27" s="25" t="s">
        <v>203</v>
      </c>
      <c r="D27" s="25" t="s">
        <v>12</v>
      </c>
      <c r="E27" s="25" t="s">
        <v>71</v>
      </c>
      <c r="F27" s="26">
        <v>58058551</v>
      </c>
      <c r="G27" s="27">
        <v>45819</v>
      </c>
      <c r="H27" s="25" t="s">
        <v>204</v>
      </c>
      <c r="I27" s="25" t="s">
        <v>205</v>
      </c>
      <c r="J27" s="24" t="s">
        <v>82</v>
      </c>
    </row>
    <row r="28" spans="1:10" s="5" customFormat="1" ht="131.25" x14ac:dyDescent="0.4">
      <c r="A28" s="2">
        <v>25</v>
      </c>
      <c r="B28" s="24" t="s">
        <v>129</v>
      </c>
      <c r="C28" s="25" t="s">
        <v>206</v>
      </c>
      <c r="D28" s="25" t="s">
        <v>122</v>
      </c>
      <c r="E28" s="25" t="s">
        <v>71</v>
      </c>
      <c r="F28" s="26">
        <v>6731255</v>
      </c>
      <c r="G28" s="27">
        <v>45758</v>
      </c>
      <c r="H28" s="25" t="s">
        <v>206</v>
      </c>
      <c r="I28" s="25" t="s">
        <v>207</v>
      </c>
      <c r="J28" s="24" t="s">
        <v>82</v>
      </c>
    </row>
    <row r="29" spans="1:10" s="5" customFormat="1" ht="93.75" x14ac:dyDescent="0.4">
      <c r="A29" s="2">
        <v>26</v>
      </c>
      <c r="B29" s="24" t="s">
        <v>130</v>
      </c>
      <c r="C29" s="25" t="s">
        <v>208</v>
      </c>
      <c r="D29" s="25" t="s">
        <v>26</v>
      </c>
      <c r="E29" s="25" t="s">
        <v>76</v>
      </c>
      <c r="F29" s="26">
        <v>178998875</v>
      </c>
      <c r="G29" s="27">
        <v>45748</v>
      </c>
      <c r="H29" s="25" t="s">
        <v>208</v>
      </c>
      <c r="I29" s="25" t="s">
        <v>209</v>
      </c>
      <c r="J29" s="24" t="s">
        <v>82</v>
      </c>
    </row>
    <row r="30" spans="1:10" s="5" customFormat="1" ht="131.25" x14ac:dyDescent="0.4">
      <c r="A30" s="2">
        <v>27</v>
      </c>
      <c r="B30" s="24" t="s">
        <v>129</v>
      </c>
      <c r="C30" s="25" t="s">
        <v>210</v>
      </c>
      <c r="D30" s="25" t="s">
        <v>211</v>
      </c>
      <c r="E30" s="25" t="s">
        <v>71</v>
      </c>
      <c r="F30" s="26">
        <v>34155440</v>
      </c>
      <c r="G30" s="27">
        <v>45748</v>
      </c>
      <c r="H30" s="25" t="s">
        <v>210</v>
      </c>
      <c r="I30" s="25" t="s">
        <v>212</v>
      </c>
      <c r="J30" s="24" t="s">
        <v>82</v>
      </c>
    </row>
    <row r="31" spans="1:10" s="5" customFormat="1" ht="75" x14ac:dyDescent="0.4">
      <c r="A31" s="2">
        <v>28</v>
      </c>
      <c r="B31" s="24" t="s">
        <v>130</v>
      </c>
      <c r="C31" s="25" t="s">
        <v>213</v>
      </c>
      <c r="D31" s="25" t="s">
        <v>21</v>
      </c>
      <c r="E31" s="25" t="s">
        <v>71</v>
      </c>
      <c r="F31" s="26">
        <v>110000000</v>
      </c>
      <c r="G31" s="27">
        <v>45748</v>
      </c>
      <c r="H31" s="25" t="s">
        <v>213</v>
      </c>
      <c r="I31" s="25" t="s">
        <v>214</v>
      </c>
      <c r="J31" s="24" t="s">
        <v>82</v>
      </c>
    </row>
    <row r="32" spans="1:10" s="5" customFormat="1" ht="112.5" x14ac:dyDescent="0.4">
      <c r="A32" s="2">
        <v>29</v>
      </c>
      <c r="B32" s="24" t="s">
        <v>129</v>
      </c>
      <c r="C32" s="25" t="s">
        <v>215</v>
      </c>
      <c r="D32" s="25" t="s">
        <v>26</v>
      </c>
      <c r="E32" s="25" t="s">
        <v>71</v>
      </c>
      <c r="F32" s="26">
        <v>64955000</v>
      </c>
      <c r="G32" s="27">
        <v>45748</v>
      </c>
      <c r="H32" s="25" t="s">
        <v>215</v>
      </c>
      <c r="I32" s="25" t="s">
        <v>593</v>
      </c>
      <c r="J32" s="24" t="s">
        <v>82</v>
      </c>
    </row>
    <row r="33" spans="1:10" s="5" customFormat="1" ht="187.5" x14ac:dyDescent="0.4">
      <c r="A33" s="2">
        <v>30</v>
      </c>
      <c r="B33" s="24" t="s">
        <v>129</v>
      </c>
      <c r="C33" s="25" t="s">
        <v>216</v>
      </c>
      <c r="D33" s="25" t="s">
        <v>15</v>
      </c>
      <c r="E33" s="25" t="s">
        <v>71</v>
      </c>
      <c r="F33" s="26">
        <v>37180000</v>
      </c>
      <c r="G33" s="27">
        <v>45748</v>
      </c>
      <c r="H33" s="25" t="s">
        <v>216</v>
      </c>
      <c r="I33" s="25" t="s">
        <v>217</v>
      </c>
      <c r="J33" s="24" t="s">
        <v>82</v>
      </c>
    </row>
    <row r="34" spans="1:10" s="5" customFormat="1" ht="112.5" x14ac:dyDescent="0.4">
      <c r="A34" s="2">
        <v>31</v>
      </c>
      <c r="B34" s="24" t="s">
        <v>129</v>
      </c>
      <c r="C34" s="25" t="s">
        <v>218</v>
      </c>
      <c r="D34" s="25" t="s">
        <v>219</v>
      </c>
      <c r="E34" s="25" t="s">
        <v>71</v>
      </c>
      <c r="F34" s="26">
        <v>19580000</v>
      </c>
      <c r="G34" s="27">
        <v>45748</v>
      </c>
      <c r="H34" s="25" t="s">
        <v>218</v>
      </c>
      <c r="I34" s="25" t="s">
        <v>220</v>
      </c>
      <c r="J34" s="24" t="s">
        <v>82</v>
      </c>
    </row>
    <row r="35" spans="1:10" s="5" customFormat="1" ht="112.5" x14ac:dyDescent="0.4">
      <c r="A35" s="2">
        <v>32</v>
      </c>
      <c r="B35" s="24" t="s">
        <v>129</v>
      </c>
      <c r="C35" s="25" t="s">
        <v>221</v>
      </c>
      <c r="D35" s="25" t="s">
        <v>222</v>
      </c>
      <c r="E35" s="25" t="s">
        <v>71</v>
      </c>
      <c r="F35" s="26">
        <v>29700000</v>
      </c>
      <c r="G35" s="27">
        <v>45748</v>
      </c>
      <c r="H35" s="25" t="s">
        <v>221</v>
      </c>
      <c r="I35" s="25" t="s">
        <v>223</v>
      </c>
      <c r="J35" s="24" t="s">
        <v>82</v>
      </c>
    </row>
    <row r="36" spans="1:10" s="5" customFormat="1" ht="168.75" x14ac:dyDescent="0.4">
      <c r="A36" s="2">
        <v>33</v>
      </c>
      <c r="B36" s="24" t="s">
        <v>129</v>
      </c>
      <c r="C36" s="25" t="s">
        <v>224</v>
      </c>
      <c r="D36" s="25" t="s">
        <v>225</v>
      </c>
      <c r="E36" s="25" t="s">
        <v>71</v>
      </c>
      <c r="F36" s="26">
        <v>39600000</v>
      </c>
      <c r="G36" s="27">
        <v>45748</v>
      </c>
      <c r="H36" s="25" t="s">
        <v>224</v>
      </c>
      <c r="I36" s="25" t="s">
        <v>226</v>
      </c>
      <c r="J36" s="24" t="s">
        <v>82</v>
      </c>
    </row>
    <row r="37" spans="1:10" s="5" customFormat="1" ht="150" x14ac:dyDescent="0.4">
      <c r="A37" s="2">
        <v>34</v>
      </c>
      <c r="B37" s="24" t="s">
        <v>129</v>
      </c>
      <c r="C37" s="25" t="s">
        <v>227</v>
      </c>
      <c r="D37" s="25" t="s">
        <v>211</v>
      </c>
      <c r="E37" s="25" t="s">
        <v>71</v>
      </c>
      <c r="F37" s="26">
        <v>19800000</v>
      </c>
      <c r="G37" s="27">
        <v>45748</v>
      </c>
      <c r="H37" s="25" t="s">
        <v>227</v>
      </c>
      <c r="I37" s="25" t="s">
        <v>594</v>
      </c>
      <c r="J37" s="24" t="s">
        <v>82</v>
      </c>
    </row>
    <row r="38" spans="1:10" s="5" customFormat="1" ht="150" x14ac:dyDescent="0.4">
      <c r="A38" s="2">
        <v>35</v>
      </c>
      <c r="B38" s="24" t="s">
        <v>228</v>
      </c>
      <c r="C38" s="25" t="s">
        <v>229</v>
      </c>
      <c r="D38" s="25" t="s">
        <v>120</v>
      </c>
      <c r="E38" s="25" t="s">
        <v>71</v>
      </c>
      <c r="F38" s="26">
        <v>132000000</v>
      </c>
      <c r="G38" s="27">
        <v>45748</v>
      </c>
      <c r="H38" s="25" t="s">
        <v>229</v>
      </c>
      <c r="I38" s="25" t="s">
        <v>230</v>
      </c>
      <c r="J38" s="24" t="s">
        <v>82</v>
      </c>
    </row>
    <row r="39" spans="1:10" s="5" customFormat="1" ht="150" x14ac:dyDescent="0.4">
      <c r="A39" s="2">
        <v>36</v>
      </c>
      <c r="B39" s="24" t="s">
        <v>129</v>
      </c>
      <c r="C39" s="25" t="s">
        <v>231</v>
      </c>
      <c r="D39" s="25" t="s">
        <v>197</v>
      </c>
      <c r="E39" s="25" t="s">
        <v>71</v>
      </c>
      <c r="F39" s="26">
        <v>81029000</v>
      </c>
      <c r="G39" s="27">
        <v>45748</v>
      </c>
      <c r="H39" s="25" t="s">
        <v>231</v>
      </c>
      <c r="I39" s="25" t="s">
        <v>232</v>
      </c>
      <c r="J39" s="24" t="s">
        <v>82</v>
      </c>
    </row>
    <row r="40" spans="1:10" s="5" customFormat="1" ht="187.5" x14ac:dyDescent="0.4">
      <c r="A40" s="2">
        <v>37</v>
      </c>
      <c r="B40" s="24" t="s">
        <v>130</v>
      </c>
      <c r="C40" s="25" t="s">
        <v>233</v>
      </c>
      <c r="D40" s="25" t="s">
        <v>131</v>
      </c>
      <c r="E40" s="25" t="s">
        <v>71</v>
      </c>
      <c r="F40" s="26">
        <v>60500000</v>
      </c>
      <c r="G40" s="27">
        <v>45748</v>
      </c>
      <c r="H40" s="25" t="s">
        <v>233</v>
      </c>
      <c r="I40" s="25" t="s">
        <v>234</v>
      </c>
      <c r="J40" s="24" t="s">
        <v>82</v>
      </c>
    </row>
    <row r="41" spans="1:10" s="5" customFormat="1" ht="37.5" x14ac:dyDescent="0.4">
      <c r="A41" s="2">
        <v>38</v>
      </c>
      <c r="B41" s="24" t="s">
        <v>129</v>
      </c>
      <c r="C41" s="25" t="s">
        <v>235</v>
      </c>
      <c r="D41" s="25" t="s">
        <v>588</v>
      </c>
      <c r="E41" s="25" t="s">
        <v>585</v>
      </c>
      <c r="F41" s="26">
        <v>9790000</v>
      </c>
      <c r="G41" s="27">
        <v>45908</v>
      </c>
      <c r="H41" s="25" t="s">
        <v>235</v>
      </c>
      <c r="I41" s="25" t="s">
        <v>236</v>
      </c>
      <c r="J41" s="24" t="s">
        <v>82</v>
      </c>
    </row>
    <row r="42" spans="1:10" s="5" customFormat="1" ht="37.5" x14ac:dyDescent="0.4">
      <c r="A42" s="2">
        <v>39</v>
      </c>
      <c r="B42" s="24" t="s">
        <v>129</v>
      </c>
      <c r="C42" s="25" t="s">
        <v>237</v>
      </c>
      <c r="D42" s="25" t="s">
        <v>238</v>
      </c>
      <c r="E42" s="25" t="s">
        <v>586</v>
      </c>
      <c r="F42" s="26">
        <v>39160000</v>
      </c>
      <c r="G42" s="27">
        <v>45748</v>
      </c>
      <c r="H42" s="25" t="s">
        <v>237</v>
      </c>
      <c r="I42" s="25" t="s">
        <v>101</v>
      </c>
      <c r="J42" s="24" t="s">
        <v>82</v>
      </c>
    </row>
    <row r="43" spans="1:10" s="5" customFormat="1" ht="37.5" x14ac:dyDescent="0.4">
      <c r="A43" s="2">
        <v>40</v>
      </c>
      <c r="B43" s="24" t="s">
        <v>129</v>
      </c>
      <c r="C43" s="25" t="s">
        <v>239</v>
      </c>
      <c r="D43" s="25" t="s">
        <v>100</v>
      </c>
      <c r="E43" s="25" t="s">
        <v>71</v>
      </c>
      <c r="F43" s="26">
        <v>48730000</v>
      </c>
      <c r="G43" s="27">
        <v>45748</v>
      </c>
      <c r="H43" s="25" t="s">
        <v>239</v>
      </c>
      <c r="I43" s="25" t="s">
        <v>132</v>
      </c>
      <c r="J43" s="24" t="s">
        <v>82</v>
      </c>
    </row>
    <row r="44" spans="1:10" s="5" customFormat="1" ht="93.75" x14ac:dyDescent="0.4">
      <c r="A44" s="2">
        <v>41</v>
      </c>
      <c r="B44" s="24" t="s">
        <v>130</v>
      </c>
      <c r="C44" s="25" t="s">
        <v>240</v>
      </c>
      <c r="D44" s="25" t="s">
        <v>22</v>
      </c>
      <c r="E44" s="25" t="s">
        <v>8</v>
      </c>
      <c r="F44" s="26">
        <v>36010000</v>
      </c>
      <c r="G44" s="27">
        <v>45748</v>
      </c>
      <c r="H44" s="25" t="s">
        <v>240</v>
      </c>
      <c r="I44" s="25" t="s">
        <v>133</v>
      </c>
      <c r="J44" s="24" t="s">
        <v>83</v>
      </c>
    </row>
    <row r="45" spans="1:10" s="5" customFormat="1" ht="112.5" x14ac:dyDescent="0.4">
      <c r="A45" s="2">
        <v>42</v>
      </c>
      <c r="B45" s="24" t="s">
        <v>129</v>
      </c>
      <c r="C45" s="25" t="s">
        <v>241</v>
      </c>
      <c r="D45" s="25" t="s">
        <v>242</v>
      </c>
      <c r="E45" s="25" t="s">
        <v>74</v>
      </c>
      <c r="F45" s="26">
        <v>70929412</v>
      </c>
      <c r="G45" s="27">
        <v>46006</v>
      </c>
      <c r="H45" s="25" t="s">
        <v>241</v>
      </c>
      <c r="I45" s="25" t="s">
        <v>595</v>
      </c>
      <c r="J45" s="24" t="s">
        <v>82</v>
      </c>
    </row>
    <row r="46" spans="1:10" s="5" customFormat="1" ht="93.75" x14ac:dyDescent="0.4">
      <c r="A46" s="2">
        <v>43</v>
      </c>
      <c r="B46" s="24" t="s">
        <v>129</v>
      </c>
      <c r="C46" s="25" t="s">
        <v>243</v>
      </c>
      <c r="D46" s="25" t="s">
        <v>148</v>
      </c>
      <c r="E46" s="25" t="s">
        <v>71</v>
      </c>
      <c r="F46" s="26">
        <v>45115177</v>
      </c>
      <c r="G46" s="27">
        <v>45971</v>
      </c>
      <c r="H46" s="25" t="s">
        <v>243</v>
      </c>
      <c r="I46" s="25" t="s">
        <v>596</v>
      </c>
      <c r="J46" s="24" t="s">
        <v>82</v>
      </c>
    </row>
    <row r="47" spans="1:10" s="5" customFormat="1" ht="37.5" x14ac:dyDescent="0.4">
      <c r="A47" s="2">
        <v>44</v>
      </c>
      <c r="B47" s="24" t="s">
        <v>129</v>
      </c>
      <c r="C47" s="25" t="s">
        <v>244</v>
      </c>
      <c r="D47" s="25" t="s">
        <v>143</v>
      </c>
      <c r="E47" s="25" t="s">
        <v>586</v>
      </c>
      <c r="F47" s="26">
        <v>21657515</v>
      </c>
      <c r="G47" s="27">
        <v>45952</v>
      </c>
      <c r="H47" s="25" t="s">
        <v>244</v>
      </c>
      <c r="I47" s="25" t="s">
        <v>597</v>
      </c>
      <c r="J47" s="24" t="s">
        <v>82</v>
      </c>
    </row>
    <row r="48" spans="1:10" s="5" customFormat="1" ht="112.5" x14ac:dyDescent="0.4">
      <c r="A48" s="2">
        <v>45</v>
      </c>
      <c r="B48" s="24" t="s">
        <v>129</v>
      </c>
      <c r="C48" s="25" t="s">
        <v>245</v>
      </c>
      <c r="D48" s="25" t="s">
        <v>143</v>
      </c>
      <c r="E48" s="25" t="s">
        <v>586</v>
      </c>
      <c r="F48" s="26">
        <v>12076438</v>
      </c>
      <c r="G48" s="27">
        <v>45917</v>
      </c>
      <c r="H48" s="25" t="s">
        <v>245</v>
      </c>
      <c r="I48" s="25" t="s">
        <v>598</v>
      </c>
      <c r="J48" s="24" t="s">
        <v>82</v>
      </c>
    </row>
    <row r="49" spans="1:10" s="5" customFormat="1" ht="131.25" x14ac:dyDescent="0.4">
      <c r="A49" s="2">
        <v>46</v>
      </c>
      <c r="B49" s="24" t="s">
        <v>129</v>
      </c>
      <c r="C49" s="25" t="s">
        <v>246</v>
      </c>
      <c r="D49" s="25" t="s">
        <v>147</v>
      </c>
      <c r="E49" s="25" t="s">
        <v>586</v>
      </c>
      <c r="F49" s="26">
        <v>40222699</v>
      </c>
      <c r="G49" s="27">
        <v>45895</v>
      </c>
      <c r="H49" s="25" t="s">
        <v>246</v>
      </c>
      <c r="I49" s="25" t="s">
        <v>599</v>
      </c>
      <c r="J49" s="24" t="s">
        <v>82</v>
      </c>
    </row>
    <row r="50" spans="1:10" s="5" customFormat="1" ht="112.5" x14ac:dyDescent="0.4">
      <c r="A50" s="2">
        <v>47</v>
      </c>
      <c r="B50" s="24" t="s">
        <v>129</v>
      </c>
      <c r="C50" s="25" t="s">
        <v>247</v>
      </c>
      <c r="D50" s="25" t="s">
        <v>25</v>
      </c>
      <c r="E50" s="25" t="s">
        <v>71</v>
      </c>
      <c r="F50" s="26">
        <v>44880000</v>
      </c>
      <c r="G50" s="27">
        <v>45863</v>
      </c>
      <c r="H50" s="25" t="s">
        <v>247</v>
      </c>
      <c r="I50" s="25" t="s">
        <v>600</v>
      </c>
      <c r="J50" s="24" t="s">
        <v>91</v>
      </c>
    </row>
    <row r="51" spans="1:10" s="5" customFormat="1" ht="93.75" x14ac:dyDescent="0.4">
      <c r="A51" s="2">
        <v>48</v>
      </c>
      <c r="B51" s="24" t="s">
        <v>129</v>
      </c>
      <c r="C51" s="25" t="s">
        <v>248</v>
      </c>
      <c r="D51" s="25" t="s">
        <v>143</v>
      </c>
      <c r="E51" s="25" t="s">
        <v>586</v>
      </c>
      <c r="F51" s="26">
        <v>29700000</v>
      </c>
      <c r="G51" s="27">
        <v>45804</v>
      </c>
      <c r="H51" s="25" t="s">
        <v>248</v>
      </c>
      <c r="I51" s="25" t="s">
        <v>601</v>
      </c>
      <c r="J51" s="24" t="s">
        <v>82</v>
      </c>
    </row>
    <row r="52" spans="1:10" s="5" customFormat="1" ht="75" x14ac:dyDescent="0.4">
      <c r="A52" s="2">
        <v>49</v>
      </c>
      <c r="B52" s="24" t="s">
        <v>129</v>
      </c>
      <c r="C52" s="25" t="s">
        <v>249</v>
      </c>
      <c r="D52" s="25" t="s">
        <v>250</v>
      </c>
      <c r="E52" s="25" t="s">
        <v>71</v>
      </c>
      <c r="F52" s="26">
        <v>15030983</v>
      </c>
      <c r="G52" s="27">
        <v>45775</v>
      </c>
      <c r="H52" s="25" t="s">
        <v>249</v>
      </c>
      <c r="I52" s="25" t="s">
        <v>602</v>
      </c>
      <c r="J52" s="24" t="s">
        <v>82</v>
      </c>
    </row>
    <row r="53" spans="1:10" s="5" customFormat="1" ht="75" x14ac:dyDescent="0.4">
      <c r="A53" s="2">
        <v>50</v>
      </c>
      <c r="B53" s="24" t="s">
        <v>129</v>
      </c>
      <c r="C53" s="25" t="s">
        <v>251</v>
      </c>
      <c r="D53" s="25" t="s">
        <v>252</v>
      </c>
      <c r="E53" s="25" t="s">
        <v>71</v>
      </c>
      <c r="F53" s="26">
        <v>19910000</v>
      </c>
      <c r="G53" s="27">
        <v>45775</v>
      </c>
      <c r="H53" s="25" t="s">
        <v>251</v>
      </c>
      <c r="I53" s="25" t="s">
        <v>603</v>
      </c>
      <c r="J53" s="24" t="s">
        <v>82</v>
      </c>
    </row>
    <row r="54" spans="1:10" s="5" customFormat="1" ht="56.25" x14ac:dyDescent="0.4">
      <c r="A54" s="2">
        <v>51</v>
      </c>
      <c r="B54" s="24" t="s">
        <v>129</v>
      </c>
      <c r="C54" s="25" t="s">
        <v>253</v>
      </c>
      <c r="D54" s="25" t="s">
        <v>143</v>
      </c>
      <c r="E54" s="25" t="s">
        <v>71</v>
      </c>
      <c r="F54" s="26">
        <v>10985256</v>
      </c>
      <c r="G54" s="27">
        <v>45748</v>
      </c>
      <c r="H54" s="25" t="s">
        <v>253</v>
      </c>
      <c r="I54" s="25" t="s">
        <v>254</v>
      </c>
      <c r="J54" s="24" t="s">
        <v>82</v>
      </c>
    </row>
    <row r="55" spans="1:10" s="5" customFormat="1" ht="93.75" x14ac:dyDescent="0.4">
      <c r="A55" s="2">
        <v>52</v>
      </c>
      <c r="B55" s="24" t="s">
        <v>129</v>
      </c>
      <c r="C55" s="25" t="s">
        <v>255</v>
      </c>
      <c r="D55" s="25" t="s">
        <v>256</v>
      </c>
      <c r="E55" s="25" t="s">
        <v>71</v>
      </c>
      <c r="F55" s="26">
        <v>48400000</v>
      </c>
      <c r="G55" s="27">
        <v>45748</v>
      </c>
      <c r="H55" s="25" t="s">
        <v>255</v>
      </c>
      <c r="I55" s="25" t="s">
        <v>604</v>
      </c>
      <c r="J55" s="24" t="s">
        <v>91</v>
      </c>
    </row>
    <row r="56" spans="1:10" s="5" customFormat="1" ht="56.25" x14ac:dyDescent="0.4">
      <c r="A56" s="2">
        <v>53</v>
      </c>
      <c r="B56" s="24" t="s">
        <v>129</v>
      </c>
      <c r="C56" s="25" t="s">
        <v>257</v>
      </c>
      <c r="D56" s="25" t="s">
        <v>16</v>
      </c>
      <c r="E56" s="25" t="s">
        <v>71</v>
      </c>
      <c r="F56" s="26">
        <v>54978000</v>
      </c>
      <c r="G56" s="27">
        <v>45748</v>
      </c>
      <c r="H56" s="25" t="s">
        <v>257</v>
      </c>
      <c r="I56" s="25" t="s">
        <v>605</v>
      </c>
      <c r="J56" s="24" t="s">
        <v>82</v>
      </c>
    </row>
    <row r="57" spans="1:10" s="5" customFormat="1" ht="75" x14ac:dyDescent="0.4">
      <c r="A57" s="2">
        <v>54</v>
      </c>
      <c r="B57" s="24" t="s">
        <v>129</v>
      </c>
      <c r="C57" s="25" t="s">
        <v>258</v>
      </c>
      <c r="D57" s="25" t="s">
        <v>16</v>
      </c>
      <c r="E57" s="25" t="s">
        <v>71</v>
      </c>
      <c r="F57" s="26">
        <v>39985000</v>
      </c>
      <c r="G57" s="27">
        <v>45748</v>
      </c>
      <c r="H57" s="25" t="s">
        <v>258</v>
      </c>
      <c r="I57" s="25" t="s">
        <v>606</v>
      </c>
      <c r="J57" s="24" t="s">
        <v>82</v>
      </c>
    </row>
    <row r="58" spans="1:10" s="5" customFormat="1" ht="37.5" x14ac:dyDescent="0.4">
      <c r="A58" s="2">
        <v>55</v>
      </c>
      <c r="B58" s="24" t="s">
        <v>259</v>
      </c>
      <c r="C58" s="25" t="s">
        <v>260</v>
      </c>
      <c r="D58" s="25" t="s">
        <v>23</v>
      </c>
      <c r="E58" s="25" t="s">
        <v>8</v>
      </c>
      <c r="F58" s="26">
        <v>3782342</v>
      </c>
      <c r="G58" s="27">
        <v>45926</v>
      </c>
      <c r="H58" s="25" t="s">
        <v>260</v>
      </c>
      <c r="I58" s="25" t="s">
        <v>90</v>
      </c>
      <c r="J58" s="24" t="s">
        <v>82</v>
      </c>
    </row>
    <row r="59" spans="1:10" s="5" customFormat="1" ht="56.25" x14ac:dyDescent="0.4">
      <c r="A59" s="2">
        <v>56</v>
      </c>
      <c r="B59" s="24" t="s">
        <v>130</v>
      </c>
      <c r="C59" s="25" t="s">
        <v>261</v>
      </c>
      <c r="D59" s="25" t="s">
        <v>26</v>
      </c>
      <c r="E59" s="25" t="s">
        <v>71</v>
      </c>
      <c r="F59" s="26">
        <v>5170000</v>
      </c>
      <c r="G59" s="27">
        <v>45953</v>
      </c>
      <c r="H59" s="25" t="s">
        <v>261</v>
      </c>
      <c r="I59" s="25" t="s">
        <v>607</v>
      </c>
      <c r="J59" s="24" t="s">
        <v>82</v>
      </c>
    </row>
    <row r="60" spans="1:10" s="5" customFormat="1" ht="56.25" x14ac:dyDescent="0.4">
      <c r="A60" s="2">
        <v>57</v>
      </c>
      <c r="B60" s="24" t="s">
        <v>129</v>
      </c>
      <c r="C60" s="25" t="s">
        <v>262</v>
      </c>
      <c r="D60" s="25" t="s">
        <v>10</v>
      </c>
      <c r="E60" s="25" t="s">
        <v>74</v>
      </c>
      <c r="F60" s="26">
        <v>20000000</v>
      </c>
      <c r="G60" s="27">
        <v>45911</v>
      </c>
      <c r="H60" s="25" t="s">
        <v>262</v>
      </c>
      <c r="I60" s="25" t="s">
        <v>608</v>
      </c>
      <c r="J60" s="24" t="s">
        <v>82</v>
      </c>
    </row>
    <row r="61" spans="1:10" s="5" customFormat="1" ht="93.75" x14ac:dyDescent="0.4">
      <c r="A61" s="2">
        <v>58</v>
      </c>
      <c r="B61" s="24" t="s">
        <v>129</v>
      </c>
      <c r="C61" s="25" t="s">
        <v>263</v>
      </c>
      <c r="D61" s="25" t="s">
        <v>7</v>
      </c>
      <c r="E61" s="25" t="s">
        <v>74</v>
      </c>
      <c r="F61" s="26">
        <v>19932696</v>
      </c>
      <c r="G61" s="27">
        <v>45898</v>
      </c>
      <c r="H61" s="25" t="s">
        <v>263</v>
      </c>
      <c r="I61" s="25" t="s">
        <v>609</v>
      </c>
      <c r="J61" s="24" t="s">
        <v>82</v>
      </c>
    </row>
    <row r="62" spans="1:10" s="5" customFormat="1" ht="168.75" x14ac:dyDescent="0.4">
      <c r="A62" s="2">
        <v>59</v>
      </c>
      <c r="B62" s="24" t="s">
        <v>259</v>
      </c>
      <c r="C62" s="25" t="s">
        <v>264</v>
      </c>
      <c r="D62" s="25" t="s">
        <v>7</v>
      </c>
      <c r="E62" s="25" t="s">
        <v>71</v>
      </c>
      <c r="F62" s="26">
        <v>122595000</v>
      </c>
      <c r="G62" s="27">
        <v>45748</v>
      </c>
      <c r="H62" s="25" t="s">
        <v>264</v>
      </c>
      <c r="I62" s="25" t="s">
        <v>610</v>
      </c>
      <c r="J62" s="24" t="s">
        <v>82</v>
      </c>
    </row>
    <row r="63" spans="1:10" s="5" customFormat="1" ht="131.25" x14ac:dyDescent="0.4">
      <c r="A63" s="2">
        <v>60</v>
      </c>
      <c r="B63" s="24" t="s">
        <v>259</v>
      </c>
      <c r="C63" s="25" t="s">
        <v>265</v>
      </c>
      <c r="D63" s="25" t="s">
        <v>7</v>
      </c>
      <c r="E63" s="25" t="s">
        <v>71</v>
      </c>
      <c r="F63" s="26">
        <v>35200000</v>
      </c>
      <c r="G63" s="27">
        <v>45748</v>
      </c>
      <c r="H63" s="25" t="s">
        <v>265</v>
      </c>
      <c r="I63" s="25" t="s">
        <v>611</v>
      </c>
      <c r="J63" s="24" t="s">
        <v>82</v>
      </c>
    </row>
    <row r="64" spans="1:10" s="5" customFormat="1" ht="56.25" x14ac:dyDescent="0.4">
      <c r="A64" s="2">
        <v>61</v>
      </c>
      <c r="B64" s="24" t="s">
        <v>129</v>
      </c>
      <c r="C64" s="25" t="s">
        <v>266</v>
      </c>
      <c r="D64" s="25" t="s">
        <v>98</v>
      </c>
      <c r="E64" s="25" t="s">
        <v>71</v>
      </c>
      <c r="F64" s="26">
        <v>26950000</v>
      </c>
      <c r="G64" s="27">
        <v>45903</v>
      </c>
      <c r="H64" s="25" t="s">
        <v>266</v>
      </c>
      <c r="I64" s="25" t="s">
        <v>612</v>
      </c>
      <c r="J64" s="24" t="s">
        <v>82</v>
      </c>
    </row>
    <row r="65" spans="1:10" s="5" customFormat="1" ht="168.75" x14ac:dyDescent="0.4">
      <c r="A65" s="2">
        <v>62</v>
      </c>
      <c r="B65" s="24" t="s">
        <v>129</v>
      </c>
      <c r="C65" s="25" t="s">
        <v>267</v>
      </c>
      <c r="D65" s="25" t="s">
        <v>144</v>
      </c>
      <c r="E65" s="25" t="s">
        <v>71</v>
      </c>
      <c r="F65" s="26">
        <v>40370000</v>
      </c>
      <c r="G65" s="27">
        <v>45898</v>
      </c>
      <c r="H65" s="25" t="s">
        <v>267</v>
      </c>
      <c r="I65" s="25" t="s">
        <v>613</v>
      </c>
      <c r="J65" s="24" t="s">
        <v>82</v>
      </c>
    </row>
    <row r="66" spans="1:10" s="5" customFormat="1" ht="75" x14ac:dyDescent="0.4">
      <c r="A66" s="2">
        <v>63</v>
      </c>
      <c r="B66" s="24" t="s">
        <v>129</v>
      </c>
      <c r="C66" s="25" t="s">
        <v>268</v>
      </c>
      <c r="D66" s="25" t="s">
        <v>269</v>
      </c>
      <c r="E66" s="25" t="s">
        <v>72</v>
      </c>
      <c r="F66" s="26">
        <v>50600000</v>
      </c>
      <c r="G66" s="27">
        <v>45874</v>
      </c>
      <c r="H66" s="25" t="s">
        <v>268</v>
      </c>
      <c r="I66" s="25" t="s">
        <v>614</v>
      </c>
      <c r="J66" s="24" t="s">
        <v>82</v>
      </c>
    </row>
    <row r="67" spans="1:10" s="5" customFormat="1" ht="93.75" x14ac:dyDescent="0.4">
      <c r="A67" s="2">
        <v>64</v>
      </c>
      <c r="B67" s="24" t="s">
        <v>259</v>
      </c>
      <c r="C67" s="25" t="s">
        <v>270</v>
      </c>
      <c r="D67" s="25" t="s">
        <v>271</v>
      </c>
      <c r="E67" s="25" t="s">
        <v>74</v>
      </c>
      <c r="F67" s="26">
        <v>23499300</v>
      </c>
      <c r="G67" s="27">
        <v>45869</v>
      </c>
      <c r="H67" s="25" t="s">
        <v>270</v>
      </c>
      <c r="I67" s="25" t="s">
        <v>615</v>
      </c>
      <c r="J67" s="24" t="s">
        <v>82</v>
      </c>
    </row>
    <row r="68" spans="1:10" s="5" customFormat="1" ht="112.5" x14ac:dyDescent="0.4">
      <c r="A68" s="2">
        <v>65</v>
      </c>
      <c r="B68" s="24" t="s">
        <v>259</v>
      </c>
      <c r="C68" s="25" t="s">
        <v>272</v>
      </c>
      <c r="D68" s="25" t="s">
        <v>134</v>
      </c>
      <c r="E68" s="25" t="s">
        <v>72</v>
      </c>
      <c r="F68" s="26">
        <v>2640000</v>
      </c>
      <c r="G68" s="27">
        <v>45769</v>
      </c>
      <c r="H68" s="25" t="s">
        <v>272</v>
      </c>
      <c r="I68" s="25" t="s">
        <v>616</v>
      </c>
      <c r="J68" s="24" t="s">
        <v>82</v>
      </c>
    </row>
    <row r="69" spans="1:10" s="5" customFormat="1" ht="37.5" x14ac:dyDescent="0.4">
      <c r="A69" s="2">
        <v>66</v>
      </c>
      <c r="B69" s="24" t="s">
        <v>259</v>
      </c>
      <c r="C69" s="25" t="s">
        <v>273</v>
      </c>
      <c r="D69" s="25" t="s">
        <v>94</v>
      </c>
      <c r="E69" s="25" t="s">
        <v>8</v>
      </c>
      <c r="F69" s="26">
        <v>2007202</v>
      </c>
      <c r="G69" s="27">
        <v>45748</v>
      </c>
      <c r="H69" s="25" t="s">
        <v>273</v>
      </c>
      <c r="I69" s="25" t="s">
        <v>617</v>
      </c>
      <c r="J69" s="24" t="s">
        <v>82</v>
      </c>
    </row>
    <row r="70" spans="1:10" s="5" customFormat="1" ht="37.5" x14ac:dyDescent="0.4">
      <c r="A70" s="2">
        <v>67</v>
      </c>
      <c r="B70" s="24" t="s">
        <v>259</v>
      </c>
      <c r="C70" s="25" t="s">
        <v>273</v>
      </c>
      <c r="D70" s="25" t="s">
        <v>23</v>
      </c>
      <c r="E70" s="25" t="s">
        <v>8</v>
      </c>
      <c r="F70" s="26">
        <v>1199775</v>
      </c>
      <c r="G70" s="27">
        <v>45748</v>
      </c>
      <c r="H70" s="25" t="s">
        <v>273</v>
      </c>
      <c r="I70" s="25" t="s">
        <v>617</v>
      </c>
      <c r="J70" s="24" t="s">
        <v>82</v>
      </c>
    </row>
    <row r="71" spans="1:10" s="5" customFormat="1" ht="37.5" x14ac:dyDescent="0.4">
      <c r="A71" s="2">
        <v>68</v>
      </c>
      <c r="B71" s="24" t="s">
        <v>259</v>
      </c>
      <c r="C71" s="25" t="s">
        <v>273</v>
      </c>
      <c r="D71" s="25" t="s">
        <v>95</v>
      </c>
      <c r="E71" s="25" t="s">
        <v>8</v>
      </c>
      <c r="F71" s="26">
        <v>2256183</v>
      </c>
      <c r="G71" s="27">
        <v>45748</v>
      </c>
      <c r="H71" s="25" t="s">
        <v>273</v>
      </c>
      <c r="I71" s="25" t="s">
        <v>617</v>
      </c>
      <c r="J71" s="24" t="s">
        <v>82</v>
      </c>
    </row>
    <row r="72" spans="1:10" s="5" customFormat="1" ht="72.599999999999994" customHeight="1" x14ac:dyDescent="0.4">
      <c r="A72" s="2">
        <v>69</v>
      </c>
      <c r="B72" s="24" t="s">
        <v>129</v>
      </c>
      <c r="C72" s="25" t="s">
        <v>274</v>
      </c>
      <c r="D72" s="25" t="s">
        <v>275</v>
      </c>
      <c r="E72" s="25" t="s">
        <v>71</v>
      </c>
      <c r="F72" s="26">
        <v>41800000</v>
      </c>
      <c r="G72" s="27">
        <v>45748</v>
      </c>
      <c r="H72" s="25" t="s">
        <v>274</v>
      </c>
      <c r="I72" s="25" t="s">
        <v>276</v>
      </c>
      <c r="J72" s="24" t="s">
        <v>82</v>
      </c>
    </row>
    <row r="73" spans="1:10" s="5" customFormat="1" ht="56.25" x14ac:dyDescent="0.4">
      <c r="A73" s="2">
        <v>70</v>
      </c>
      <c r="B73" s="24" t="s">
        <v>129</v>
      </c>
      <c r="C73" s="25" t="s">
        <v>277</v>
      </c>
      <c r="D73" s="25" t="s">
        <v>135</v>
      </c>
      <c r="E73" s="25" t="s">
        <v>71</v>
      </c>
      <c r="F73" s="26">
        <v>357500000</v>
      </c>
      <c r="G73" s="27">
        <v>45826</v>
      </c>
      <c r="H73" s="25" t="s">
        <v>277</v>
      </c>
      <c r="I73" s="25" t="s">
        <v>618</v>
      </c>
      <c r="J73" s="24" t="s">
        <v>82</v>
      </c>
    </row>
    <row r="74" spans="1:10" s="5" customFormat="1" ht="112.5" x14ac:dyDescent="0.4">
      <c r="A74" s="2">
        <v>71</v>
      </c>
      <c r="B74" s="24" t="s">
        <v>129</v>
      </c>
      <c r="C74" s="25" t="s">
        <v>278</v>
      </c>
      <c r="D74" s="25" t="s">
        <v>279</v>
      </c>
      <c r="E74" s="25" t="s">
        <v>74</v>
      </c>
      <c r="F74" s="26">
        <v>25523011</v>
      </c>
      <c r="G74" s="27">
        <v>45881</v>
      </c>
      <c r="H74" s="25" t="s">
        <v>278</v>
      </c>
      <c r="I74" s="25" t="s">
        <v>619</v>
      </c>
      <c r="J74" s="24" t="s">
        <v>82</v>
      </c>
    </row>
    <row r="75" spans="1:10" s="5" customFormat="1" ht="150" x14ac:dyDescent="0.4">
      <c r="A75" s="2">
        <v>72</v>
      </c>
      <c r="B75" s="24" t="s">
        <v>129</v>
      </c>
      <c r="C75" s="25" t="s">
        <v>280</v>
      </c>
      <c r="D75" s="25" t="s">
        <v>136</v>
      </c>
      <c r="E75" s="25" t="s">
        <v>77</v>
      </c>
      <c r="F75" s="26">
        <v>23540000</v>
      </c>
      <c r="G75" s="27">
        <v>45748</v>
      </c>
      <c r="H75" s="25" t="s">
        <v>280</v>
      </c>
      <c r="I75" s="25" t="s">
        <v>619</v>
      </c>
      <c r="J75" s="24" t="s">
        <v>82</v>
      </c>
    </row>
    <row r="76" spans="1:10" s="5" customFormat="1" ht="37.5" x14ac:dyDescent="0.4">
      <c r="A76" s="2">
        <v>73</v>
      </c>
      <c r="B76" s="24" t="s">
        <v>259</v>
      </c>
      <c r="C76" s="25" t="s">
        <v>281</v>
      </c>
      <c r="D76" s="25" t="s">
        <v>19</v>
      </c>
      <c r="E76" s="25" t="s">
        <v>8</v>
      </c>
      <c r="F76" s="26">
        <v>5188900</v>
      </c>
      <c r="G76" s="27">
        <v>45755</v>
      </c>
      <c r="H76" s="25" t="s">
        <v>281</v>
      </c>
      <c r="I76" s="25" t="s">
        <v>620</v>
      </c>
      <c r="J76" s="24" t="s">
        <v>82</v>
      </c>
    </row>
    <row r="77" spans="1:10" s="5" customFormat="1" ht="37.5" x14ac:dyDescent="0.4">
      <c r="A77" s="2">
        <v>74</v>
      </c>
      <c r="B77" s="24" t="s">
        <v>259</v>
      </c>
      <c r="C77" s="25" t="s">
        <v>281</v>
      </c>
      <c r="D77" s="25" t="s">
        <v>88</v>
      </c>
      <c r="E77" s="25" t="s">
        <v>8</v>
      </c>
      <c r="F77" s="26">
        <v>3178225</v>
      </c>
      <c r="G77" s="27">
        <v>45750</v>
      </c>
      <c r="H77" s="25" t="s">
        <v>281</v>
      </c>
      <c r="I77" s="25" t="s">
        <v>620</v>
      </c>
      <c r="J77" s="24" t="s">
        <v>82</v>
      </c>
    </row>
    <row r="78" spans="1:10" s="5" customFormat="1" ht="37.5" x14ac:dyDescent="0.4">
      <c r="A78" s="2">
        <v>75</v>
      </c>
      <c r="B78" s="24" t="s">
        <v>259</v>
      </c>
      <c r="C78" s="25" t="s">
        <v>281</v>
      </c>
      <c r="D78" s="25" t="s">
        <v>85</v>
      </c>
      <c r="E78" s="25" t="s">
        <v>8</v>
      </c>
      <c r="F78" s="26">
        <v>3777324</v>
      </c>
      <c r="G78" s="27">
        <v>45748</v>
      </c>
      <c r="H78" s="25" t="s">
        <v>281</v>
      </c>
      <c r="I78" s="25" t="s">
        <v>620</v>
      </c>
      <c r="J78" s="24" t="s">
        <v>82</v>
      </c>
    </row>
    <row r="79" spans="1:10" s="5" customFormat="1" ht="37.5" x14ac:dyDescent="0.4">
      <c r="A79" s="2">
        <v>76</v>
      </c>
      <c r="B79" s="24" t="s">
        <v>259</v>
      </c>
      <c r="C79" s="25" t="s">
        <v>281</v>
      </c>
      <c r="D79" s="25" t="s">
        <v>87</v>
      </c>
      <c r="E79" s="25" t="s">
        <v>8</v>
      </c>
      <c r="F79" s="26">
        <v>7504508</v>
      </c>
      <c r="G79" s="27">
        <v>45748</v>
      </c>
      <c r="H79" s="25" t="s">
        <v>281</v>
      </c>
      <c r="I79" s="25" t="s">
        <v>620</v>
      </c>
      <c r="J79" s="24" t="s">
        <v>82</v>
      </c>
    </row>
    <row r="80" spans="1:10" s="5" customFormat="1" ht="37.5" x14ac:dyDescent="0.4">
      <c r="A80" s="2">
        <v>77</v>
      </c>
      <c r="B80" s="24" t="s">
        <v>259</v>
      </c>
      <c r="C80" s="25" t="s">
        <v>282</v>
      </c>
      <c r="D80" s="25" t="s">
        <v>36</v>
      </c>
      <c r="E80" s="25" t="s">
        <v>8</v>
      </c>
      <c r="F80" s="26">
        <v>3458363</v>
      </c>
      <c r="G80" s="27">
        <v>45748</v>
      </c>
      <c r="H80" s="25" t="s">
        <v>282</v>
      </c>
      <c r="I80" s="25" t="s">
        <v>620</v>
      </c>
      <c r="J80" s="24" t="s">
        <v>82</v>
      </c>
    </row>
    <row r="81" spans="1:10" s="5" customFormat="1" ht="37.5" x14ac:dyDescent="0.4">
      <c r="A81" s="2">
        <v>78</v>
      </c>
      <c r="B81" s="24" t="s">
        <v>259</v>
      </c>
      <c r="C81" s="25" t="s">
        <v>281</v>
      </c>
      <c r="D81" s="25" t="s">
        <v>58</v>
      </c>
      <c r="E81" s="25" t="s">
        <v>8</v>
      </c>
      <c r="F81" s="26">
        <v>3859023</v>
      </c>
      <c r="G81" s="27">
        <v>45748</v>
      </c>
      <c r="H81" s="25" t="s">
        <v>281</v>
      </c>
      <c r="I81" s="25" t="s">
        <v>620</v>
      </c>
      <c r="J81" s="24" t="s">
        <v>82</v>
      </c>
    </row>
    <row r="82" spans="1:10" s="5" customFormat="1" ht="37.5" x14ac:dyDescent="0.4">
      <c r="A82" s="2">
        <v>79</v>
      </c>
      <c r="B82" s="24" t="s">
        <v>259</v>
      </c>
      <c r="C82" s="25" t="s">
        <v>281</v>
      </c>
      <c r="D82" s="25" t="s">
        <v>63</v>
      </c>
      <c r="E82" s="25" t="s">
        <v>8</v>
      </c>
      <c r="F82" s="26">
        <v>2462908</v>
      </c>
      <c r="G82" s="27">
        <v>45748</v>
      </c>
      <c r="H82" s="25" t="s">
        <v>281</v>
      </c>
      <c r="I82" s="25" t="s">
        <v>620</v>
      </c>
      <c r="J82" s="24" t="s">
        <v>82</v>
      </c>
    </row>
    <row r="83" spans="1:10" s="5" customFormat="1" ht="37.5" x14ac:dyDescent="0.4">
      <c r="A83" s="2">
        <v>80</v>
      </c>
      <c r="B83" s="24" t="s">
        <v>259</v>
      </c>
      <c r="C83" s="25" t="s">
        <v>281</v>
      </c>
      <c r="D83" s="25" t="s">
        <v>86</v>
      </c>
      <c r="E83" s="25" t="s">
        <v>8</v>
      </c>
      <c r="F83" s="26">
        <v>5420122</v>
      </c>
      <c r="G83" s="27">
        <v>45748</v>
      </c>
      <c r="H83" s="25" t="s">
        <v>281</v>
      </c>
      <c r="I83" s="25" t="s">
        <v>620</v>
      </c>
      <c r="J83" s="24" t="s">
        <v>82</v>
      </c>
    </row>
    <row r="84" spans="1:10" s="5" customFormat="1" ht="37.5" x14ac:dyDescent="0.4">
      <c r="A84" s="2">
        <v>81</v>
      </c>
      <c r="B84" s="24" t="s">
        <v>259</v>
      </c>
      <c r="C84" s="25" t="s">
        <v>281</v>
      </c>
      <c r="D84" s="25" t="s">
        <v>20</v>
      </c>
      <c r="E84" s="25" t="s">
        <v>8</v>
      </c>
      <c r="F84" s="26">
        <v>3025000</v>
      </c>
      <c r="G84" s="27">
        <v>45748</v>
      </c>
      <c r="H84" s="25" t="s">
        <v>281</v>
      </c>
      <c r="I84" s="25" t="s">
        <v>620</v>
      </c>
      <c r="J84" s="24" t="s">
        <v>82</v>
      </c>
    </row>
    <row r="85" spans="1:10" s="5" customFormat="1" ht="37.5" x14ac:dyDescent="0.4">
      <c r="A85" s="2">
        <v>82</v>
      </c>
      <c r="B85" s="24" t="s">
        <v>259</v>
      </c>
      <c r="C85" s="25" t="s">
        <v>282</v>
      </c>
      <c r="D85" s="25" t="s">
        <v>18</v>
      </c>
      <c r="E85" s="25" t="s">
        <v>8</v>
      </c>
      <c r="F85" s="26">
        <v>5800000</v>
      </c>
      <c r="G85" s="27">
        <v>45748</v>
      </c>
      <c r="H85" s="25" t="s">
        <v>282</v>
      </c>
      <c r="I85" s="25" t="s">
        <v>620</v>
      </c>
      <c r="J85" s="24" t="s">
        <v>82</v>
      </c>
    </row>
    <row r="86" spans="1:10" s="5" customFormat="1" ht="37.5" x14ac:dyDescent="0.4">
      <c r="A86" s="2">
        <v>83</v>
      </c>
      <c r="B86" s="24" t="s">
        <v>259</v>
      </c>
      <c r="C86" s="25" t="s">
        <v>281</v>
      </c>
      <c r="D86" s="25" t="s">
        <v>89</v>
      </c>
      <c r="E86" s="25" t="s">
        <v>8</v>
      </c>
      <c r="F86" s="26">
        <v>3539637</v>
      </c>
      <c r="G86" s="27">
        <v>45748</v>
      </c>
      <c r="H86" s="25" t="s">
        <v>281</v>
      </c>
      <c r="I86" s="25" t="s">
        <v>620</v>
      </c>
      <c r="J86" s="24" t="s">
        <v>82</v>
      </c>
    </row>
    <row r="87" spans="1:10" s="5" customFormat="1" ht="37.5" x14ac:dyDescent="0.4">
      <c r="A87" s="2">
        <v>84</v>
      </c>
      <c r="B87" s="24" t="s">
        <v>259</v>
      </c>
      <c r="C87" s="25" t="s">
        <v>283</v>
      </c>
      <c r="D87" s="25" t="s">
        <v>37</v>
      </c>
      <c r="E87" s="25" t="s">
        <v>8</v>
      </c>
      <c r="F87" s="26">
        <v>9407027</v>
      </c>
      <c r="G87" s="27">
        <v>45748</v>
      </c>
      <c r="H87" s="25" t="s">
        <v>283</v>
      </c>
      <c r="I87" s="25" t="s">
        <v>620</v>
      </c>
      <c r="J87" s="24" t="s">
        <v>82</v>
      </c>
    </row>
    <row r="88" spans="1:10" s="5" customFormat="1" ht="37.5" x14ac:dyDescent="0.4">
      <c r="A88" s="2">
        <v>85</v>
      </c>
      <c r="B88" s="24" t="s">
        <v>259</v>
      </c>
      <c r="C88" s="25" t="s">
        <v>281</v>
      </c>
      <c r="D88" s="25" t="s">
        <v>43</v>
      </c>
      <c r="E88" s="25" t="s">
        <v>8</v>
      </c>
      <c r="F88" s="26">
        <v>2001056</v>
      </c>
      <c r="G88" s="27">
        <v>45748</v>
      </c>
      <c r="H88" s="25" t="s">
        <v>281</v>
      </c>
      <c r="I88" s="25" t="s">
        <v>620</v>
      </c>
      <c r="J88" s="24" t="s">
        <v>82</v>
      </c>
    </row>
    <row r="89" spans="1:10" s="5" customFormat="1" ht="56.25" x14ac:dyDescent="0.4">
      <c r="A89" s="2">
        <v>86</v>
      </c>
      <c r="B89" s="24" t="s">
        <v>130</v>
      </c>
      <c r="C89" s="25" t="s">
        <v>284</v>
      </c>
      <c r="D89" s="25" t="s">
        <v>29</v>
      </c>
      <c r="E89" s="25" t="s">
        <v>8</v>
      </c>
      <c r="F89" s="26">
        <v>2362572</v>
      </c>
      <c r="G89" s="27">
        <v>45908</v>
      </c>
      <c r="H89" s="25" t="s">
        <v>285</v>
      </c>
      <c r="I89" s="25" t="s">
        <v>621</v>
      </c>
      <c r="J89" s="24" t="s">
        <v>82</v>
      </c>
    </row>
    <row r="90" spans="1:10" s="5" customFormat="1" ht="56.25" x14ac:dyDescent="0.4">
      <c r="A90" s="2">
        <v>87</v>
      </c>
      <c r="B90" s="24" t="s">
        <v>130</v>
      </c>
      <c r="C90" s="25" t="s">
        <v>286</v>
      </c>
      <c r="D90" s="25" t="s">
        <v>89</v>
      </c>
      <c r="E90" s="25" t="s">
        <v>8</v>
      </c>
      <c r="F90" s="26">
        <v>1696568</v>
      </c>
      <c r="G90" s="27">
        <v>45896</v>
      </c>
      <c r="H90" s="25" t="s">
        <v>286</v>
      </c>
      <c r="I90" s="25" t="s">
        <v>621</v>
      </c>
      <c r="J90" s="24" t="s">
        <v>82</v>
      </c>
    </row>
    <row r="91" spans="1:10" s="5" customFormat="1" ht="93.75" x14ac:dyDescent="0.4">
      <c r="A91" s="2">
        <v>88</v>
      </c>
      <c r="B91" s="24" t="s">
        <v>130</v>
      </c>
      <c r="C91" s="25" t="s">
        <v>287</v>
      </c>
      <c r="D91" s="25" t="s">
        <v>288</v>
      </c>
      <c r="E91" s="25" t="s">
        <v>72</v>
      </c>
      <c r="F91" s="26">
        <v>41422846</v>
      </c>
      <c r="G91" s="27">
        <v>45895</v>
      </c>
      <c r="H91" s="25" t="s">
        <v>287</v>
      </c>
      <c r="I91" s="25" t="s">
        <v>622</v>
      </c>
      <c r="J91" s="24" t="s">
        <v>82</v>
      </c>
    </row>
    <row r="92" spans="1:10" s="5" customFormat="1" ht="56.25" x14ac:dyDescent="0.4">
      <c r="A92" s="2">
        <v>89</v>
      </c>
      <c r="B92" s="24" t="s">
        <v>130</v>
      </c>
      <c r="C92" s="25" t="s">
        <v>285</v>
      </c>
      <c r="D92" s="25" t="s">
        <v>19</v>
      </c>
      <c r="E92" s="25" t="s">
        <v>8</v>
      </c>
      <c r="F92" s="26">
        <v>2713028</v>
      </c>
      <c r="G92" s="27">
        <v>45891</v>
      </c>
      <c r="H92" s="25" t="s">
        <v>285</v>
      </c>
      <c r="I92" s="25" t="s">
        <v>621</v>
      </c>
      <c r="J92" s="24" t="s">
        <v>82</v>
      </c>
    </row>
    <row r="93" spans="1:10" s="5" customFormat="1" ht="56.25" x14ac:dyDescent="0.4">
      <c r="A93" s="2">
        <v>90</v>
      </c>
      <c r="B93" s="24" t="s">
        <v>130</v>
      </c>
      <c r="C93" s="25" t="s">
        <v>289</v>
      </c>
      <c r="D93" s="25" t="s">
        <v>86</v>
      </c>
      <c r="E93" s="25" t="s">
        <v>8</v>
      </c>
      <c r="F93" s="26">
        <v>2257236</v>
      </c>
      <c r="G93" s="27">
        <v>45888</v>
      </c>
      <c r="H93" s="25" t="s">
        <v>289</v>
      </c>
      <c r="I93" s="25" t="s">
        <v>621</v>
      </c>
      <c r="J93" s="24" t="s">
        <v>82</v>
      </c>
    </row>
    <row r="94" spans="1:10" s="5" customFormat="1" ht="37.5" x14ac:dyDescent="0.4">
      <c r="A94" s="2">
        <v>91</v>
      </c>
      <c r="B94" s="24" t="s">
        <v>259</v>
      </c>
      <c r="C94" s="25" t="s">
        <v>290</v>
      </c>
      <c r="D94" s="25" t="s">
        <v>36</v>
      </c>
      <c r="E94" s="25" t="s">
        <v>8</v>
      </c>
      <c r="F94" s="26">
        <v>5000000</v>
      </c>
      <c r="G94" s="27">
        <v>45804</v>
      </c>
      <c r="H94" s="25" t="s">
        <v>290</v>
      </c>
      <c r="I94" s="25" t="s">
        <v>623</v>
      </c>
      <c r="J94" s="24" t="s">
        <v>82</v>
      </c>
    </row>
    <row r="95" spans="1:10" s="5" customFormat="1" ht="37.5" x14ac:dyDescent="0.4">
      <c r="A95" s="2">
        <v>92</v>
      </c>
      <c r="B95" s="24" t="s">
        <v>259</v>
      </c>
      <c r="C95" s="25" t="s">
        <v>291</v>
      </c>
      <c r="D95" s="25" t="s">
        <v>61</v>
      </c>
      <c r="E95" s="25" t="s">
        <v>8</v>
      </c>
      <c r="F95" s="26">
        <v>7000000</v>
      </c>
      <c r="G95" s="27">
        <v>45804</v>
      </c>
      <c r="H95" s="25" t="s">
        <v>291</v>
      </c>
      <c r="I95" s="25" t="s">
        <v>623</v>
      </c>
      <c r="J95" s="24" t="s">
        <v>82</v>
      </c>
    </row>
    <row r="96" spans="1:10" s="5" customFormat="1" ht="37.5" x14ac:dyDescent="0.4">
      <c r="A96" s="2">
        <v>93</v>
      </c>
      <c r="B96" s="24" t="s">
        <v>259</v>
      </c>
      <c r="C96" s="25" t="s">
        <v>292</v>
      </c>
      <c r="D96" s="25" t="s">
        <v>40</v>
      </c>
      <c r="E96" s="25" t="s">
        <v>8</v>
      </c>
      <c r="F96" s="26">
        <v>6600000</v>
      </c>
      <c r="G96" s="27">
        <v>45799</v>
      </c>
      <c r="H96" s="25" t="s">
        <v>292</v>
      </c>
      <c r="I96" s="25" t="s">
        <v>623</v>
      </c>
      <c r="J96" s="24" t="s">
        <v>82</v>
      </c>
    </row>
    <row r="97" spans="1:10" s="5" customFormat="1" ht="37.5" x14ac:dyDescent="0.4">
      <c r="A97" s="2">
        <v>94</v>
      </c>
      <c r="B97" s="24" t="s">
        <v>259</v>
      </c>
      <c r="C97" s="25" t="s">
        <v>293</v>
      </c>
      <c r="D97" s="25" t="s">
        <v>39</v>
      </c>
      <c r="E97" s="25" t="s">
        <v>8</v>
      </c>
      <c r="F97" s="26">
        <v>7717258</v>
      </c>
      <c r="G97" s="27">
        <v>45792</v>
      </c>
      <c r="H97" s="25" t="s">
        <v>293</v>
      </c>
      <c r="I97" s="25" t="s">
        <v>623</v>
      </c>
      <c r="J97" s="24" t="s">
        <v>82</v>
      </c>
    </row>
    <row r="98" spans="1:10" s="5" customFormat="1" ht="37.5" x14ac:dyDescent="0.4">
      <c r="A98" s="2">
        <v>95</v>
      </c>
      <c r="B98" s="24" t="s">
        <v>259</v>
      </c>
      <c r="C98" s="25" t="s">
        <v>294</v>
      </c>
      <c r="D98" s="25" t="s">
        <v>43</v>
      </c>
      <c r="E98" s="25" t="s">
        <v>8</v>
      </c>
      <c r="F98" s="26">
        <v>5178957</v>
      </c>
      <c r="G98" s="27">
        <v>45775</v>
      </c>
      <c r="H98" s="25" t="s">
        <v>294</v>
      </c>
      <c r="I98" s="25" t="s">
        <v>623</v>
      </c>
      <c r="J98" s="24" t="s">
        <v>82</v>
      </c>
    </row>
    <row r="99" spans="1:10" s="5" customFormat="1" ht="37.5" x14ac:dyDescent="0.4">
      <c r="A99" s="2">
        <v>96</v>
      </c>
      <c r="B99" s="24" t="s">
        <v>259</v>
      </c>
      <c r="C99" s="25" t="s">
        <v>295</v>
      </c>
      <c r="D99" s="25" t="s">
        <v>19</v>
      </c>
      <c r="E99" s="25" t="s">
        <v>8</v>
      </c>
      <c r="F99" s="26">
        <v>5400000</v>
      </c>
      <c r="G99" s="27">
        <v>45772</v>
      </c>
      <c r="H99" s="25" t="s">
        <v>295</v>
      </c>
      <c r="I99" s="25" t="s">
        <v>623</v>
      </c>
      <c r="J99" s="24" t="s">
        <v>82</v>
      </c>
    </row>
    <row r="100" spans="1:10" s="5" customFormat="1" ht="37.5" x14ac:dyDescent="0.4">
      <c r="A100" s="2">
        <v>97</v>
      </c>
      <c r="B100" s="24" t="s">
        <v>259</v>
      </c>
      <c r="C100" s="25" t="s">
        <v>296</v>
      </c>
      <c r="D100" s="25" t="s">
        <v>68</v>
      </c>
      <c r="E100" s="25" t="s">
        <v>8</v>
      </c>
      <c r="F100" s="26">
        <v>6693616</v>
      </c>
      <c r="G100" s="27">
        <v>45756</v>
      </c>
      <c r="H100" s="25" t="s">
        <v>296</v>
      </c>
      <c r="I100" s="25" t="s">
        <v>623</v>
      </c>
      <c r="J100" s="24" t="s">
        <v>82</v>
      </c>
    </row>
    <row r="101" spans="1:10" s="5" customFormat="1" ht="37.5" x14ac:dyDescent="0.4">
      <c r="A101" s="2">
        <v>98</v>
      </c>
      <c r="B101" s="24" t="s">
        <v>259</v>
      </c>
      <c r="C101" s="25" t="s">
        <v>297</v>
      </c>
      <c r="D101" s="25" t="s">
        <v>18</v>
      </c>
      <c r="E101" s="25" t="s">
        <v>8</v>
      </c>
      <c r="F101" s="26">
        <v>6142322</v>
      </c>
      <c r="G101" s="27">
        <v>45755</v>
      </c>
      <c r="H101" s="25" t="s">
        <v>297</v>
      </c>
      <c r="I101" s="25" t="s">
        <v>623</v>
      </c>
      <c r="J101" s="24" t="s">
        <v>82</v>
      </c>
    </row>
    <row r="102" spans="1:10" s="5" customFormat="1" ht="56.25" x14ac:dyDescent="0.4">
      <c r="A102" s="2">
        <v>99</v>
      </c>
      <c r="B102" s="24" t="s">
        <v>259</v>
      </c>
      <c r="C102" s="25" t="s">
        <v>298</v>
      </c>
      <c r="D102" s="25" t="s">
        <v>137</v>
      </c>
      <c r="E102" s="25" t="s">
        <v>73</v>
      </c>
      <c r="F102" s="26">
        <v>8955297</v>
      </c>
      <c r="G102" s="27">
        <v>45748</v>
      </c>
      <c r="H102" s="25" t="s">
        <v>298</v>
      </c>
      <c r="I102" s="25" t="s">
        <v>624</v>
      </c>
      <c r="J102" s="24" t="s">
        <v>82</v>
      </c>
    </row>
    <row r="103" spans="1:10" s="5" customFormat="1" ht="37.5" x14ac:dyDescent="0.4">
      <c r="A103" s="2">
        <v>100</v>
      </c>
      <c r="B103" s="24" t="s">
        <v>130</v>
      </c>
      <c r="C103" s="25" t="s">
        <v>299</v>
      </c>
      <c r="D103" s="25" t="s">
        <v>24</v>
      </c>
      <c r="E103" s="25" t="s">
        <v>72</v>
      </c>
      <c r="F103" s="26">
        <v>58500000</v>
      </c>
      <c r="G103" s="27">
        <v>45748</v>
      </c>
      <c r="H103" s="25" t="s">
        <v>299</v>
      </c>
      <c r="I103" s="25" t="s">
        <v>299</v>
      </c>
      <c r="J103" s="24" t="s">
        <v>82</v>
      </c>
    </row>
    <row r="104" spans="1:10" s="5" customFormat="1" ht="37.5" x14ac:dyDescent="0.4">
      <c r="A104" s="2">
        <v>101</v>
      </c>
      <c r="B104" s="24" t="s">
        <v>129</v>
      </c>
      <c r="C104" s="25" t="s">
        <v>300</v>
      </c>
      <c r="D104" s="25" t="s">
        <v>301</v>
      </c>
      <c r="E104" s="25" t="s">
        <v>71</v>
      </c>
      <c r="F104" s="26">
        <v>8986857</v>
      </c>
      <c r="G104" s="27">
        <v>46002</v>
      </c>
      <c r="H104" s="25" t="s">
        <v>300</v>
      </c>
      <c r="I104" s="25" t="s">
        <v>302</v>
      </c>
      <c r="J104" s="24" t="s">
        <v>82</v>
      </c>
    </row>
    <row r="105" spans="1:10" s="5" customFormat="1" ht="56.25" x14ac:dyDescent="0.4">
      <c r="A105" s="2">
        <v>102</v>
      </c>
      <c r="B105" s="24" t="s">
        <v>129</v>
      </c>
      <c r="C105" s="25" t="s">
        <v>303</v>
      </c>
      <c r="D105" s="25" t="s">
        <v>304</v>
      </c>
      <c r="E105" s="25" t="s">
        <v>71</v>
      </c>
      <c r="F105" s="26">
        <v>45500000</v>
      </c>
      <c r="G105" s="27">
        <v>45856</v>
      </c>
      <c r="H105" s="25" t="s">
        <v>303</v>
      </c>
      <c r="I105" s="25" t="s">
        <v>625</v>
      </c>
      <c r="J105" s="24" t="s">
        <v>82</v>
      </c>
    </row>
    <row r="106" spans="1:10" s="5" customFormat="1" ht="37.5" x14ac:dyDescent="0.4">
      <c r="A106" s="2">
        <v>103</v>
      </c>
      <c r="B106" s="24" t="s">
        <v>129</v>
      </c>
      <c r="C106" s="25" t="s">
        <v>305</v>
      </c>
      <c r="D106" s="25" t="s">
        <v>306</v>
      </c>
      <c r="E106" s="25" t="s">
        <v>71</v>
      </c>
      <c r="F106" s="26">
        <v>88000000</v>
      </c>
      <c r="G106" s="27">
        <v>45827</v>
      </c>
      <c r="H106" s="25" t="s">
        <v>305</v>
      </c>
      <c r="I106" s="25" t="s">
        <v>307</v>
      </c>
      <c r="J106" s="24" t="s">
        <v>82</v>
      </c>
    </row>
    <row r="107" spans="1:10" s="5" customFormat="1" ht="56.25" x14ac:dyDescent="0.4">
      <c r="A107" s="2">
        <v>104</v>
      </c>
      <c r="B107" s="24" t="s">
        <v>129</v>
      </c>
      <c r="C107" s="25" t="s">
        <v>308</v>
      </c>
      <c r="D107" s="25" t="s">
        <v>309</v>
      </c>
      <c r="E107" s="25" t="s">
        <v>75</v>
      </c>
      <c r="F107" s="26">
        <v>149971468</v>
      </c>
      <c r="G107" s="27">
        <v>45748</v>
      </c>
      <c r="H107" s="25" t="s">
        <v>308</v>
      </c>
      <c r="I107" s="25" t="s">
        <v>310</v>
      </c>
      <c r="J107" s="24" t="s">
        <v>82</v>
      </c>
    </row>
    <row r="108" spans="1:10" s="5" customFormat="1" ht="56.25" x14ac:dyDescent="0.4">
      <c r="A108" s="2">
        <v>105</v>
      </c>
      <c r="B108" s="24" t="s">
        <v>129</v>
      </c>
      <c r="C108" s="25" t="s">
        <v>311</v>
      </c>
      <c r="D108" s="25" t="s">
        <v>222</v>
      </c>
      <c r="E108" s="25" t="s">
        <v>75</v>
      </c>
      <c r="F108" s="26">
        <v>7656000</v>
      </c>
      <c r="G108" s="27">
        <v>45748</v>
      </c>
      <c r="H108" s="25" t="s">
        <v>311</v>
      </c>
      <c r="I108" s="25" t="s">
        <v>312</v>
      </c>
      <c r="J108" s="24" t="s">
        <v>82</v>
      </c>
    </row>
    <row r="109" spans="1:10" s="5" customFormat="1" ht="56.25" x14ac:dyDescent="0.4">
      <c r="A109" s="2">
        <v>106</v>
      </c>
      <c r="B109" s="24" t="s">
        <v>129</v>
      </c>
      <c r="C109" s="25" t="s">
        <v>313</v>
      </c>
      <c r="D109" s="25" t="s">
        <v>309</v>
      </c>
      <c r="E109" s="25" t="s">
        <v>75</v>
      </c>
      <c r="F109" s="26">
        <v>22213526</v>
      </c>
      <c r="G109" s="27">
        <v>45748</v>
      </c>
      <c r="H109" s="25" t="s">
        <v>313</v>
      </c>
      <c r="I109" s="25" t="s">
        <v>626</v>
      </c>
      <c r="J109" s="24" t="s">
        <v>82</v>
      </c>
    </row>
    <row r="110" spans="1:10" s="5" customFormat="1" ht="56.25" x14ac:dyDescent="0.4">
      <c r="A110" s="2">
        <v>107</v>
      </c>
      <c r="B110" s="24" t="s">
        <v>129</v>
      </c>
      <c r="C110" s="25" t="s">
        <v>314</v>
      </c>
      <c r="D110" s="25" t="s">
        <v>309</v>
      </c>
      <c r="E110" s="25" t="s">
        <v>75</v>
      </c>
      <c r="F110" s="26">
        <v>16764778</v>
      </c>
      <c r="G110" s="27">
        <v>45748</v>
      </c>
      <c r="H110" s="25" t="s">
        <v>314</v>
      </c>
      <c r="I110" s="25" t="s">
        <v>310</v>
      </c>
      <c r="J110" s="24" t="s">
        <v>82</v>
      </c>
    </row>
    <row r="111" spans="1:10" s="5" customFormat="1" ht="37.5" x14ac:dyDescent="0.4">
      <c r="A111" s="2">
        <v>108</v>
      </c>
      <c r="B111" s="24" t="s">
        <v>129</v>
      </c>
      <c r="C111" s="25" t="s">
        <v>315</v>
      </c>
      <c r="D111" s="25" t="s">
        <v>316</v>
      </c>
      <c r="E111" s="25" t="s">
        <v>8</v>
      </c>
      <c r="F111" s="26">
        <v>142298407</v>
      </c>
      <c r="G111" s="27">
        <v>45748</v>
      </c>
      <c r="H111" s="25" t="s">
        <v>315</v>
      </c>
      <c r="I111" s="25" t="s">
        <v>317</v>
      </c>
      <c r="J111" s="24" t="s">
        <v>82</v>
      </c>
    </row>
    <row r="112" spans="1:10" s="5" customFormat="1" ht="56.25" x14ac:dyDescent="0.4">
      <c r="A112" s="2">
        <v>109</v>
      </c>
      <c r="B112" s="24" t="s">
        <v>129</v>
      </c>
      <c r="C112" s="25" t="s">
        <v>318</v>
      </c>
      <c r="D112" s="25" t="s">
        <v>27</v>
      </c>
      <c r="E112" s="25" t="s">
        <v>71</v>
      </c>
      <c r="F112" s="26">
        <v>82390000</v>
      </c>
      <c r="G112" s="27">
        <v>45748</v>
      </c>
      <c r="H112" s="25" t="s">
        <v>318</v>
      </c>
      <c r="I112" s="25" t="s">
        <v>319</v>
      </c>
      <c r="J112" s="24" t="s">
        <v>82</v>
      </c>
    </row>
    <row r="113" spans="1:10" s="5" customFormat="1" ht="56.25" x14ac:dyDescent="0.4">
      <c r="A113" s="2">
        <v>110</v>
      </c>
      <c r="B113" s="24" t="s">
        <v>129</v>
      </c>
      <c r="C113" s="25" t="s">
        <v>320</v>
      </c>
      <c r="D113" s="25" t="s">
        <v>12</v>
      </c>
      <c r="E113" s="25" t="s">
        <v>71</v>
      </c>
      <c r="F113" s="26">
        <v>103367000</v>
      </c>
      <c r="G113" s="27">
        <v>45748</v>
      </c>
      <c r="H113" s="25" t="s">
        <v>320</v>
      </c>
      <c r="I113" s="25" t="s">
        <v>321</v>
      </c>
      <c r="J113" s="24" t="s">
        <v>82</v>
      </c>
    </row>
    <row r="114" spans="1:10" s="5" customFormat="1" ht="56.25" x14ac:dyDescent="0.4">
      <c r="A114" s="2">
        <v>111</v>
      </c>
      <c r="B114" s="24" t="s">
        <v>129</v>
      </c>
      <c r="C114" s="25" t="s">
        <v>322</v>
      </c>
      <c r="D114" s="25" t="s">
        <v>222</v>
      </c>
      <c r="E114" s="25" t="s">
        <v>71</v>
      </c>
      <c r="F114" s="26">
        <v>106337000</v>
      </c>
      <c r="G114" s="27">
        <v>45748</v>
      </c>
      <c r="H114" s="25" t="s">
        <v>322</v>
      </c>
      <c r="I114" s="25" t="s">
        <v>323</v>
      </c>
      <c r="J114" s="24" t="s">
        <v>82</v>
      </c>
    </row>
    <row r="115" spans="1:10" s="5" customFormat="1" ht="75" x14ac:dyDescent="0.4">
      <c r="A115" s="2">
        <v>112</v>
      </c>
      <c r="B115" s="24" t="s">
        <v>129</v>
      </c>
      <c r="C115" s="25" t="s">
        <v>324</v>
      </c>
      <c r="D115" s="25" t="s">
        <v>28</v>
      </c>
      <c r="E115" s="25" t="s">
        <v>71</v>
      </c>
      <c r="F115" s="26">
        <v>36300000</v>
      </c>
      <c r="G115" s="27">
        <v>45748</v>
      </c>
      <c r="H115" s="25" t="s">
        <v>324</v>
      </c>
      <c r="I115" s="25" t="s">
        <v>325</v>
      </c>
      <c r="J115" s="24" t="s">
        <v>82</v>
      </c>
    </row>
    <row r="116" spans="1:10" s="5" customFormat="1" ht="56.25" x14ac:dyDescent="0.4">
      <c r="A116" s="2">
        <v>113</v>
      </c>
      <c r="B116" s="24" t="s">
        <v>129</v>
      </c>
      <c r="C116" s="25" t="s">
        <v>326</v>
      </c>
      <c r="D116" s="25" t="s">
        <v>327</v>
      </c>
      <c r="E116" s="25" t="s">
        <v>71</v>
      </c>
      <c r="F116" s="26">
        <v>8023624</v>
      </c>
      <c r="G116" s="27">
        <v>45979</v>
      </c>
      <c r="H116" s="25" t="s">
        <v>326</v>
      </c>
      <c r="I116" s="25" t="s">
        <v>328</v>
      </c>
      <c r="J116" s="24" t="s">
        <v>82</v>
      </c>
    </row>
    <row r="117" spans="1:10" s="5" customFormat="1" ht="56.25" x14ac:dyDescent="0.4">
      <c r="A117" s="2">
        <v>114</v>
      </c>
      <c r="B117" s="24" t="s">
        <v>129</v>
      </c>
      <c r="C117" s="25" t="s">
        <v>329</v>
      </c>
      <c r="D117" s="25" t="s">
        <v>330</v>
      </c>
      <c r="E117" s="25" t="s">
        <v>71</v>
      </c>
      <c r="F117" s="26">
        <v>13860000</v>
      </c>
      <c r="G117" s="27">
        <v>45891</v>
      </c>
      <c r="H117" s="25" t="s">
        <v>329</v>
      </c>
      <c r="I117" s="25" t="s">
        <v>331</v>
      </c>
      <c r="J117" s="24" t="s">
        <v>82</v>
      </c>
    </row>
    <row r="118" spans="1:10" s="5" customFormat="1" ht="75" x14ac:dyDescent="0.4">
      <c r="A118" s="2">
        <v>115</v>
      </c>
      <c r="B118" s="24" t="s">
        <v>129</v>
      </c>
      <c r="C118" s="25" t="s">
        <v>332</v>
      </c>
      <c r="D118" s="25" t="s">
        <v>16</v>
      </c>
      <c r="E118" s="25" t="s">
        <v>71</v>
      </c>
      <c r="F118" s="26">
        <v>34100000</v>
      </c>
      <c r="G118" s="27">
        <v>45846</v>
      </c>
      <c r="H118" s="25" t="s">
        <v>332</v>
      </c>
      <c r="I118" s="25" t="s">
        <v>333</v>
      </c>
      <c r="J118" s="24" t="s">
        <v>82</v>
      </c>
    </row>
    <row r="119" spans="1:10" s="5" customFormat="1" ht="56.25" x14ac:dyDescent="0.4">
      <c r="A119" s="2">
        <v>116</v>
      </c>
      <c r="B119" s="24" t="s">
        <v>129</v>
      </c>
      <c r="C119" s="25" t="s">
        <v>334</v>
      </c>
      <c r="D119" s="25" t="s">
        <v>13</v>
      </c>
      <c r="E119" s="25" t="s">
        <v>71</v>
      </c>
      <c r="F119" s="26">
        <v>60500000</v>
      </c>
      <c r="G119" s="27">
        <v>45846</v>
      </c>
      <c r="H119" s="25" t="s">
        <v>334</v>
      </c>
      <c r="I119" s="25" t="s">
        <v>335</v>
      </c>
      <c r="J119" s="24" t="s">
        <v>82</v>
      </c>
    </row>
    <row r="120" spans="1:10" s="5" customFormat="1" ht="56.25" x14ac:dyDescent="0.4">
      <c r="A120" s="2">
        <v>117</v>
      </c>
      <c r="B120" s="24" t="s">
        <v>129</v>
      </c>
      <c r="C120" s="25" t="s">
        <v>336</v>
      </c>
      <c r="D120" s="25" t="s">
        <v>211</v>
      </c>
      <c r="E120" s="25" t="s">
        <v>71</v>
      </c>
      <c r="F120" s="26">
        <v>22000000</v>
      </c>
      <c r="G120" s="27">
        <v>45845</v>
      </c>
      <c r="H120" s="25" t="s">
        <v>336</v>
      </c>
      <c r="I120" s="25" t="s">
        <v>337</v>
      </c>
      <c r="J120" s="24" t="s">
        <v>82</v>
      </c>
    </row>
    <row r="121" spans="1:10" s="5" customFormat="1" ht="56.25" x14ac:dyDescent="0.4">
      <c r="A121" s="2">
        <v>118</v>
      </c>
      <c r="B121" s="24" t="s">
        <v>129</v>
      </c>
      <c r="C121" s="25" t="s">
        <v>338</v>
      </c>
      <c r="D121" s="25" t="s">
        <v>211</v>
      </c>
      <c r="E121" s="25" t="s">
        <v>71</v>
      </c>
      <c r="F121" s="26">
        <v>38500000</v>
      </c>
      <c r="G121" s="27">
        <v>45842</v>
      </c>
      <c r="H121" s="25" t="s">
        <v>338</v>
      </c>
      <c r="I121" s="25" t="s">
        <v>339</v>
      </c>
      <c r="J121" s="24" t="s">
        <v>82</v>
      </c>
    </row>
    <row r="122" spans="1:10" s="5" customFormat="1" ht="56.25" x14ac:dyDescent="0.4">
      <c r="A122" s="2">
        <v>119</v>
      </c>
      <c r="B122" s="24" t="s">
        <v>129</v>
      </c>
      <c r="C122" s="25" t="s">
        <v>340</v>
      </c>
      <c r="D122" s="25" t="s">
        <v>13</v>
      </c>
      <c r="E122" s="25" t="s">
        <v>71</v>
      </c>
      <c r="F122" s="26">
        <v>53790000</v>
      </c>
      <c r="G122" s="27">
        <v>45840</v>
      </c>
      <c r="H122" s="25" t="s">
        <v>340</v>
      </c>
      <c r="I122" s="25" t="s">
        <v>341</v>
      </c>
      <c r="J122" s="24" t="s">
        <v>82</v>
      </c>
    </row>
    <row r="123" spans="1:10" s="5" customFormat="1" ht="56.25" x14ac:dyDescent="0.4">
      <c r="A123" s="2">
        <v>120</v>
      </c>
      <c r="B123" s="24" t="s">
        <v>129</v>
      </c>
      <c r="C123" s="25" t="s">
        <v>342</v>
      </c>
      <c r="D123" s="25" t="s">
        <v>211</v>
      </c>
      <c r="E123" s="25" t="s">
        <v>71</v>
      </c>
      <c r="F123" s="26">
        <v>47300000</v>
      </c>
      <c r="G123" s="27">
        <v>45839</v>
      </c>
      <c r="H123" s="25" t="s">
        <v>342</v>
      </c>
      <c r="I123" s="25" t="s">
        <v>343</v>
      </c>
      <c r="J123" s="24" t="s">
        <v>82</v>
      </c>
    </row>
    <row r="124" spans="1:10" s="5" customFormat="1" ht="75" x14ac:dyDescent="0.4">
      <c r="A124" s="2">
        <v>121</v>
      </c>
      <c r="B124" s="24" t="s">
        <v>129</v>
      </c>
      <c r="C124" s="25" t="s">
        <v>344</v>
      </c>
      <c r="D124" s="25" t="s">
        <v>211</v>
      </c>
      <c r="E124" s="25" t="s">
        <v>71</v>
      </c>
      <c r="F124" s="26">
        <v>50600000</v>
      </c>
      <c r="G124" s="27">
        <v>45838</v>
      </c>
      <c r="H124" s="25" t="s">
        <v>344</v>
      </c>
      <c r="I124" s="25" t="s">
        <v>345</v>
      </c>
      <c r="J124" s="24" t="s">
        <v>82</v>
      </c>
    </row>
    <row r="125" spans="1:10" s="5" customFormat="1" ht="75" x14ac:dyDescent="0.4">
      <c r="A125" s="2">
        <v>122</v>
      </c>
      <c r="B125" s="24" t="s">
        <v>129</v>
      </c>
      <c r="C125" s="25" t="s">
        <v>346</v>
      </c>
      <c r="D125" s="25" t="s">
        <v>211</v>
      </c>
      <c r="E125" s="25" t="s">
        <v>71</v>
      </c>
      <c r="F125" s="26">
        <v>41800000</v>
      </c>
      <c r="G125" s="27">
        <v>45838</v>
      </c>
      <c r="H125" s="25" t="s">
        <v>346</v>
      </c>
      <c r="I125" s="25" t="s">
        <v>347</v>
      </c>
      <c r="J125" s="24" t="s">
        <v>82</v>
      </c>
    </row>
    <row r="126" spans="1:10" s="5" customFormat="1" ht="56.25" x14ac:dyDescent="0.4">
      <c r="A126" s="2">
        <v>123</v>
      </c>
      <c r="B126" s="24" t="s">
        <v>129</v>
      </c>
      <c r="C126" s="25" t="s">
        <v>348</v>
      </c>
      <c r="D126" s="25" t="s">
        <v>13</v>
      </c>
      <c r="E126" s="25" t="s">
        <v>71</v>
      </c>
      <c r="F126" s="26">
        <v>29700000</v>
      </c>
      <c r="G126" s="27">
        <v>45838</v>
      </c>
      <c r="H126" s="25" t="s">
        <v>348</v>
      </c>
      <c r="I126" s="25" t="s">
        <v>349</v>
      </c>
      <c r="J126" s="24" t="s">
        <v>82</v>
      </c>
    </row>
    <row r="127" spans="1:10" s="5" customFormat="1" ht="56.25" x14ac:dyDescent="0.4">
      <c r="A127" s="2">
        <v>124</v>
      </c>
      <c r="B127" s="24" t="s">
        <v>129</v>
      </c>
      <c r="C127" s="25" t="s">
        <v>350</v>
      </c>
      <c r="D127" s="25" t="s">
        <v>13</v>
      </c>
      <c r="E127" s="25" t="s">
        <v>71</v>
      </c>
      <c r="F127" s="26">
        <v>37180000</v>
      </c>
      <c r="G127" s="27">
        <v>45835</v>
      </c>
      <c r="H127" s="25" t="s">
        <v>350</v>
      </c>
      <c r="I127" s="25" t="s">
        <v>351</v>
      </c>
      <c r="J127" s="24" t="s">
        <v>82</v>
      </c>
    </row>
    <row r="128" spans="1:10" s="5" customFormat="1" ht="56.25" x14ac:dyDescent="0.4">
      <c r="A128" s="2">
        <v>125</v>
      </c>
      <c r="B128" s="24" t="s">
        <v>129</v>
      </c>
      <c r="C128" s="25" t="s">
        <v>352</v>
      </c>
      <c r="D128" s="25" t="s">
        <v>15</v>
      </c>
      <c r="E128" s="25" t="s">
        <v>71</v>
      </c>
      <c r="F128" s="26">
        <v>63250000</v>
      </c>
      <c r="G128" s="27">
        <v>45790</v>
      </c>
      <c r="H128" s="25" t="s">
        <v>352</v>
      </c>
      <c r="I128" s="25" t="s">
        <v>353</v>
      </c>
      <c r="J128" s="24" t="s">
        <v>82</v>
      </c>
    </row>
    <row r="129" spans="1:10" s="5" customFormat="1" ht="56.25" x14ac:dyDescent="0.4">
      <c r="A129" s="2">
        <v>126</v>
      </c>
      <c r="B129" s="24" t="s">
        <v>129</v>
      </c>
      <c r="C129" s="25" t="s">
        <v>354</v>
      </c>
      <c r="D129" s="25" t="s">
        <v>355</v>
      </c>
      <c r="E129" s="25" t="s">
        <v>71</v>
      </c>
      <c r="F129" s="26">
        <v>5500000</v>
      </c>
      <c r="G129" s="27">
        <v>46066</v>
      </c>
      <c r="H129" s="25" t="s">
        <v>354</v>
      </c>
      <c r="I129" s="25" t="s">
        <v>356</v>
      </c>
      <c r="J129" s="24" t="s">
        <v>82</v>
      </c>
    </row>
    <row r="130" spans="1:10" s="5" customFormat="1" ht="37.5" x14ac:dyDescent="0.4">
      <c r="A130" s="2">
        <v>127</v>
      </c>
      <c r="B130" s="24" t="s">
        <v>129</v>
      </c>
      <c r="C130" s="25" t="s">
        <v>357</v>
      </c>
      <c r="D130" s="25" t="s">
        <v>21</v>
      </c>
      <c r="E130" s="25" t="s">
        <v>71</v>
      </c>
      <c r="F130" s="26">
        <v>36300000</v>
      </c>
      <c r="G130" s="27">
        <v>46030</v>
      </c>
      <c r="H130" s="25" t="s">
        <v>357</v>
      </c>
      <c r="I130" s="25" t="s">
        <v>358</v>
      </c>
      <c r="J130" s="24" t="s">
        <v>82</v>
      </c>
    </row>
    <row r="131" spans="1:10" s="5" customFormat="1" ht="75" x14ac:dyDescent="0.4">
      <c r="A131" s="2">
        <v>128</v>
      </c>
      <c r="B131" s="24" t="s">
        <v>129</v>
      </c>
      <c r="C131" s="25" t="s">
        <v>359</v>
      </c>
      <c r="D131" s="25" t="s">
        <v>100</v>
      </c>
      <c r="E131" s="25" t="s">
        <v>71</v>
      </c>
      <c r="F131" s="26">
        <v>9680000</v>
      </c>
      <c r="G131" s="27">
        <v>46015</v>
      </c>
      <c r="H131" s="25" t="s">
        <v>359</v>
      </c>
      <c r="I131" s="25" t="s">
        <v>360</v>
      </c>
      <c r="J131" s="24" t="s">
        <v>82</v>
      </c>
    </row>
    <row r="132" spans="1:10" s="5" customFormat="1" ht="75" x14ac:dyDescent="0.4">
      <c r="A132" s="2">
        <v>129</v>
      </c>
      <c r="B132" s="24" t="s">
        <v>129</v>
      </c>
      <c r="C132" s="25" t="s">
        <v>361</v>
      </c>
      <c r="D132" s="25" t="s">
        <v>362</v>
      </c>
      <c r="E132" s="25" t="s">
        <v>74</v>
      </c>
      <c r="F132" s="26">
        <v>49946600</v>
      </c>
      <c r="G132" s="27">
        <v>45988</v>
      </c>
      <c r="H132" s="25" t="s">
        <v>361</v>
      </c>
      <c r="I132" s="25" t="s">
        <v>363</v>
      </c>
      <c r="J132" s="24" t="s">
        <v>82</v>
      </c>
    </row>
    <row r="133" spans="1:10" s="5" customFormat="1" ht="93.75" x14ac:dyDescent="0.4">
      <c r="A133" s="2">
        <v>130</v>
      </c>
      <c r="B133" s="24" t="s">
        <v>129</v>
      </c>
      <c r="C133" s="25" t="s">
        <v>364</v>
      </c>
      <c r="D133" s="25" t="s">
        <v>365</v>
      </c>
      <c r="E133" s="25" t="s">
        <v>8</v>
      </c>
      <c r="F133" s="26">
        <v>153823000</v>
      </c>
      <c r="G133" s="27">
        <v>45986</v>
      </c>
      <c r="H133" s="25" t="s">
        <v>364</v>
      </c>
      <c r="I133" s="25" t="s">
        <v>366</v>
      </c>
      <c r="J133" s="24" t="s">
        <v>82</v>
      </c>
    </row>
    <row r="134" spans="1:10" s="5" customFormat="1" ht="93.75" x14ac:dyDescent="0.4">
      <c r="A134" s="2">
        <v>131</v>
      </c>
      <c r="B134" s="24" t="s">
        <v>129</v>
      </c>
      <c r="C134" s="25" t="s">
        <v>367</v>
      </c>
      <c r="D134" s="25" t="s">
        <v>368</v>
      </c>
      <c r="E134" s="25" t="s">
        <v>8</v>
      </c>
      <c r="F134" s="26">
        <v>127091570</v>
      </c>
      <c r="G134" s="27">
        <v>45971</v>
      </c>
      <c r="H134" s="25" t="s">
        <v>367</v>
      </c>
      <c r="I134" s="25" t="s">
        <v>369</v>
      </c>
      <c r="J134" s="24" t="s">
        <v>82</v>
      </c>
    </row>
    <row r="135" spans="1:10" s="5" customFormat="1" ht="56.25" x14ac:dyDescent="0.4">
      <c r="A135" s="2">
        <v>132</v>
      </c>
      <c r="B135" s="24" t="s">
        <v>129</v>
      </c>
      <c r="C135" s="25" t="s">
        <v>370</v>
      </c>
      <c r="D135" s="25" t="s">
        <v>13</v>
      </c>
      <c r="E135" s="25" t="s">
        <v>71</v>
      </c>
      <c r="F135" s="26">
        <v>14861000</v>
      </c>
      <c r="G135" s="27">
        <v>45925</v>
      </c>
      <c r="H135" s="25" t="s">
        <v>370</v>
      </c>
      <c r="I135" s="25" t="s">
        <v>371</v>
      </c>
      <c r="J135" s="24" t="s">
        <v>82</v>
      </c>
    </row>
    <row r="136" spans="1:10" s="5" customFormat="1" ht="112.5" x14ac:dyDescent="0.4">
      <c r="A136" s="2">
        <v>133</v>
      </c>
      <c r="B136" s="24" t="s">
        <v>129</v>
      </c>
      <c r="C136" s="25" t="s">
        <v>372</v>
      </c>
      <c r="D136" s="25" t="s">
        <v>373</v>
      </c>
      <c r="E136" s="25" t="s">
        <v>74</v>
      </c>
      <c r="F136" s="26">
        <v>18851043</v>
      </c>
      <c r="G136" s="27">
        <v>45917</v>
      </c>
      <c r="H136" s="25" t="s">
        <v>372</v>
      </c>
      <c r="I136" s="25" t="s">
        <v>374</v>
      </c>
      <c r="J136" s="24" t="s">
        <v>82</v>
      </c>
    </row>
    <row r="137" spans="1:10" s="5" customFormat="1" ht="112.5" x14ac:dyDescent="0.4">
      <c r="A137" s="2">
        <v>134</v>
      </c>
      <c r="B137" s="24" t="s">
        <v>129</v>
      </c>
      <c r="C137" s="25" t="s">
        <v>375</v>
      </c>
      <c r="D137" s="25" t="s">
        <v>376</v>
      </c>
      <c r="E137" s="25" t="s">
        <v>74</v>
      </c>
      <c r="F137" s="26">
        <v>20000000</v>
      </c>
      <c r="G137" s="27">
        <v>45905</v>
      </c>
      <c r="H137" s="25" t="s">
        <v>375</v>
      </c>
      <c r="I137" s="25" t="s">
        <v>377</v>
      </c>
      <c r="J137" s="24" t="s">
        <v>82</v>
      </c>
    </row>
    <row r="138" spans="1:10" s="5" customFormat="1" ht="56.25" x14ac:dyDescent="0.4">
      <c r="A138" s="2">
        <v>135</v>
      </c>
      <c r="B138" s="24" t="s">
        <v>129</v>
      </c>
      <c r="C138" s="25" t="s">
        <v>378</v>
      </c>
      <c r="D138" s="25" t="s">
        <v>13</v>
      </c>
      <c r="E138" s="25" t="s">
        <v>71</v>
      </c>
      <c r="F138" s="26">
        <v>11000000</v>
      </c>
      <c r="G138" s="27">
        <v>45903</v>
      </c>
      <c r="H138" s="25" t="s">
        <v>378</v>
      </c>
      <c r="I138" s="25" t="s">
        <v>379</v>
      </c>
      <c r="J138" s="24" t="s">
        <v>82</v>
      </c>
    </row>
    <row r="139" spans="1:10" s="5" customFormat="1" ht="56.25" x14ac:dyDescent="0.4">
      <c r="A139" s="2">
        <v>136</v>
      </c>
      <c r="B139" s="24" t="s">
        <v>129</v>
      </c>
      <c r="C139" s="25" t="s">
        <v>380</v>
      </c>
      <c r="D139" s="25" t="s">
        <v>381</v>
      </c>
      <c r="E139" s="25" t="s">
        <v>71</v>
      </c>
      <c r="F139" s="26">
        <v>6600000</v>
      </c>
      <c r="G139" s="27">
        <v>45891</v>
      </c>
      <c r="H139" s="25" t="s">
        <v>380</v>
      </c>
      <c r="I139" s="25" t="s">
        <v>382</v>
      </c>
      <c r="J139" s="24" t="s">
        <v>82</v>
      </c>
    </row>
    <row r="140" spans="1:10" s="5" customFormat="1" ht="37.5" x14ac:dyDescent="0.4">
      <c r="A140" s="2">
        <v>137</v>
      </c>
      <c r="B140" s="24" t="s">
        <v>129</v>
      </c>
      <c r="C140" s="25" t="s">
        <v>383</v>
      </c>
      <c r="D140" s="25" t="s">
        <v>15</v>
      </c>
      <c r="E140" s="25" t="s">
        <v>71</v>
      </c>
      <c r="F140" s="26">
        <v>87518167</v>
      </c>
      <c r="G140" s="27">
        <v>45862</v>
      </c>
      <c r="H140" s="25" t="s">
        <v>383</v>
      </c>
      <c r="I140" s="25" t="s">
        <v>384</v>
      </c>
      <c r="J140" s="24" t="s">
        <v>82</v>
      </c>
    </row>
    <row r="141" spans="1:10" s="5" customFormat="1" ht="37.5" x14ac:dyDescent="0.4">
      <c r="A141" s="2">
        <v>138</v>
      </c>
      <c r="B141" s="24" t="s">
        <v>129</v>
      </c>
      <c r="C141" s="25" t="s">
        <v>385</v>
      </c>
      <c r="D141" s="25" t="s">
        <v>27</v>
      </c>
      <c r="E141" s="25" t="s">
        <v>71</v>
      </c>
      <c r="F141" s="26">
        <v>98450000</v>
      </c>
      <c r="G141" s="27">
        <v>45855</v>
      </c>
      <c r="H141" s="25" t="s">
        <v>385</v>
      </c>
      <c r="I141" s="25" t="s">
        <v>386</v>
      </c>
      <c r="J141" s="24" t="s">
        <v>82</v>
      </c>
    </row>
    <row r="142" spans="1:10" s="5" customFormat="1" ht="56.25" x14ac:dyDescent="0.4">
      <c r="A142" s="2">
        <v>139</v>
      </c>
      <c r="B142" s="24" t="s">
        <v>129</v>
      </c>
      <c r="C142" s="25" t="s">
        <v>387</v>
      </c>
      <c r="D142" s="25" t="s">
        <v>15</v>
      </c>
      <c r="E142" s="25" t="s">
        <v>76</v>
      </c>
      <c r="F142" s="26">
        <v>81999999</v>
      </c>
      <c r="G142" s="27">
        <v>45847</v>
      </c>
      <c r="H142" s="25" t="s">
        <v>388</v>
      </c>
      <c r="I142" s="25" t="s">
        <v>389</v>
      </c>
      <c r="J142" s="24" t="s">
        <v>82</v>
      </c>
    </row>
    <row r="143" spans="1:10" s="5" customFormat="1" ht="56.25" x14ac:dyDescent="0.4">
      <c r="A143" s="2">
        <v>140</v>
      </c>
      <c r="B143" s="24" t="s">
        <v>129</v>
      </c>
      <c r="C143" s="25" t="s">
        <v>390</v>
      </c>
      <c r="D143" s="25" t="s">
        <v>26</v>
      </c>
      <c r="E143" s="25" t="s">
        <v>71</v>
      </c>
      <c r="F143" s="26">
        <v>54890000</v>
      </c>
      <c r="G143" s="27">
        <v>45831</v>
      </c>
      <c r="H143" s="25" t="s">
        <v>388</v>
      </c>
      <c r="I143" s="25" t="s">
        <v>389</v>
      </c>
      <c r="J143" s="24" t="s">
        <v>82</v>
      </c>
    </row>
    <row r="144" spans="1:10" s="5" customFormat="1" ht="56.25" x14ac:dyDescent="0.4">
      <c r="A144" s="2">
        <v>141</v>
      </c>
      <c r="B144" s="24" t="s">
        <v>129</v>
      </c>
      <c r="C144" s="25" t="s">
        <v>388</v>
      </c>
      <c r="D144" s="25" t="s">
        <v>16</v>
      </c>
      <c r="E144" s="25" t="s">
        <v>71</v>
      </c>
      <c r="F144" s="26">
        <v>46200000</v>
      </c>
      <c r="G144" s="27">
        <v>45826</v>
      </c>
      <c r="H144" s="25" t="s">
        <v>388</v>
      </c>
      <c r="I144" s="25" t="s">
        <v>389</v>
      </c>
      <c r="J144" s="24" t="s">
        <v>82</v>
      </c>
    </row>
    <row r="145" spans="1:10" s="5" customFormat="1" ht="56.25" x14ac:dyDescent="0.4">
      <c r="A145" s="2">
        <v>142</v>
      </c>
      <c r="B145" s="24" t="s">
        <v>129</v>
      </c>
      <c r="C145" s="25" t="s">
        <v>391</v>
      </c>
      <c r="D145" s="25" t="s">
        <v>16</v>
      </c>
      <c r="E145" s="25" t="s">
        <v>71</v>
      </c>
      <c r="F145" s="26">
        <v>32450000</v>
      </c>
      <c r="G145" s="27">
        <v>45796</v>
      </c>
      <c r="H145" s="25" t="s">
        <v>391</v>
      </c>
      <c r="I145" s="25" t="s">
        <v>392</v>
      </c>
      <c r="J145" s="24" t="s">
        <v>82</v>
      </c>
    </row>
    <row r="146" spans="1:10" s="5" customFormat="1" ht="56.25" x14ac:dyDescent="0.4">
      <c r="A146" s="2">
        <v>143</v>
      </c>
      <c r="B146" s="24" t="s">
        <v>129</v>
      </c>
      <c r="C146" s="25" t="s">
        <v>393</v>
      </c>
      <c r="D146" s="25" t="s">
        <v>394</v>
      </c>
      <c r="E146" s="25" t="s">
        <v>71</v>
      </c>
      <c r="F146" s="26">
        <v>9900000</v>
      </c>
      <c r="G146" s="27">
        <v>45792</v>
      </c>
      <c r="H146" s="25" t="s">
        <v>393</v>
      </c>
      <c r="I146" s="25" t="s">
        <v>395</v>
      </c>
      <c r="J146" s="24" t="s">
        <v>82</v>
      </c>
    </row>
    <row r="147" spans="1:10" s="5" customFormat="1" ht="37.5" x14ac:dyDescent="0.4">
      <c r="A147" s="2">
        <v>144</v>
      </c>
      <c r="B147" s="24" t="s">
        <v>129</v>
      </c>
      <c r="C147" s="25" t="s">
        <v>396</v>
      </c>
      <c r="D147" s="25" t="s">
        <v>15</v>
      </c>
      <c r="E147" s="25" t="s">
        <v>71</v>
      </c>
      <c r="F147" s="26">
        <v>70400000</v>
      </c>
      <c r="G147" s="27">
        <v>45790</v>
      </c>
      <c r="H147" s="25" t="s">
        <v>396</v>
      </c>
      <c r="I147" s="25" t="s">
        <v>397</v>
      </c>
      <c r="J147" s="24" t="s">
        <v>82</v>
      </c>
    </row>
    <row r="148" spans="1:10" s="5" customFormat="1" ht="56.25" x14ac:dyDescent="0.4">
      <c r="A148" s="2">
        <v>145</v>
      </c>
      <c r="B148" s="24" t="s">
        <v>129</v>
      </c>
      <c r="C148" s="25" t="s">
        <v>398</v>
      </c>
      <c r="D148" s="25" t="s">
        <v>28</v>
      </c>
      <c r="E148" s="25" t="s">
        <v>71</v>
      </c>
      <c r="F148" s="26">
        <v>66273020</v>
      </c>
      <c r="G148" s="27">
        <v>45748</v>
      </c>
      <c r="H148" s="25" t="s">
        <v>398</v>
      </c>
      <c r="I148" s="25" t="s">
        <v>399</v>
      </c>
      <c r="J148" s="24" t="s">
        <v>82</v>
      </c>
    </row>
    <row r="149" spans="1:10" s="5" customFormat="1" ht="56.25" x14ac:dyDescent="0.4">
      <c r="A149" s="2">
        <v>146</v>
      </c>
      <c r="B149" s="24" t="s">
        <v>129</v>
      </c>
      <c r="C149" s="25" t="s">
        <v>400</v>
      </c>
      <c r="D149" s="25" t="s">
        <v>304</v>
      </c>
      <c r="E149" s="25" t="s">
        <v>71</v>
      </c>
      <c r="F149" s="26">
        <v>44000000</v>
      </c>
      <c r="G149" s="27">
        <v>45748</v>
      </c>
      <c r="H149" s="25" t="s">
        <v>400</v>
      </c>
      <c r="I149" s="25" t="s">
        <v>401</v>
      </c>
      <c r="J149" s="24" t="s">
        <v>82</v>
      </c>
    </row>
    <row r="150" spans="1:10" s="5" customFormat="1" ht="56.25" x14ac:dyDescent="0.4">
      <c r="A150" s="2">
        <v>147</v>
      </c>
      <c r="B150" s="24" t="s">
        <v>129</v>
      </c>
      <c r="C150" s="25" t="s">
        <v>402</v>
      </c>
      <c r="D150" s="25" t="s">
        <v>25</v>
      </c>
      <c r="E150" s="25" t="s">
        <v>71</v>
      </c>
      <c r="F150" s="26">
        <v>31269962</v>
      </c>
      <c r="G150" s="27">
        <v>45748</v>
      </c>
      <c r="H150" s="25" t="s">
        <v>402</v>
      </c>
      <c r="I150" s="25" t="s">
        <v>403</v>
      </c>
      <c r="J150" s="24" t="s">
        <v>82</v>
      </c>
    </row>
    <row r="151" spans="1:10" s="5" customFormat="1" ht="56.25" x14ac:dyDescent="0.4">
      <c r="A151" s="2">
        <v>148</v>
      </c>
      <c r="B151" s="24" t="s">
        <v>129</v>
      </c>
      <c r="C151" s="25" t="s">
        <v>404</v>
      </c>
      <c r="D151" s="25" t="s">
        <v>405</v>
      </c>
      <c r="E151" s="25" t="s">
        <v>71</v>
      </c>
      <c r="F151" s="26">
        <v>43780000</v>
      </c>
      <c r="G151" s="27">
        <v>45748</v>
      </c>
      <c r="H151" s="25" t="s">
        <v>404</v>
      </c>
      <c r="I151" s="25" t="s">
        <v>406</v>
      </c>
      <c r="J151" s="24" t="s">
        <v>82</v>
      </c>
    </row>
    <row r="152" spans="1:10" s="5" customFormat="1" ht="56.25" x14ac:dyDescent="0.4">
      <c r="A152" s="2">
        <v>149</v>
      </c>
      <c r="B152" s="24" t="s">
        <v>129</v>
      </c>
      <c r="C152" s="25" t="s">
        <v>407</v>
      </c>
      <c r="D152" s="25" t="s">
        <v>408</v>
      </c>
      <c r="E152" s="25" t="s">
        <v>8</v>
      </c>
      <c r="F152" s="26">
        <v>100000000</v>
      </c>
      <c r="G152" s="27">
        <v>45748</v>
      </c>
      <c r="H152" s="25" t="s">
        <v>407</v>
      </c>
      <c r="I152" s="25" t="s">
        <v>409</v>
      </c>
      <c r="J152" s="24" t="s">
        <v>82</v>
      </c>
    </row>
    <row r="153" spans="1:10" s="5" customFormat="1" ht="56.25" x14ac:dyDescent="0.4">
      <c r="A153" s="2">
        <v>150</v>
      </c>
      <c r="B153" s="24" t="s">
        <v>259</v>
      </c>
      <c r="C153" s="25" t="s">
        <v>410</v>
      </c>
      <c r="D153" s="25" t="s">
        <v>142</v>
      </c>
      <c r="E153" s="25" t="s">
        <v>71</v>
      </c>
      <c r="F153" s="26">
        <v>8000000</v>
      </c>
      <c r="G153" s="27">
        <v>45748</v>
      </c>
      <c r="H153" s="25" t="s">
        <v>410</v>
      </c>
      <c r="I153" s="25" t="s">
        <v>410</v>
      </c>
      <c r="J153" s="24" t="s">
        <v>82</v>
      </c>
    </row>
    <row r="154" spans="1:10" s="5" customFormat="1" ht="37.5" x14ac:dyDescent="0.4">
      <c r="A154" s="2">
        <v>151</v>
      </c>
      <c r="B154" s="24" t="s">
        <v>130</v>
      </c>
      <c r="C154" s="25" t="s">
        <v>411</v>
      </c>
      <c r="D154" s="25" t="s">
        <v>10</v>
      </c>
      <c r="E154" s="25" t="s">
        <v>72</v>
      </c>
      <c r="F154" s="26">
        <v>22220000</v>
      </c>
      <c r="G154" s="27">
        <v>45748</v>
      </c>
      <c r="H154" s="25" t="s">
        <v>411</v>
      </c>
      <c r="I154" s="25" t="s">
        <v>411</v>
      </c>
      <c r="J154" s="24" t="s">
        <v>82</v>
      </c>
    </row>
    <row r="155" spans="1:10" s="5" customFormat="1" ht="56.25" x14ac:dyDescent="0.4">
      <c r="A155" s="2">
        <v>152</v>
      </c>
      <c r="B155" s="24" t="s">
        <v>129</v>
      </c>
      <c r="C155" s="25" t="s">
        <v>412</v>
      </c>
      <c r="D155" s="25" t="s">
        <v>15</v>
      </c>
      <c r="E155" s="25" t="s">
        <v>71</v>
      </c>
      <c r="F155" s="26">
        <v>121000000</v>
      </c>
      <c r="G155" s="27">
        <v>45748</v>
      </c>
      <c r="H155" s="25" t="s">
        <v>412</v>
      </c>
      <c r="I155" s="25" t="s">
        <v>413</v>
      </c>
      <c r="J155" s="24" t="s">
        <v>82</v>
      </c>
    </row>
    <row r="156" spans="1:10" s="5" customFormat="1" ht="75" x14ac:dyDescent="0.4">
      <c r="A156" s="2">
        <v>153</v>
      </c>
      <c r="B156" s="24" t="s">
        <v>129</v>
      </c>
      <c r="C156" s="25" t="s">
        <v>414</v>
      </c>
      <c r="D156" s="25" t="s">
        <v>415</v>
      </c>
      <c r="E156" s="25" t="s">
        <v>71</v>
      </c>
      <c r="F156" s="26">
        <v>9900000</v>
      </c>
      <c r="G156" s="27">
        <v>45952</v>
      </c>
      <c r="H156" s="25" t="s">
        <v>414</v>
      </c>
      <c r="I156" s="25" t="s">
        <v>416</v>
      </c>
      <c r="J156" s="24" t="s">
        <v>82</v>
      </c>
    </row>
    <row r="157" spans="1:10" s="5" customFormat="1" ht="75" x14ac:dyDescent="0.4">
      <c r="A157" s="2">
        <v>154</v>
      </c>
      <c r="B157" s="24" t="s">
        <v>129</v>
      </c>
      <c r="C157" s="25" t="s">
        <v>417</v>
      </c>
      <c r="D157" s="25" t="s">
        <v>418</v>
      </c>
      <c r="E157" s="25" t="s">
        <v>71</v>
      </c>
      <c r="F157" s="26">
        <v>49500000</v>
      </c>
      <c r="G157" s="27">
        <v>45922</v>
      </c>
      <c r="H157" s="25" t="s">
        <v>417</v>
      </c>
      <c r="I157" s="25" t="s">
        <v>419</v>
      </c>
      <c r="J157" s="24" t="s">
        <v>82</v>
      </c>
    </row>
    <row r="158" spans="1:10" s="5" customFormat="1" ht="75" x14ac:dyDescent="0.4">
      <c r="A158" s="2">
        <v>155</v>
      </c>
      <c r="B158" s="24" t="s">
        <v>129</v>
      </c>
      <c r="C158" s="25" t="s">
        <v>420</v>
      </c>
      <c r="D158" s="25" t="s">
        <v>418</v>
      </c>
      <c r="E158" s="25" t="s">
        <v>71</v>
      </c>
      <c r="F158" s="26">
        <v>48400000</v>
      </c>
      <c r="G158" s="27">
        <v>45922</v>
      </c>
      <c r="H158" s="25" t="s">
        <v>420</v>
      </c>
      <c r="I158" s="25" t="s">
        <v>419</v>
      </c>
      <c r="J158" s="24" t="s">
        <v>82</v>
      </c>
    </row>
    <row r="159" spans="1:10" s="5" customFormat="1" ht="56.25" x14ac:dyDescent="0.4">
      <c r="A159" s="2">
        <v>156</v>
      </c>
      <c r="B159" s="24" t="s">
        <v>129</v>
      </c>
      <c r="C159" s="25" t="s">
        <v>421</v>
      </c>
      <c r="D159" s="25" t="s">
        <v>422</v>
      </c>
      <c r="E159" s="25" t="s">
        <v>71</v>
      </c>
      <c r="F159" s="26">
        <v>55000000</v>
      </c>
      <c r="G159" s="27">
        <v>45905</v>
      </c>
      <c r="H159" s="25" t="s">
        <v>627</v>
      </c>
      <c r="I159" s="25" t="s">
        <v>628</v>
      </c>
      <c r="J159" s="24"/>
    </row>
    <row r="160" spans="1:10" s="5" customFormat="1" ht="75" x14ac:dyDescent="0.4">
      <c r="A160" s="2">
        <v>157</v>
      </c>
      <c r="B160" s="24" t="s">
        <v>129</v>
      </c>
      <c r="C160" s="25" t="s">
        <v>423</v>
      </c>
      <c r="D160" s="25" t="s">
        <v>27</v>
      </c>
      <c r="E160" s="25" t="s">
        <v>74</v>
      </c>
      <c r="F160" s="26">
        <v>20000000</v>
      </c>
      <c r="G160" s="27">
        <v>45784</v>
      </c>
      <c r="H160" s="25" t="s">
        <v>423</v>
      </c>
      <c r="I160" s="25" t="s">
        <v>424</v>
      </c>
      <c r="J160" s="24" t="s">
        <v>82</v>
      </c>
    </row>
    <row r="161" spans="1:10" s="5" customFormat="1" ht="75" x14ac:dyDescent="0.4">
      <c r="A161" s="2">
        <v>158</v>
      </c>
      <c r="B161" s="24" t="s">
        <v>129</v>
      </c>
      <c r="C161" s="25" t="s">
        <v>425</v>
      </c>
      <c r="D161" s="25" t="s">
        <v>24</v>
      </c>
      <c r="E161" s="25" t="s">
        <v>77</v>
      </c>
      <c r="F161" s="26">
        <v>20000000</v>
      </c>
      <c r="G161" s="27">
        <v>45775</v>
      </c>
      <c r="H161" s="25" t="s">
        <v>425</v>
      </c>
      <c r="I161" s="25" t="s">
        <v>426</v>
      </c>
      <c r="J161" s="24" t="s">
        <v>82</v>
      </c>
    </row>
    <row r="162" spans="1:10" s="5" customFormat="1" ht="37.5" x14ac:dyDescent="0.4">
      <c r="A162" s="2">
        <v>159</v>
      </c>
      <c r="B162" s="24" t="s">
        <v>129</v>
      </c>
      <c r="C162" s="25" t="s">
        <v>427</v>
      </c>
      <c r="D162" s="25" t="s">
        <v>428</v>
      </c>
      <c r="E162" s="25" t="s">
        <v>72</v>
      </c>
      <c r="F162" s="26">
        <v>56430000</v>
      </c>
      <c r="G162" s="27">
        <v>45748</v>
      </c>
      <c r="H162" s="25" t="s">
        <v>427</v>
      </c>
      <c r="I162" s="25" t="s">
        <v>429</v>
      </c>
      <c r="J162" s="24" t="s">
        <v>82</v>
      </c>
    </row>
    <row r="163" spans="1:10" s="5" customFormat="1" ht="204" customHeight="1" x14ac:dyDescent="0.4">
      <c r="A163" s="2">
        <v>160</v>
      </c>
      <c r="B163" s="24" t="s">
        <v>129</v>
      </c>
      <c r="C163" s="25" t="s">
        <v>430</v>
      </c>
      <c r="D163" s="25" t="s">
        <v>10</v>
      </c>
      <c r="E163" s="25" t="s">
        <v>75</v>
      </c>
      <c r="F163" s="26">
        <v>96066300</v>
      </c>
      <c r="G163" s="27">
        <v>45748</v>
      </c>
      <c r="H163" s="25" t="s">
        <v>431</v>
      </c>
      <c r="I163" s="25" t="s">
        <v>629</v>
      </c>
      <c r="J163" s="24" t="s">
        <v>83</v>
      </c>
    </row>
    <row r="164" spans="1:10" s="5" customFormat="1" ht="408.6" customHeight="1" x14ac:dyDescent="0.4">
      <c r="A164" s="2">
        <v>161</v>
      </c>
      <c r="B164" s="24" t="s">
        <v>129</v>
      </c>
      <c r="C164" s="25" t="s">
        <v>432</v>
      </c>
      <c r="D164" s="25" t="s">
        <v>433</v>
      </c>
      <c r="E164" s="25" t="s">
        <v>71</v>
      </c>
      <c r="F164" s="26">
        <v>99858000</v>
      </c>
      <c r="G164" s="27">
        <v>45748</v>
      </c>
      <c r="H164" s="25" t="s">
        <v>434</v>
      </c>
      <c r="I164" s="28" t="s">
        <v>630</v>
      </c>
      <c r="J164" s="24" t="s">
        <v>82</v>
      </c>
    </row>
    <row r="165" spans="1:10" s="5" customFormat="1" ht="56.25" x14ac:dyDescent="0.4">
      <c r="A165" s="2">
        <v>162</v>
      </c>
      <c r="B165" s="24" t="s">
        <v>129</v>
      </c>
      <c r="C165" s="25" t="s">
        <v>435</v>
      </c>
      <c r="D165" s="25" t="s">
        <v>7</v>
      </c>
      <c r="E165" s="25" t="s">
        <v>71</v>
      </c>
      <c r="F165" s="26">
        <v>11550000</v>
      </c>
      <c r="G165" s="27">
        <v>45961</v>
      </c>
      <c r="H165" s="25" t="s">
        <v>436</v>
      </c>
      <c r="I165" s="25" t="s">
        <v>437</v>
      </c>
      <c r="J165" s="24" t="s">
        <v>83</v>
      </c>
    </row>
    <row r="166" spans="1:10" s="5" customFormat="1" ht="56.25" x14ac:dyDescent="0.4">
      <c r="A166" s="2">
        <v>163</v>
      </c>
      <c r="B166" s="24" t="s">
        <v>129</v>
      </c>
      <c r="C166" s="25" t="s">
        <v>438</v>
      </c>
      <c r="D166" s="25" t="s">
        <v>138</v>
      </c>
      <c r="E166" s="25" t="s">
        <v>71</v>
      </c>
      <c r="F166" s="26">
        <v>49500000</v>
      </c>
      <c r="G166" s="27">
        <v>45771</v>
      </c>
      <c r="H166" s="25" t="s">
        <v>438</v>
      </c>
      <c r="I166" s="25" t="s">
        <v>439</v>
      </c>
      <c r="J166" s="24" t="s">
        <v>91</v>
      </c>
    </row>
    <row r="167" spans="1:10" s="5" customFormat="1" ht="37.5" x14ac:dyDescent="0.4">
      <c r="A167" s="2">
        <v>164</v>
      </c>
      <c r="B167" s="24" t="s">
        <v>129</v>
      </c>
      <c r="C167" s="25" t="s">
        <v>440</v>
      </c>
      <c r="D167" s="25" t="s">
        <v>14</v>
      </c>
      <c r="E167" s="25" t="s">
        <v>71</v>
      </c>
      <c r="F167" s="26">
        <v>57750000</v>
      </c>
      <c r="G167" s="27">
        <v>45748</v>
      </c>
      <c r="H167" s="25" t="s">
        <v>440</v>
      </c>
      <c r="I167" s="25" t="s">
        <v>128</v>
      </c>
      <c r="J167" s="24" t="s">
        <v>91</v>
      </c>
    </row>
    <row r="168" spans="1:10" s="5" customFormat="1" ht="112.5" x14ac:dyDescent="0.4">
      <c r="A168" s="2">
        <v>165</v>
      </c>
      <c r="B168" s="24" t="s">
        <v>129</v>
      </c>
      <c r="C168" s="25" t="s">
        <v>441</v>
      </c>
      <c r="D168" s="25" t="s">
        <v>422</v>
      </c>
      <c r="E168" s="25" t="s">
        <v>71</v>
      </c>
      <c r="F168" s="26">
        <v>44000000</v>
      </c>
      <c r="G168" s="27">
        <v>45748</v>
      </c>
      <c r="H168" s="25" t="s">
        <v>441</v>
      </c>
      <c r="I168" s="25" t="s">
        <v>442</v>
      </c>
      <c r="J168" s="24" t="s">
        <v>83</v>
      </c>
    </row>
    <row r="169" spans="1:10" s="5" customFormat="1" ht="56.25" x14ac:dyDescent="0.4">
      <c r="A169" s="2">
        <v>166</v>
      </c>
      <c r="B169" s="24" t="s">
        <v>130</v>
      </c>
      <c r="C169" s="25" t="s">
        <v>443</v>
      </c>
      <c r="D169" s="25" t="s">
        <v>103</v>
      </c>
      <c r="E169" s="25" t="s">
        <v>72</v>
      </c>
      <c r="F169" s="26">
        <v>69740000</v>
      </c>
      <c r="G169" s="27">
        <v>45862</v>
      </c>
      <c r="H169" s="25" t="s">
        <v>443</v>
      </c>
      <c r="I169" s="25" t="s">
        <v>444</v>
      </c>
      <c r="J169" s="24" t="s">
        <v>82</v>
      </c>
    </row>
    <row r="170" spans="1:10" s="5" customFormat="1" ht="56.25" x14ac:dyDescent="0.4">
      <c r="A170" s="2">
        <v>167</v>
      </c>
      <c r="B170" s="24" t="s">
        <v>130</v>
      </c>
      <c r="C170" s="25" t="s">
        <v>445</v>
      </c>
      <c r="D170" s="25" t="s">
        <v>98</v>
      </c>
      <c r="E170" s="25" t="s">
        <v>586</v>
      </c>
      <c r="F170" s="26">
        <v>11770000</v>
      </c>
      <c r="G170" s="27">
        <v>45856</v>
      </c>
      <c r="H170" s="25" t="s">
        <v>445</v>
      </c>
      <c r="I170" s="25" t="s">
        <v>631</v>
      </c>
      <c r="J170" s="24" t="s">
        <v>82</v>
      </c>
    </row>
    <row r="171" spans="1:10" s="5" customFormat="1" ht="56.25" x14ac:dyDescent="0.4">
      <c r="A171" s="2">
        <v>168</v>
      </c>
      <c r="B171" s="24" t="s">
        <v>130</v>
      </c>
      <c r="C171" s="25" t="s">
        <v>446</v>
      </c>
      <c r="D171" s="25" t="s">
        <v>45</v>
      </c>
      <c r="E171" s="25" t="s">
        <v>8</v>
      </c>
      <c r="F171" s="26">
        <v>1653689</v>
      </c>
      <c r="G171" s="27">
        <v>45748</v>
      </c>
      <c r="H171" s="25" t="s">
        <v>446</v>
      </c>
      <c r="I171" s="25" t="s">
        <v>140</v>
      </c>
      <c r="J171" s="24" t="s">
        <v>82</v>
      </c>
    </row>
    <row r="172" spans="1:10" s="5" customFormat="1" ht="56.25" x14ac:dyDescent="0.4">
      <c r="A172" s="2">
        <v>169</v>
      </c>
      <c r="B172" s="24" t="s">
        <v>130</v>
      </c>
      <c r="C172" s="25" t="s">
        <v>447</v>
      </c>
      <c r="D172" s="25" t="s">
        <v>30</v>
      </c>
      <c r="E172" s="25" t="s">
        <v>8</v>
      </c>
      <c r="F172" s="26">
        <v>1373829</v>
      </c>
      <c r="G172" s="27">
        <v>45748</v>
      </c>
      <c r="H172" s="25" t="s">
        <v>447</v>
      </c>
      <c r="I172" s="25" t="s">
        <v>140</v>
      </c>
      <c r="J172" s="24" t="s">
        <v>82</v>
      </c>
    </row>
    <row r="173" spans="1:10" s="5" customFormat="1" ht="56.25" x14ac:dyDescent="0.4">
      <c r="A173" s="2">
        <v>170</v>
      </c>
      <c r="B173" s="24" t="s">
        <v>130</v>
      </c>
      <c r="C173" s="25" t="s">
        <v>448</v>
      </c>
      <c r="D173" s="25" t="s">
        <v>32</v>
      </c>
      <c r="E173" s="25" t="s">
        <v>8</v>
      </c>
      <c r="F173" s="26">
        <v>1759110</v>
      </c>
      <c r="G173" s="27">
        <v>45748</v>
      </c>
      <c r="H173" s="25" t="s">
        <v>448</v>
      </c>
      <c r="I173" s="25" t="s">
        <v>140</v>
      </c>
      <c r="J173" s="24" t="s">
        <v>82</v>
      </c>
    </row>
    <row r="174" spans="1:10" s="5" customFormat="1" ht="56.25" x14ac:dyDescent="0.4">
      <c r="A174" s="2">
        <v>171</v>
      </c>
      <c r="B174" s="24" t="s">
        <v>130</v>
      </c>
      <c r="C174" s="25" t="s">
        <v>449</v>
      </c>
      <c r="D174" s="25" t="s">
        <v>49</v>
      </c>
      <c r="E174" s="25" t="s">
        <v>8</v>
      </c>
      <c r="F174" s="26">
        <v>1755269</v>
      </c>
      <c r="G174" s="27">
        <v>45748</v>
      </c>
      <c r="H174" s="25" t="s">
        <v>449</v>
      </c>
      <c r="I174" s="25" t="s">
        <v>140</v>
      </c>
      <c r="J174" s="24" t="s">
        <v>82</v>
      </c>
    </row>
    <row r="175" spans="1:10" s="5" customFormat="1" ht="56.25" x14ac:dyDescent="0.4">
      <c r="A175" s="2">
        <v>172</v>
      </c>
      <c r="B175" s="24" t="s">
        <v>130</v>
      </c>
      <c r="C175" s="25" t="s">
        <v>450</v>
      </c>
      <c r="D175" s="25" t="s">
        <v>50</v>
      </c>
      <c r="E175" s="25" t="s">
        <v>8</v>
      </c>
      <c r="F175" s="26">
        <v>1373518</v>
      </c>
      <c r="G175" s="27">
        <v>45748</v>
      </c>
      <c r="H175" s="25" t="s">
        <v>450</v>
      </c>
      <c r="I175" s="25" t="s">
        <v>140</v>
      </c>
      <c r="J175" s="24" t="s">
        <v>82</v>
      </c>
    </row>
    <row r="176" spans="1:10" s="5" customFormat="1" ht="56.25" x14ac:dyDescent="0.4">
      <c r="A176" s="2">
        <v>173</v>
      </c>
      <c r="B176" s="24" t="s">
        <v>130</v>
      </c>
      <c r="C176" s="25" t="s">
        <v>451</v>
      </c>
      <c r="D176" s="25" t="s">
        <v>52</v>
      </c>
      <c r="E176" s="25" t="s">
        <v>8</v>
      </c>
      <c r="F176" s="26">
        <v>1574184</v>
      </c>
      <c r="G176" s="27">
        <v>45748</v>
      </c>
      <c r="H176" s="25" t="s">
        <v>451</v>
      </c>
      <c r="I176" s="25" t="s">
        <v>140</v>
      </c>
      <c r="J176" s="24" t="s">
        <v>82</v>
      </c>
    </row>
    <row r="177" spans="1:10" s="5" customFormat="1" ht="56.25" x14ac:dyDescent="0.4">
      <c r="A177" s="2">
        <v>174</v>
      </c>
      <c r="B177" s="24" t="s">
        <v>130</v>
      </c>
      <c r="C177" s="25" t="s">
        <v>452</v>
      </c>
      <c r="D177" s="25" t="s">
        <v>53</v>
      </c>
      <c r="E177" s="25" t="s">
        <v>8</v>
      </c>
      <c r="F177" s="26">
        <v>1973277</v>
      </c>
      <c r="G177" s="27">
        <v>45748</v>
      </c>
      <c r="H177" s="25" t="s">
        <v>452</v>
      </c>
      <c r="I177" s="25" t="s">
        <v>140</v>
      </c>
      <c r="J177" s="24" t="s">
        <v>82</v>
      </c>
    </row>
    <row r="178" spans="1:10" s="5" customFormat="1" ht="56.25" x14ac:dyDescent="0.4">
      <c r="A178" s="2">
        <v>175</v>
      </c>
      <c r="B178" s="24" t="s">
        <v>130</v>
      </c>
      <c r="C178" s="25" t="s">
        <v>453</v>
      </c>
      <c r="D178" s="25" t="s">
        <v>31</v>
      </c>
      <c r="E178" s="25" t="s">
        <v>8</v>
      </c>
      <c r="F178" s="26">
        <v>5599711</v>
      </c>
      <c r="G178" s="27">
        <v>45748</v>
      </c>
      <c r="H178" s="25" t="s">
        <v>453</v>
      </c>
      <c r="I178" s="25" t="s">
        <v>140</v>
      </c>
      <c r="J178" s="24" t="s">
        <v>82</v>
      </c>
    </row>
    <row r="179" spans="1:10" s="5" customFormat="1" ht="56.25" x14ac:dyDescent="0.4">
      <c r="A179" s="2">
        <v>176</v>
      </c>
      <c r="B179" s="24" t="s">
        <v>130</v>
      </c>
      <c r="C179" s="25" t="s">
        <v>454</v>
      </c>
      <c r="D179" s="25" t="s">
        <v>62</v>
      </c>
      <c r="E179" s="25" t="s">
        <v>8</v>
      </c>
      <c r="F179" s="26">
        <v>2557298</v>
      </c>
      <c r="G179" s="27">
        <v>45748</v>
      </c>
      <c r="H179" s="25" t="s">
        <v>454</v>
      </c>
      <c r="I179" s="25" t="s">
        <v>140</v>
      </c>
      <c r="J179" s="24" t="s">
        <v>82</v>
      </c>
    </row>
    <row r="180" spans="1:10" s="5" customFormat="1" ht="93.75" x14ac:dyDescent="0.4">
      <c r="A180" s="2">
        <v>177</v>
      </c>
      <c r="B180" s="24" t="s">
        <v>130</v>
      </c>
      <c r="C180" s="25" t="s">
        <v>455</v>
      </c>
      <c r="D180" s="25" t="s">
        <v>50</v>
      </c>
      <c r="E180" s="25" t="s">
        <v>8</v>
      </c>
      <c r="F180" s="26">
        <v>25256937</v>
      </c>
      <c r="G180" s="27">
        <v>45748</v>
      </c>
      <c r="H180" s="25" t="s">
        <v>455</v>
      </c>
      <c r="I180" s="25" t="s">
        <v>139</v>
      </c>
      <c r="J180" s="24" t="s">
        <v>91</v>
      </c>
    </row>
    <row r="181" spans="1:10" s="5" customFormat="1" ht="75" x14ac:dyDescent="0.4">
      <c r="A181" s="2">
        <v>178</v>
      </c>
      <c r="B181" s="24" t="s">
        <v>130</v>
      </c>
      <c r="C181" s="25" t="s">
        <v>456</v>
      </c>
      <c r="D181" s="25" t="s">
        <v>78</v>
      </c>
      <c r="E181" s="25" t="s">
        <v>8</v>
      </c>
      <c r="F181" s="26">
        <v>99962628</v>
      </c>
      <c r="G181" s="27">
        <v>45748</v>
      </c>
      <c r="H181" s="25" t="s">
        <v>456</v>
      </c>
      <c r="I181" s="25" t="s">
        <v>102</v>
      </c>
      <c r="J181" s="24" t="s">
        <v>82</v>
      </c>
    </row>
    <row r="182" spans="1:10" s="5" customFormat="1" ht="56.25" x14ac:dyDescent="0.4">
      <c r="A182" s="2">
        <v>179</v>
      </c>
      <c r="B182" s="24" t="s">
        <v>130</v>
      </c>
      <c r="C182" s="25" t="s">
        <v>457</v>
      </c>
      <c r="D182" s="25" t="s">
        <v>42</v>
      </c>
      <c r="E182" s="25" t="s">
        <v>8</v>
      </c>
      <c r="F182" s="26">
        <v>2070825</v>
      </c>
      <c r="G182" s="27">
        <v>45748</v>
      </c>
      <c r="H182" s="25" t="s">
        <v>457</v>
      </c>
      <c r="I182" s="25" t="s">
        <v>140</v>
      </c>
      <c r="J182" s="24" t="s">
        <v>82</v>
      </c>
    </row>
    <row r="183" spans="1:10" s="5" customFormat="1" ht="56.25" x14ac:dyDescent="0.4">
      <c r="A183" s="2">
        <v>180</v>
      </c>
      <c r="B183" s="24" t="s">
        <v>130</v>
      </c>
      <c r="C183" s="25" t="s">
        <v>458</v>
      </c>
      <c r="D183" s="25" t="s">
        <v>48</v>
      </c>
      <c r="E183" s="25" t="s">
        <v>8</v>
      </c>
      <c r="F183" s="26">
        <v>2670670</v>
      </c>
      <c r="G183" s="27">
        <v>45748</v>
      </c>
      <c r="H183" s="25" t="s">
        <v>458</v>
      </c>
      <c r="I183" s="25" t="s">
        <v>140</v>
      </c>
      <c r="J183" s="24" t="s">
        <v>82</v>
      </c>
    </row>
    <row r="184" spans="1:10" s="5" customFormat="1" ht="56.25" x14ac:dyDescent="0.4">
      <c r="A184" s="2">
        <v>181</v>
      </c>
      <c r="B184" s="24" t="s">
        <v>130</v>
      </c>
      <c r="C184" s="25" t="s">
        <v>459</v>
      </c>
      <c r="D184" s="25" t="s">
        <v>29</v>
      </c>
      <c r="E184" s="25" t="s">
        <v>8</v>
      </c>
      <c r="F184" s="26">
        <v>2052439</v>
      </c>
      <c r="G184" s="27">
        <v>45748</v>
      </c>
      <c r="H184" s="25" t="s">
        <v>459</v>
      </c>
      <c r="I184" s="25" t="s">
        <v>140</v>
      </c>
      <c r="J184" s="24" t="s">
        <v>82</v>
      </c>
    </row>
    <row r="185" spans="1:10" s="5" customFormat="1" ht="56.25" x14ac:dyDescent="0.4">
      <c r="A185" s="2">
        <v>182</v>
      </c>
      <c r="B185" s="24" t="s">
        <v>130</v>
      </c>
      <c r="C185" s="25" t="s">
        <v>460</v>
      </c>
      <c r="D185" s="25" t="s">
        <v>37</v>
      </c>
      <c r="E185" s="25" t="s">
        <v>8</v>
      </c>
      <c r="F185" s="26">
        <v>2371200</v>
      </c>
      <c r="G185" s="27">
        <v>45748</v>
      </c>
      <c r="H185" s="25" t="s">
        <v>460</v>
      </c>
      <c r="I185" s="25" t="s">
        <v>140</v>
      </c>
      <c r="J185" s="24" t="s">
        <v>82</v>
      </c>
    </row>
    <row r="186" spans="1:10" s="5" customFormat="1" ht="56.25" x14ac:dyDescent="0.4">
      <c r="A186" s="2">
        <v>183</v>
      </c>
      <c r="B186" s="24" t="s">
        <v>130</v>
      </c>
      <c r="C186" s="25" t="s">
        <v>461</v>
      </c>
      <c r="D186" s="25" t="s">
        <v>47</v>
      </c>
      <c r="E186" s="25" t="s">
        <v>8</v>
      </c>
      <c r="F186" s="26">
        <v>2206825</v>
      </c>
      <c r="G186" s="27">
        <v>45748</v>
      </c>
      <c r="H186" s="25" t="s">
        <v>461</v>
      </c>
      <c r="I186" s="25" t="s">
        <v>140</v>
      </c>
      <c r="J186" s="24" t="s">
        <v>82</v>
      </c>
    </row>
    <row r="187" spans="1:10" s="5" customFormat="1" ht="56.25" x14ac:dyDescent="0.4">
      <c r="A187" s="2">
        <v>184</v>
      </c>
      <c r="B187" s="24" t="s">
        <v>130</v>
      </c>
      <c r="C187" s="25" t="s">
        <v>462</v>
      </c>
      <c r="D187" s="25" t="s">
        <v>33</v>
      </c>
      <c r="E187" s="25" t="s">
        <v>8</v>
      </c>
      <c r="F187" s="26">
        <v>3293929</v>
      </c>
      <c r="G187" s="27">
        <v>45748</v>
      </c>
      <c r="H187" s="25" t="s">
        <v>462</v>
      </c>
      <c r="I187" s="25" t="s">
        <v>140</v>
      </c>
      <c r="J187" s="24" t="s">
        <v>82</v>
      </c>
    </row>
    <row r="188" spans="1:10" s="5" customFormat="1" ht="56.25" x14ac:dyDescent="0.4">
      <c r="A188" s="2">
        <v>185</v>
      </c>
      <c r="B188" s="24" t="s">
        <v>130</v>
      </c>
      <c r="C188" s="25" t="s">
        <v>463</v>
      </c>
      <c r="D188" s="25" t="s">
        <v>43</v>
      </c>
      <c r="E188" s="25" t="s">
        <v>8</v>
      </c>
      <c r="F188" s="26">
        <v>2090970</v>
      </c>
      <c r="G188" s="27">
        <v>45748</v>
      </c>
      <c r="H188" s="25" t="s">
        <v>463</v>
      </c>
      <c r="I188" s="25" t="s">
        <v>140</v>
      </c>
      <c r="J188" s="24" t="s">
        <v>82</v>
      </c>
    </row>
    <row r="189" spans="1:10" s="5" customFormat="1" ht="56.25" x14ac:dyDescent="0.4">
      <c r="A189" s="2">
        <v>186</v>
      </c>
      <c r="B189" s="24" t="s">
        <v>130</v>
      </c>
      <c r="C189" s="25" t="s">
        <v>464</v>
      </c>
      <c r="D189" s="25" t="s">
        <v>51</v>
      </c>
      <c r="E189" s="25" t="s">
        <v>8</v>
      </c>
      <c r="F189" s="26">
        <v>2742204</v>
      </c>
      <c r="G189" s="27">
        <v>45748</v>
      </c>
      <c r="H189" s="25" t="s">
        <v>464</v>
      </c>
      <c r="I189" s="25" t="s">
        <v>140</v>
      </c>
      <c r="J189" s="24" t="s">
        <v>82</v>
      </c>
    </row>
    <row r="190" spans="1:10" s="5" customFormat="1" ht="56.25" x14ac:dyDescent="0.4">
      <c r="A190" s="2">
        <v>187</v>
      </c>
      <c r="B190" s="24" t="s">
        <v>130</v>
      </c>
      <c r="C190" s="25" t="s">
        <v>465</v>
      </c>
      <c r="D190" s="25" t="s">
        <v>36</v>
      </c>
      <c r="E190" s="25" t="s">
        <v>8</v>
      </c>
      <c r="F190" s="26">
        <v>2123974</v>
      </c>
      <c r="G190" s="27">
        <v>45748</v>
      </c>
      <c r="H190" s="25" t="s">
        <v>465</v>
      </c>
      <c r="I190" s="25" t="s">
        <v>140</v>
      </c>
      <c r="J190" s="24" t="s">
        <v>82</v>
      </c>
    </row>
    <row r="191" spans="1:10" s="5" customFormat="1" ht="56.25" x14ac:dyDescent="0.4">
      <c r="A191" s="2">
        <v>188</v>
      </c>
      <c r="B191" s="24" t="s">
        <v>130</v>
      </c>
      <c r="C191" s="25" t="s">
        <v>466</v>
      </c>
      <c r="D191" s="25" t="s">
        <v>38</v>
      </c>
      <c r="E191" s="25" t="s">
        <v>8</v>
      </c>
      <c r="F191" s="26">
        <v>2072086</v>
      </c>
      <c r="G191" s="27">
        <v>45748</v>
      </c>
      <c r="H191" s="25" t="s">
        <v>466</v>
      </c>
      <c r="I191" s="25" t="s">
        <v>140</v>
      </c>
      <c r="J191" s="24" t="s">
        <v>82</v>
      </c>
    </row>
    <row r="192" spans="1:10" s="5" customFormat="1" ht="56.25" x14ac:dyDescent="0.4">
      <c r="A192" s="2">
        <v>189</v>
      </c>
      <c r="B192" s="24" t="s">
        <v>130</v>
      </c>
      <c r="C192" s="25" t="s">
        <v>467</v>
      </c>
      <c r="D192" s="25" t="s">
        <v>46</v>
      </c>
      <c r="E192" s="25" t="s">
        <v>8</v>
      </c>
      <c r="F192" s="26">
        <v>3457173</v>
      </c>
      <c r="G192" s="27">
        <v>45748</v>
      </c>
      <c r="H192" s="25" t="s">
        <v>467</v>
      </c>
      <c r="I192" s="25" t="s">
        <v>140</v>
      </c>
      <c r="J192" s="24" t="s">
        <v>82</v>
      </c>
    </row>
    <row r="193" spans="1:10" s="5" customFormat="1" ht="56.25" x14ac:dyDescent="0.4">
      <c r="A193" s="2">
        <v>190</v>
      </c>
      <c r="B193" s="24" t="s">
        <v>130</v>
      </c>
      <c r="C193" s="25" t="s">
        <v>468</v>
      </c>
      <c r="D193" s="25" t="s">
        <v>35</v>
      </c>
      <c r="E193" s="25" t="s">
        <v>8</v>
      </c>
      <c r="F193" s="26">
        <v>3764399</v>
      </c>
      <c r="G193" s="27">
        <v>45748</v>
      </c>
      <c r="H193" s="25" t="s">
        <v>468</v>
      </c>
      <c r="I193" s="25" t="s">
        <v>140</v>
      </c>
      <c r="J193" s="24" t="s">
        <v>82</v>
      </c>
    </row>
    <row r="194" spans="1:10" s="5" customFormat="1" ht="56.25" x14ac:dyDescent="0.4">
      <c r="A194" s="2">
        <v>191</v>
      </c>
      <c r="B194" s="24" t="s">
        <v>130</v>
      </c>
      <c r="C194" s="25" t="s">
        <v>469</v>
      </c>
      <c r="D194" s="25" t="s">
        <v>44</v>
      </c>
      <c r="E194" s="25" t="s">
        <v>8</v>
      </c>
      <c r="F194" s="26">
        <v>4741807</v>
      </c>
      <c r="G194" s="27">
        <v>45748</v>
      </c>
      <c r="H194" s="25" t="s">
        <v>469</v>
      </c>
      <c r="I194" s="25" t="s">
        <v>140</v>
      </c>
      <c r="J194" s="24" t="s">
        <v>82</v>
      </c>
    </row>
    <row r="195" spans="1:10" s="5" customFormat="1" ht="37.5" x14ac:dyDescent="0.4">
      <c r="A195" s="2">
        <v>192</v>
      </c>
      <c r="B195" s="24" t="s">
        <v>130</v>
      </c>
      <c r="C195" s="25" t="s">
        <v>470</v>
      </c>
      <c r="D195" s="25" t="s">
        <v>141</v>
      </c>
      <c r="E195" s="25" t="s">
        <v>586</v>
      </c>
      <c r="F195" s="26">
        <v>10450000</v>
      </c>
      <c r="G195" s="27">
        <v>45748</v>
      </c>
      <c r="H195" s="25" t="s">
        <v>470</v>
      </c>
      <c r="I195" s="25" t="s">
        <v>105</v>
      </c>
      <c r="J195" s="24" t="s">
        <v>82</v>
      </c>
    </row>
    <row r="196" spans="1:10" s="5" customFormat="1" ht="37.5" x14ac:dyDescent="0.4">
      <c r="A196" s="2">
        <v>193</v>
      </c>
      <c r="B196" s="24" t="s">
        <v>130</v>
      </c>
      <c r="C196" s="25" t="s">
        <v>471</v>
      </c>
      <c r="D196" s="25" t="s">
        <v>103</v>
      </c>
      <c r="E196" s="25" t="s">
        <v>72</v>
      </c>
      <c r="F196" s="26">
        <v>33495000</v>
      </c>
      <c r="G196" s="27">
        <v>45748</v>
      </c>
      <c r="H196" s="25" t="s">
        <v>471</v>
      </c>
      <c r="I196" s="25" t="s">
        <v>104</v>
      </c>
      <c r="J196" s="24" t="s">
        <v>82</v>
      </c>
    </row>
    <row r="197" spans="1:10" s="5" customFormat="1" ht="150" x14ac:dyDescent="0.4">
      <c r="A197" s="2">
        <v>194</v>
      </c>
      <c r="B197" s="24" t="s">
        <v>130</v>
      </c>
      <c r="C197" s="25" t="s">
        <v>472</v>
      </c>
      <c r="D197" s="25" t="s">
        <v>60</v>
      </c>
      <c r="E197" s="25" t="s">
        <v>8</v>
      </c>
      <c r="F197" s="26">
        <v>2443264</v>
      </c>
      <c r="G197" s="27">
        <v>45986</v>
      </c>
      <c r="H197" s="25" t="s">
        <v>472</v>
      </c>
      <c r="I197" s="25" t="s">
        <v>127</v>
      </c>
      <c r="J197" s="24" t="s">
        <v>83</v>
      </c>
    </row>
    <row r="198" spans="1:10" s="5" customFormat="1" ht="150" x14ac:dyDescent="0.4">
      <c r="A198" s="2">
        <v>195</v>
      </c>
      <c r="B198" s="24" t="s">
        <v>130</v>
      </c>
      <c r="C198" s="25" t="s">
        <v>473</v>
      </c>
      <c r="D198" s="25" t="s">
        <v>116</v>
      </c>
      <c r="E198" s="25" t="s">
        <v>8</v>
      </c>
      <c r="F198" s="26">
        <v>319300</v>
      </c>
      <c r="G198" s="27">
        <v>45973</v>
      </c>
      <c r="H198" s="25" t="s">
        <v>473</v>
      </c>
      <c r="I198" s="25" t="s">
        <v>127</v>
      </c>
      <c r="J198" s="24" t="s">
        <v>83</v>
      </c>
    </row>
    <row r="199" spans="1:10" s="5" customFormat="1" ht="150" x14ac:dyDescent="0.4">
      <c r="A199" s="2">
        <v>196</v>
      </c>
      <c r="B199" s="24" t="s">
        <v>130</v>
      </c>
      <c r="C199" s="25" t="s">
        <v>474</v>
      </c>
      <c r="D199" s="25" t="s">
        <v>32</v>
      </c>
      <c r="E199" s="25" t="s">
        <v>8</v>
      </c>
      <c r="F199" s="26">
        <v>549888</v>
      </c>
      <c r="G199" s="27">
        <v>45965</v>
      </c>
      <c r="H199" s="25" t="s">
        <v>474</v>
      </c>
      <c r="I199" s="25" t="s">
        <v>127</v>
      </c>
      <c r="J199" s="24" t="s">
        <v>83</v>
      </c>
    </row>
    <row r="200" spans="1:10" s="5" customFormat="1" ht="150" x14ac:dyDescent="0.4">
      <c r="A200" s="2">
        <v>197</v>
      </c>
      <c r="B200" s="24" t="s">
        <v>130</v>
      </c>
      <c r="C200" s="25" t="s">
        <v>475</v>
      </c>
      <c r="D200" s="25" t="s">
        <v>114</v>
      </c>
      <c r="E200" s="25" t="s">
        <v>8</v>
      </c>
      <c r="F200" s="26">
        <v>459470</v>
      </c>
      <c r="G200" s="27">
        <v>45961</v>
      </c>
      <c r="H200" s="25" t="s">
        <v>475</v>
      </c>
      <c r="I200" s="25" t="s">
        <v>127</v>
      </c>
      <c r="J200" s="24" t="s">
        <v>83</v>
      </c>
    </row>
    <row r="201" spans="1:10" s="5" customFormat="1" ht="150" x14ac:dyDescent="0.4">
      <c r="A201" s="2">
        <v>198</v>
      </c>
      <c r="B201" s="24" t="s">
        <v>130</v>
      </c>
      <c r="C201" s="25" t="s">
        <v>476</v>
      </c>
      <c r="D201" s="25" t="s">
        <v>55</v>
      </c>
      <c r="E201" s="25" t="s">
        <v>8</v>
      </c>
      <c r="F201" s="26">
        <v>1513771</v>
      </c>
      <c r="G201" s="27">
        <v>45952</v>
      </c>
      <c r="H201" s="25" t="s">
        <v>477</v>
      </c>
      <c r="I201" s="25" t="s">
        <v>127</v>
      </c>
      <c r="J201" s="24" t="s">
        <v>83</v>
      </c>
    </row>
    <row r="202" spans="1:10" s="5" customFormat="1" ht="150" x14ac:dyDescent="0.4">
      <c r="A202" s="2">
        <v>199</v>
      </c>
      <c r="B202" s="24" t="s">
        <v>130</v>
      </c>
      <c r="C202" s="25" t="s">
        <v>478</v>
      </c>
      <c r="D202" s="25" t="s">
        <v>97</v>
      </c>
      <c r="E202" s="25" t="s">
        <v>8</v>
      </c>
      <c r="F202" s="26">
        <v>557591</v>
      </c>
      <c r="G202" s="27">
        <v>45950</v>
      </c>
      <c r="H202" s="25" t="s">
        <v>479</v>
      </c>
      <c r="I202" s="25" t="s">
        <v>127</v>
      </c>
      <c r="J202" s="24" t="s">
        <v>83</v>
      </c>
    </row>
    <row r="203" spans="1:10" s="5" customFormat="1" ht="150" x14ac:dyDescent="0.4">
      <c r="A203" s="2">
        <v>200</v>
      </c>
      <c r="B203" s="24" t="s">
        <v>130</v>
      </c>
      <c r="C203" s="25" t="s">
        <v>480</v>
      </c>
      <c r="D203" s="25" t="s">
        <v>40</v>
      </c>
      <c r="E203" s="25" t="s">
        <v>8</v>
      </c>
      <c r="F203" s="26">
        <v>953971</v>
      </c>
      <c r="G203" s="27">
        <v>45947</v>
      </c>
      <c r="H203" s="25" t="s">
        <v>481</v>
      </c>
      <c r="I203" s="25" t="s">
        <v>127</v>
      </c>
      <c r="J203" s="24" t="s">
        <v>83</v>
      </c>
    </row>
    <row r="204" spans="1:10" s="5" customFormat="1" ht="150" x14ac:dyDescent="0.4">
      <c r="A204" s="2">
        <v>201</v>
      </c>
      <c r="B204" s="24" t="s">
        <v>130</v>
      </c>
      <c r="C204" s="25" t="s">
        <v>482</v>
      </c>
      <c r="D204" s="25" t="s">
        <v>37</v>
      </c>
      <c r="E204" s="25" t="s">
        <v>8</v>
      </c>
      <c r="F204" s="26">
        <v>821192</v>
      </c>
      <c r="G204" s="27">
        <v>45945</v>
      </c>
      <c r="H204" s="25" t="s">
        <v>483</v>
      </c>
      <c r="I204" s="25" t="s">
        <v>127</v>
      </c>
      <c r="J204" s="24" t="s">
        <v>83</v>
      </c>
    </row>
    <row r="205" spans="1:10" s="5" customFormat="1" ht="150" x14ac:dyDescent="0.4">
      <c r="A205" s="2">
        <v>202</v>
      </c>
      <c r="B205" s="24" t="s">
        <v>130</v>
      </c>
      <c r="C205" s="25" t="s">
        <v>484</v>
      </c>
      <c r="D205" s="25" t="s">
        <v>29</v>
      </c>
      <c r="E205" s="25" t="s">
        <v>8</v>
      </c>
      <c r="F205" s="26">
        <v>2260153</v>
      </c>
      <c r="G205" s="27">
        <v>45945</v>
      </c>
      <c r="H205" s="25" t="s">
        <v>485</v>
      </c>
      <c r="I205" s="25" t="s">
        <v>127</v>
      </c>
      <c r="J205" s="24" t="s">
        <v>83</v>
      </c>
    </row>
    <row r="206" spans="1:10" s="5" customFormat="1" ht="150" x14ac:dyDescent="0.4">
      <c r="A206" s="2">
        <v>203</v>
      </c>
      <c r="B206" s="24" t="s">
        <v>130</v>
      </c>
      <c r="C206" s="25" t="s">
        <v>486</v>
      </c>
      <c r="D206" s="25" t="s">
        <v>123</v>
      </c>
      <c r="E206" s="25" t="s">
        <v>8</v>
      </c>
      <c r="F206" s="26">
        <v>255097</v>
      </c>
      <c r="G206" s="27">
        <v>45933</v>
      </c>
      <c r="H206" s="25" t="s">
        <v>487</v>
      </c>
      <c r="I206" s="25" t="s">
        <v>127</v>
      </c>
      <c r="J206" s="24" t="s">
        <v>83</v>
      </c>
    </row>
    <row r="207" spans="1:10" s="5" customFormat="1" ht="150" x14ac:dyDescent="0.4">
      <c r="A207" s="2">
        <v>204</v>
      </c>
      <c r="B207" s="24" t="s">
        <v>130</v>
      </c>
      <c r="C207" s="25" t="s">
        <v>488</v>
      </c>
      <c r="D207" s="25" t="s">
        <v>51</v>
      </c>
      <c r="E207" s="25" t="s">
        <v>8</v>
      </c>
      <c r="F207" s="26">
        <v>4586424</v>
      </c>
      <c r="G207" s="27">
        <v>45926</v>
      </c>
      <c r="H207" s="25" t="s">
        <v>489</v>
      </c>
      <c r="I207" s="25" t="s">
        <v>127</v>
      </c>
      <c r="J207" s="24" t="s">
        <v>83</v>
      </c>
    </row>
    <row r="208" spans="1:10" s="5" customFormat="1" ht="150" x14ac:dyDescent="0.4">
      <c r="A208" s="2">
        <v>205</v>
      </c>
      <c r="B208" s="24" t="s">
        <v>130</v>
      </c>
      <c r="C208" s="25" t="s">
        <v>490</v>
      </c>
      <c r="D208" s="25" t="s">
        <v>64</v>
      </c>
      <c r="E208" s="25" t="s">
        <v>8</v>
      </c>
      <c r="F208" s="26">
        <v>3282812</v>
      </c>
      <c r="G208" s="27">
        <v>45924</v>
      </c>
      <c r="H208" s="25" t="s">
        <v>491</v>
      </c>
      <c r="I208" s="25" t="s">
        <v>127</v>
      </c>
      <c r="J208" s="24" t="s">
        <v>83</v>
      </c>
    </row>
    <row r="209" spans="1:10" s="5" customFormat="1" ht="150" x14ac:dyDescent="0.4">
      <c r="A209" s="2">
        <v>206</v>
      </c>
      <c r="B209" s="24" t="s">
        <v>130</v>
      </c>
      <c r="C209" s="25" t="s">
        <v>492</v>
      </c>
      <c r="D209" s="25" t="s">
        <v>41</v>
      </c>
      <c r="E209" s="25" t="s">
        <v>8</v>
      </c>
      <c r="F209" s="26">
        <v>801346</v>
      </c>
      <c r="G209" s="27">
        <v>45922</v>
      </c>
      <c r="H209" s="25" t="s">
        <v>493</v>
      </c>
      <c r="I209" s="25" t="s">
        <v>127</v>
      </c>
      <c r="J209" s="24" t="s">
        <v>83</v>
      </c>
    </row>
    <row r="210" spans="1:10" s="5" customFormat="1" ht="150" x14ac:dyDescent="0.4">
      <c r="A210" s="2">
        <v>207</v>
      </c>
      <c r="B210" s="24" t="s">
        <v>130</v>
      </c>
      <c r="C210" s="25" t="s">
        <v>494</v>
      </c>
      <c r="D210" s="25" t="s">
        <v>112</v>
      </c>
      <c r="E210" s="25" t="s">
        <v>8</v>
      </c>
      <c r="F210" s="26">
        <v>153907</v>
      </c>
      <c r="G210" s="27">
        <v>45922</v>
      </c>
      <c r="H210" s="25" t="s">
        <v>495</v>
      </c>
      <c r="I210" s="25" t="s">
        <v>127</v>
      </c>
      <c r="J210" s="24" t="s">
        <v>83</v>
      </c>
    </row>
    <row r="211" spans="1:10" s="5" customFormat="1" ht="150" x14ac:dyDescent="0.4">
      <c r="A211" s="2">
        <v>208</v>
      </c>
      <c r="B211" s="24" t="s">
        <v>130</v>
      </c>
      <c r="C211" s="25" t="s">
        <v>496</v>
      </c>
      <c r="D211" s="25" t="s">
        <v>94</v>
      </c>
      <c r="E211" s="25" t="s">
        <v>8</v>
      </c>
      <c r="F211" s="26">
        <v>735136</v>
      </c>
      <c r="G211" s="27">
        <v>45922</v>
      </c>
      <c r="H211" s="25" t="s">
        <v>497</v>
      </c>
      <c r="I211" s="25" t="s">
        <v>127</v>
      </c>
      <c r="J211" s="24" t="s">
        <v>83</v>
      </c>
    </row>
    <row r="212" spans="1:10" s="5" customFormat="1" ht="150" x14ac:dyDescent="0.4">
      <c r="A212" s="2">
        <v>209</v>
      </c>
      <c r="B212" s="24" t="s">
        <v>130</v>
      </c>
      <c r="C212" s="25" t="s">
        <v>498</v>
      </c>
      <c r="D212" s="25" t="s">
        <v>58</v>
      </c>
      <c r="E212" s="25" t="s">
        <v>8</v>
      </c>
      <c r="F212" s="26">
        <v>5117230</v>
      </c>
      <c r="G212" s="27">
        <v>45917</v>
      </c>
      <c r="H212" s="25" t="s">
        <v>499</v>
      </c>
      <c r="I212" s="25" t="s">
        <v>127</v>
      </c>
      <c r="J212" s="24" t="s">
        <v>83</v>
      </c>
    </row>
    <row r="213" spans="1:10" s="5" customFormat="1" ht="150" x14ac:dyDescent="0.4">
      <c r="A213" s="2">
        <v>210</v>
      </c>
      <c r="B213" s="24" t="s">
        <v>130</v>
      </c>
      <c r="C213" s="25" t="s">
        <v>500</v>
      </c>
      <c r="D213" s="25" t="s">
        <v>115</v>
      </c>
      <c r="E213" s="25" t="s">
        <v>8</v>
      </c>
      <c r="F213" s="26">
        <v>908538</v>
      </c>
      <c r="G213" s="27">
        <v>45916</v>
      </c>
      <c r="H213" s="25" t="s">
        <v>501</v>
      </c>
      <c r="I213" s="25" t="s">
        <v>127</v>
      </c>
      <c r="J213" s="24" t="s">
        <v>83</v>
      </c>
    </row>
    <row r="214" spans="1:10" s="5" customFormat="1" ht="150" x14ac:dyDescent="0.4">
      <c r="A214" s="2">
        <v>211</v>
      </c>
      <c r="B214" s="24" t="s">
        <v>130</v>
      </c>
      <c r="C214" s="25" t="s">
        <v>502</v>
      </c>
      <c r="D214" s="25" t="s">
        <v>87</v>
      </c>
      <c r="E214" s="25" t="s">
        <v>8</v>
      </c>
      <c r="F214" s="26">
        <v>445046</v>
      </c>
      <c r="G214" s="27">
        <v>45916</v>
      </c>
      <c r="H214" s="25" t="s">
        <v>503</v>
      </c>
      <c r="I214" s="25" t="s">
        <v>127</v>
      </c>
      <c r="J214" s="24" t="s">
        <v>83</v>
      </c>
    </row>
    <row r="215" spans="1:10" s="5" customFormat="1" ht="150" x14ac:dyDescent="0.4">
      <c r="A215" s="2">
        <v>212</v>
      </c>
      <c r="B215" s="24" t="s">
        <v>130</v>
      </c>
      <c r="C215" s="25" t="s">
        <v>504</v>
      </c>
      <c r="D215" s="25" t="s">
        <v>92</v>
      </c>
      <c r="E215" s="25" t="s">
        <v>8</v>
      </c>
      <c r="F215" s="26">
        <v>819576</v>
      </c>
      <c r="G215" s="27">
        <v>45912</v>
      </c>
      <c r="H215" s="25" t="s">
        <v>505</v>
      </c>
      <c r="I215" s="25" t="s">
        <v>127</v>
      </c>
      <c r="J215" s="24" t="s">
        <v>83</v>
      </c>
    </row>
    <row r="216" spans="1:10" s="5" customFormat="1" ht="150" x14ac:dyDescent="0.4">
      <c r="A216" s="2">
        <v>213</v>
      </c>
      <c r="B216" s="24" t="s">
        <v>130</v>
      </c>
      <c r="C216" s="25" t="s">
        <v>506</v>
      </c>
      <c r="D216" s="25" t="s">
        <v>111</v>
      </c>
      <c r="E216" s="25" t="s">
        <v>8</v>
      </c>
      <c r="F216" s="26">
        <v>187073</v>
      </c>
      <c r="G216" s="27">
        <v>45912</v>
      </c>
      <c r="H216" s="25" t="s">
        <v>507</v>
      </c>
      <c r="I216" s="25" t="s">
        <v>127</v>
      </c>
      <c r="J216" s="24" t="s">
        <v>83</v>
      </c>
    </row>
    <row r="217" spans="1:10" s="5" customFormat="1" ht="150" x14ac:dyDescent="0.4">
      <c r="A217" s="2">
        <v>214</v>
      </c>
      <c r="B217" s="24" t="s">
        <v>130</v>
      </c>
      <c r="C217" s="25" t="s">
        <v>508</v>
      </c>
      <c r="D217" s="25" t="s">
        <v>67</v>
      </c>
      <c r="E217" s="25" t="s">
        <v>8</v>
      </c>
      <c r="F217" s="26">
        <v>2550420</v>
      </c>
      <c r="G217" s="27">
        <v>45910</v>
      </c>
      <c r="H217" s="25" t="s">
        <v>509</v>
      </c>
      <c r="I217" s="25" t="s">
        <v>127</v>
      </c>
      <c r="J217" s="24" t="s">
        <v>83</v>
      </c>
    </row>
    <row r="218" spans="1:10" s="5" customFormat="1" ht="150" x14ac:dyDescent="0.4">
      <c r="A218" s="2">
        <v>215</v>
      </c>
      <c r="B218" s="24" t="s">
        <v>130</v>
      </c>
      <c r="C218" s="25" t="s">
        <v>510</v>
      </c>
      <c r="D218" s="25" t="s">
        <v>34</v>
      </c>
      <c r="E218" s="25" t="s">
        <v>8</v>
      </c>
      <c r="F218" s="26">
        <v>576400</v>
      </c>
      <c r="G218" s="27">
        <v>45910</v>
      </c>
      <c r="H218" s="25" t="s">
        <v>511</v>
      </c>
      <c r="I218" s="25" t="s">
        <v>127</v>
      </c>
      <c r="J218" s="24" t="s">
        <v>83</v>
      </c>
    </row>
    <row r="219" spans="1:10" s="5" customFormat="1" ht="150" x14ac:dyDescent="0.4">
      <c r="A219" s="2">
        <v>216</v>
      </c>
      <c r="B219" s="24" t="s">
        <v>130</v>
      </c>
      <c r="C219" s="25" t="s">
        <v>512</v>
      </c>
      <c r="D219" s="25" t="s">
        <v>95</v>
      </c>
      <c r="E219" s="25" t="s">
        <v>8</v>
      </c>
      <c r="F219" s="26">
        <v>2948097</v>
      </c>
      <c r="G219" s="27">
        <v>45908</v>
      </c>
      <c r="H219" s="25" t="s">
        <v>513</v>
      </c>
      <c r="I219" s="25" t="s">
        <v>127</v>
      </c>
      <c r="J219" s="24" t="s">
        <v>83</v>
      </c>
    </row>
    <row r="220" spans="1:10" s="5" customFormat="1" ht="150" x14ac:dyDescent="0.4">
      <c r="A220" s="2">
        <v>217</v>
      </c>
      <c r="B220" s="24" t="s">
        <v>130</v>
      </c>
      <c r="C220" s="25" t="s">
        <v>514</v>
      </c>
      <c r="D220" s="25" t="s">
        <v>59</v>
      </c>
      <c r="E220" s="25" t="s">
        <v>8</v>
      </c>
      <c r="F220" s="26">
        <v>2410515</v>
      </c>
      <c r="G220" s="27">
        <v>45908</v>
      </c>
      <c r="H220" s="25" t="s">
        <v>515</v>
      </c>
      <c r="I220" s="25" t="s">
        <v>127</v>
      </c>
      <c r="J220" s="24" t="s">
        <v>83</v>
      </c>
    </row>
    <row r="221" spans="1:10" s="5" customFormat="1" ht="150" x14ac:dyDescent="0.4">
      <c r="A221" s="2">
        <v>218</v>
      </c>
      <c r="B221" s="24" t="s">
        <v>130</v>
      </c>
      <c r="C221" s="25" t="s">
        <v>516</v>
      </c>
      <c r="D221" s="25" t="s">
        <v>119</v>
      </c>
      <c r="E221" s="25" t="s">
        <v>8</v>
      </c>
      <c r="F221" s="26">
        <v>2083485</v>
      </c>
      <c r="G221" s="27">
        <v>45908</v>
      </c>
      <c r="H221" s="25" t="s">
        <v>516</v>
      </c>
      <c r="I221" s="25" t="s">
        <v>127</v>
      </c>
      <c r="J221" s="24" t="s">
        <v>83</v>
      </c>
    </row>
    <row r="222" spans="1:10" s="5" customFormat="1" ht="150" x14ac:dyDescent="0.4">
      <c r="A222" s="2">
        <v>219</v>
      </c>
      <c r="B222" s="24" t="s">
        <v>130</v>
      </c>
      <c r="C222" s="25" t="s">
        <v>517</v>
      </c>
      <c r="D222" s="25" t="s">
        <v>23</v>
      </c>
      <c r="E222" s="25" t="s">
        <v>8</v>
      </c>
      <c r="F222" s="26">
        <v>880134</v>
      </c>
      <c r="G222" s="27">
        <v>45905</v>
      </c>
      <c r="H222" s="25" t="s">
        <v>518</v>
      </c>
      <c r="I222" s="25" t="s">
        <v>127</v>
      </c>
      <c r="J222" s="24" t="s">
        <v>83</v>
      </c>
    </row>
    <row r="223" spans="1:10" s="5" customFormat="1" ht="150" x14ac:dyDescent="0.4">
      <c r="A223" s="2">
        <v>220</v>
      </c>
      <c r="B223" s="24" t="s">
        <v>130</v>
      </c>
      <c r="C223" s="25" t="s">
        <v>519</v>
      </c>
      <c r="D223" s="25" t="s">
        <v>89</v>
      </c>
      <c r="E223" s="25" t="s">
        <v>8</v>
      </c>
      <c r="F223" s="26">
        <v>118141</v>
      </c>
      <c r="G223" s="27">
        <v>45904</v>
      </c>
      <c r="H223" s="25" t="s">
        <v>520</v>
      </c>
      <c r="I223" s="25" t="s">
        <v>127</v>
      </c>
      <c r="J223" s="24" t="s">
        <v>83</v>
      </c>
    </row>
    <row r="224" spans="1:10" s="5" customFormat="1" ht="150" x14ac:dyDescent="0.4">
      <c r="A224" s="2">
        <v>221</v>
      </c>
      <c r="B224" s="24" t="s">
        <v>130</v>
      </c>
      <c r="C224" s="25" t="s">
        <v>521</v>
      </c>
      <c r="D224" s="25" t="s">
        <v>61</v>
      </c>
      <c r="E224" s="25" t="s">
        <v>8</v>
      </c>
      <c r="F224" s="26">
        <v>3735655</v>
      </c>
      <c r="G224" s="27">
        <v>45904</v>
      </c>
      <c r="H224" s="25" t="s">
        <v>522</v>
      </c>
      <c r="I224" s="25" t="s">
        <v>127</v>
      </c>
      <c r="J224" s="24" t="s">
        <v>83</v>
      </c>
    </row>
    <row r="225" spans="1:10" s="5" customFormat="1" ht="150" x14ac:dyDescent="0.4">
      <c r="A225" s="2">
        <v>222</v>
      </c>
      <c r="B225" s="24" t="s">
        <v>130</v>
      </c>
      <c r="C225" s="25" t="s">
        <v>523</v>
      </c>
      <c r="D225" s="25" t="s">
        <v>57</v>
      </c>
      <c r="E225" s="25" t="s">
        <v>8</v>
      </c>
      <c r="F225" s="26">
        <v>3799280</v>
      </c>
      <c r="G225" s="27">
        <v>45903</v>
      </c>
      <c r="H225" s="25" t="s">
        <v>524</v>
      </c>
      <c r="I225" s="25" t="s">
        <v>127</v>
      </c>
      <c r="J225" s="24" t="s">
        <v>83</v>
      </c>
    </row>
    <row r="226" spans="1:10" s="5" customFormat="1" ht="150" x14ac:dyDescent="0.4">
      <c r="A226" s="2">
        <v>223</v>
      </c>
      <c r="B226" s="24" t="s">
        <v>130</v>
      </c>
      <c r="C226" s="25" t="s">
        <v>525</v>
      </c>
      <c r="D226" s="25" t="s">
        <v>86</v>
      </c>
      <c r="E226" s="25" t="s">
        <v>8</v>
      </c>
      <c r="F226" s="26">
        <v>529862</v>
      </c>
      <c r="G226" s="27">
        <v>45902</v>
      </c>
      <c r="H226" s="25" t="s">
        <v>526</v>
      </c>
      <c r="I226" s="25" t="s">
        <v>127</v>
      </c>
      <c r="J226" s="24" t="s">
        <v>83</v>
      </c>
    </row>
    <row r="227" spans="1:10" s="5" customFormat="1" ht="150" x14ac:dyDescent="0.4">
      <c r="A227" s="2">
        <v>224</v>
      </c>
      <c r="B227" s="24" t="s">
        <v>130</v>
      </c>
      <c r="C227" s="25" t="s">
        <v>527</v>
      </c>
      <c r="D227" s="25" t="s">
        <v>36</v>
      </c>
      <c r="E227" s="25" t="s">
        <v>8</v>
      </c>
      <c r="F227" s="26">
        <v>2803660</v>
      </c>
      <c r="G227" s="27">
        <v>45901</v>
      </c>
      <c r="H227" s="25" t="s">
        <v>528</v>
      </c>
      <c r="I227" s="25" t="s">
        <v>127</v>
      </c>
      <c r="J227" s="24" t="s">
        <v>83</v>
      </c>
    </row>
    <row r="228" spans="1:10" s="5" customFormat="1" ht="150" x14ac:dyDescent="0.4">
      <c r="A228" s="2">
        <v>225</v>
      </c>
      <c r="B228" s="24" t="s">
        <v>130</v>
      </c>
      <c r="C228" s="25" t="s">
        <v>529</v>
      </c>
      <c r="D228" s="25" t="s">
        <v>113</v>
      </c>
      <c r="E228" s="25" t="s">
        <v>8</v>
      </c>
      <c r="F228" s="26">
        <v>579930</v>
      </c>
      <c r="G228" s="27">
        <v>45901</v>
      </c>
      <c r="H228" s="25" t="s">
        <v>529</v>
      </c>
      <c r="I228" s="25" t="s">
        <v>127</v>
      </c>
      <c r="J228" s="24" t="s">
        <v>83</v>
      </c>
    </row>
    <row r="229" spans="1:10" s="5" customFormat="1" ht="150" x14ac:dyDescent="0.4">
      <c r="A229" s="2">
        <v>226</v>
      </c>
      <c r="B229" s="24" t="s">
        <v>130</v>
      </c>
      <c r="C229" s="25" t="s">
        <v>530</v>
      </c>
      <c r="D229" s="25" t="s">
        <v>66</v>
      </c>
      <c r="E229" s="25" t="s">
        <v>8</v>
      </c>
      <c r="F229" s="26">
        <v>4508087</v>
      </c>
      <c r="G229" s="27">
        <v>45897</v>
      </c>
      <c r="H229" s="25" t="s">
        <v>531</v>
      </c>
      <c r="I229" s="25" t="s">
        <v>127</v>
      </c>
      <c r="J229" s="24" t="s">
        <v>83</v>
      </c>
    </row>
    <row r="230" spans="1:10" s="5" customFormat="1" ht="150" x14ac:dyDescent="0.4">
      <c r="A230" s="2">
        <v>227</v>
      </c>
      <c r="B230" s="24" t="s">
        <v>130</v>
      </c>
      <c r="C230" s="25" t="s">
        <v>532</v>
      </c>
      <c r="D230" s="25" t="s">
        <v>45</v>
      </c>
      <c r="E230" s="25" t="s">
        <v>8</v>
      </c>
      <c r="F230" s="26">
        <v>210635</v>
      </c>
      <c r="G230" s="27">
        <v>45896</v>
      </c>
      <c r="H230" s="25" t="s">
        <v>533</v>
      </c>
      <c r="I230" s="25" t="s">
        <v>127</v>
      </c>
      <c r="J230" s="24" t="s">
        <v>83</v>
      </c>
    </row>
    <row r="231" spans="1:10" s="5" customFormat="1" ht="150" x14ac:dyDescent="0.4">
      <c r="A231" s="2">
        <v>228</v>
      </c>
      <c r="B231" s="24" t="s">
        <v>130</v>
      </c>
      <c r="C231" s="25" t="s">
        <v>534</v>
      </c>
      <c r="D231" s="25" t="s">
        <v>54</v>
      </c>
      <c r="E231" s="25" t="s">
        <v>8</v>
      </c>
      <c r="F231" s="26">
        <v>73211</v>
      </c>
      <c r="G231" s="27">
        <v>45896</v>
      </c>
      <c r="H231" s="25" t="s">
        <v>534</v>
      </c>
      <c r="I231" s="25" t="s">
        <v>127</v>
      </c>
      <c r="J231" s="24" t="s">
        <v>83</v>
      </c>
    </row>
    <row r="232" spans="1:10" s="5" customFormat="1" ht="150" x14ac:dyDescent="0.4">
      <c r="A232" s="2">
        <v>229</v>
      </c>
      <c r="B232" s="24" t="s">
        <v>130</v>
      </c>
      <c r="C232" s="25" t="s">
        <v>535</v>
      </c>
      <c r="D232" s="25" t="s">
        <v>124</v>
      </c>
      <c r="E232" s="25" t="s">
        <v>8</v>
      </c>
      <c r="F232" s="26">
        <v>824577</v>
      </c>
      <c r="G232" s="27">
        <v>45895</v>
      </c>
      <c r="H232" s="25" t="s">
        <v>536</v>
      </c>
      <c r="I232" s="25" t="s">
        <v>127</v>
      </c>
      <c r="J232" s="24" t="s">
        <v>83</v>
      </c>
    </row>
    <row r="233" spans="1:10" s="5" customFormat="1" ht="150" x14ac:dyDescent="0.4">
      <c r="A233" s="2">
        <v>230</v>
      </c>
      <c r="B233" s="24" t="s">
        <v>130</v>
      </c>
      <c r="C233" s="25" t="s">
        <v>537</v>
      </c>
      <c r="D233" s="25" t="s">
        <v>88</v>
      </c>
      <c r="E233" s="25" t="s">
        <v>8</v>
      </c>
      <c r="F233" s="26">
        <v>503796</v>
      </c>
      <c r="G233" s="27">
        <v>45891</v>
      </c>
      <c r="H233" s="25" t="s">
        <v>537</v>
      </c>
      <c r="I233" s="25" t="s">
        <v>127</v>
      </c>
      <c r="J233" s="24" t="s">
        <v>83</v>
      </c>
    </row>
    <row r="234" spans="1:10" s="5" customFormat="1" ht="150" x14ac:dyDescent="0.4">
      <c r="A234" s="2">
        <v>231</v>
      </c>
      <c r="B234" s="24" t="s">
        <v>130</v>
      </c>
      <c r="C234" s="25" t="s">
        <v>538</v>
      </c>
      <c r="D234" s="25" t="s">
        <v>19</v>
      </c>
      <c r="E234" s="25" t="s">
        <v>8</v>
      </c>
      <c r="F234" s="26">
        <v>7537666</v>
      </c>
      <c r="G234" s="27">
        <v>45889</v>
      </c>
      <c r="H234" s="25" t="s">
        <v>538</v>
      </c>
      <c r="I234" s="25" t="s">
        <v>127</v>
      </c>
      <c r="J234" s="24" t="s">
        <v>83</v>
      </c>
    </row>
    <row r="235" spans="1:10" s="5" customFormat="1" ht="150" x14ac:dyDescent="0.4">
      <c r="A235" s="2">
        <v>232</v>
      </c>
      <c r="B235" s="24" t="s">
        <v>130</v>
      </c>
      <c r="C235" s="25" t="s">
        <v>539</v>
      </c>
      <c r="D235" s="25" t="s">
        <v>68</v>
      </c>
      <c r="E235" s="25" t="s">
        <v>8</v>
      </c>
      <c r="F235" s="26">
        <v>2323409</v>
      </c>
      <c r="G235" s="27">
        <v>45889</v>
      </c>
      <c r="H235" s="25" t="s">
        <v>540</v>
      </c>
      <c r="I235" s="25" t="s">
        <v>127</v>
      </c>
      <c r="J235" s="24" t="s">
        <v>83</v>
      </c>
    </row>
    <row r="236" spans="1:10" s="5" customFormat="1" ht="150" x14ac:dyDescent="0.4">
      <c r="A236" s="2">
        <v>233</v>
      </c>
      <c r="B236" s="24" t="s">
        <v>130</v>
      </c>
      <c r="C236" s="25" t="s">
        <v>541</v>
      </c>
      <c r="D236" s="25" t="s">
        <v>93</v>
      </c>
      <c r="E236" s="25" t="s">
        <v>8</v>
      </c>
      <c r="F236" s="26">
        <v>122349</v>
      </c>
      <c r="G236" s="27">
        <v>45888</v>
      </c>
      <c r="H236" s="25" t="s">
        <v>541</v>
      </c>
      <c r="I236" s="25" t="s">
        <v>127</v>
      </c>
      <c r="J236" s="24" t="s">
        <v>83</v>
      </c>
    </row>
    <row r="237" spans="1:10" s="5" customFormat="1" ht="150" x14ac:dyDescent="0.4">
      <c r="A237" s="2">
        <v>234</v>
      </c>
      <c r="B237" s="24" t="s">
        <v>130</v>
      </c>
      <c r="C237" s="25" t="s">
        <v>542</v>
      </c>
      <c r="D237" s="25" t="s">
        <v>56</v>
      </c>
      <c r="E237" s="25" t="s">
        <v>8</v>
      </c>
      <c r="F237" s="26">
        <v>1507634</v>
      </c>
      <c r="G237" s="27">
        <v>45888</v>
      </c>
      <c r="H237" s="25" t="s">
        <v>542</v>
      </c>
      <c r="I237" s="25" t="s">
        <v>127</v>
      </c>
      <c r="J237" s="24" t="s">
        <v>83</v>
      </c>
    </row>
    <row r="238" spans="1:10" s="5" customFormat="1" ht="150" x14ac:dyDescent="0.4">
      <c r="A238" s="2">
        <v>235</v>
      </c>
      <c r="B238" s="24" t="s">
        <v>130</v>
      </c>
      <c r="C238" s="25" t="s">
        <v>543</v>
      </c>
      <c r="D238" s="25" t="s">
        <v>70</v>
      </c>
      <c r="E238" s="25" t="s">
        <v>8</v>
      </c>
      <c r="F238" s="26">
        <v>2014549</v>
      </c>
      <c r="G238" s="27">
        <v>45887</v>
      </c>
      <c r="H238" s="25" t="s">
        <v>543</v>
      </c>
      <c r="I238" s="25" t="s">
        <v>127</v>
      </c>
      <c r="J238" s="24" t="s">
        <v>83</v>
      </c>
    </row>
    <row r="239" spans="1:10" s="5" customFormat="1" ht="150" x14ac:dyDescent="0.4">
      <c r="A239" s="2">
        <v>236</v>
      </c>
      <c r="B239" s="24" t="s">
        <v>130</v>
      </c>
      <c r="C239" s="25" t="s">
        <v>544</v>
      </c>
      <c r="D239" s="25" t="s">
        <v>85</v>
      </c>
      <c r="E239" s="25" t="s">
        <v>8</v>
      </c>
      <c r="F239" s="26">
        <v>1710854</v>
      </c>
      <c r="G239" s="27">
        <v>45876</v>
      </c>
      <c r="H239" s="25" t="s">
        <v>544</v>
      </c>
      <c r="I239" s="25" t="s">
        <v>127</v>
      </c>
      <c r="J239" s="24" t="s">
        <v>83</v>
      </c>
    </row>
    <row r="240" spans="1:10" s="5" customFormat="1" ht="150" x14ac:dyDescent="0.4">
      <c r="A240" s="2">
        <v>237</v>
      </c>
      <c r="B240" s="24" t="s">
        <v>130</v>
      </c>
      <c r="C240" s="25" t="s">
        <v>545</v>
      </c>
      <c r="D240" s="25" t="s">
        <v>69</v>
      </c>
      <c r="E240" s="25" t="s">
        <v>8</v>
      </c>
      <c r="F240" s="26">
        <v>277294</v>
      </c>
      <c r="G240" s="27">
        <v>45876</v>
      </c>
      <c r="H240" s="25" t="s">
        <v>546</v>
      </c>
      <c r="I240" s="25" t="s">
        <v>127</v>
      </c>
      <c r="J240" s="24" t="s">
        <v>83</v>
      </c>
    </row>
    <row r="241" spans="1:10" s="5" customFormat="1" ht="150" x14ac:dyDescent="0.4">
      <c r="A241" s="2">
        <v>238</v>
      </c>
      <c r="B241" s="24" t="s">
        <v>130</v>
      </c>
      <c r="C241" s="25" t="s">
        <v>547</v>
      </c>
      <c r="D241" s="25" t="s">
        <v>39</v>
      </c>
      <c r="E241" s="25" t="s">
        <v>8</v>
      </c>
      <c r="F241" s="26">
        <v>2060738</v>
      </c>
      <c r="G241" s="27">
        <v>45874</v>
      </c>
      <c r="H241" s="25" t="s">
        <v>548</v>
      </c>
      <c r="I241" s="25" t="s">
        <v>127</v>
      </c>
      <c r="J241" s="24" t="s">
        <v>83</v>
      </c>
    </row>
    <row r="242" spans="1:10" s="5" customFormat="1" ht="150" x14ac:dyDescent="0.4">
      <c r="A242" s="2">
        <v>239</v>
      </c>
      <c r="B242" s="24" t="s">
        <v>130</v>
      </c>
      <c r="C242" s="25" t="s">
        <v>549</v>
      </c>
      <c r="D242" s="25" t="s">
        <v>43</v>
      </c>
      <c r="E242" s="25" t="s">
        <v>8</v>
      </c>
      <c r="F242" s="26">
        <v>5526453</v>
      </c>
      <c r="G242" s="27">
        <v>45874</v>
      </c>
      <c r="H242" s="25" t="s">
        <v>550</v>
      </c>
      <c r="I242" s="25" t="s">
        <v>127</v>
      </c>
      <c r="J242" s="24" t="s">
        <v>83</v>
      </c>
    </row>
    <row r="243" spans="1:10" s="5" customFormat="1" ht="150" x14ac:dyDescent="0.4">
      <c r="A243" s="2">
        <v>240</v>
      </c>
      <c r="B243" s="24" t="s">
        <v>130</v>
      </c>
      <c r="C243" s="25" t="s">
        <v>551</v>
      </c>
      <c r="D243" s="25" t="s">
        <v>109</v>
      </c>
      <c r="E243" s="25" t="s">
        <v>8</v>
      </c>
      <c r="F243" s="26">
        <v>337038</v>
      </c>
      <c r="G243" s="27">
        <v>45874</v>
      </c>
      <c r="H243" s="25" t="s">
        <v>551</v>
      </c>
      <c r="I243" s="25" t="s">
        <v>127</v>
      </c>
      <c r="J243" s="24" t="s">
        <v>83</v>
      </c>
    </row>
    <row r="244" spans="1:10" s="5" customFormat="1" ht="150" x14ac:dyDescent="0.4">
      <c r="A244" s="2">
        <v>241</v>
      </c>
      <c r="B244" s="24" t="s">
        <v>130</v>
      </c>
      <c r="C244" s="25" t="s">
        <v>552</v>
      </c>
      <c r="D244" s="25" t="s">
        <v>62</v>
      </c>
      <c r="E244" s="25" t="s">
        <v>8</v>
      </c>
      <c r="F244" s="26">
        <v>938699</v>
      </c>
      <c r="G244" s="27">
        <v>45873</v>
      </c>
      <c r="H244" s="25" t="s">
        <v>552</v>
      </c>
      <c r="I244" s="25" t="s">
        <v>127</v>
      </c>
      <c r="J244" s="24" t="s">
        <v>83</v>
      </c>
    </row>
    <row r="245" spans="1:10" s="5" customFormat="1" ht="150" x14ac:dyDescent="0.4">
      <c r="A245" s="2">
        <v>242</v>
      </c>
      <c r="B245" s="24" t="s">
        <v>130</v>
      </c>
      <c r="C245" s="25" t="s">
        <v>553</v>
      </c>
      <c r="D245" s="25" t="s">
        <v>50</v>
      </c>
      <c r="E245" s="25" t="s">
        <v>8</v>
      </c>
      <c r="F245" s="26">
        <v>297129</v>
      </c>
      <c r="G245" s="27">
        <v>45873</v>
      </c>
      <c r="H245" s="25" t="s">
        <v>553</v>
      </c>
      <c r="I245" s="25" t="s">
        <v>127</v>
      </c>
      <c r="J245" s="24" t="s">
        <v>83</v>
      </c>
    </row>
    <row r="246" spans="1:10" s="5" customFormat="1" ht="150" x14ac:dyDescent="0.4">
      <c r="A246" s="2">
        <v>243</v>
      </c>
      <c r="B246" s="24" t="s">
        <v>130</v>
      </c>
      <c r="C246" s="25" t="s">
        <v>554</v>
      </c>
      <c r="D246" s="25" t="s">
        <v>63</v>
      </c>
      <c r="E246" s="25" t="s">
        <v>8</v>
      </c>
      <c r="F246" s="26">
        <v>1715548</v>
      </c>
      <c r="G246" s="27">
        <v>45870</v>
      </c>
      <c r="H246" s="25" t="s">
        <v>555</v>
      </c>
      <c r="I246" s="25" t="s">
        <v>127</v>
      </c>
      <c r="J246" s="24" t="s">
        <v>83</v>
      </c>
    </row>
    <row r="247" spans="1:10" s="5" customFormat="1" ht="150" x14ac:dyDescent="0.4">
      <c r="A247" s="2">
        <v>244</v>
      </c>
      <c r="B247" s="24" t="s">
        <v>130</v>
      </c>
      <c r="C247" s="25" t="s">
        <v>556</v>
      </c>
      <c r="D247" s="25" t="s">
        <v>110</v>
      </c>
      <c r="E247" s="25" t="s">
        <v>8</v>
      </c>
      <c r="F247" s="26">
        <v>215259</v>
      </c>
      <c r="G247" s="27">
        <v>45870</v>
      </c>
      <c r="H247" s="25" t="s">
        <v>556</v>
      </c>
      <c r="I247" s="25" t="s">
        <v>127</v>
      </c>
      <c r="J247" s="24" t="s">
        <v>83</v>
      </c>
    </row>
    <row r="248" spans="1:10" s="5" customFormat="1" ht="150" x14ac:dyDescent="0.4">
      <c r="A248" s="2">
        <v>245</v>
      </c>
      <c r="B248" s="24" t="s">
        <v>130</v>
      </c>
      <c r="C248" s="25" t="s">
        <v>557</v>
      </c>
      <c r="D248" s="25" t="s">
        <v>18</v>
      </c>
      <c r="E248" s="25" t="s">
        <v>8</v>
      </c>
      <c r="F248" s="26">
        <v>956155</v>
      </c>
      <c r="G248" s="27">
        <v>45869</v>
      </c>
      <c r="H248" s="25" t="s">
        <v>557</v>
      </c>
      <c r="I248" s="25" t="s">
        <v>127</v>
      </c>
      <c r="J248" s="24" t="s">
        <v>83</v>
      </c>
    </row>
    <row r="249" spans="1:10" s="5" customFormat="1" ht="150" x14ac:dyDescent="0.4">
      <c r="A249" s="2">
        <v>246</v>
      </c>
      <c r="B249" s="24" t="s">
        <v>130</v>
      </c>
      <c r="C249" s="25" t="s">
        <v>558</v>
      </c>
      <c r="D249" s="25" t="s">
        <v>20</v>
      </c>
      <c r="E249" s="25" t="s">
        <v>8</v>
      </c>
      <c r="F249" s="26">
        <v>1398669</v>
      </c>
      <c r="G249" s="27">
        <v>45868</v>
      </c>
      <c r="H249" s="25" t="s">
        <v>558</v>
      </c>
      <c r="I249" s="25" t="s">
        <v>127</v>
      </c>
      <c r="J249" s="24" t="s">
        <v>83</v>
      </c>
    </row>
    <row r="250" spans="1:10" s="5" customFormat="1" ht="150" x14ac:dyDescent="0.4">
      <c r="A250" s="2">
        <v>247</v>
      </c>
      <c r="B250" s="24" t="s">
        <v>130</v>
      </c>
      <c r="C250" s="25" t="s">
        <v>559</v>
      </c>
      <c r="D250" s="25" t="s">
        <v>125</v>
      </c>
      <c r="E250" s="25" t="s">
        <v>8</v>
      </c>
      <c r="F250" s="26">
        <v>370602</v>
      </c>
      <c r="G250" s="27">
        <v>45863</v>
      </c>
      <c r="H250" s="25" t="s">
        <v>559</v>
      </c>
      <c r="I250" s="25" t="s">
        <v>107</v>
      </c>
      <c r="J250" s="24" t="s">
        <v>83</v>
      </c>
    </row>
    <row r="251" spans="1:10" s="5" customFormat="1" ht="150" x14ac:dyDescent="0.4">
      <c r="A251" s="2">
        <v>248</v>
      </c>
      <c r="B251" s="24" t="s">
        <v>130</v>
      </c>
      <c r="C251" s="25" t="s">
        <v>560</v>
      </c>
      <c r="D251" s="25" t="s">
        <v>65</v>
      </c>
      <c r="E251" s="25" t="s">
        <v>8</v>
      </c>
      <c r="F251" s="26">
        <v>2702806</v>
      </c>
      <c r="G251" s="27">
        <v>45854</v>
      </c>
      <c r="H251" s="25" t="s">
        <v>560</v>
      </c>
      <c r="I251" s="25" t="s">
        <v>127</v>
      </c>
      <c r="J251" s="24" t="s">
        <v>83</v>
      </c>
    </row>
    <row r="252" spans="1:10" s="5" customFormat="1" ht="150" x14ac:dyDescent="0.4">
      <c r="A252" s="2">
        <v>249</v>
      </c>
      <c r="B252" s="24" t="s">
        <v>130</v>
      </c>
      <c r="C252" s="25" t="s">
        <v>561</v>
      </c>
      <c r="D252" s="25" t="s">
        <v>33</v>
      </c>
      <c r="E252" s="25" t="s">
        <v>8</v>
      </c>
      <c r="F252" s="26">
        <v>2030029</v>
      </c>
      <c r="G252" s="27">
        <v>45854</v>
      </c>
      <c r="H252" s="25" t="s">
        <v>561</v>
      </c>
      <c r="I252" s="25" t="s">
        <v>107</v>
      </c>
      <c r="J252" s="24" t="s">
        <v>83</v>
      </c>
    </row>
    <row r="253" spans="1:10" s="5" customFormat="1" ht="150" x14ac:dyDescent="0.4">
      <c r="A253" s="2">
        <v>250</v>
      </c>
      <c r="B253" s="24" t="s">
        <v>130</v>
      </c>
      <c r="C253" s="25" t="s">
        <v>562</v>
      </c>
      <c r="D253" s="25" t="s">
        <v>108</v>
      </c>
      <c r="E253" s="25" t="s">
        <v>8</v>
      </c>
      <c r="F253" s="26">
        <v>686582</v>
      </c>
      <c r="G253" s="27">
        <v>45853</v>
      </c>
      <c r="H253" s="25" t="s">
        <v>562</v>
      </c>
      <c r="I253" s="25" t="s">
        <v>107</v>
      </c>
      <c r="J253" s="24" t="s">
        <v>83</v>
      </c>
    </row>
    <row r="254" spans="1:10" s="5" customFormat="1" ht="150" x14ac:dyDescent="0.4">
      <c r="A254" s="2">
        <v>251</v>
      </c>
      <c r="B254" s="24" t="s">
        <v>130</v>
      </c>
      <c r="C254" s="25" t="s">
        <v>563</v>
      </c>
      <c r="D254" s="25" t="s">
        <v>106</v>
      </c>
      <c r="E254" s="25" t="s">
        <v>8</v>
      </c>
      <c r="F254" s="26">
        <v>464661</v>
      </c>
      <c r="G254" s="27">
        <v>45748</v>
      </c>
      <c r="H254" s="25" t="s">
        <v>563</v>
      </c>
      <c r="I254" s="25" t="s">
        <v>107</v>
      </c>
      <c r="J254" s="24" t="s">
        <v>83</v>
      </c>
    </row>
    <row r="255" spans="1:10" s="5" customFormat="1" ht="206.25" x14ac:dyDescent="0.4">
      <c r="A255" s="2">
        <v>252</v>
      </c>
      <c r="B255" s="24" t="s">
        <v>130</v>
      </c>
      <c r="C255" s="25" t="s">
        <v>564</v>
      </c>
      <c r="D255" s="25" t="s">
        <v>126</v>
      </c>
      <c r="E255" s="25" t="s">
        <v>8</v>
      </c>
      <c r="F255" s="26">
        <v>12017500</v>
      </c>
      <c r="G255" s="27">
        <v>45748</v>
      </c>
      <c r="H255" s="25" t="s">
        <v>564</v>
      </c>
      <c r="I255" s="25" t="s">
        <v>565</v>
      </c>
      <c r="J255" s="24" t="s">
        <v>82</v>
      </c>
    </row>
    <row r="256" spans="1:10" s="5" customFormat="1" ht="56.25" x14ac:dyDescent="0.4">
      <c r="A256" s="2">
        <v>253</v>
      </c>
      <c r="B256" s="3" t="s">
        <v>130</v>
      </c>
      <c r="C256" s="3" t="s">
        <v>566</v>
      </c>
      <c r="D256" s="3" t="s">
        <v>567</v>
      </c>
      <c r="E256" s="3" t="s">
        <v>71</v>
      </c>
      <c r="F256" s="1">
        <v>38500000</v>
      </c>
      <c r="G256" s="9">
        <v>45895</v>
      </c>
      <c r="H256" s="4" t="s">
        <v>568</v>
      </c>
      <c r="I256" s="4" t="s">
        <v>569</v>
      </c>
      <c r="J256" s="19" t="s">
        <v>570</v>
      </c>
    </row>
    <row r="257" spans="1:10" s="5" customFormat="1" ht="75" x14ac:dyDescent="0.4">
      <c r="A257" s="2">
        <v>254</v>
      </c>
      <c r="B257" s="3" t="s">
        <v>130</v>
      </c>
      <c r="C257" s="3" t="s">
        <v>571</v>
      </c>
      <c r="D257" s="3" t="s">
        <v>7</v>
      </c>
      <c r="E257" s="3" t="s">
        <v>71</v>
      </c>
      <c r="F257" s="1">
        <v>40700000</v>
      </c>
      <c r="G257" s="9">
        <v>45748</v>
      </c>
      <c r="H257" s="4" t="s">
        <v>571</v>
      </c>
      <c r="I257" s="4" t="s">
        <v>572</v>
      </c>
      <c r="J257" s="19" t="s">
        <v>570</v>
      </c>
    </row>
    <row r="258" spans="1:10" s="5" customFormat="1" ht="56.25" x14ac:dyDescent="0.4">
      <c r="A258" s="2">
        <v>255</v>
      </c>
      <c r="B258" s="3" t="s">
        <v>130</v>
      </c>
      <c r="C258" s="3" t="s">
        <v>573</v>
      </c>
      <c r="D258" s="3" t="s">
        <v>7</v>
      </c>
      <c r="E258" s="3" t="s">
        <v>71</v>
      </c>
      <c r="F258" s="1">
        <v>265100000</v>
      </c>
      <c r="G258" s="9">
        <v>45748</v>
      </c>
      <c r="H258" s="4" t="s">
        <v>574</v>
      </c>
      <c r="I258" s="4" t="s">
        <v>96</v>
      </c>
      <c r="J258" s="19" t="s">
        <v>91</v>
      </c>
    </row>
    <row r="259" spans="1:10" s="5" customFormat="1" ht="56.25" x14ac:dyDescent="0.4">
      <c r="A259" s="2">
        <v>256</v>
      </c>
      <c r="B259" s="3" t="s">
        <v>130</v>
      </c>
      <c r="C259" s="3" t="s">
        <v>575</v>
      </c>
      <c r="D259" s="3" t="s">
        <v>9</v>
      </c>
      <c r="E259" s="3" t="s">
        <v>71</v>
      </c>
      <c r="F259" s="1">
        <v>63294000</v>
      </c>
      <c r="G259" s="9">
        <v>45748</v>
      </c>
      <c r="H259" s="4" t="s">
        <v>575</v>
      </c>
      <c r="I259" s="4" t="s">
        <v>118</v>
      </c>
      <c r="J259" s="19" t="s">
        <v>91</v>
      </c>
    </row>
    <row r="260" spans="1:10" s="5" customFormat="1" ht="56.25" x14ac:dyDescent="0.4">
      <c r="A260" s="2">
        <v>257</v>
      </c>
      <c r="B260" s="3" t="s">
        <v>130</v>
      </c>
      <c r="C260" s="3" t="s">
        <v>576</v>
      </c>
      <c r="D260" s="3" t="s">
        <v>9</v>
      </c>
      <c r="E260" s="3" t="s">
        <v>71</v>
      </c>
      <c r="F260" s="1">
        <v>102333000</v>
      </c>
      <c r="G260" s="9">
        <v>45748</v>
      </c>
      <c r="H260" s="4" t="s">
        <v>576</v>
      </c>
      <c r="I260" s="4" t="s">
        <v>117</v>
      </c>
      <c r="J260" s="19" t="s">
        <v>91</v>
      </c>
    </row>
    <row r="261" spans="1:10" s="5" customFormat="1" ht="56.25" x14ac:dyDescent="0.4">
      <c r="A261" s="2">
        <v>258</v>
      </c>
      <c r="B261" s="3" t="s">
        <v>130</v>
      </c>
      <c r="C261" s="3" t="s">
        <v>577</v>
      </c>
      <c r="D261" s="3" t="s">
        <v>316</v>
      </c>
      <c r="E261" s="3" t="s">
        <v>73</v>
      </c>
      <c r="F261" s="1">
        <v>200000000</v>
      </c>
      <c r="G261" s="9">
        <v>45867</v>
      </c>
      <c r="H261" s="4" t="s">
        <v>577</v>
      </c>
      <c r="I261" s="4" t="s">
        <v>578</v>
      </c>
      <c r="J261" s="19" t="s">
        <v>83</v>
      </c>
    </row>
    <row r="262" spans="1:10" s="5" customFormat="1" ht="37.5" x14ac:dyDescent="0.4">
      <c r="A262" s="2">
        <v>259</v>
      </c>
      <c r="B262" s="3" t="s">
        <v>130</v>
      </c>
      <c r="C262" s="3" t="s">
        <v>579</v>
      </c>
      <c r="D262" s="3" t="s">
        <v>7</v>
      </c>
      <c r="E262" s="6" t="s">
        <v>71</v>
      </c>
      <c r="F262" s="7">
        <v>90970000</v>
      </c>
      <c r="G262" s="9">
        <v>45748</v>
      </c>
      <c r="H262" s="3" t="s">
        <v>579</v>
      </c>
      <c r="I262" s="6" t="s">
        <v>580</v>
      </c>
      <c r="J262" s="6" t="s">
        <v>91</v>
      </c>
    </row>
    <row r="263" spans="1:10" s="5" customFormat="1" ht="56.25" x14ac:dyDescent="0.4">
      <c r="A263" s="2">
        <v>260</v>
      </c>
      <c r="B263" s="3" t="s">
        <v>130</v>
      </c>
      <c r="C263" s="3" t="s">
        <v>581</v>
      </c>
      <c r="D263" s="3" t="s">
        <v>112</v>
      </c>
      <c r="E263" s="3" t="s">
        <v>8</v>
      </c>
      <c r="F263" s="1">
        <v>84877254</v>
      </c>
      <c r="G263" s="9">
        <v>45748</v>
      </c>
      <c r="H263" s="4" t="s">
        <v>581</v>
      </c>
      <c r="I263" s="4" t="s">
        <v>582</v>
      </c>
      <c r="J263" s="19" t="s">
        <v>82</v>
      </c>
    </row>
    <row r="264" spans="1:10" s="5" customFormat="1" ht="300" x14ac:dyDescent="0.4">
      <c r="A264" s="2">
        <v>261</v>
      </c>
      <c r="B264" s="3" t="s">
        <v>130</v>
      </c>
      <c r="C264" s="3" t="s">
        <v>583</v>
      </c>
      <c r="D264" s="3" t="s">
        <v>11</v>
      </c>
      <c r="E264" s="3" t="s">
        <v>586</v>
      </c>
      <c r="F264" s="1">
        <v>8910000</v>
      </c>
      <c r="G264" s="9">
        <v>45852</v>
      </c>
      <c r="H264" s="4" t="s">
        <v>584</v>
      </c>
      <c r="I264" s="4" t="s">
        <v>632</v>
      </c>
      <c r="J264" s="19" t="s">
        <v>83</v>
      </c>
    </row>
    <row r="265" spans="1:10" s="5" customFormat="1" x14ac:dyDescent="0.4">
      <c r="A265" s="2">
        <v>262</v>
      </c>
      <c r="B265" s="3"/>
      <c r="C265" s="3"/>
      <c r="D265" s="3"/>
      <c r="E265" s="3"/>
      <c r="F265" s="1"/>
      <c r="G265" s="9"/>
      <c r="H265" s="4"/>
      <c r="I265" s="4"/>
      <c r="J265" s="19"/>
    </row>
    <row r="266" spans="1:10" s="5" customFormat="1" x14ac:dyDescent="0.4">
      <c r="A266" s="2">
        <v>263</v>
      </c>
      <c r="B266" s="3"/>
      <c r="C266" s="3"/>
      <c r="D266" s="3"/>
      <c r="E266" s="3"/>
      <c r="F266" s="1"/>
      <c r="G266" s="9"/>
      <c r="H266" s="4"/>
      <c r="I266" s="4"/>
      <c r="J266" s="19"/>
    </row>
    <row r="267" spans="1:10" s="5" customFormat="1" x14ac:dyDescent="0.4">
      <c r="A267" s="2">
        <v>264</v>
      </c>
      <c r="B267" s="3"/>
      <c r="C267" s="3"/>
      <c r="D267" s="3"/>
      <c r="E267" s="3"/>
      <c r="F267" s="1"/>
      <c r="G267" s="9"/>
      <c r="H267" s="4"/>
      <c r="I267" s="4"/>
      <c r="J267" s="19"/>
    </row>
    <row r="268" spans="1:10" s="5" customFormat="1" x14ac:dyDescent="0.4">
      <c r="A268" s="2">
        <v>265</v>
      </c>
      <c r="B268" s="3"/>
      <c r="C268" s="3"/>
      <c r="D268" s="3"/>
      <c r="E268" s="3"/>
      <c r="F268" s="1"/>
      <c r="G268" s="9"/>
      <c r="H268" s="4"/>
      <c r="I268" s="4"/>
      <c r="J268" s="19"/>
    </row>
    <row r="269" spans="1:10" s="5" customFormat="1" x14ac:dyDescent="0.4">
      <c r="A269" s="2">
        <v>266</v>
      </c>
      <c r="B269" s="3"/>
      <c r="C269" s="3"/>
      <c r="D269" s="3"/>
      <c r="E269" s="3"/>
      <c r="F269" s="1"/>
      <c r="G269" s="9"/>
      <c r="H269" s="4"/>
      <c r="I269" s="4"/>
      <c r="J269" s="19"/>
    </row>
    <row r="270" spans="1:10" s="5" customFormat="1" x14ac:dyDescent="0.4">
      <c r="A270" s="2"/>
      <c r="B270" s="3"/>
      <c r="C270" s="3"/>
      <c r="D270" s="3"/>
      <c r="E270" s="3"/>
      <c r="F270" s="1"/>
      <c r="G270" s="9"/>
      <c r="H270" s="4"/>
      <c r="I270" s="4"/>
      <c r="J270" s="19"/>
    </row>
    <row r="271" spans="1:10" s="5" customFormat="1" x14ac:dyDescent="0.4">
      <c r="A271" s="2"/>
      <c r="B271" s="3"/>
      <c r="C271" s="3"/>
      <c r="D271" s="3"/>
      <c r="E271" s="3"/>
      <c r="F271" s="1"/>
      <c r="G271" s="9"/>
      <c r="H271" s="4"/>
      <c r="I271" s="4"/>
      <c r="J271" s="19"/>
    </row>
    <row r="272" spans="1:10" s="5" customFormat="1" x14ac:dyDescent="0.4">
      <c r="A272" s="2"/>
      <c r="B272" s="3"/>
      <c r="C272" s="3"/>
      <c r="D272" s="3"/>
      <c r="E272" s="3"/>
      <c r="F272" s="1"/>
      <c r="G272" s="9"/>
      <c r="H272" s="4"/>
      <c r="I272" s="4"/>
      <c r="J272" s="19"/>
    </row>
    <row r="273" spans="1:10" s="5" customFormat="1" x14ac:dyDescent="0.4">
      <c r="A273" s="8"/>
      <c r="B273" s="3"/>
      <c r="C273" s="3"/>
      <c r="D273" s="6"/>
      <c r="E273" s="6"/>
      <c r="F273" s="7"/>
      <c r="G273" s="9"/>
      <c r="H273" s="3"/>
      <c r="I273" s="6"/>
      <c r="J273" s="6"/>
    </row>
    <row r="274" spans="1:10" s="5" customFormat="1" x14ac:dyDescent="0.4">
      <c r="A274" s="2"/>
      <c r="B274" s="3"/>
      <c r="C274" s="3"/>
      <c r="D274" s="3"/>
      <c r="E274" s="3"/>
      <c r="F274" s="1"/>
      <c r="G274" s="9"/>
      <c r="H274" s="4"/>
      <c r="I274" s="4"/>
      <c r="J274" s="19"/>
    </row>
    <row r="275" spans="1:10" s="5" customFormat="1" x14ac:dyDescent="0.4">
      <c r="A275" s="2"/>
      <c r="B275" s="3"/>
      <c r="C275" s="3"/>
      <c r="D275" s="3"/>
      <c r="E275" s="3"/>
      <c r="F275" s="1"/>
      <c r="G275" s="9"/>
      <c r="H275" s="4"/>
      <c r="I275" s="4"/>
      <c r="J275" s="19"/>
    </row>
    <row r="276" spans="1:10" s="5" customFormat="1" x14ac:dyDescent="0.4">
      <c r="A276" s="2"/>
      <c r="B276" s="3"/>
      <c r="C276" s="3"/>
      <c r="D276" s="3"/>
      <c r="E276" s="3"/>
      <c r="F276" s="1"/>
      <c r="G276" s="9"/>
      <c r="H276" s="4"/>
      <c r="I276" s="4"/>
      <c r="J276" s="19"/>
    </row>
    <row r="277" spans="1:10" s="5" customFormat="1" x14ac:dyDescent="0.4">
      <c r="A277" s="2"/>
      <c r="B277" s="3"/>
      <c r="C277" s="3"/>
      <c r="D277" s="3"/>
      <c r="E277" s="3"/>
      <c r="F277" s="1"/>
      <c r="G277" s="9"/>
      <c r="H277" s="4"/>
      <c r="I277" s="4"/>
      <c r="J277" s="19"/>
    </row>
    <row r="278" spans="1:10" s="5" customFormat="1" x14ac:dyDescent="0.4">
      <c r="A278" s="2"/>
      <c r="B278" s="3"/>
      <c r="C278" s="3"/>
      <c r="D278" s="3"/>
      <c r="E278" s="3"/>
      <c r="F278" s="1"/>
      <c r="G278" s="9"/>
      <c r="H278" s="4"/>
      <c r="I278" s="4"/>
      <c r="J278" s="19"/>
    </row>
    <row r="279" spans="1:10" s="5" customFormat="1" x14ac:dyDescent="0.4">
      <c r="A279" s="8"/>
      <c r="B279" s="3"/>
      <c r="C279" s="3"/>
      <c r="D279" s="6"/>
      <c r="E279" s="6"/>
      <c r="F279" s="7"/>
      <c r="G279" s="9"/>
      <c r="H279" s="3"/>
      <c r="I279" s="6"/>
      <c r="J279" s="6"/>
    </row>
    <row r="280" spans="1:10" s="5" customFormat="1" x14ac:dyDescent="0.4">
      <c r="A280" s="8"/>
      <c r="B280" s="3"/>
      <c r="C280" s="3"/>
      <c r="D280" s="6"/>
      <c r="E280" s="6"/>
      <c r="F280" s="7"/>
      <c r="G280" s="9"/>
      <c r="H280" s="3"/>
      <c r="I280" s="6"/>
      <c r="J280" s="6"/>
    </row>
    <row r="281" spans="1:10" s="5" customFormat="1" x14ac:dyDescent="0.4">
      <c r="A281" s="2"/>
      <c r="B281" s="3"/>
      <c r="C281" s="3"/>
      <c r="D281" s="3"/>
      <c r="E281" s="3"/>
      <c r="F281" s="1"/>
      <c r="G281" s="9"/>
      <c r="H281" s="4"/>
      <c r="I281" s="4"/>
      <c r="J281" s="19"/>
    </row>
    <row r="282" spans="1:10" s="5" customFormat="1" x14ac:dyDescent="0.4">
      <c r="A282" s="2"/>
      <c r="B282" s="3"/>
      <c r="C282" s="3"/>
      <c r="D282" s="3"/>
      <c r="E282" s="3"/>
      <c r="F282" s="1"/>
      <c r="G282" s="9"/>
      <c r="H282" s="4"/>
      <c r="I282" s="4"/>
      <c r="J282" s="19"/>
    </row>
    <row r="283" spans="1:10" s="5" customFormat="1" x14ac:dyDescent="0.4">
      <c r="A283" s="2"/>
      <c r="B283" s="3"/>
      <c r="C283" s="3"/>
      <c r="D283" s="3"/>
      <c r="E283" s="3"/>
      <c r="F283" s="1"/>
      <c r="G283" s="9"/>
      <c r="H283" s="4"/>
      <c r="I283" s="4"/>
      <c r="J283" s="19"/>
    </row>
    <row r="284" spans="1:10" s="5" customFormat="1" x14ac:dyDescent="0.4">
      <c r="A284" s="8"/>
      <c r="B284" s="3"/>
      <c r="C284" s="3"/>
      <c r="D284" s="6"/>
      <c r="E284" s="6"/>
      <c r="F284" s="7"/>
      <c r="G284" s="9"/>
      <c r="H284" s="3"/>
      <c r="I284" s="6"/>
      <c r="J284" s="6"/>
    </row>
    <row r="285" spans="1:10" s="5" customFormat="1" x14ac:dyDescent="0.4">
      <c r="A285" s="2"/>
      <c r="B285" s="3"/>
      <c r="C285" s="3"/>
      <c r="D285" s="3"/>
      <c r="E285" s="3"/>
      <c r="F285" s="1"/>
      <c r="G285" s="9"/>
      <c r="H285" s="4"/>
      <c r="I285" s="4"/>
      <c r="J285" s="19"/>
    </row>
    <row r="286" spans="1:10" s="5" customFormat="1" x14ac:dyDescent="0.4">
      <c r="A286" s="8"/>
      <c r="B286" s="3"/>
      <c r="C286" s="3"/>
      <c r="D286" s="6"/>
      <c r="E286" s="6"/>
      <c r="F286" s="7"/>
      <c r="G286" s="9"/>
      <c r="H286" s="3"/>
      <c r="I286" s="6"/>
      <c r="J286" s="6"/>
    </row>
    <row r="287" spans="1:10" s="5" customFormat="1" x14ac:dyDescent="0.4">
      <c r="A287" s="8"/>
      <c r="B287" s="3"/>
      <c r="C287" s="3"/>
      <c r="D287" s="6"/>
      <c r="E287" s="6"/>
      <c r="F287" s="7"/>
      <c r="G287" s="9"/>
      <c r="H287" s="3"/>
      <c r="I287" s="6"/>
      <c r="J287" s="6"/>
    </row>
    <row r="288" spans="1:10" s="5" customFormat="1" x14ac:dyDescent="0.4">
      <c r="A288" s="2"/>
      <c r="B288" s="3"/>
      <c r="C288" s="3"/>
      <c r="D288" s="3"/>
      <c r="E288" s="3"/>
      <c r="F288" s="1"/>
      <c r="G288" s="9"/>
      <c r="H288" s="4"/>
      <c r="I288" s="4"/>
      <c r="J288" s="19"/>
    </row>
    <row r="289" spans="1:10" s="5" customFormat="1" x14ac:dyDescent="0.4">
      <c r="A289" s="2"/>
      <c r="B289" s="3"/>
      <c r="C289" s="3"/>
      <c r="D289" s="3"/>
      <c r="E289" s="3"/>
      <c r="F289" s="1"/>
      <c r="G289" s="9"/>
      <c r="H289" s="29"/>
      <c r="I289" s="30"/>
      <c r="J289" s="31"/>
    </row>
  </sheetData>
  <autoFilter ref="A4:J288" xr:uid="{6873D1E8-3397-48D9-B5FB-6EACD737670D}">
    <sortState xmlns:xlrd2="http://schemas.microsoft.com/office/spreadsheetml/2017/richdata2" ref="A6:J288">
      <sortCondition ref="A4:A288"/>
    </sortState>
  </autoFilter>
  <mergeCells count="10">
    <mergeCell ref="H289:J289"/>
    <mergeCell ref="A1:J2"/>
    <mergeCell ref="A3:A4"/>
    <mergeCell ref="B3:B4"/>
    <mergeCell ref="C3:C4"/>
    <mergeCell ref="D3:D4"/>
    <mergeCell ref="E3:E4"/>
    <mergeCell ref="F3:F4"/>
    <mergeCell ref="G3:G4"/>
    <mergeCell ref="H3:J3"/>
  </mergeCells>
  <phoneticPr fontId="6"/>
  <conditionalFormatting sqref="A5:A269">
    <cfRule type="expression" dxfId="5" priority="1">
      <formula>COUNTIF(#REF!,"*"&amp;"登録番号"&amp;"*")</formula>
    </cfRule>
  </conditionalFormatting>
  <conditionalFormatting sqref="E212:E215">
    <cfRule type="expression" dxfId="4" priority="5">
      <formula>COUNTIF(#REF!,"*"&amp;"③"&amp;"*")</formula>
    </cfRule>
  </conditionalFormatting>
  <conditionalFormatting sqref="E217:E221">
    <cfRule type="expression" dxfId="3" priority="2">
      <formula>COUNTIF(#REF!,"*"&amp;"③"&amp;"*")</formula>
    </cfRule>
  </conditionalFormatting>
  <conditionalFormatting sqref="G210">
    <cfRule type="expression" dxfId="2" priority="4">
      <formula>COUNTIF(#REF!,"*"&amp;"⑭"&amp;"*")</formula>
    </cfRule>
  </conditionalFormatting>
  <conditionalFormatting sqref="G212:G215">
    <cfRule type="expression" dxfId="1" priority="6">
      <formula>COUNTIF(#REF!,"*"&amp;"⑭"&amp;"*")</formula>
    </cfRule>
  </conditionalFormatting>
  <conditionalFormatting sqref="G217:G221">
    <cfRule type="expression" dxfId="0" priority="3">
      <formula>COUNTIF(#REF!,"*"&amp;"⑭"&amp;"*")</formula>
    </cfRule>
  </conditionalFormatting>
  <pageMargins left="0.70866141732283472" right="0.70866141732283472" top="0.74803149606299213" bottom="0.74803149606299213" header="0.31496062992125984" footer="0.31496062992125984"/>
  <pageSetup paperSize="9" scale="38"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64122f4-af1a-402c-8608-8a126eee7cc6">
      <Terms xmlns="http://schemas.microsoft.com/office/infopath/2007/PartnerControls"/>
    </lcf76f155ced4ddcb4097134ff3c332f>
    <TaxCatchAll xmlns="cda7ca9d-041f-4b53-b8c7-d4b05a471310" xsi:nil="true"/>
    <_Flow_SignoffStatus xmlns="564122f4-af1a-402c-8608-8a126eee7cc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19B2FFE5A4D994BA85CE9392A506ED0" ma:contentTypeVersion="15" ma:contentTypeDescription="新しいドキュメントを作成します。" ma:contentTypeScope="" ma:versionID="f1cec0e9de2656837913a6644d0f0556">
  <xsd:schema xmlns:xsd="http://www.w3.org/2001/XMLSchema" xmlns:xs="http://www.w3.org/2001/XMLSchema" xmlns:p="http://schemas.microsoft.com/office/2006/metadata/properties" xmlns:ns2="564122f4-af1a-402c-8608-8a126eee7cc6" xmlns:ns3="cda7ca9d-041f-4b53-b8c7-d4b05a471310" targetNamespace="http://schemas.microsoft.com/office/2006/metadata/properties" ma:root="true" ma:fieldsID="3a49425ad6f1683fa7158d0303cc2f92" ns2:_="" ns3:_="">
    <xsd:import namespace="564122f4-af1a-402c-8608-8a126eee7cc6"/>
    <xsd:import namespace="cda7ca9d-041f-4b53-b8c7-d4b05a4713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_Flow_SignoffStatu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122f4-af1a-402c-8608-8a126ee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承認の状態" ma:internalName="_x0024_Resources_x003a_core_x002c_Signoff_Status">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a7ca9d-041f-4b53-b8c7-d4b05a47131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9895b49-4c6e-4bc6-be98-58972c9649ad}" ma:internalName="TaxCatchAll" ma:showField="CatchAllData" ma:web="cda7ca9d-041f-4b53-b8c7-d4b05a4713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626A14-1AD6-4E2C-8578-A727EF8BD301}">
  <ds:schemaRefs>
    <ds:schemaRef ds:uri="http://schemas.microsoft.com/office/2006/metadata/properties"/>
    <ds:schemaRef ds:uri="http://schemas.microsoft.com/office/infopath/2007/PartnerControls"/>
    <ds:schemaRef ds:uri="564122f4-af1a-402c-8608-8a126eee7cc6"/>
    <ds:schemaRef ds:uri="cda7ca9d-041f-4b53-b8c7-d4b05a471310"/>
  </ds:schemaRefs>
</ds:datastoreItem>
</file>

<file path=customXml/itemProps2.xml><?xml version="1.0" encoding="utf-8"?>
<ds:datastoreItem xmlns:ds="http://schemas.openxmlformats.org/officeDocument/2006/customXml" ds:itemID="{237BAD95-0AA7-463D-AF9F-2F692356A4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122f4-af1a-402c-8608-8a126eee7cc6"/>
    <ds:schemaRef ds:uri="cda7ca9d-041f-4b53-b8c7-d4b05a4713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28C8B0-6326-4E99-99F4-93D3BE596A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R7年度</vt:lpstr>
      <vt:lpstr>'R7年度'!Print_Area</vt:lpstr>
      <vt:lpstr>'R7年度'!Print_Titles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0x010100C19B2FFE5A4D994BA85CE9392A506ED0</vt:lpwstr>
  </property>
  <property fmtid="{D5CDD505-2E9C-101B-9397-08002B2CF9AE}" pid="3" name="MediaServiceImageTags">
    <vt:lpwstr/>
  </property>
</Properties>
</file>