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D71FD7A7-01CA-475F-98EB-23C80DCB5CEB}" xr6:coauthVersionLast="47" xr6:coauthVersionMax="47" xr10:uidLastSave="{00000000-0000-0000-0000-000000000000}"/>
  <bookViews>
    <workbookView xWindow="-13725" yWindow="-16320" windowWidth="29040" windowHeight="15720" xr2:uid="{A8B048E9-70E1-4D7E-8C86-C1A54A6D7FFA}"/>
  </bookViews>
  <sheets>
    <sheet name="Cl" sheetId="1" r:id="rId1"/>
  </sheets>
  <definedNames>
    <definedName name="_xlnm.Print_Area" localSheetId="0">Cl!$B$2:$O$27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<sst xmlns="http://schemas.openxmlformats.org/spreadsheetml/2006/main" count="104" uniqueCount="40">
  <si>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</si>
  <si>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</si>
  <si>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</si>
  <si>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</si>
  <si>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</si>
  <si>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</si>
  <si>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</si>
  <si>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</si>
  <si>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</si>
  <si>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</si>
  <si>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</si>
  <si>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</si>
  <si>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</si>
  <si>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</si>
  <si>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</si>
  <si>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</si>
  <si>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</si>
  <si>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</si>
  <si>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</si>
  <si>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</si>
  <si>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</si>
  <si>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</si>
  <si>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</si>
  <si>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</si>
  <si>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</si>
  <si>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</si>
  <si>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</si>
  <si>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</si>
  <si>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</si>
  <si>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</si>
  <si>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</si>
  <si>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</si>
  <si>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</si>
  <si>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</si>
  <si>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</si>
  <si>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</si>
  <si>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</si>
  <si>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</si>
  <si>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Cl</t>
    </r>
    <r>
      <rPr>
        <vertAlign val="superscript"/>
        <sz val="10"/>
        <rFont val="Times New Roman"/>
        <family val="1"/>
      </rPr>
      <t xml:space="preserve">-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</si>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</sst>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7A4B-AC91-450F-BC89-30678078D4AB}">
  <dimension ref="B2:O27"/>
  <sheetViews>
    <sheetView tabSelected="1" zoomScaleNormal="100" workbookViewId="0">
      <selection activeCell="Y10" sqref="Y10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5" t="s">
        <v>38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3"/>
      <c r="C4" s="22" t="s">
        <v>36</v>
      </c>
      <c r="D4" s="22" t="s">
        <v>35</v>
      </c>
      <c r="E4" s="22" t="s">
        <v>34</v>
      </c>
      <c r="F4" s="22" t="s">
        <v>33</v>
      </c>
      <c r="G4" s="22" t="s">
        <v>32</v>
      </c>
      <c r="H4" s="22" t="s">
        <v>31</v>
      </c>
      <c r="I4" s="22" t="s">
        <v>30</v>
      </c>
      <c r="J4" s="22" t="s">
        <v>29</v>
      </c>
      <c r="K4" s="22" t="s">
        <v>28</v>
      </c>
      <c r="L4" s="22" t="s">
        <v>27</v>
      </c>
      <c r="M4" s="22" t="s">
        <v>26</v>
      </c>
      <c r="N4" s="21" t="s">
        <v>25</v>
      </c>
      <c r="O4" s="20" t="s">
        <v>24</v>
      </c>
    </row>
    <row r="5" spans="2:15" s="2" customFormat="1" ht="19.5" customHeight="1" x14ac:dyDescent="0.2">
      <c r="B5" s="12" t="s">
        <v>23</v>
      </c>
      <c r="C5" s="15">
        <v>1.8380942110442877</v>
      </c>
      <c r="D5" s="13">
        <v>9.414453988913964</v>
      </c>
      <c r="E5" s="13">
        <v>4.6491863856135396</v>
      </c>
      <c r="F5" s="13">
        <v>3.3990670274471082</v>
      </c>
      <c r="G5" s="13">
        <v>6.6403281584203109</v>
      </c>
      <c r="H5" s="13">
        <v>8.3911053347910158</v>
      </c>
      <c r="I5" s="13">
        <v>18.832638419196055</v>
      </c>
      <c r="J5" s="13">
        <v>33.851537633356841</v>
      </c>
      <c r="K5" s="13">
        <v>27.40758519473907</v>
      </c>
      <c r="L5" s="13">
        <v>34.689409651988711</v>
      </c>
      <c r="M5" s="13">
        <v>21.403328646135403</v>
      </c>
      <c r="N5" s="26">
        <v>35.554938942454157</v>
      </c>
      <c r="O5" s="8">
        <v>206.07167359410045</v>
      </c>
    </row>
    <row r="6" spans="2:15" s="2" customFormat="1" ht="19.5" customHeight="1" x14ac:dyDescent="0.2">
      <c r="B6" s="12" t="s">
        <v>22</v>
      </c>
      <c r="C6" s="19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7" t="s">
        <v>9</v>
      </c>
      <c r="O6" s="16" t="s">
        <v>9</v>
      </c>
    </row>
    <row r="7" spans="2:15" s="2" customFormat="1" ht="19.5" customHeight="1" x14ac:dyDescent="0.2">
      <c r="B7" s="12" t="s">
        <v>21</v>
      </c>
      <c r="C7" s="19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0.61189806029448701</v>
      </c>
      <c r="J7" s="18" t="s">
        <v>39</v>
      </c>
      <c r="K7" s="18" t="s">
        <v>39</v>
      </c>
      <c r="L7" s="18" t="s">
        <v>39</v>
      </c>
      <c r="M7" s="18" t="s">
        <v>39</v>
      </c>
      <c r="N7" s="17" t="s">
        <v>39</v>
      </c>
      <c r="O7" s="16">
        <v>4.0812046146200425</v>
      </c>
    </row>
    <row r="8" spans="2:15" s="2" customFormat="1" ht="19.5" customHeight="1" x14ac:dyDescent="0.2">
      <c r="B8" s="12" t="s">
        <v>20</v>
      </c>
      <c r="C8" s="11">
        <v>3.1986999999999997</v>
      </c>
      <c r="D8" s="10">
        <v>0.74</v>
      </c>
      <c r="E8" s="10">
        <v>4.7243000000000004</v>
      </c>
      <c r="F8" s="10">
        <v>1.4533499999999999</v>
      </c>
      <c r="G8" s="10">
        <v>69.414400000000001</v>
      </c>
      <c r="H8" s="10">
        <v>3.5093999999999999</v>
      </c>
      <c r="I8" s="10">
        <v>24.025500000000001</v>
      </c>
      <c r="J8" s="10">
        <v>24.692050000000002</v>
      </c>
      <c r="K8" s="10">
        <v>10.8315</v>
      </c>
      <c r="L8" s="10">
        <v>10.743600000000001</v>
      </c>
      <c r="M8" s="10">
        <v>13.155399999999998</v>
      </c>
      <c r="N8" s="9">
        <v>2.3969999999999998</v>
      </c>
      <c r="O8" s="8">
        <v>168.88520000000005</v>
      </c>
    </row>
    <row r="9" spans="2:15" s="2" customFormat="1" ht="19.5" customHeight="1" x14ac:dyDescent="0.2">
      <c r="B9" s="12" t="s">
        <v>19</v>
      </c>
      <c r="C9" s="11">
        <v>7.161754883977645</v>
      </c>
      <c r="D9" s="10">
        <v>12.52975</v>
      </c>
      <c r="E9" s="10">
        <v>1.8291499999999998</v>
      </c>
      <c r="F9" s="10">
        <v>7.8258071847200963</v>
      </c>
      <c r="G9" s="10">
        <v>1.2159</v>
      </c>
      <c r="H9" s="10">
        <v>12.705450000000001</v>
      </c>
      <c r="I9" s="10">
        <v>6.4121999999999995</v>
      </c>
      <c r="J9" s="10">
        <v>41.911511527710502</v>
      </c>
      <c r="K9" s="10">
        <v>50.290600000000005</v>
      </c>
      <c r="L9" s="10">
        <v>66.285390481635531</v>
      </c>
      <c r="M9" s="10">
        <v>29.81</v>
      </c>
      <c r="N9" s="9">
        <v>8.1393999999999984</v>
      </c>
      <c r="O9" s="8">
        <v>246.11691407804381</v>
      </c>
    </row>
    <row r="10" spans="2:15" s="2" customFormat="1" ht="19.5" customHeight="1" x14ac:dyDescent="0.2">
      <c r="B10" s="12" t="s">
        <v>18</v>
      </c>
      <c r="C10" s="11">
        <v>0.47665000000000002</v>
      </c>
      <c r="D10" s="10">
        <v>0.24359999999999998</v>
      </c>
      <c r="E10" s="10">
        <v>0.3322</v>
      </c>
      <c r="F10" s="10">
        <v>0.85799999999999998</v>
      </c>
      <c r="G10" s="10">
        <v>0.35510000000000003</v>
      </c>
      <c r="H10" s="10">
        <v>0.36928172462163877</v>
      </c>
      <c r="I10" s="10">
        <v>0.08</v>
      </c>
      <c r="J10" s="10">
        <v>0.22685</v>
      </c>
      <c r="K10" s="18">
        <v>3.5532000000000004</v>
      </c>
      <c r="L10" s="18">
        <v>2.3637999999999999</v>
      </c>
      <c r="M10" s="10">
        <v>3.5745476866879513</v>
      </c>
      <c r="N10" s="9">
        <v>0.23044999999999999</v>
      </c>
      <c r="O10" s="8">
        <v>10.263501370581631</v>
      </c>
    </row>
    <row r="11" spans="2:15" s="2" customFormat="1" ht="19.5" customHeight="1" x14ac:dyDescent="0.2">
      <c r="B11" s="12" t="s">
        <v>17</v>
      </c>
      <c r="C11" s="11">
        <v>7.9257499999999999</v>
      </c>
      <c r="D11" s="10">
        <v>7.0853499999999991</v>
      </c>
      <c r="E11" s="10">
        <v>2.7393000000000001</v>
      </c>
      <c r="F11" s="10">
        <v>1.7464000000000002</v>
      </c>
      <c r="G11" s="10">
        <v>0.43973636629367607</v>
      </c>
      <c r="H11" s="10">
        <v>5.4764000000000008</v>
      </c>
      <c r="I11" s="10">
        <v>2.7244999999999999</v>
      </c>
      <c r="J11" s="10">
        <v>2.6384000000000003</v>
      </c>
      <c r="K11" s="10">
        <v>5.5132000000000003</v>
      </c>
      <c r="L11" s="10">
        <v>6.5142298013245048</v>
      </c>
      <c r="M11" s="18" t="s">
        <v>9</v>
      </c>
      <c r="N11" s="17" t="s">
        <v>9</v>
      </c>
      <c r="O11" s="8">
        <v>46.168787311894569</v>
      </c>
    </row>
    <row r="12" spans="2:15" s="2" customFormat="1" ht="19.5" customHeight="1" x14ac:dyDescent="0.2">
      <c r="B12" s="12" t="s">
        <v>16</v>
      </c>
      <c r="C12" s="19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7" t="s">
        <v>9</v>
      </c>
      <c r="O12" s="16" t="s">
        <v>9</v>
      </c>
    </row>
    <row r="13" spans="2:15" s="2" customFormat="1" ht="19.5" customHeight="1" x14ac:dyDescent="0.2">
      <c r="B13" s="12" t="s">
        <v>15</v>
      </c>
      <c r="C13" s="19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7" t="s">
        <v>9</v>
      </c>
      <c r="O13" s="16" t="s">
        <v>9</v>
      </c>
    </row>
    <row r="14" spans="2:15" s="2" customFormat="1" ht="19.5" customHeight="1" x14ac:dyDescent="0.2">
      <c r="B14" s="12" t="s">
        <v>14</v>
      </c>
      <c r="C14" s="11">
        <v>3.4679940622143457</v>
      </c>
      <c r="D14" s="10">
        <v>0.93304093904900565</v>
      </c>
      <c r="E14" s="10">
        <v>0.9915591996868891</v>
      </c>
      <c r="F14" s="10">
        <v>0.86035608728998325</v>
      </c>
      <c r="G14" s="10">
        <v>0.29688688885743542</v>
      </c>
      <c r="H14" s="18">
        <v>14.045786212324389</v>
      </c>
      <c r="I14" s="10">
        <v>10.353459716674049</v>
      </c>
      <c r="J14" s="10">
        <v>3.8572113657949147</v>
      </c>
      <c r="K14" s="10">
        <v>2.3544910323875738</v>
      </c>
      <c r="L14" s="10">
        <v>7.7842269928950447</v>
      </c>
      <c r="M14" s="10">
        <v>8.1990963638585672</v>
      </c>
      <c r="N14" s="9">
        <v>6.0943954201964949</v>
      </c>
      <c r="O14" s="8">
        <v>59.238504281228693</v>
      </c>
    </row>
    <row r="15" spans="2:15" s="2" customFormat="1" ht="19.5" customHeight="1" x14ac:dyDescent="0.2">
      <c r="B15" s="12" t="s">
        <v>13</v>
      </c>
      <c r="C15" s="11">
        <v>11.3157</v>
      </c>
      <c r="D15" s="10">
        <v>2.42815</v>
      </c>
      <c r="E15" s="10">
        <v>3.0926</v>
      </c>
      <c r="F15" s="10">
        <v>4.1101999999999999</v>
      </c>
      <c r="G15" s="18" t="s">
        <v>9</v>
      </c>
      <c r="H15" s="18">
        <v>42.846500375294035</v>
      </c>
      <c r="I15" s="10">
        <v>13.38325</v>
      </c>
      <c r="J15" s="10">
        <v>7.6368</v>
      </c>
      <c r="K15" s="10">
        <v>0.32180000000000003</v>
      </c>
      <c r="L15" s="10">
        <v>4.1964000000000006</v>
      </c>
      <c r="M15" s="10">
        <v>5.0884000000000009</v>
      </c>
      <c r="N15" s="9">
        <v>5.7801</v>
      </c>
      <c r="O15" s="8">
        <v>90.251882883257053</v>
      </c>
    </row>
    <row r="16" spans="2:15" s="2" customFormat="1" ht="19.5" customHeight="1" x14ac:dyDescent="0.2">
      <c r="B16" s="12" t="s">
        <v>12</v>
      </c>
      <c r="C16" s="11">
        <v>5.8853258110014099</v>
      </c>
      <c r="D16" s="10">
        <v>1.2493483779971788</v>
      </c>
      <c r="E16" s="10">
        <v>5.5645641748942163</v>
      </c>
      <c r="F16" s="10">
        <v>4.4347193229901265</v>
      </c>
      <c r="G16" s="18">
        <v>0.84687729196050787</v>
      </c>
      <c r="H16" s="10">
        <v>7.2536995768688284</v>
      </c>
      <c r="I16" s="10">
        <v>2.5947193229901266</v>
      </c>
      <c r="J16" s="10">
        <v>5.8333805516012287</v>
      </c>
      <c r="K16" s="10">
        <v>0.3488434414668547</v>
      </c>
      <c r="L16" s="10">
        <v>4.4423475371185708</v>
      </c>
      <c r="M16" s="10">
        <v>4.8536899091066159</v>
      </c>
      <c r="N16" s="9">
        <v>5.2532031029619173</v>
      </c>
      <c r="O16" s="8">
        <v>48.560718420957578</v>
      </c>
    </row>
    <row r="17" spans="2:15" s="2" customFormat="1" ht="19.5" customHeight="1" x14ac:dyDescent="0.2">
      <c r="B17" s="12" t="s">
        <v>11</v>
      </c>
      <c r="C17" s="19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7" t="s">
        <v>9</v>
      </c>
      <c r="O17" s="16" t="s">
        <v>9</v>
      </c>
    </row>
    <row r="18" spans="2:15" s="2" customFormat="1" ht="19.5" customHeight="1" thickBot="1" x14ac:dyDescent="0.25">
      <c r="B18" s="7" t="s">
        <v>10</v>
      </c>
      <c r="C18" s="6">
        <v>9.407350000000001</v>
      </c>
      <c r="D18" s="5">
        <v>5.2928000000000006</v>
      </c>
      <c r="E18" s="5">
        <v>1.2478999999999998</v>
      </c>
      <c r="F18" s="5">
        <v>0.82880000000000009</v>
      </c>
      <c r="G18" s="5">
        <v>5.3066499999999994</v>
      </c>
      <c r="H18" s="5">
        <v>5.3131636017024988</v>
      </c>
      <c r="I18" s="5">
        <v>3.4341000000000004</v>
      </c>
      <c r="J18" s="5">
        <v>1.3918000000000001</v>
      </c>
      <c r="K18" s="5">
        <v>3.9175034312411476E-2</v>
      </c>
      <c r="L18" s="5">
        <v>0.38874999999999998</v>
      </c>
      <c r="M18" s="5">
        <v>0.27644999999999997</v>
      </c>
      <c r="N18" s="4">
        <v>2.1411500000000001</v>
      </c>
      <c r="O18" s="3">
        <v>35.068088636014906</v>
      </c>
    </row>
    <row r="19" spans="2:15" s="2" customFormat="1" ht="19.5" customHeight="1" x14ac:dyDescent="0.2">
      <c r="B19" s="12" t="s">
        <v>8</v>
      </c>
      <c r="C19" s="15">
        <f t="shared" ref="C19:O19" si="0">MAX(C5:C18)</f>
        <v>11.3157</v>
      </c>
      <c r="D19" s="13">
        <f t="shared" si="0"/>
        <v>12.52975</v>
      </c>
      <c r="E19" s="13">
        <f t="shared" si="0"/>
        <v>5.5645641748942163</v>
      </c>
      <c r="F19" s="13">
        <f t="shared" si="0"/>
        <v>7.8258071847200963</v>
      </c>
      <c r="G19" s="13">
        <f t="shared" si="0"/>
        <v>69.414400000000001</v>
      </c>
      <c r="H19" s="14">
        <f t="shared" si="0"/>
        <v>42.846500375294035</v>
      </c>
      <c r="I19" s="13">
        <f t="shared" si="0"/>
        <v>24.025500000000001</v>
      </c>
      <c r="J19" s="13">
        <f t="shared" si="0"/>
        <v>41.911511527710502</v>
      </c>
      <c r="K19" s="13">
        <f t="shared" si="0"/>
        <v>50.290600000000005</v>
      </c>
      <c r="L19" s="13">
        <f t="shared" si="0"/>
        <v>66.285390481635531</v>
      </c>
      <c r="M19" s="13">
        <f t="shared" si="0"/>
        <v>29.81</v>
      </c>
      <c r="N19" s="26">
        <f t="shared" si="0"/>
        <v>35.554938942454157</v>
      </c>
      <c r="O19" s="27">
        <f t="shared" si="0"/>
        <v>246.11691407804381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0.47665000000000002</v>
      </c>
      <c r="D20" s="10">
        <f t="shared" si="1"/>
        <v>0.24359999999999998</v>
      </c>
      <c r="E20" s="10">
        <f t="shared" si="1"/>
        <v>0.3322</v>
      </c>
      <c r="F20" s="10">
        <f t="shared" si="1"/>
        <v>0.82880000000000009</v>
      </c>
      <c r="G20" s="10">
        <f t="shared" si="1"/>
        <v>0.29688688885743542</v>
      </c>
      <c r="H20" s="10">
        <f t="shared" si="1"/>
        <v>0.36928172462163877</v>
      </c>
      <c r="I20" s="10">
        <f t="shared" si="1"/>
        <v>0.08</v>
      </c>
      <c r="J20" s="10">
        <f t="shared" si="1"/>
        <v>0.22685</v>
      </c>
      <c r="K20" s="10">
        <f t="shared" si="1"/>
        <v>3.9175034312411476E-2</v>
      </c>
      <c r="L20" s="10">
        <f t="shared" si="1"/>
        <v>0.38874999999999998</v>
      </c>
      <c r="M20" s="10">
        <f t="shared" si="1"/>
        <v>0.27644999999999997</v>
      </c>
      <c r="N20" s="9">
        <f t="shared" si="1"/>
        <v>0.23044999999999999</v>
      </c>
      <c r="O20" s="28">
        <f t="shared" si="1"/>
        <v>4.0812046146200425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5.6308132186930759</v>
      </c>
      <c r="D21" s="10">
        <f t="shared" si="2"/>
        <v>4.4351659228844609</v>
      </c>
      <c r="E21" s="10">
        <f t="shared" si="2"/>
        <v>2.7967510844660719</v>
      </c>
      <c r="F21" s="10">
        <f t="shared" si="2"/>
        <v>2.8351888469385909</v>
      </c>
      <c r="G21" s="10">
        <f t="shared" si="2"/>
        <v>10.564484838191492</v>
      </c>
      <c r="H21" s="10">
        <f t="shared" si="2"/>
        <v>11.101198536178046</v>
      </c>
      <c r="I21" s="10">
        <f t="shared" si="2"/>
        <v>8.2452265519154722</v>
      </c>
      <c r="J21" s="10">
        <f t="shared" si="2"/>
        <v>13.559949008718165</v>
      </c>
      <c r="K21" s="10">
        <f t="shared" si="2"/>
        <v>11.184488300322878</v>
      </c>
      <c r="L21" s="10">
        <f t="shared" si="2"/>
        <v>15.267572718329152</v>
      </c>
      <c r="M21" s="10">
        <f t="shared" si="2"/>
        <v>10.795114075723568</v>
      </c>
      <c r="N21" s="9">
        <f t="shared" si="2"/>
        <v>8.1988296832015717</v>
      </c>
      <c r="O21" s="8">
        <f t="shared" si="2"/>
        <v>91.470647519069857</v>
      </c>
    </row>
    <row r="22" spans="2:15" s="2" customFormat="1" ht="19.5" customHeight="1" thickBot="1" x14ac:dyDescent="0.25">
      <c r="B22" s="7" t="s">
        <v>5</v>
      </c>
      <c r="C22" s="6">
        <f>STDEV(C5:C18)</f>
        <v>3.6365942002316438</v>
      </c>
      <c r="D22" s="5">
        <f t="shared" ref="D22:O22" si="3">STDEV(D5:D18)</f>
        <v>4.4122062892160807</v>
      </c>
      <c r="E22" s="5">
        <f t="shared" si="3"/>
        <v>1.8562899560519501</v>
      </c>
      <c r="F22" s="5">
        <f t="shared" si="3"/>
        <v>2.3542025534772106</v>
      </c>
      <c r="G22" s="5">
        <f t="shared" si="3"/>
        <v>23.905617750787133</v>
      </c>
      <c r="H22" s="5">
        <f t="shared" si="3"/>
        <v>12.644689656332716</v>
      </c>
      <c r="I22" s="5">
        <f t="shared" si="3"/>
        <v>8.204378636656589</v>
      </c>
      <c r="J22" s="5">
        <f t="shared" si="3"/>
        <v>15.706390510528953</v>
      </c>
      <c r="K22" s="5">
        <f t="shared" si="3"/>
        <v>17.031579397283988</v>
      </c>
      <c r="L22" s="5">
        <f t="shared" si="3"/>
        <v>21.681663812037101</v>
      </c>
      <c r="M22" s="5">
        <f t="shared" si="3"/>
        <v>10.121097768494058</v>
      </c>
      <c r="N22" s="4">
        <f t="shared" si="3"/>
        <v>11.346287272446352</v>
      </c>
      <c r="O22" s="3">
        <f t="shared" si="3"/>
        <v>85.237287639707418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27559055118110237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Cl</vt:lpstr>
      <vt:lpstr>Cl!Print_Area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2021-11-15T00:38:16Z</dcterms:created>
  <dcterms:modified xsi:type="dcterms:W3CDTF">2026-01-08T06:08:06Z</dcterms:modified>
</cp:coreProperties>
</file>