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4997D18D-8CCD-41B7-9982-103C48CE1717}" xr6:coauthVersionLast="47" xr6:coauthVersionMax="47" xr10:uidLastSave="{00000000-0000-0000-0000-000000000000}"/>
  <bookViews>
    <workbookView xWindow="-13725" yWindow="-16320" windowWidth="29040" windowHeight="15720" xr2:uid="{B66E7036-BCE5-4AB6-9515-66FE91A0BA9D}"/>
  </bookViews>
  <sheets>
    <sheet name="pH" sheetId="1" r:id="rId1"/>
  </sheets>
  <definedNames>
    <definedName name="_xlnm.Print_Area" localSheetId="0">pH!$B$2:$Q$27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<sst xmlns="http://schemas.openxmlformats.org/spreadsheetml/2006/main" count="100" uniqueCount="41">
  <si>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</si>
  <si>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</si>
  <si>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</si>
  <si>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</si>
  <si>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</si>
  <si>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</si>
  <si>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</si>
  <si>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</si>
  <si>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</si>
  <si>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</si>
  <si>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</si>
  <si>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</si>
  <si>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</si>
  <si>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</si>
  <si>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</si>
  <si>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</si>
  <si>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</si>
  <si>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</si>
  <si>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</si>
  <si>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</si>
  <si>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</si>
  <si>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</si>
  <si>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</si>
  <si>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</si>
  <si>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</si>
  <si>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</si>
  <si>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</si>
  <si>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</si>
  <si>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</si>
  <si>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</si>
  <si>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</si>
  <si>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</si>
  <si>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</si>
  <si>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</si>
  <si>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</si>
  <si>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</si>
  <si>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</si>
  <si>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</si>
  <si>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</si>
  <si>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pH</t>
    </r>
    <r>
      <rPr>
        <sz val="10"/>
        <rFont val="ＭＳ 明朝"/>
        <family val="1"/>
        <charset val="128"/>
      </rPr>
      <t>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</si>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</sst>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2" fontId="1" fillId="0" borderId="4" xfId="0" applyNumberFormat="1" applyFont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2" fontId="6" fillId="0" borderId="9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F0BE-9074-4DCF-BCA5-89BD3E911AB0}">
  <dimension ref="B2:Q27"/>
  <sheetViews>
    <sheetView tabSelected="1" zoomScaleNormal="100" workbookViewId="0">
      <selection activeCell="U17" sqref="U17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6" t="s">
        <v>39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s="2" customFormat="1" ht="19.5" customHeight="1" thickBot="1" x14ac:dyDescent="0.25"/>
    <row r="4" spans="2:17" s="2" customFormat="1" ht="19.5" customHeight="1" thickBot="1" x14ac:dyDescent="0.25">
      <c r="B4" s="24"/>
      <c r="C4" s="23" t="s">
        <v>38</v>
      </c>
      <c r="D4" s="23" t="s">
        <v>37</v>
      </c>
      <c r="E4" s="23" t="s">
        <v>36</v>
      </c>
      <c r="F4" s="23" t="s">
        <v>35</v>
      </c>
      <c r="G4" s="23" t="s">
        <v>34</v>
      </c>
      <c r="H4" s="23" t="s">
        <v>33</v>
      </c>
      <c r="I4" s="23" t="s">
        <v>32</v>
      </c>
      <c r="J4" s="23" t="s">
        <v>31</v>
      </c>
      <c r="K4" s="23" t="s">
        <v>30</v>
      </c>
      <c r="L4" s="23" t="s">
        <v>29</v>
      </c>
      <c r="M4" s="23" t="s">
        <v>28</v>
      </c>
      <c r="N4" s="23" t="s">
        <v>27</v>
      </c>
      <c r="O4" s="22" t="s">
        <v>26</v>
      </c>
      <c r="P4" s="21" t="s">
        <v>25</v>
      </c>
      <c r="Q4" s="20" t="s">
        <v>24</v>
      </c>
    </row>
    <row r="5" spans="2:17" s="2" customFormat="1" ht="19.5" customHeight="1" x14ac:dyDescent="0.2">
      <c r="B5" s="11" t="s">
        <v>23</v>
      </c>
      <c r="C5" s="10">
        <v>5.6124409133009783</v>
      </c>
      <c r="D5" s="10">
        <v>5.56</v>
      </c>
      <c r="E5" s="10">
        <v>5.1145184372063976</v>
      </c>
      <c r="F5" s="10">
        <v>5.0111597841314293</v>
      </c>
      <c r="G5" s="10">
        <v>4.9602379956882494</v>
      </c>
      <c r="H5" s="10">
        <v>5.3726416433219208</v>
      </c>
      <c r="I5" s="10">
        <v>5.1323546084615899</v>
      </c>
      <c r="J5" s="10">
        <v>5.062227730614274</v>
      </c>
      <c r="K5" s="10">
        <v>4.7096701660221179</v>
      </c>
      <c r="L5" s="10">
        <v>4.8444580693069357</v>
      </c>
      <c r="M5" s="10">
        <v>4.9651891997959403</v>
      </c>
      <c r="N5" s="10">
        <v>5.0513417575251172</v>
      </c>
      <c r="O5" s="9">
        <v>5.0425526327055241</v>
      </c>
      <c r="P5" s="8">
        <v>5.6833230929816541</v>
      </c>
      <c r="Q5" s="7">
        <v>4.68</v>
      </c>
    </row>
    <row r="6" spans="2:17" s="2" customFormat="1" ht="19.5" customHeight="1" x14ac:dyDescent="0.2">
      <c r="B6" s="11" t="s">
        <v>22</v>
      </c>
      <c r="C6" s="18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9</v>
      </c>
      <c r="O6" s="19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8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5.2077866640254662</v>
      </c>
      <c r="J7" s="18" t="s">
        <v>40</v>
      </c>
      <c r="K7" s="18" t="s">
        <v>40</v>
      </c>
      <c r="L7" s="18" t="s">
        <v>40</v>
      </c>
      <c r="M7" s="18" t="s">
        <v>40</v>
      </c>
      <c r="N7" s="18" t="s">
        <v>40</v>
      </c>
      <c r="O7" s="19">
        <v>5.2077866640254662</v>
      </c>
      <c r="P7" s="8">
        <v>5.367</v>
      </c>
      <c r="Q7" s="7">
        <v>4.673</v>
      </c>
    </row>
    <row r="8" spans="2:17" s="2" customFormat="1" ht="19.5" customHeight="1" x14ac:dyDescent="0.2">
      <c r="B8" s="11" t="s">
        <v>20</v>
      </c>
      <c r="C8" s="10">
        <v>4.8762064818426865</v>
      </c>
      <c r="D8" s="10">
        <v>4.9532289889416372</v>
      </c>
      <c r="E8" s="10">
        <v>5.25</v>
      </c>
      <c r="F8" s="10">
        <v>4.9372688508446139</v>
      </c>
      <c r="G8" s="10">
        <v>5.21</v>
      </c>
      <c r="H8" s="10">
        <v>5.3021578943279435</v>
      </c>
      <c r="I8" s="10">
        <v>5.2944137981529504</v>
      </c>
      <c r="J8" s="10">
        <v>5.1718511376316982</v>
      </c>
      <c r="K8" s="10">
        <v>5.2072564593090576</v>
      </c>
      <c r="L8" s="10">
        <v>5.2720972077773265</v>
      </c>
      <c r="M8" s="10">
        <v>4.7815348232043098</v>
      </c>
      <c r="N8" s="10">
        <v>5.0466073952556139</v>
      </c>
      <c r="O8" s="9">
        <v>5.1921836130804486</v>
      </c>
      <c r="P8" s="8">
        <v>5.39</v>
      </c>
      <c r="Q8" s="7">
        <v>4.6100000000000003</v>
      </c>
    </row>
    <row r="9" spans="2:17" s="2" customFormat="1" ht="19.5" customHeight="1" x14ac:dyDescent="0.2">
      <c r="B9" s="11" t="s">
        <v>19</v>
      </c>
      <c r="C9" s="10">
        <v>5.4997969265816078</v>
      </c>
      <c r="D9" s="10">
        <v>5.3559158781060816</v>
      </c>
      <c r="E9" s="10">
        <v>5.5087386110164003</v>
      </c>
      <c r="F9" s="10">
        <v>5.1453946441361493</v>
      </c>
      <c r="G9" s="10">
        <v>4.945640450028006</v>
      </c>
      <c r="H9" s="10">
        <v>5.3826101213891402</v>
      </c>
      <c r="I9" s="10">
        <v>5.3436209558563723</v>
      </c>
      <c r="J9" s="10">
        <v>5.1898188171441042</v>
      </c>
      <c r="K9" s="10">
        <v>5.0516089185135362</v>
      </c>
      <c r="L9" s="10">
        <v>4.957361842869191</v>
      </c>
      <c r="M9" s="10">
        <v>5.1558684648284689</v>
      </c>
      <c r="N9" s="10">
        <v>4.8469845270154881</v>
      </c>
      <c r="O9" s="9">
        <v>5.1830308750127365</v>
      </c>
      <c r="P9" s="8">
        <v>6.06</v>
      </c>
      <c r="Q9" s="7">
        <v>4.6399999999999997</v>
      </c>
    </row>
    <row r="10" spans="2:17" s="2" customFormat="1" ht="19.5" customHeight="1" x14ac:dyDescent="0.2">
      <c r="B10" s="11" t="s">
        <v>18</v>
      </c>
      <c r="C10" s="10">
        <v>5.5267970044765962</v>
      </c>
      <c r="D10" s="10">
        <v>5.36</v>
      </c>
      <c r="E10" s="10">
        <v>5.2780574632914572</v>
      </c>
      <c r="F10" s="10">
        <v>5.0921329006574911</v>
      </c>
      <c r="G10" s="10">
        <v>4.9536959476838032</v>
      </c>
      <c r="H10" s="10">
        <v>5.248046319840423</v>
      </c>
      <c r="I10" s="10">
        <v>5.31</v>
      </c>
      <c r="J10" s="10">
        <v>5.13</v>
      </c>
      <c r="K10" s="18">
        <v>5</v>
      </c>
      <c r="L10" s="18">
        <v>5.09</v>
      </c>
      <c r="M10" s="10">
        <v>5.2510802305656741</v>
      </c>
      <c r="N10" s="10">
        <v>5.4555418164317979</v>
      </c>
      <c r="O10" s="9">
        <v>5.1993480758765127</v>
      </c>
      <c r="P10" s="8">
        <v>5.64</v>
      </c>
      <c r="Q10" s="7">
        <v>4.5599999999999996</v>
      </c>
    </row>
    <row r="11" spans="2:17" s="2" customFormat="1" ht="19.5" customHeight="1" x14ac:dyDescent="0.2">
      <c r="B11" s="11" t="s">
        <v>17</v>
      </c>
      <c r="C11" s="10">
        <v>5.0318808058969768</v>
      </c>
      <c r="D11" s="10">
        <v>4.893767450597549</v>
      </c>
      <c r="E11" s="10">
        <v>4.95392649687866</v>
      </c>
      <c r="F11" s="10">
        <v>4.8756901910222998</v>
      </c>
      <c r="G11" s="10">
        <v>4.9539999999999997</v>
      </c>
      <c r="H11" s="10">
        <v>5.0556537038084457</v>
      </c>
      <c r="I11" s="10">
        <v>4.9752179016024192</v>
      </c>
      <c r="J11" s="10">
        <v>5.0435588178579733</v>
      </c>
      <c r="K11" s="10">
        <v>4.9215721039872147</v>
      </c>
      <c r="L11" s="10">
        <v>5.0031737331709074</v>
      </c>
      <c r="M11" s="18" t="s">
        <v>9</v>
      </c>
      <c r="N11" s="18" t="s">
        <v>9</v>
      </c>
      <c r="O11" s="9">
        <v>4.9675536171874777</v>
      </c>
      <c r="P11" s="8">
        <v>5.3529999999999998</v>
      </c>
      <c r="Q11" s="7">
        <v>4.7190000000000003</v>
      </c>
    </row>
    <row r="12" spans="2:17" s="2" customFormat="1" ht="19.5" customHeight="1" x14ac:dyDescent="0.2">
      <c r="B12" s="11" t="s">
        <v>16</v>
      </c>
      <c r="C12" s="10">
        <v>5.3251062301464467</v>
      </c>
      <c r="D12" s="10">
        <v>5.4633045186624978</v>
      </c>
      <c r="E12" s="10">
        <v>5.3153652068071775</v>
      </c>
      <c r="F12" s="10">
        <v>5.15</v>
      </c>
      <c r="G12" s="10">
        <v>5.018215041589591</v>
      </c>
      <c r="H12" s="10">
        <v>4.7206706020217819</v>
      </c>
      <c r="I12" s="10">
        <v>5.5084728532842417</v>
      </c>
      <c r="J12" s="10">
        <v>5.5955558971344752</v>
      </c>
      <c r="K12" s="18" t="s">
        <v>9</v>
      </c>
      <c r="L12" s="10">
        <v>5.0729755803060481</v>
      </c>
      <c r="M12" s="10">
        <v>4.2820645875766692</v>
      </c>
      <c r="N12" s="10">
        <v>5.1650498682673778</v>
      </c>
      <c r="O12" s="9">
        <v>5.1199989863679622</v>
      </c>
      <c r="P12" s="8">
        <v>6.33</v>
      </c>
      <c r="Q12" s="7">
        <v>4.22</v>
      </c>
    </row>
    <row r="13" spans="2:17" s="2" customFormat="1" ht="19.5" customHeight="1" x14ac:dyDescent="0.2">
      <c r="B13" s="11" t="s">
        <v>15</v>
      </c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8" t="s">
        <v>9</v>
      </c>
      <c r="O13" s="19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5.0142750853743898</v>
      </c>
      <c r="D14" s="10">
        <v>5.2323155463924689</v>
      </c>
      <c r="E14" s="10">
        <v>5.0642778761749678</v>
      </c>
      <c r="F14" s="10">
        <v>5.0259680212954922</v>
      </c>
      <c r="G14" s="10">
        <v>5.075778889719909</v>
      </c>
      <c r="H14" s="18">
        <v>5.3087979215057324</v>
      </c>
      <c r="I14" s="10">
        <v>5.105335230444414</v>
      </c>
      <c r="J14" s="10">
        <v>4.8426986024719572</v>
      </c>
      <c r="K14" s="10">
        <v>4.4292571213339063</v>
      </c>
      <c r="L14" s="10">
        <v>4.7686842706760668</v>
      </c>
      <c r="M14" s="10">
        <v>4.5254208338424124</v>
      </c>
      <c r="N14" s="10">
        <v>4.9841606937364622</v>
      </c>
      <c r="O14" s="9">
        <v>5.0424469380356802</v>
      </c>
      <c r="P14" s="8">
        <v>5.6529999999999996</v>
      </c>
      <c r="Q14" s="7">
        <v>4.3609999999999998</v>
      </c>
    </row>
    <row r="15" spans="2:17" s="2" customFormat="1" ht="19.5" customHeight="1" x14ac:dyDescent="0.2">
      <c r="B15" s="11" t="s">
        <v>13</v>
      </c>
      <c r="C15" s="10">
        <v>4.8661234727349871</v>
      </c>
      <c r="D15" s="10">
        <v>5.1804714402355705</v>
      </c>
      <c r="E15" s="10">
        <v>5.1371291019116541</v>
      </c>
      <c r="F15" s="10">
        <v>5.1899380200446554</v>
      </c>
      <c r="G15" s="18" t="s">
        <v>9</v>
      </c>
      <c r="H15" s="18">
        <v>5.1461054481402737</v>
      </c>
      <c r="I15" s="10">
        <v>5.2034777048946843</v>
      </c>
      <c r="J15" s="10">
        <v>5.0986101798040027</v>
      </c>
      <c r="K15" s="10">
        <v>4.4400000000000004</v>
      </c>
      <c r="L15" s="10">
        <v>4.9909999999999997</v>
      </c>
      <c r="M15" s="10">
        <v>4.9138390520035626</v>
      </c>
      <c r="N15" s="10">
        <v>5.4489069437458619</v>
      </c>
      <c r="O15" s="9">
        <v>5.0837018004912506</v>
      </c>
      <c r="P15" s="8">
        <v>5.49</v>
      </c>
      <c r="Q15" s="7">
        <v>4.4400000000000004</v>
      </c>
    </row>
    <row r="16" spans="2:17" s="2" customFormat="1" ht="19.5" customHeight="1" x14ac:dyDescent="0.2">
      <c r="B16" s="11" t="s">
        <v>12</v>
      </c>
      <c r="C16" s="10">
        <v>4.7104967711694048</v>
      </c>
      <c r="D16" s="10">
        <v>4.8663437527633704</v>
      </c>
      <c r="E16" s="10">
        <v>5.1249169215871895</v>
      </c>
      <c r="F16" s="10">
        <v>5.0381780188507683</v>
      </c>
      <c r="G16" s="18">
        <v>4.5633522287117323</v>
      </c>
      <c r="H16" s="10">
        <v>5.2355167515572774</v>
      </c>
      <c r="I16" s="10">
        <v>4.6918154651095474</v>
      </c>
      <c r="J16" s="10">
        <v>5.1356750164604987</v>
      </c>
      <c r="K16" s="10">
        <v>5.8259999999999996</v>
      </c>
      <c r="L16" s="10">
        <v>5.2358238528773535</v>
      </c>
      <c r="M16" s="10">
        <v>4.6460862011347812</v>
      </c>
      <c r="N16" s="10">
        <v>4.6365662751970209</v>
      </c>
      <c r="O16" s="9">
        <v>4.9285629466064744</v>
      </c>
      <c r="P16" s="8">
        <v>5.8259999999999996</v>
      </c>
      <c r="Q16" s="7">
        <v>4.4420000000000002</v>
      </c>
    </row>
    <row r="17" spans="2:17" s="2" customFormat="1" ht="19.5" customHeight="1" x14ac:dyDescent="0.2">
      <c r="B17" s="11" t="s">
        <v>11</v>
      </c>
      <c r="C17" s="18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8" t="s">
        <v>9</v>
      </c>
      <c r="O17" s="19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5.0800605422476126</v>
      </c>
      <c r="D18" s="10">
        <v>4.9959346708196355</v>
      </c>
      <c r="E18" s="10">
        <v>5.0539946201650343</v>
      </c>
      <c r="F18" s="10">
        <v>4.6513048596999278</v>
      </c>
      <c r="G18" s="10">
        <v>5.0262711909513449</v>
      </c>
      <c r="H18" s="10">
        <v>5.2827918192199776</v>
      </c>
      <c r="I18" s="10">
        <v>5.2304117137360455</v>
      </c>
      <c r="J18" s="10">
        <v>5.1031258587915191</v>
      </c>
      <c r="K18" s="18" t="s">
        <v>9</v>
      </c>
      <c r="L18" s="10">
        <v>5.0643514942216141</v>
      </c>
      <c r="M18" s="10">
        <v>4.8899999999999997</v>
      </c>
      <c r="N18" s="10">
        <v>5.2022192171150552</v>
      </c>
      <c r="O18" s="17">
        <v>5.0383662906316875</v>
      </c>
      <c r="P18" s="4">
        <v>5.78</v>
      </c>
      <c r="Q18" s="3">
        <v>4.6399999999999997</v>
      </c>
    </row>
    <row r="19" spans="2:17" s="2" customFormat="1" ht="19.5" customHeight="1" x14ac:dyDescent="0.2">
      <c r="B19" s="16" t="s">
        <v>8</v>
      </c>
      <c r="C19" s="14">
        <f t="shared" ref="C19:Q19" si="0">MAX(C5:C18)</f>
        <v>5.6124409133009783</v>
      </c>
      <c r="D19" s="15">
        <f t="shared" si="0"/>
        <v>5.56</v>
      </c>
      <c r="E19" s="15">
        <f t="shared" si="0"/>
        <v>5.5087386110164003</v>
      </c>
      <c r="F19" s="15">
        <f t="shared" si="0"/>
        <v>5.1899380200446554</v>
      </c>
      <c r="G19" s="15">
        <f t="shared" si="0"/>
        <v>5.21</v>
      </c>
      <c r="H19" s="15">
        <f t="shared" si="0"/>
        <v>5.3826101213891402</v>
      </c>
      <c r="I19" s="15">
        <f t="shared" si="0"/>
        <v>5.5084728532842417</v>
      </c>
      <c r="J19" s="15">
        <f t="shared" si="0"/>
        <v>5.5955558971344752</v>
      </c>
      <c r="K19" s="15">
        <f t="shared" si="0"/>
        <v>5.8259999999999996</v>
      </c>
      <c r="L19" s="15">
        <f t="shared" si="0"/>
        <v>5.2720972077773265</v>
      </c>
      <c r="M19" s="15">
        <f t="shared" si="0"/>
        <v>5.2510802305656741</v>
      </c>
      <c r="N19" s="13">
        <f t="shared" si="0"/>
        <v>5.4555418164317979</v>
      </c>
      <c r="O19" s="27">
        <f t="shared" si="0"/>
        <v>5.2077866640254662</v>
      </c>
      <c r="P19" s="14">
        <f t="shared" si="0"/>
        <v>6.33</v>
      </c>
      <c r="Q19" s="13">
        <f t="shared" si="0"/>
        <v>4.7190000000000003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4.7104967711694048</v>
      </c>
      <c r="D20" s="10">
        <f t="shared" si="1"/>
        <v>4.8663437527633704</v>
      </c>
      <c r="E20" s="10">
        <f t="shared" si="1"/>
        <v>4.95392649687866</v>
      </c>
      <c r="F20" s="10">
        <f t="shared" si="1"/>
        <v>4.6513048596999278</v>
      </c>
      <c r="G20" s="12">
        <f t="shared" si="1"/>
        <v>4.5633522287117323</v>
      </c>
      <c r="H20" s="10">
        <f t="shared" si="1"/>
        <v>4.7206706020217819</v>
      </c>
      <c r="I20" s="10">
        <f t="shared" si="1"/>
        <v>4.6918154651095474</v>
      </c>
      <c r="J20" s="10">
        <f t="shared" si="1"/>
        <v>4.8426986024719572</v>
      </c>
      <c r="K20" s="10">
        <f t="shared" si="1"/>
        <v>4.4292571213339063</v>
      </c>
      <c r="L20" s="10">
        <f t="shared" si="1"/>
        <v>4.7686842706760668</v>
      </c>
      <c r="M20" s="10">
        <f t="shared" si="1"/>
        <v>4.2820645875766692</v>
      </c>
      <c r="N20" s="7">
        <f t="shared" si="1"/>
        <v>4.6365662751970209</v>
      </c>
      <c r="O20" s="8">
        <f t="shared" si="1"/>
        <v>4.9285629466064744</v>
      </c>
      <c r="P20" s="8">
        <f t="shared" si="1"/>
        <v>5.3529999999999998</v>
      </c>
      <c r="Q20" s="7">
        <f t="shared" si="1"/>
        <v>4.22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5.1543184233771688</v>
      </c>
      <c r="D21" s="10">
        <f t="shared" si="2"/>
        <v>5.1861282246518812</v>
      </c>
      <c r="E21" s="10">
        <f t="shared" si="2"/>
        <v>5.180092473503894</v>
      </c>
      <c r="F21" s="10">
        <f t="shared" si="2"/>
        <v>5.0117035290682832</v>
      </c>
      <c r="G21" s="10">
        <f t="shared" si="2"/>
        <v>4.9674657493747372</v>
      </c>
      <c r="H21" s="10">
        <f t="shared" si="2"/>
        <v>5.205499222513291</v>
      </c>
      <c r="I21" s="10">
        <f t="shared" si="2"/>
        <v>5.1820824450516119</v>
      </c>
      <c r="J21" s="10">
        <f t="shared" si="2"/>
        <v>5.1373122057910505</v>
      </c>
      <c r="K21" s="10">
        <f t="shared" si="2"/>
        <v>4.9481705961457285</v>
      </c>
      <c r="L21" s="10">
        <f t="shared" si="2"/>
        <v>5.0299926051205439</v>
      </c>
      <c r="M21" s="10">
        <f t="shared" si="2"/>
        <v>4.8234537103279793</v>
      </c>
      <c r="N21" s="7">
        <f t="shared" si="2"/>
        <v>5.0930420549210886</v>
      </c>
      <c r="O21" s="9">
        <f t="shared" si="2"/>
        <v>5.0914120400019289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0.31528434440472747</v>
      </c>
      <c r="D22" s="5">
        <f t="shared" ref="D22:O22" si="3">STDEV(D5:D18)</f>
        <v>0.24854775628114487</v>
      </c>
      <c r="E22" s="5">
        <f t="shared" si="3"/>
        <v>0.16001600030424684</v>
      </c>
      <c r="F22" s="5">
        <f t="shared" si="3"/>
        <v>0.15988456462417253</v>
      </c>
      <c r="G22" s="5">
        <f t="shared" si="3"/>
        <v>0.17349186769828934</v>
      </c>
      <c r="H22" s="5">
        <f t="shared" si="3"/>
        <v>0.19693313123136619</v>
      </c>
      <c r="I22" s="5">
        <f t="shared" si="3"/>
        <v>0.21367696382180681</v>
      </c>
      <c r="J22" s="5">
        <f t="shared" si="3"/>
        <v>0.18793746477834139</v>
      </c>
      <c r="K22" s="5">
        <f t="shared" si="3"/>
        <v>0.4529576146180041</v>
      </c>
      <c r="L22" s="5">
        <f t="shared" si="3"/>
        <v>0.15557424466889255</v>
      </c>
      <c r="M22" s="5">
        <f t="shared" si="3"/>
        <v>0.30438320452364148</v>
      </c>
      <c r="N22" s="3">
        <f t="shared" si="3"/>
        <v>0.26453151085209115</v>
      </c>
      <c r="O22" s="4">
        <f t="shared" si="3"/>
        <v>9.6993934687803554E-2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" top="0.78" bottom="0.19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pH</vt:lpstr>
      <vt:lpstr>pH!Print_Area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2021-11-15T00:33:56Z</dcterms:created>
  <dcterms:modified xsi:type="dcterms:W3CDTF">2026-01-08T06:03:19Z</dcterms:modified>
</cp:coreProperties>
</file>