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98369CEA-68ED-437D-B26D-4D31FBEF629A}" xr6:coauthVersionLast="47" xr6:coauthVersionMax="47" xr10:uidLastSave="{00000000-0000-0000-0000-000000000000}"/>
  <bookViews>
    <workbookView xWindow="-13725" yWindow="-16320" windowWidth="29040" windowHeight="15720" xr2:uid="{9699EFF0-84BC-4E3B-A3FF-B16F9CA30E85}"/>
  </bookViews>
  <sheets>
    <sheet name="nssSO4" sheetId="1" r:id="rId1"/>
  </sheets>
  <definedNames>
    <definedName name="_xlnm.Print_Area" localSheetId="0">nssSO4!$B$2:$Q$27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<sst xmlns="http://schemas.openxmlformats.org/spreadsheetml/2006/main" count="114" uniqueCount="42">
  <si>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</si>
  <si>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</si>
  <si>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</si>
  <si>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</si>
  <si>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</si>
  <si>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</si>
  <si>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</si>
  <si>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</si>
  <si>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</si>
  <si>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</si>
  <si>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</si>
  <si>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</si>
  <si>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</si>
  <si>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</si>
  <si>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</si>
  <si>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</si>
  <si>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</si>
  <si>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</si>
  <si>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</si>
  <si>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</si>
  <si>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</si>
  <si>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</si>
  <si>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</si>
  <si>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</si>
  <si>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</si>
  <si>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</si>
  <si>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</si>
  <si>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</si>
  <si>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</si>
  <si>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</si>
  <si>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</si>
  <si>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</si>
  <si>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</si>
  <si>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</si>
  <si>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</si>
  <si>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</si>
  <si>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</si>
  <si>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</si>
  <si>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</si>
  <si>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</si>
  <si>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nss-SO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2-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1">
      <t>ワ</t>
    </rPh>
    <rPh sb="3" eb="5">
      <t>ネンド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</si>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</sst>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1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6" fillId="0" borderId="0" xfId="0" applyNumberFormat="1" applyFont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1" fillId="3" borderId="0" xfId="0" applyNumberFormat="1" applyFont="1" applyFill="1" applyAlignment="1">
      <alignment horizontal="right" vertical="center"/>
    </xf>
    <xf numFmtId="176" fontId="1" fillId="3" borderId="7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FD801-E12F-4B93-9588-DBD7930557DB}">
  <dimension ref="B2:Q27"/>
  <sheetViews>
    <sheetView tabSelected="1" zoomScaleNormal="100" workbookViewId="0">
      <selection activeCell="R16" sqref="R16:S16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8" t="s">
        <v>40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6"/>
      <c r="C4" s="25" t="s">
        <v>38</v>
      </c>
      <c r="D4" s="25" t="s">
        <v>37</v>
      </c>
      <c r="E4" s="25" t="s">
        <v>36</v>
      </c>
      <c r="F4" s="25" t="s">
        <v>35</v>
      </c>
      <c r="G4" s="25" t="s">
        <v>34</v>
      </c>
      <c r="H4" s="25" t="s">
        <v>33</v>
      </c>
      <c r="I4" s="25" t="s">
        <v>32</v>
      </c>
      <c r="J4" s="25" t="s">
        <v>31</v>
      </c>
      <c r="K4" s="25" t="s">
        <v>30</v>
      </c>
      <c r="L4" s="25" t="s">
        <v>29</v>
      </c>
      <c r="M4" s="25" t="s">
        <v>28</v>
      </c>
      <c r="N4" s="25" t="s">
        <v>27</v>
      </c>
      <c r="O4" s="24" t="s">
        <v>26</v>
      </c>
      <c r="P4" s="23" t="s">
        <v>25</v>
      </c>
      <c r="Q4" s="22" t="s">
        <v>24</v>
      </c>
    </row>
    <row r="5" spans="2:17" s="2" customFormat="1" ht="19.5" customHeight="1" x14ac:dyDescent="0.2">
      <c r="B5" s="18" t="s">
        <v>23</v>
      </c>
      <c r="C5" s="10">
        <v>4.8054009789792014</v>
      </c>
      <c r="D5" s="10">
        <v>13.117366807958602</v>
      </c>
      <c r="E5" s="10">
        <v>13.416860373428976</v>
      </c>
      <c r="F5" s="10">
        <v>9.7381842404813277</v>
      </c>
      <c r="G5" s="10">
        <v>7.785545948760527</v>
      </c>
      <c r="H5" s="10">
        <v>2.8510987259794889</v>
      </c>
      <c r="I5" s="10">
        <v>3.4676405395748184</v>
      </c>
      <c r="J5" s="10">
        <v>4.9385014083819554</v>
      </c>
      <c r="K5" s="10">
        <v>13.73361372558433</v>
      </c>
      <c r="L5" s="10">
        <v>8.9764636077192907</v>
      </c>
      <c r="M5" s="10">
        <v>6.420397222117189</v>
      </c>
      <c r="N5" s="10">
        <v>15.470780554039832</v>
      </c>
      <c r="O5" s="9">
        <v>8.3907654660604027</v>
      </c>
      <c r="P5" s="8">
        <v>37.90636546926082</v>
      </c>
      <c r="Q5" s="7">
        <v>2.4901253780800756</v>
      </c>
    </row>
    <row r="6" spans="2:17" s="2" customFormat="1" ht="19.5" customHeight="1" x14ac:dyDescent="0.2">
      <c r="B6" s="11" t="s">
        <v>22</v>
      </c>
      <c r="C6" s="29" t="s">
        <v>9</v>
      </c>
      <c r="D6" s="29" t="s">
        <v>9</v>
      </c>
      <c r="E6" s="29" t="s">
        <v>9</v>
      </c>
      <c r="F6" s="29" t="s">
        <v>9</v>
      </c>
      <c r="G6" s="29" t="s">
        <v>9</v>
      </c>
      <c r="H6" s="29" t="s">
        <v>9</v>
      </c>
      <c r="I6" s="29" t="s">
        <v>9</v>
      </c>
      <c r="J6" s="29" t="s">
        <v>9</v>
      </c>
      <c r="K6" s="29" t="s">
        <v>9</v>
      </c>
      <c r="L6" s="29" t="s">
        <v>9</v>
      </c>
      <c r="M6" s="29" t="s">
        <v>9</v>
      </c>
      <c r="N6" s="29" t="s">
        <v>9</v>
      </c>
      <c r="O6" s="30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29" t="s">
        <v>9</v>
      </c>
      <c r="D7" s="29" t="s">
        <v>9</v>
      </c>
      <c r="E7" s="29" t="s">
        <v>9</v>
      </c>
      <c r="F7" s="29" t="s">
        <v>9</v>
      </c>
      <c r="G7" s="29" t="s">
        <v>9</v>
      </c>
      <c r="H7" s="29" t="s">
        <v>9</v>
      </c>
      <c r="I7" s="10">
        <v>2.0948845638324469</v>
      </c>
      <c r="J7" s="29" t="s">
        <v>41</v>
      </c>
      <c r="K7" s="29" t="s">
        <v>41</v>
      </c>
      <c r="L7" s="29" t="s">
        <v>41</v>
      </c>
      <c r="M7" s="29" t="s">
        <v>41</v>
      </c>
      <c r="N7" s="29" t="s">
        <v>41</v>
      </c>
      <c r="O7" s="21">
        <v>2.0948845638324469</v>
      </c>
      <c r="P7" s="8">
        <v>6.3803956249035902</v>
      </c>
      <c r="Q7" s="7">
        <v>1.1020483599999999</v>
      </c>
    </row>
    <row r="8" spans="2:17" s="2" customFormat="1" ht="19.5" customHeight="1" x14ac:dyDescent="0.2">
      <c r="B8" s="11" t="s">
        <v>20</v>
      </c>
      <c r="C8" s="10">
        <v>4.4032123999999992</v>
      </c>
      <c r="D8" s="10">
        <v>4.4676128000000004</v>
      </c>
      <c r="E8" s="10">
        <v>1.2160359999999999</v>
      </c>
      <c r="F8" s="10">
        <v>2.1266323333333328</v>
      </c>
      <c r="G8" s="20">
        <v>2.1704719999999984</v>
      </c>
      <c r="H8" s="20">
        <v>0.42908380645161309</v>
      </c>
      <c r="I8" s="20">
        <v>0.34958005084745725</v>
      </c>
      <c r="J8" s="20">
        <v>1.2611122518518516</v>
      </c>
      <c r="K8" s="10">
        <v>1.1446646285714286</v>
      </c>
      <c r="L8" s="20">
        <v>1.2329689361702127</v>
      </c>
      <c r="M8" s="10">
        <v>12.831315744680852</v>
      </c>
      <c r="N8" s="10">
        <v>3.9577311111111118</v>
      </c>
      <c r="O8" s="21">
        <v>1.610289308453922</v>
      </c>
      <c r="P8" s="8">
        <v>15.837599999999995</v>
      </c>
      <c r="Q8" s="7">
        <v>1.8499999999999517E-2</v>
      </c>
    </row>
    <row r="9" spans="2:17" s="2" customFormat="1" ht="19.5" customHeight="1" x14ac:dyDescent="0.2">
      <c r="B9" s="11" t="s">
        <v>19</v>
      </c>
      <c r="C9" s="10">
        <v>7.1164924258965314</v>
      </c>
      <c r="D9" s="10">
        <v>4.1489905631067954</v>
      </c>
      <c r="E9" s="10">
        <v>4.2887932371134019</v>
      </c>
      <c r="F9" s="10">
        <v>4.5638595315112145</v>
      </c>
      <c r="G9" s="10">
        <v>7.0575536000000003</v>
      </c>
      <c r="H9" s="10">
        <v>2.836322</v>
      </c>
      <c r="I9" s="10">
        <v>3.6678083516483517</v>
      </c>
      <c r="J9" s="20">
        <v>6.9186987490593737</v>
      </c>
      <c r="K9" s="10">
        <v>9.8641256633663374</v>
      </c>
      <c r="L9" s="10">
        <v>8.9641609204089985</v>
      </c>
      <c r="M9" s="20">
        <v>20.7273</v>
      </c>
      <c r="N9" s="10">
        <v>13.175343532994924</v>
      </c>
      <c r="O9" s="9">
        <v>6.2020881163243713</v>
      </c>
      <c r="P9" s="8">
        <v>21.071439999999996</v>
      </c>
      <c r="Q9" s="7">
        <v>2.3351959999999998</v>
      </c>
    </row>
    <row r="10" spans="2:17" s="2" customFormat="1" ht="19.5" customHeight="1" x14ac:dyDescent="0.2">
      <c r="B10" s="11" t="s">
        <v>18</v>
      </c>
      <c r="C10" s="10">
        <v>3.4987663596491227</v>
      </c>
      <c r="D10" s="10">
        <v>1.451776</v>
      </c>
      <c r="E10" s="10">
        <v>2.7382268717948715</v>
      </c>
      <c r="F10" s="10">
        <v>2.6730917500000002</v>
      </c>
      <c r="G10" s="10">
        <v>5.1527105161290319</v>
      </c>
      <c r="H10" s="10">
        <v>1.3977973799770205</v>
      </c>
      <c r="I10" s="10">
        <v>1.06986</v>
      </c>
      <c r="J10" s="10">
        <v>2.3457479999999999</v>
      </c>
      <c r="K10" s="20">
        <v>3.5057040000000002</v>
      </c>
      <c r="L10" s="20">
        <v>5.9574800000000003</v>
      </c>
      <c r="M10" s="10">
        <v>5.6441240208488113</v>
      </c>
      <c r="N10" s="10">
        <v>5.0939796564417179</v>
      </c>
      <c r="O10" s="9">
        <v>2.9524241723641076</v>
      </c>
      <c r="P10" s="8">
        <v>12.745748000000001</v>
      </c>
      <c r="Q10" s="7">
        <v>1.06986</v>
      </c>
    </row>
    <row r="11" spans="2:17" s="2" customFormat="1" ht="19.5" customHeight="1" x14ac:dyDescent="0.2">
      <c r="B11" s="11" t="s">
        <v>17</v>
      </c>
      <c r="C11" s="10">
        <v>4.4286843457627123</v>
      </c>
      <c r="D11" s="10">
        <v>5.5306013482810163</v>
      </c>
      <c r="E11" s="10">
        <v>5.045223541195476</v>
      </c>
      <c r="F11" s="10">
        <v>5.6243607927927926</v>
      </c>
      <c r="G11" s="10">
        <v>6.0131320000000006</v>
      </c>
      <c r="H11" s="10">
        <v>4.0708222155388469</v>
      </c>
      <c r="I11" s="10">
        <v>3.6201011538461541</v>
      </c>
      <c r="J11" s="10">
        <v>3.1922923270440253</v>
      </c>
      <c r="K11" s="10">
        <v>3.9286162234636866</v>
      </c>
      <c r="L11" s="10">
        <v>5.2196144105960256</v>
      </c>
      <c r="M11" s="29" t="s">
        <v>9</v>
      </c>
      <c r="N11" s="29" t="s">
        <v>9</v>
      </c>
      <c r="O11" s="9">
        <v>4.7733789586500066</v>
      </c>
      <c r="P11" s="8">
        <v>8.2039799999999996</v>
      </c>
      <c r="Q11" s="7">
        <v>1.9383199999999998</v>
      </c>
    </row>
    <row r="12" spans="2:17" s="2" customFormat="1" ht="19.5" customHeight="1" x14ac:dyDescent="0.2">
      <c r="B12" s="11" t="s">
        <v>16</v>
      </c>
      <c r="C12" s="29" t="s">
        <v>9</v>
      </c>
      <c r="D12" s="29" t="s">
        <v>9</v>
      </c>
      <c r="E12" s="29" t="s">
        <v>9</v>
      </c>
      <c r="F12" s="29" t="s">
        <v>9</v>
      </c>
      <c r="G12" s="29" t="s">
        <v>9</v>
      </c>
      <c r="H12" s="29" t="s">
        <v>9</v>
      </c>
      <c r="I12" s="29" t="s">
        <v>9</v>
      </c>
      <c r="J12" s="29" t="s">
        <v>9</v>
      </c>
      <c r="K12" s="29" t="s">
        <v>9</v>
      </c>
      <c r="L12" s="29" t="s">
        <v>9</v>
      </c>
      <c r="M12" s="29" t="s">
        <v>9</v>
      </c>
      <c r="N12" s="29" t="s">
        <v>9</v>
      </c>
      <c r="O12" s="30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29" t="s">
        <v>9</v>
      </c>
      <c r="D13" s="29" t="s">
        <v>9</v>
      </c>
      <c r="E13" s="29" t="s">
        <v>9</v>
      </c>
      <c r="F13" s="29" t="s">
        <v>9</v>
      </c>
      <c r="G13" s="29" t="s">
        <v>9</v>
      </c>
      <c r="H13" s="29" t="s">
        <v>9</v>
      </c>
      <c r="I13" s="29" t="s">
        <v>9</v>
      </c>
      <c r="J13" s="29" t="s">
        <v>9</v>
      </c>
      <c r="K13" s="29" t="s">
        <v>9</v>
      </c>
      <c r="L13" s="29" t="s">
        <v>9</v>
      </c>
      <c r="M13" s="29" t="s">
        <v>9</v>
      </c>
      <c r="N13" s="29" t="s">
        <v>9</v>
      </c>
      <c r="O13" s="30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8.4090799649564243</v>
      </c>
      <c r="D14" s="10">
        <v>2.4696406895742689</v>
      </c>
      <c r="E14" s="10">
        <v>4.2518723284330084</v>
      </c>
      <c r="F14" s="10">
        <v>4.8902812136277918</v>
      </c>
      <c r="G14" s="10">
        <v>3.2843742343174069</v>
      </c>
      <c r="H14" s="20">
        <v>3.0116280326562697</v>
      </c>
      <c r="I14" s="10">
        <v>3.9624733192041028</v>
      </c>
      <c r="J14" s="10">
        <v>9.0518697333379539</v>
      </c>
      <c r="K14" s="10">
        <v>29.359045369108674</v>
      </c>
      <c r="L14" s="10">
        <v>11.876002295160431</v>
      </c>
      <c r="M14" s="10">
        <v>17.639066703979992</v>
      </c>
      <c r="N14" s="10">
        <v>9.8442132941367166</v>
      </c>
      <c r="O14" s="9">
        <v>5.730621646554968</v>
      </c>
      <c r="P14" s="8">
        <v>33.680240073922363</v>
      </c>
      <c r="Q14" s="7">
        <v>0.79675671029258943</v>
      </c>
    </row>
    <row r="15" spans="2:17" s="2" customFormat="1" ht="19.5" customHeight="1" x14ac:dyDescent="0.2">
      <c r="B15" s="11" t="s">
        <v>13</v>
      </c>
      <c r="C15" s="10">
        <v>13.261064580152674</v>
      </c>
      <c r="D15" s="10">
        <v>6.4660954188034196</v>
      </c>
      <c r="E15" s="10">
        <v>4.3758735835777127</v>
      </c>
      <c r="F15" s="10">
        <v>3.8473669855670103</v>
      </c>
      <c r="G15" s="29" t="s">
        <v>9</v>
      </c>
      <c r="H15" s="20">
        <v>4.8480733886792464</v>
      </c>
      <c r="I15" s="10">
        <v>4.5599679696969702</v>
      </c>
      <c r="J15" s="10">
        <v>6.7647018461538453</v>
      </c>
      <c r="K15" s="10">
        <v>20.677153090909091</v>
      </c>
      <c r="L15" s="10">
        <v>14.784912</v>
      </c>
      <c r="M15" s="10">
        <v>10.563926926174499</v>
      </c>
      <c r="N15" s="10">
        <v>15.721840903225804</v>
      </c>
      <c r="O15" s="9">
        <v>6.8701201464035648</v>
      </c>
      <c r="P15" s="8">
        <v>35.207635999999994</v>
      </c>
      <c r="Q15" s="7">
        <v>2.7897720000000001</v>
      </c>
    </row>
    <row r="16" spans="2:17" s="2" customFormat="1" ht="19.5" customHeight="1" x14ac:dyDescent="0.2">
      <c r="B16" s="11" t="s">
        <v>12</v>
      </c>
      <c r="C16" s="10">
        <v>13.850672333180917</v>
      </c>
      <c r="D16" s="10">
        <v>7.8996672180986494</v>
      </c>
      <c r="E16" s="10">
        <v>4.5248906674271847</v>
      </c>
      <c r="F16" s="10">
        <v>4.3505408053416197</v>
      </c>
      <c r="G16" s="20">
        <v>23.013639152458278</v>
      </c>
      <c r="H16" s="10">
        <v>4.7767034749460588</v>
      </c>
      <c r="I16" s="10">
        <v>10.237393710772752</v>
      </c>
      <c r="J16" s="10">
        <v>6.0869613687935331</v>
      </c>
      <c r="K16" s="10">
        <v>22.322103962615074</v>
      </c>
      <c r="L16" s="10">
        <v>15.369293028672256</v>
      </c>
      <c r="M16" s="10">
        <v>16.309851942748331</v>
      </c>
      <c r="N16" s="10">
        <v>17.970491636989383</v>
      </c>
      <c r="O16" s="9">
        <v>7.9616895755591885</v>
      </c>
      <c r="P16" s="8">
        <v>37.84306308717769</v>
      </c>
      <c r="Q16" s="7">
        <v>2.0243011614551114</v>
      </c>
    </row>
    <row r="17" spans="2:17" s="2" customFormat="1" ht="19.5" customHeight="1" x14ac:dyDescent="0.2">
      <c r="B17" s="11" t="s">
        <v>11</v>
      </c>
      <c r="C17" s="29" t="s">
        <v>9</v>
      </c>
      <c r="D17" s="29" t="s">
        <v>9</v>
      </c>
      <c r="E17" s="29" t="s">
        <v>9</v>
      </c>
      <c r="F17" s="29" t="s">
        <v>9</v>
      </c>
      <c r="G17" s="29" t="s">
        <v>9</v>
      </c>
      <c r="H17" s="29" t="s">
        <v>9</v>
      </c>
      <c r="I17" s="29" t="s">
        <v>9</v>
      </c>
      <c r="J17" s="29" t="s">
        <v>9</v>
      </c>
      <c r="K17" s="29" t="s">
        <v>9</v>
      </c>
      <c r="L17" s="29" t="s">
        <v>9</v>
      </c>
      <c r="M17" s="29" t="s">
        <v>9</v>
      </c>
      <c r="N17" s="29" t="s">
        <v>9</v>
      </c>
      <c r="O17" s="30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9.7023039141104306</v>
      </c>
      <c r="D18" s="10">
        <v>7.9583769424083766</v>
      </c>
      <c r="E18" s="10">
        <v>3.0970693716337525</v>
      </c>
      <c r="F18" s="10">
        <v>11.033494731343284</v>
      </c>
      <c r="G18" s="10">
        <v>6.877937254437871</v>
      </c>
      <c r="H18" s="10">
        <v>3.9502670269785183</v>
      </c>
      <c r="I18" s="10">
        <v>5.4356024188481671</v>
      </c>
      <c r="J18" s="10">
        <v>5.7917259999999997</v>
      </c>
      <c r="K18" s="10">
        <v>14.975019999999999</v>
      </c>
      <c r="L18" s="10">
        <v>7.5385795636363619</v>
      </c>
      <c r="M18" s="10">
        <v>11.035844000000001</v>
      </c>
      <c r="N18" s="10">
        <v>8.5021339013452923</v>
      </c>
      <c r="O18" s="19">
        <v>6.5869656334520617</v>
      </c>
      <c r="P18" s="4">
        <v>18.692675999999999</v>
      </c>
      <c r="Q18" s="3">
        <v>2.3191600000000001</v>
      </c>
    </row>
    <row r="19" spans="2:17" s="2" customFormat="1" ht="19.5" customHeight="1" x14ac:dyDescent="0.2">
      <c r="B19" s="18" t="s">
        <v>8</v>
      </c>
      <c r="C19" s="15">
        <f t="shared" ref="C19:Q19" si="0">MAX(C5:C18)</f>
        <v>13.850672333180917</v>
      </c>
      <c r="D19" s="17">
        <f t="shared" si="0"/>
        <v>13.117366807958602</v>
      </c>
      <c r="E19" s="17">
        <f t="shared" si="0"/>
        <v>13.416860373428976</v>
      </c>
      <c r="F19" s="17">
        <f t="shared" si="0"/>
        <v>11.033494731343284</v>
      </c>
      <c r="G19" s="16">
        <f t="shared" si="0"/>
        <v>23.013639152458278</v>
      </c>
      <c r="H19" s="16">
        <f t="shared" si="0"/>
        <v>4.8480733886792464</v>
      </c>
      <c r="I19" s="17">
        <f t="shared" si="0"/>
        <v>10.237393710772752</v>
      </c>
      <c r="J19" s="17">
        <f t="shared" si="0"/>
        <v>9.0518697333379539</v>
      </c>
      <c r="K19" s="17">
        <f t="shared" si="0"/>
        <v>29.359045369108674</v>
      </c>
      <c r="L19" s="17">
        <f t="shared" si="0"/>
        <v>15.369293028672256</v>
      </c>
      <c r="M19" s="16">
        <f t="shared" si="0"/>
        <v>20.7273</v>
      </c>
      <c r="N19" s="14">
        <f t="shared" si="0"/>
        <v>17.970491636989383</v>
      </c>
      <c r="O19" s="15">
        <f t="shared" si="0"/>
        <v>8.3907654660604027</v>
      </c>
      <c r="P19" s="15">
        <f t="shared" si="0"/>
        <v>37.90636546926082</v>
      </c>
      <c r="Q19" s="14">
        <f t="shared" si="0"/>
        <v>2.7897720000000001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3.4987663596491227</v>
      </c>
      <c r="D20" s="10">
        <f t="shared" si="1"/>
        <v>1.451776</v>
      </c>
      <c r="E20" s="10">
        <f t="shared" si="1"/>
        <v>1.2160359999999999</v>
      </c>
      <c r="F20" s="10">
        <f t="shared" si="1"/>
        <v>2.1266323333333328</v>
      </c>
      <c r="G20" s="12">
        <f t="shared" si="1"/>
        <v>2.1704719999999984</v>
      </c>
      <c r="H20" s="12">
        <f t="shared" si="1"/>
        <v>0.42908380645161309</v>
      </c>
      <c r="I20" s="12">
        <f t="shared" si="1"/>
        <v>0.34958005084745725</v>
      </c>
      <c r="J20" s="12">
        <f t="shared" si="1"/>
        <v>1.2611122518518516</v>
      </c>
      <c r="K20" s="10">
        <f t="shared" si="1"/>
        <v>1.1446646285714286</v>
      </c>
      <c r="L20" s="12">
        <f t="shared" si="1"/>
        <v>1.2329689361702127</v>
      </c>
      <c r="M20" s="10">
        <f t="shared" si="1"/>
        <v>5.6441240208488113</v>
      </c>
      <c r="N20" s="7">
        <f t="shared" si="1"/>
        <v>3.9577311111111118</v>
      </c>
      <c r="O20" s="13">
        <f t="shared" si="1"/>
        <v>1.610289308453922</v>
      </c>
      <c r="P20" s="8">
        <f t="shared" si="1"/>
        <v>6.3803956249035902</v>
      </c>
      <c r="Q20" s="7">
        <f t="shared" si="1"/>
        <v>1.8499999999999517E-2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7.719519700298668</v>
      </c>
      <c r="D21" s="10">
        <f t="shared" si="2"/>
        <v>5.9455697542479031</v>
      </c>
      <c r="E21" s="10">
        <f t="shared" si="2"/>
        <v>4.7727606638449318</v>
      </c>
      <c r="F21" s="10">
        <f t="shared" si="2"/>
        <v>5.4275347093331527</v>
      </c>
      <c r="G21" s="10">
        <f t="shared" si="2"/>
        <v>7.6694205882628896</v>
      </c>
      <c r="H21" s="10">
        <f t="shared" si="2"/>
        <v>3.1301995612452291</v>
      </c>
      <c r="I21" s="10">
        <f t="shared" si="2"/>
        <v>3.8465312078271223</v>
      </c>
      <c r="J21" s="10">
        <f t="shared" si="2"/>
        <v>5.1501790760691701</v>
      </c>
      <c r="K21" s="10">
        <f t="shared" si="2"/>
        <v>13.278894073735403</v>
      </c>
      <c r="L21" s="10">
        <f t="shared" si="2"/>
        <v>8.8799416402626203</v>
      </c>
      <c r="M21" s="10">
        <f t="shared" si="2"/>
        <v>12.646478320068709</v>
      </c>
      <c r="N21" s="7">
        <f t="shared" si="2"/>
        <v>11.217064323785596</v>
      </c>
      <c r="O21" s="9">
        <f t="shared" si="2"/>
        <v>5.3173227587655045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3.8923748997105045</v>
      </c>
      <c r="D22" s="5">
        <f t="shared" ref="D22:O22" si="3">STDEV(D5:D18)</f>
        <v>3.4899145246870824</v>
      </c>
      <c r="E22" s="5">
        <f t="shared" si="3"/>
        <v>3.4481292612564989</v>
      </c>
      <c r="F22" s="5">
        <f t="shared" si="3"/>
        <v>3.0253421749426894</v>
      </c>
      <c r="G22" s="5">
        <f t="shared" si="3"/>
        <v>6.4917920055316944</v>
      </c>
      <c r="H22" s="5">
        <f t="shared" si="3"/>
        <v>1.4872336481719197</v>
      </c>
      <c r="I22" s="5">
        <f t="shared" si="3"/>
        <v>2.7309809461656971</v>
      </c>
      <c r="J22" s="5">
        <f t="shared" si="3"/>
        <v>2.4777631417802248</v>
      </c>
      <c r="K22" s="5">
        <f t="shared" si="3"/>
        <v>9.6177691540198325</v>
      </c>
      <c r="L22" s="5">
        <f t="shared" si="3"/>
        <v>4.5851304022022976</v>
      </c>
      <c r="M22" s="5">
        <f t="shared" si="3"/>
        <v>5.3239124141953296</v>
      </c>
      <c r="N22" s="3">
        <f t="shared" si="3"/>
        <v>5.1724048485144474</v>
      </c>
      <c r="O22" s="4">
        <f t="shared" si="3"/>
        <v>2.3904985418017293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8" right="0.4" top="0.78" bottom="0.6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nssSO4</vt:lpstr>
      <vt:lpstr>nssSO4!Print_Area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2021-11-15T00:30:40Z</dcterms:created>
  <dcterms:modified xsi:type="dcterms:W3CDTF">2026-01-08T05:55:55Z</dcterms:modified>
</cp:coreProperties>
</file>