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064/Lib0001/08_放射性物質調査係/作業用/03_常時監視モニタリング/21_共通_公表資料/令和６年度/R6英文_公共用水域＆生物/R6まとめ（公共用水域）/作業用/４．Analysis of Radioactive Strontium/"/>
    </mc:Choice>
  </mc:AlternateContent>
  <xr:revisionPtr revIDLastSave="1" documentId="13_ncr:1_{9BE99B99-4119-42B3-81BD-376A93C6BD69}" xr6:coauthVersionLast="47" xr6:coauthVersionMax="47" xr10:uidLastSave="{F3F3C28D-BC5F-487A-B107-2F8148B6A464}"/>
  <bookViews>
    <workbookView xWindow="-120" yWindow="-16320" windowWidth="29040" windowHeight="15720" xr2:uid="{00000000-000D-0000-FFFF-FFFF00000000}"/>
  </bookViews>
  <sheets>
    <sheet name="表_Sr90測定一覧_R6底質" sheetId="3" r:id="rId1"/>
  </sheets>
  <externalReferences>
    <externalReference r:id="rId2"/>
    <externalReference r:id="rId3"/>
  </externalReferences>
  <definedNames>
    <definedName name="DataDir1">#REF!</definedName>
    <definedName name="DataDir3">#REF!</definedName>
    <definedName name="_xlnm.Print_Area" localSheetId="0">表_Sr90測定一覧_R6底質!$B$2:$P$27</definedName>
    <definedName name="プロットエリア">#REF!</definedName>
    <definedName name="森表Ｎ">'[1]資料－２'!#REF!</definedName>
    <definedName name="年度">[2]アメダス!#REF!</definedName>
    <definedName name="範囲">#REF!</definedName>
    <definedName name="標準">#REF!</definedName>
    <definedName name="名簿森">'[1]資料－２'!#REF!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<sst xmlns="http://schemas.openxmlformats.org/spreadsheetml/2006/main" count="96" uniqueCount="51">
  <si>
    <t>Location</t>
    <phoneticPr fontId="5"/>
  </si>
  <si>
    <t>Sampling 
Date</t>
    <phoneticPr fontId="4"/>
  </si>
  <si>
    <t>Sediment</t>
    <phoneticPr fontId="5"/>
  </si>
  <si>
    <t>General items(see above)</t>
    <phoneticPr fontId="4"/>
  </si>
  <si>
    <t>Activity concentration [Bq/kg(dry)]</t>
    <phoneticPr fontId="5"/>
  </si>
  <si>
    <t>Radioactive cesium
(see above)</t>
    <phoneticPr fontId="4"/>
  </si>
  <si>
    <t>Radioactive
strontium</t>
    <phoneticPr fontId="4"/>
  </si>
  <si>
    <t>Prefecture</t>
    <phoneticPr fontId="4"/>
  </si>
  <si>
    <t>Segment</t>
    <phoneticPr fontId="4"/>
  </si>
  <si>
    <t>No.</t>
    <phoneticPr fontId="4"/>
  </si>
  <si>
    <t>Water Area/Location</t>
    <phoneticPr fontId="4"/>
  </si>
  <si>
    <t>Sample 
length (cm)</t>
    <phoneticPr fontId="4"/>
  </si>
  <si>
    <t>Sediment 
content(%)</t>
    <phoneticPr fontId="4"/>
  </si>
  <si>
    <t>Property</t>
    <phoneticPr fontId="5"/>
  </si>
  <si>
    <t>Cs-134</t>
    <phoneticPr fontId="5"/>
  </si>
  <si>
    <t>Cs-137</t>
    <phoneticPr fontId="4"/>
  </si>
  <si>
    <t>Total</t>
    <phoneticPr fontId="4"/>
  </si>
  <si>
    <t>Sr-90</t>
    <phoneticPr fontId="4"/>
  </si>
  <si>
    <t>Fukushima</t>
    <phoneticPr fontId="4"/>
  </si>
  <si>
    <t>River</t>
    <phoneticPr fontId="4"/>
  </si>
  <si>
    <t>Maeda River</t>
    <phoneticPr fontId="3"/>
  </si>
  <si>
    <t>Nakahama Bridge</t>
    <phoneticPr fontId="3"/>
  </si>
  <si>
    <t>Sand/gravel</t>
    <phoneticPr fontId="4"/>
  </si>
  <si>
    <t>&lt;0.27</t>
  </si>
  <si>
    <t>Lakes and 
Reservoirs</t>
    <phoneticPr fontId="4"/>
  </si>
  <si>
    <t>Soso (farm pond)</t>
    <phoneticPr fontId="4"/>
  </si>
  <si>
    <t>Fugane Dam</t>
    <phoneticPr fontId="4"/>
  </si>
  <si>
    <t>Sand/silt</t>
  </si>
  <si>
    <t>±</t>
  </si>
  <si>
    <t>Yokokawa Dam Reservoir</t>
    <phoneticPr fontId="4"/>
  </si>
  <si>
    <t>Silt/sand</t>
  </si>
  <si>
    <t>Ogaki Dam</t>
    <phoneticPr fontId="4"/>
  </si>
  <si>
    <t>Silt</t>
    <phoneticPr fontId="4"/>
  </si>
  <si>
    <t>Sawairi No. 1</t>
    <phoneticPr fontId="4"/>
  </si>
  <si>
    <t>Suzunai No. 4</t>
    <phoneticPr fontId="4"/>
  </si>
  <si>
    <t>Tochigi</t>
    <phoneticPr fontId="4"/>
  </si>
  <si>
    <t>Lake Chuzenji</t>
    <phoneticPr fontId="4"/>
  </si>
  <si>
    <t>Center</t>
    <phoneticPr fontId="16"/>
  </si>
  <si>
    <t>Gunma</t>
    <phoneticPr fontId="4"/>
  </si>
  <si>
    <t>Lake Naramata (Naramata Dam)</t>
    <phoneticPr fontId="4"/>
  </si>
  <si>
    <t>Center</t>
    <phoneticPr fontId="4"/>
  </si>
  <si>
    <t>Lake Tanbara 
(Tanbara Dam)</t>
    <phoneticPr fontId="4"/>
  </si>
  <si>
    <t>Lake Akagionuma</t>
    <phoneticPr fontId="4"/>
  </si>
  <si>
    <t>Lake Okushima
(Shimagawa Dam)</t>
    <phoneticPr fontId="4"/>
  </si>
  <si>
    <t>&lt;0.29</t>
  </si>
  <si>
    <t>Lake Haruna</t>
    <phoneticPr fontId="4"/>
  </si>
  <si>
    <t>&lt;0.73</t>
    <phoneticPr fontId="4"/>
  </si>
  <si>
    <t>Lake Nozori
(Nozori Dam)</t>
    <phoneticPr fontId="4"/>
  </si>
  <si>
    <t>Chiba</t>
    <phoneticPr fontId="4"/>
  </si>
  <si>
    <t>Lake Teganuma</t>
    <phoneticPr fontId="4"/>
  </si>
  <si>
    <t>Nedoshita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</si>
</sst>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&quot;月&quot;d&quot;日&quot;;@"/>
    <numFmt numFmtId="177" formatCode="0.0"/>
    <numFmt numFmtId="178" formatCode="#,##0;\-#,##0;&quot;-&quot;"/>
    <numFmt numFmtId="179" formatCode="&quot;$&quot;#,##0.0_);\(&quot;$&quot;#,##0.0\)"/>
    <numFmt numFmtId="180" formatCode="0.0_ ;;0.0_ ;@_ "/>
    <numFmt numFmtId="181" formatCode="#,##0_ ;;;@_ "/>
    <numFmt numFmtId="182" formatCode="0_ ;;;@_ "/>
    <numFmt numFmtId="183" formatCode="yyyy/m/d;@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Century"/>
      <family val="1"/>
    </font>
    <font>
      <sz val="10"/>
      <color theme="1"/>
      <name val="Century"/>
      <family val="1"/>
    </font>
    <font>
      <sz val="10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</borders>
  <cellStyleXfs count="3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8" fontId="7" fillId="0" borderId="0" applyFill="0" applyBorder="0" applyAlignment="0"/>
    <xf numFmtId="38" fontId="8" fillId="2" borderId="0" applyNumberFormat="0" applyBorder="0" applyAlignment="0" applyProtection="0"/>
    <xf numFmtId="0" fontId="9" fillId="0" borderId="5" applyNumberFormat="0" applyAlignment="0" applyProtection="0">
      <alignment horizontal="left" vertical="center"/>
    </xf>
    <xf numFmtId="0" fontId="9" fillId="0" borderId="3">
      <alignment horizontal="left" vertical="center"/>
    </xf>
    <xf numFmtId="10" fontId="8" fillId="3" borderId="1" applyNumberFormat="0" applyBorder="0" applyAlignment="0" applyProtection="0"/>
    <xf numFmtId="179" fontId="10" fillId="0" borderId="0"/>
    <xf numFmtId="0" fontId="11" fillId="0" borderId="0"/>
    <xf numFmtId="10" fontId="1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</cellStyleXfs>
  <cellXfs count="89">
    <xf numFmtId="0" fontId="0" fillId="0" borderId="0" xfId="0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176" fontId="6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180" fontId="6" fillId="0" borderId="0" xfId="3" applyNumberFormat="1" applyFont="1" applyAlignment="1">
      <alignment horizontal="right" vertical="center"/>
    </xf>
    <xf numFmtId="182" fontId="6" fillId="0" borderId="0" xfId="37" applyNumberFormat="1" applyFont="1" applyAlignment="1">
      <alignment horizontal="right" vertical="center" shrinkToFit="1"/>
    </xf>
    <xf numFmtId="180" fontId="6" fillId="0" borderId="0" xfId="37" applyNumberFormat="1" applyFont="1" applyAlignment="1">
      <alignment horizontal="right" vertical="center" shrinkToFit="1"/>
    </xf>
    <xf numFmtId="0" fontId="6" fillId="0" borderId="0" xfId="3" applyFont="1" applyAlignment="1">
      <alignment horizontal="center" vertical="center" shrinkToFit="1"/>
    </xf>
    <xf numFmtId="181" fontId="6" fillId="0" borderId="0" xfId="18" applyNumberFormat="1" applyFont="1" applyFill="1" applyBorder="1" applyAlignment="1">
      <alignment horizontal="right" vertical="center"/>
    </xf>
    <xf numFmtId="181" fontId="6" fillId="0" borderId="0" xfId="16" applyNumberFormat="1" applyFont="1" applyFill="1" applyBorder="1" applyAlignment="1">
      <alignment horizontal="right" vertical="center"/>
    </xf>
    <xf numFmtId="182" fontId="6" fillId="0" borderId="0" xfId="3" applyNumberFormat="1" applyFont="1" applyAlignment="1">
      <alignment horizontal="right" vertical="center"/>
    </xf>
    <xf numFmtId="180" fontId="6" fillId="0" borderId="0" xfId="18" applyNumberFormat="1" applyFont="1" applyFill="1" applyBorder="1" applyAlignment="1">
      <alignment horizontal="right" vertical="center"/>
    </xf>
    <xf numFmtId="0" fontId="17" fillId="0" borderId="1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183" fontId="18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/>
    </xf>
    <xf numFmtId="38" fontId="18" fillId="0" borderId="1" xfId="1" applyFont="1" applyFill="1" applyBorder="1" applyAlignment="1">
      <alignment horizontal="center" vertical="center"/>
    </xf>
    <xf numFmtId="183" fontId="18" fillId="0" borderId="1" xfId="0" applyNumberFormat="1" applyFont="1" applyBorder="1" applyAlignment="1">
      <alignment horizontal="center" vertical="center" wrapText="1"/>
    </xf>
    <xf numFmtId="0" fontId="19" fillId="0" borderId="1" xfId="18" applyNumberFormat="1" applyFont="1" applyFill="1" applyBorder="1" applyAlignment="1">
      <alignment horizontal="center" vertical="center"/>
    </xf>
    <xf numFmtId="38" fontId="19" fillId="0" borderId="1" xfId="1" applyFont="1" applyFill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183" fontId="19" fillId="0" borderId="1" xfId="3" applyNumberFormat="1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177" fontId="19" fillId="0" borderId="1" xfId="4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183" fontId="19" fillId="0" borderId="10" xfId="3" applyNumberFormat="1" applyFont="1" applyBorder="1" applyAlignment="1">
      <alignment horizontal="center" vertical="center"/>
    </xf>
    <xf numFmtId="0" fontId="19" fillId="0" borderId="9" xfId="3" applyFont="1" applyBorder="1" applyAlignment="1">
      <alignment horizontal="center" vertical="center"/>
    </xf>
    <xf numFmtId="177" fontId="19" fillId="0" borderId="9" xfId="18" applyNumberFormat="1" applyFont="1" applyFill="1" applyBorder="1" applyAlignment="1">
      <alignment horizontal="center" vertical="center"/>
    </xf>
    <xf numFmtId="0" fontId="19" fillId="0" borderId="9" xfId="1" applyNumberFormat="1" applyFont="1" applyFill="1" applyBorder="1" applyAlignment="1">
      <alignment horizontal="center" vertical="center"/>
    </xf>
    <xf numFmtId="38" fontId="19" fillId="0" borderId="9" xfId="1" applyFont="1" applyFill="1" applyBorder="1" applyAlignment="1">
      <alignment horizontal="center" vertical="center"/>
    </xf>
    <xf numFmtId="183" fontId="19" fillId="0" borderId="9" xfId="3" applyNumberFormat="1" applyFont="1" applyBorder="1" applyAlignment="1">
      <alignment horizontal="center" vertical="center"/>
    </xf>
    <xf numFmtId="2" fontId="18" fillId="0" borderId="4" xfId="2" applyNumberFormat="1" applyFont="1" applyBorder="1" applyAlignment="1">
      <alignment horizontal="center" vertical="center"/>
    </xf>
    <xf numFmtId="177" fontId="19" fillId="0" borderId="1" xfId="18" applyNumberFormat="1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>
      <alignment horizontal="center" vertical="center"/>
    </xf>
    <xf numFmtId="0" fontId="18" fillId="0" borderId="6" xfId="2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0" fontId="18" fillId="0" borderId="1" xfId="2" applyFont="1" applyBorder="1" applyAlignment="1">
      <alignment horizontal="center" vertical="center" wrapText="1"/>
    </xf>
    <xf numFmtId="0" fontId="19" fillId="0" borderId="8" xfId="1" applyNumberFormat="1" applyFont="1" applyFill="1" applyBorder="1" applyAlignment="1">
      <alignment horizontal="center" vertical="center"/>
    </xf>
    <xf numFmtId="38" fontId="19" fillId="0" borderId="8" xfId="1" applyFont="1" applyFill="1" applyBorder="1" applyAlignment="1">
      <alignment horizontal="center" vertical="center"/>
    </xf>
    <xf numFmtId="2" fontId="18" fillId="0" borderId="2" xfId="2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vertical="center" wrapText="1"/>
    </xf>
    <xf numFmtId="0" fontId="18" fillId="0" borderId="6" xfId="2" applyFont="1" applyBorder="1" applyAlignment="1">
      <alignment horizontal="left" vertical="center"/>
    </xf>
    <xf numFmtId="0" fontId="18" fillId="0" borderId="7" xfId="2" applyFont="1" applyBorder="1" applyAlignment="1">
      <alignment horizontal="left" vertical="center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7" fillId="0" borderId="6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8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2" applyFont="1" applyBorder="1" applyAlignment="1">
      <alignment horizontal="left" vertical="center" wrapText="1"/>
    </xf>
  </cellXfs>
  <cellStyles count="38">
    <cellStyle name="Calc Currency (0)" xfId="5" xr:uid="{00000000-0005-0000-0000-000000000000}"/>
    <cellStyle name="Grey" xfId="6" xr:uid="{00000000-0005-0000-0000-000001000000}"/>
    <cellStyle name="Header1" xfId="7" xr:uid="{00000000-0005-0000-0000-000002000000}"/>
    <cellStyle name="Header2" xfId="8" xr:uid="{00000000-0005-0000-0000-000003000000}"/>
    <cellStyle name="Input [yellow]" xfId="9" xr:uid="{00000000-0005-0000-0000-000004000000}"/>
    <cellStyle name="Normal - Style1" xfId="10" xr:uid="{00000000-0005-0000-0000-000005000000}"/>
    <cellStyle name="Normal_#18-Internet" xfId="11" xr:uid="{00000000-0005-0000-0000-000006000000}"/>
    <cellStyle name="Percent [2]" xfId="12" xr:uid="{00000000-0005-0000-0000-000007000000}"/>
    <cellStyle name="桁区切り" xfId="1" builtinId="6"/>
    <cellStyle name="桁区切り 2" xfId="13" xr:uid="{00000000-0005-0000-0000-000009000000}"/>
    <cellStyle name="桁区切り 3" xfId="14" xr:uid="{00000000-0005-0000-0000-00000A000000}"/>
    <cellStyle name="桁区切り 3 2" xfId="15" xr:uid="{00000000-0005-0000-0000-00000B000000}"/>
    <cellStyle name="桁区切り 3 2 2" xfId="16" xr:uid="{00000000-0005-0000-0000-00000C000000}"/>
    <cellStyle name="桁区切り 3 2 3" xfId="17" xr:uid="{00000000-0005-0000-0000-00000D000000}"/>
    <cellStyle name="桁区切り 4" xfId="4" xr:uid="{00000000-0005-0000-0000-00000E000000}"/>
    <cellStyle name="桁区切り 4 2" xfId="18" xr:uid="{00000000-0005-0000-0000-00000F000000}"/>
    <cellStyle name="桁区切り 4 3" xfId="19" xr:uid="{00000000-0005-0000-0000-000010000000}"/>
    <cellStyle name="桁区切り 5" xfId="20" xr:uid="{00000000-0005-0000-0000-000011000000}"/>
    <cellStyle name="標準" xfId="0" builtinId="0"/>
    <cellStyle name="標準 2" xfId="2" xr:uid="{00000000-0005-0000-0000-000013000000}"/>
    <cellStyle name="標準 2 2" xfId="21" xr:uid="{00000000-0005-0000-0000-000014000000}"/>
    <cellStyle name="標準 2 2 2" xfId="22" xr:uid="{00000000-0005-0000-0000-000015000000}"/>
    <cellStyle name="標準 2 2 3" xfId="23" xr:uid="{00000000-0005-0000-0000-000016000000}"/>
    <cellStyle name="標準 2 3" xfId="24" xr:uid="{00000000-0005-0000-0000-000017000000}"/>
    <cellStyle name="標準 2 4" xfId="25" xr:uid="{00000000-0005-0000-0000-000018000000}"/>
    <cellStyle name="標準 2_110920_宮城県班構成" xfId="26" xr:uid="{00000000-0005-0000-0000-000019000000}"/>
    <cellStyle name="標準 3" xfId="27" xr:uid="{00000000-0005-0000-0000-00001A000000}"/>
    <cellStyle name="標準 3 2" xfId="28" xr:uid="{00000000-0005-0000-0000-00001B000000}"/>
    <cellStyle name="標準 3 3" xfId="29" xr:uid="{00000000-0005-0000-0000-00001C000000}"/>
    <cellStyle name="標準 3_110920_宮城県班構成" xfId="30" xr:uid="{00000000-0005-0000-0000-00001D000000}"/>
    <cellStyle name="標準 4" xfId="31" xr:uid="{00000000-0005-0000-0000-00001E000000}"/>
    <cellStyle name="標準 4 2" xfId="32" xr:uid="{00000000-0005-0000-0000-00001F000000}"/>
    <cellStyle name="標準 4 3" xfId="3" xr:uid="{00000000-0005-0000-0000-000020000000}"/>
    <cellStyle name="標準 4_底質分析依頼（東和環境科学様）地点一覧" xfId="33" xr:uid="{00000000-0005-0000-0000-000021000000}"/>
    <cellStyle name="標準 5" xfId="34" xr:uid="{00000000-0005-0000-0000-000022000000}"/>
    <cellStyle name="標準 5 2" xfId="35" xr:uid="{00000000-0005-0000-0000-000023000000}"/>
    <cellStyle name="標準 6" xfId="36" xr:uid="{00000000-0005-0000-0000-000024000000}"/>
    <cellStyle name="標準_調査地点調整用資料（弓木）" xfId="37" xr:uid="{4346B5E8-EC1A-4A45-9CE6-8EE540E26329}"/>
  </cellStyles>
  <dxfs count="8">
    <dxf>
      <numFmt numFmtId="184" formatCode="#,##0.0"/>
    </dxf>
    <dxf>
      <numFmt numFmtId="3" formatCode="#,##0"/>
    </dxf>
    <dxf>
      <numFmt numFmtId="184" formatCode="#,##0.0"/>
    </dxf>
    <dxf>
      <numFmt numFmtId="3" formatCode="#,##0"/>
    </dxf>
    <dxf>
      <numFmt numFmtId="184" formatCode="#,##0.0"/>
    </dxf>
    <dxf>
      <numFmt numFmtId="3" formatCode="#,##0"/>
    </dxf>
    <dxf>
      <numFmt numFmtId="184" formatCode="#,##0.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file://///Artemis/&#20998;&#26512;&#20849;&#36890;/TEMP/&#26045;&#24037;&#12539;&#23433;&#20840;&#35336;&#30011;&#26360;/&#22615;&#35013;&#24037;&#20107;/&#26087;/1.&#22615;&#35013;&#26045;&#24037;&#23433;&#20840;&#35336;&#30011;&#26360;&#65330;&#65296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Artemis/&#20998;&#26512;&#20849;&#36890;/Nidaira/AMEDAS/&#12450;&#12513;&#12480;&#12473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塗装施工安全計画書Ｒ０"/>
      <sheetName val="資料－２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アメダス"/>
      <sheetName val="地点日報"/>
      <sheetName val="項目日報"/>
      <sheetName val="月報"/>
      <sheetName val="処理中"/>
      <sheetName val="分布図"/>
      <sheetName val="都府県番号"/>
      <sheetName val="Idx"/>
      <sheetName val="ﾊﾟﾗﾒｰﾀ"/>
      <sheetName val="地図情報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5459-48B0-4E20-BF8F-414A276A76A7}">
  <sheetPr>
    <pageSetUpPr fitToPage="1"/>
  </sheetPr>
  <dimension ref="B1:AD62"/>
  <sheetViews>
    <sheetView showGridLines="0" tabSelected="1" zoomScale="90" zoomScaleNormal="90" workbookViewId="0">
      <selection activeCell="G29" sqref="G29"/>
    </sheetView>
  </sheetViews>
  <sheetFormatPr defaultColWidth="7.7265625" defaultRowHeight="12"/>
  <cols>
    <col min="1" max="1" width="2.81640625" style="2" customWidth="1"/>
    <col min="2" max="2" width="10.7265625" style="2" customWidth="1"/>
    <col min="3" max="3" width="9.453125" style="3" customWidth="1"/>
    <col min="4" max="4" width="4.26953125" style="3" customWidth="1"/>
    <col min="5" max="5" width="17.453125" style="2" customWidth="1"/>
    <col min="6" max="6" width="25.26953125" style="2" customWidth="1"/>
    <col min="7" max="7" width="11.26953125" style="3" customWidth="1"/>
    <col min="8" max="8" width="10.54296875" style="2" customWidth="1"/>
    <col min="9" max="9" width="11.54296875" style="2" customWidth="1"/>
    <col min="10" max="10" width="11.81640625" style="3" customWidth="1"/>
    <col min="11" max="14" width="7.7265625" style="2" customWidth="1"/>
    <col min="15" max="15" width="2.26953125" style="2" customWidth="1"/>
    <col min="16" max="16" width="7.7265625" style="2" customWidth="1"/>
    <col min="17" max="18" width="7.7265625" style="2"/>
    <col min="19" max="19" width="9.453125" style="2" customWidth="1"/>
    <col min="20" max="20" width="7.7265625" style="2"/>
    <col min="21" max="21" width="10.54296875" style="2" customWidth="1"/>
    <col min="22" max="260" width="7.7265625" style="2"/>
    <col min="261" max="261" width="8" style="2" customWidth="1"/>
    <col min="262" max="262" width="7.26953125" style="2" customWidth="1"/>
    <col min="263" max="263" width="41.7265625" style="2" bestFit="1" customWidth="1"/>
    <col min="264" max="264" width="10.26953125" style="2" bestFit="1" customWidth="1"/>
    <col min="265" max="266" width="8" style="2" bestFit="1" customWidth="1"/>
    <col min="267" max="267" width="9.7265625" style="2" bestFit="1" customWidth="1"/>
    <col min="268" max="270" width="13.26953125" style="2" bestFit="1" customWidth="1"/>
    <col min="271" max="516" width="7.7265625" style="2"/>
    <col min="517" max="517" width="8" style="2" customWidth="1"/>
    <col min="518" max="518" width="7.26953125" style="2" customWidth="1"/>
    <col min="519" max="519" width="41.7265625" style="2" bestFit="1" customWidth="1"/>
    <col min="520" max="520" width="10.26953125" style="2" bestFit="1" customWidth="1"/>
    <col min="521" max="522" width="8" style="2" bestFit="1" customWidth="1"/>
    <col min="523" max="523" width="9.7265625" style="2" bestFit="1" customWidth="1"/>
    <col min="524" max="526" width="13.26953125" style="2" bestFit="1" customWidth="1"/>
    <col min="527" max="772" width="7.7265625" style="2"/>
    <col min="773" max="773" width="8" style="2" customWidth="1"/>
    <col min="774" max="774" width="7.26953125" style="2" customWidth="1"/>
    <col min="775" max="775" width="41.7265625" style="2" bestFit="1" customWidth="1"/>
    <col min="776" max="776" width="10.26953125" style="2" bestFit="1" customWidth="1"/>
    <col min="777" max="778" width="8" style="2" bestFit="1" customWidth="1"/>
    <col min="779" max="779" width="9.7265625" style="2" bestFit="1" customWidth="1"/>
    <col min="780" max="782" width="13.26953125" style="2" bestFit="1" customWidth="1"/>
    <col min="783" max="1028" width="7.7265625" style="2"/>
    <col min="1029" max="1029" width="8" style="2" customWidth="1"/>
    <col min="1030" max="1030" width="7.26953125" style="2" customWidth="1"/>
    <col min="1031" max="1031" width="41.7265625" style="2" bestFit="1" customWidth="1"/>
    <col min="1032" max="1032" width="10.26953125" style="2" bestFit="1" customWidth="1"/>
    <col min="1033" max="1034" width="8" style="2" bestFit="1" customWidth="1"/>
    <col min="1035" max="1035" width="9.7265625" style="2" bestFit="1" customWidth="1"/>
    <col min="1036" max="1038" width="13.26953125" style="2" bestFit="1" customWidth="1"/>
    <col min="1039" max="1284" width="7.7265625" style="2"/>
    <col min="1285" max="1285" width="8" style="2" customWidth="1"/>
    <col min="1286" max="1286" width="7.26953125" style="2" customWidth="1"/>
    <col min="1287" max="1287" width="41.7265625" style="2" bestFit="1" customWidth="1"/>
    <col min="1288" max="1288" width="10.26953125" style="2" bestFit="1" customWidth="1"/>
    <col min="1289" max="1290" width="8" style="2" bestFit="1" customWidth="1"/>
    <col min="1291" max="1291" width="9.7265625" style="2" bestFit="1" customWidth="1"/>
    <col min="1292" max="1294" width="13.26953125" style="2" bestFit="1" customWidth="1"/>
    <col min="1295" max="1540" width="7.7265625" style="2"/>
    <col min="1541" max="1541" width="8" style="2" customWidth="1"/>
    <col min="1542" max="1542" width="7.26953125" style="2" customWidth="1"/>
    <col min="1543" max="1543" width="41.7265625" style="2" bestFit="1" customWidth="1"/>
    <col min="1544" max="1544" width="10.26953125" style="2" bestFit="1" customWidth="1"/>
    <col min="1545" max="1546" width="8" style="2" bestFit="1" customWidth="1"/>
    <col min="1547" max="1547" width="9.7265625" style="2" bestFit="1" customWidth="1"/>
    <col min="1548" max="1550" width="13.26953125" style="2" bestFit="1" customWidth="1"/>
    <col min="1551" max="1796" width="7.7265625" style="2"/>
    <col min="1797" max="1797" width="8" style="2" customWidth="1"/>
    <col min="1798" max="1798" width="7.26953125" style="2" customWidth="1"/>
    <col min="1799" max="1799" width="41.7265625" style="2" bestFit="1" customWidth="1"/>
    <col min="1800" max="1800" width="10.26953125" style="2" bestFit="1" customWidth="1"/>
    <col min="1801" max="1802" width="8" style="2" bestFit="1" customWidth="1"/>
    <col min="1803" max="1803" width="9.7265625" style="2" bestFit="1" customWidth="1"/>
    <col min="1804" max="1806" width="13.26953125" style="2" bestFit="1" customWidth="1"/>
    <col min="1807" max="2052" width="7.7265625" style="2"/>
    <col min="2053" max="2053" width="8" style="2" customWidth="1"/>
    <col min="2054" max="2054" width="7.26953125" style="2" customWidth="1"/>
    <col min="2055" max="2055" width="41.7265625" style="2" bestFit="1" customWidth="1"/>
    <col min="2056" max="2056" width="10.26953125" style="2" bestFit="1" customWidth="1"/>
    <col min="2057" max="2058" width="8" style="2" bestFit="1" customWidth="1"/>
    <col min="2059" max="2059" width="9.7265625" style="2" bestFit="1" customWidth="1"/>
    <col min="2060" max="2062" width="13.26953125" style="2" bestFit="1" customWidth="1"/>
    <col min="2063" max="2308" width="7.7265625" style="2"/>
    <col min="2309" max="2309" width="8" style="2" customWidth="1"/>
    <col min="2310" max="2310" width="7.26953125" style="2" customWidth="1"/>
    <col min="2311" max="2311" width="41.7265625" style="2" bestFit="1" customWidth="1"/>
    <col min="2312" max="2312" width="10.26953125" style="2" bestFit="1" customWidth="1"/>
    <col min="2313" max="2314" width="8" style="2" bestFit="1" customWidth="1"/>
    <col min="2315" max="2315" width="9.7265625" style="2" bestFit="1" customWidth="1"/>
    <col min="2316" max="2318" width="13.26953125" style="2" bestFit="1" customWidth="1"/>
    <col min="2319" max="2564" width="7.7265625" style="2"/>
    <col min="2565" max="2565" width="8" style="2" customWidth="1"/>
    <col min="2566" max="2566" width="7.26953125" style="2" customWidth="1"/>
    <col min="2567" max="2567" width="41.7265625" style="2" bestFit="1" customWidth="1"/>
    <col min="2568" max="2568" width="10.26953125" style="2" bestFit="1" customWidth="1"/>
    <col min="2569" max="2570" width="8" style="2" bestFit="1" customWidth="1"/>
    <col min="2571" max="2571" width="9.7265625" style="2" bestFit="1" customWidth="1"/>
    <col min="2572" max="2574" width="13.26953125" style="2" bestFit="1" customWidth="1"/>
    <col min="2575" max="2820" width="7.7265625" style="2"/>
    <col min="2821" max="2821" width="8" style="2" customWidth="1"/>
    <col min="2822" max="2822" width="7.26953125" style="2" customWidth="1"/>
    <col min="2823" max="2823" width="41.7265625" style="2" bestFit="1" customWidth="1"/>
    <col min="2824" max="2824" width="10.26953125" style="2" bestFit="1" customWidth="1"/>
    <col min="2825" max="2826" width="8" style="2" bestFit="1" customWidth="1"/>
    <col min="2827" max="2827" width="9.7265625" style="2" bestFit="1" customWidth="1"/>
    <col min="2828" max="2830" width="13.26953125" style="2" bestFit="1" customWidth="1"/>
    <col min="2831" max="3076" width="7.7265625" style="2"/>
    <col min="3077" max="3077" width="8" style="2" customWidth="1"/>
    <col min="3078" max="3078" width="7.26953125" style="2" customWidth="1"/>
    <col min="3079" max="3079" width="41.7265625" style="2" bestFit="1" customWidth="1"/>
    <col min="3080" max="3080" width="10.26953125" style="2" bestFit="1" customWidth="1"/>
    <col min="3081" max="3082" width="8" style="2" bestFit="1" customWidth="1"/>
    <col min="3083" max="3083" width="9.7265625" style="2" bestFit="1" customWidth="1"/>
    <col min="3084" max="3086" width="13.26953125" style="2" bestFit="1" customWidth="1"/>
    <col min="3087" max="3332" width="7.7265625" style="2"/>
    <col min="3333" max="3333" width="8" style="2" customWidth="1"/>
    <col min="3334" max="3334" width="7.26953125" style="2" customWidth="1"/>
    <col min="3335" max="3335" width="41.7265625" style="2" bestFit="1" customWidth="1"/>
    <col min="3336" max="3336" width="10.26953125" style="2" bestFit="1" customWidth="1"/>
    <col min="3337" max="3338" width="8" style="2" bestFit="1" customWidth="1"/>
    <col min="3339" max="3339" width="9.7265625" style="2" bestFit="1" customWidth="1"/>
    <col min="3340" max="3342" width="13.26953125" style="2" bestFit="1" customWidth="1"/>
    <col min="3343" max="3588" width="7.7265625" style="2"/>
    <col min="3589" max="3589" width="8" style="2" customWidth="1"/>
    <col min="3590" max="3590" width="7.26953125" style="2" customWidth="1"/>
    <col min="3591" max="3591" width="41.7265625" style="2" bestFit="1" customWidth="1"/>
    <col min="3592" max="3592" width="10.26953125" style="2" bestFit="1" customWidth="1"/>
    <col min="3593" max="3594" width="8" style="2" bestFit="1" customWidth="1"/>
    <col min="3595" max="3595" width="9.7265625" style="2" bestFit="1" customWidth="1"/>
    <col min="3596" max="3598" width="13.26953125" style="2" bestFit="1" customWidth="1"/>
    <col min="3599" max="3844" width="7.7265625" style="2"/>
    <col min="3845" max="3845" width="8" style="2" customWidth="1"/>
    <col min="3846" max="3846" width="7.26953125" style="2" customWidth="1"/>
    <col min="3847" max="3847" width="41.7265625" style="2" bestFit="1" customWidth="1"/>
    <col min="3848" max="3848" width="10.26953125" style="2" bestFit="1" customWidth="1"/>
    <col min="3849" max="3850" width="8" style="2" bestFit="1" customWidth="1"/>
    <col min="3851" max="3851" width="9.7265625" style="2" bestFit="1" customWidth="1"/>
    <col min="3852" max="3854" width="13.26953125" style="2" bestFit="1" customWidth="1"/>
    <col min="3855" max="4100" width="7.7265625" style="2"/>
    <col min="4101" max="4101" width="8" style="2" customWidth="1"/>
    <col min="4102" max="4102" width="7.26953125" style="2" customWidth="1"/>
    <col min="4103" max="4103" width="41.7265625" style="2" bestFit="1" customWidth="1"/>
    <col min="4104" max="4104" width="10.26953125" style="2" bestFit="1" customWidth="1"/>
    <col min="4105" max="4106" width="8" style="2" bestFit="1" customWidth="1"/>
    <col min="4107" max="4107" width="9.7265625" style="2" bestFit="1" customWidth="1"/>
    <col min="4108" max="4110" width="13.26953125" style="2" bestFit="1" customWidth="1"/>
    <col min="4111" max="4356" width="7.7265625" style="2"/>
    <col min="4357" max="4357" width="8" style="2" customWidth="1"/>
    <col min="4358" max="4358" width="7.26953125" style="2" customWidth="1"/>
    <col min="4359" max="4359" width="41.7265625" style="2" bestFit="1" customWidth="1"/>
    <col min="4360" max="4360" width="10.26953125" style="2" bestFit="1" customWidth="1"/>
    <col min="4361" max="4362" width="8" style="2" bestFit="1" customWidth="1"/>
    <col min="4363" max="4363" width="9.7265625" style="2" bestFit="1" customWidth="1"/>
    <col min="4364" max="4366" width="13.26953125" style="2" bestFit="1" customWidth="1"/>
    <col min="4367" max="4612" width="7.7265625" style="2"/>
    <col min="4613" max="4613" width="8" style="2" customWidth="1"/>
    <col min="4614" max="4614" width="7.26953125" style="2" customWidth="1"/>
    <col min="4615" max="4615" width="41.7265625" style="2" bestFit="1" customWidth="1"/>
    <col min="4616" max="4616" width="10.26953125" style="2" bestFit="1" customWidth="1"/>
    <col min="4617" max="4618" width="8" style="2" bestFit="1" customWidth="1"/>
    <col min="4619" max="4619" width="9.7265625" style="2" bestFit="1" customWidth="1"/>
    <col min="4620" max="4622" width="13.26953125" style="2" bestFit="1" customWidth="1"/>
    <col min="4623" max="4868" width="7.7265625" style="2"/>
    <col min="4869" max="4869" width="8" style="2" customWidth="1"/>
    <col min="4870" max="4870" width="7.26953125" style="2" customWidth="1"/>
    <col min="4871" max="4871" width="41.7265625" style="2" bestFit="1" customWidth="1"/>
    <col min="4872" max="4872" width="10.26953125" style="2" bestFit="1" customWidth="1"/>
    <col min="4873" max="4874" width="8" style="2" bestFit="1" customWidth="1"/>
    <col min="4875" max="4875" width="9.7265625" style="2" bestFit="1" customWidth="1"/>
    <col min="4876" max="4878" width="13.26953125" style="2" bestFit="1" customWidth="1"/>
    <col min="4879" max="5124" width="7.7265625" style="2"/>
    <col min="5125" max="5125" width="8" style="2" customWidth="1"/>
    <col min="5126" max="5126" width="7.26953125" style="2" customWidth="1"/>
    <col min="5127" max="5127" width="41.7265625" style="2" bestFit="1" customWidth="1"/>
    <col min="5128" max="5128" width="10.26953125" style="2" bestFit="1" customWidth="1"/>
    <col min="5129" max="5130" width="8" style="2" bestFit="1" customWidth="1"/>
    <col min="5131" max="5131" width="9.7265625" style="2" bestFit="1" customWidth="1"/>
    <col min="5132" max="5134" width="13.26953125" style="2" bestFit="1" customWidth="1"/>
    <col min="5135" max="5380" width="7.7265625" style="2"/>
    <col min="5381" max="5381" width="8" style="2" customWidth="1"/>
    <col min="5382" max="5382" width="7.26953125" style="2" customWidth="1"/>
    <col min="5383" max="5383" width="41.7265625" style="2" bestFit="1" customWidth="1"/>
    <col min="5384" max="5384" width="10.26953125" style="2" bestFit="1" customWidth="1"/>
    <col min="5385" max="5386" width="8" style="2" bestFit="1" customWidth="1"/>
    <col min="5387" max="5387" width="9.7265625" style="2" bestFit="1" customWidth="1"/>
    <col min="5388" max="5390" width="13.26953125" style="2" bestFit="1" customWidth="1"/>
    <col min="5391" max="5636" width="7.7265625" style="2"/>
    <col min="5637" max="5637" width="8" style="2" customWidth="1"/>
    <col min="5638" max="5638" width="7.26953125" style="2" customWidth="1"/>
    <col min="5639" max="5639" width="41.7265625" style="2" bestFit="1" customWidth="1"/>
    <col min="5640" max="5640" width="10.26953125" style="2" bestFit="1" customWidth="1"/>
    <col min="5641" max="5642" width="8" style="2" bestFit="1" customWidth="1"/>
    <col min="5643" max="5643" width="9.7265625" style="2" bestFit="1" customWidth="1"/>
    <col min="5644" max="5646" width="13.26953125" style="2" bestFit="1" customWidth="1"/>
    <col min="5647" max="5892" width="7.7265625" style="2"/>
    <col min="5893" max="5893" width="8" style="2" customWidth="1"/>
    <col min="5894" max="5894" width="7.26953125" style="2" customWidth="1"/>
    <col min="5895" max="5895" width="41.7265625" style="2" bestFit="1" customWidth="1"/>
    <col min="5896" max="5896" width="10.26953125" style="2" bestFit="1" customWidth="1"/>
    <col min="5897" max="5898" width="8" style="2" bestFit="1" customWidth="1"/>
    <col min="5899" max="5899" width="9.7265625" style="2" bestFit="1" customWidth="1"/>
    <col min="5900" max="5902" width="13.26953125" style="2" bestFit="1" customWidth="1"/>
    <col min="5903" max="6148" width="7.7265625" style="2"/>
    <col min="6149" max="6149" width="8" style="2" customWidth="1"/>
    <col min="6150" max="6150" width="7.26953125" style="2" customWidth="1"/>
    <col min="6151" max="6151" width="41.7265625" style="2" bestFit="1" customWidth="1"/>
    <col min="6152" max="6152" width="10.26953125" style="2" bestFit="1" customWidth="1"/>
    <col min="6153" max="6154" width="8" style="2" bestFit="1" customWidth="1"/>
    <col min="6155" max="6155" width="9.7265625" style="2" bestFit="1" customWidth="1"/>
    <col min="6156" max="6158" width="13.26953125" style="2" bestFit="1" customWidth="1"/>
    <col min="6159" max="6404" width="7.7265625" style="2"/>
    <col min="6405" max="6405" width="8" style="2" customWidth="1"/>
    <col min="6406" max="6406" width="7.26953125" style="2" customWidth="1"/>
    <col min="6407" max="6407" width="41.7265625" style="2" bestFit="1" customWidth="1"/>
    <col min="6408" max="6408" width="10.26953125" style="2" bestFit="1" customWidth="1"/>
    <col min="6409" max="6410" width="8" style="2" bestFit="1" customWidth="1"/>
    <col min="6411" max="6411" width="9.7265625" style="2" bestFit="1" customWidth="1"/>
    <col min="6412" max="6414" width="13.26953125" style="2" bestFit="1" customWidth="1"/>
    <col min="6415" max="6660" width="7.7265625" style="2"/>
    <col min="6661" max="6661" width="8" style="2" customWidth="1"/>
    <col min="6662" max="6662" width="7.26953125" style="2" customWidth="1"/>
    <col min="6663" max="6663" width="41.7265625" style="2" bestFit="1" customWidth="1"/>
    <col min="6664" max="6664" width="10.26953125" style="2" bestFit="1" customWidth="1"/>
    <col min="6665" max="6666" width="8" style="2" bestFit="1" customWidth="1"/>
    <col min="6667" max="6667" width="9.7265625" style="2" bestFit="1" customWidth="1"/>
    <col min="6668" max="6670" width="13.26953125" style="2" bestFit="1" customWidth="1"/>
    <col min="6671" max="6916" width="7.7265625" style="2"/>
    <col min="6917" max="6917" width="8" style="2" customWidth="1"/>
    <col min="6918" max="6918" width="7.26953125" style="2" customWidth="1"/>
    <col min="6919" max="6919" width="41.7265625" style="2" bestFit="1" customWidth="1"/>
    <col min="6920" max="6920" width="10.26953125" style="2" bestFit="1" customWidth="1"/>
    <col min="6921" max="6922" width="8" style="2" bestFit="1" customWidth="1"/>
    <col min="6923" max="6923" width="9.7265625" style="2" bestFit="1" customWidth="1"/>
    <col min="6924" max="6926" width="13.26953125" style="2" bestFit="1" customWidth="1"/>
    <col min="6927" max="7172" width="7.7265625" style="2"/>
    <col min="7173" max="7173" width="8" style="2" customWidth="1"/>
    <col min="7174" max="7174" width="7.26953125" style="2" customWidth="1"/>
    <col min="7175" max="7175" width="41.7265625" style="2" bestFit="1" customWidth="1"/>
    <col min="7176" max="7176" width="10.26953125" style="2" bestFit="1" customWidth="1"/>
    <col min="7177" max="7178" width="8" style="2" bestFit="1" customWidth="1"/>
    <col min="7179" max="7179" width="9.7265625" style="2" bestFit="1" customWidth="1"/>
    <col min="7180" max="7182" width="13.26953125" style="2" bestFit="1" customWidth="1"/>
    <col min="7183" max="7428" width="7.7265625" style="2"/>
    <col min="7429" max="7429" width="8" style="2" customWidth="1"/>
    <col min="7430" max="7430" width="7.26953125" style="2" customWidth="1"/>
    <col min="7431" max="7431" width="41.7265625" style="2" bestFit="1" customWidth="1"/>
    <col min="7432" max="7432" width="10.26953125" style="2" bestFit="1" customWidth="1"/>
    <col min="7433" max="7434" width="8" style="2" bestFit="1" customWidth="1"/>
    <col min="7435" max="7435" width="9.7265625" style="2" bestFit="1" customWidth="1"/>
    <col min="7436" max="7438" width="13.26953125" style="2" bestFit="1" customWidth="1"/>
    <col min="7439" max="7684" width="7.7265625" style="2"/>
    <col min="7685" max="7685" width="8" style="2" customWidth="1"/>
    <col min="7686" max="7686" width="7.26953125" style="2" customWidth="1"/>
    <col min="7687" max="7687" width="41.7265625" style="2" bestFit="1" customWidth="1"/>
    <col min="7688" max="7688" width="10.26953125" style="2" bestFit="1" customWidth="1"/>
    <col min="7689" max="7690" width="8" style="2" bestFit="1" customWidth="1"/>
    <col min="7691" max="7691" width="9.7265625" style="2" bestFit="1" customWidth="1"/>
    <col min="7692" max="7694" width="13.26953125" style="2" bestFit="1" customWidth="1"/>
    <col min="7695" max="7940" width="7.7265625" style="2"/>
    <col min="7941" max="7941" width="8" style="2" customWidth="1"/>
    <col min="7942" max="7942" width="7.26953125" style="2" customWidth="1"/>
    <col min="7943" max="7943" width="41.7265625" style="2" bestFit="1" customWidth="1"/>
    <col min="7944" max="7944" width="10.26953125" style="2" bestFit="1" customWidth="1"/>
    <col min="7945" max="7946" width="8" style="2" bestFit="1" customWidth="1"/>
    <col min="7947" max="7947" width="9.7265625" style="2" bestFit="1" customWidth="1"/>
    <col min="7948" max="7950" width="13.26953125" style="2" bestFit="1" customWidth="1"/>
    <col min="7951" max="8196" width="7.7265625" style="2"/>
    <col min="8197" max="8197" width="8" style="2" customWidth="1"/>
    <col min="8198" max="8198" width="7.26953125" style="2" customWidth="1"/>
    <col min="8199" max="8199" width="41.7265625" style="2" bestFit="1" customWidth="1"/>
    <col min="8200" max="8200" width="10.26953125" style="2" bestFit="1" customWidth="1"/>
    <col min="8201" max="8202" width="8" style="2" bestFit="1" customWidth="1"/>
    <col min="8203" max="8203" width="9.7265625" style="2" bestFit="1" customWidth="1"/>
    <col min="8204" max="8206" width="13.26953125" style="2" bestFit="1" customWidth="1"/>
    <col min="8207" max="8452" width="7.7265625" style="2"/>
    <col min="8453" max="8453" width="8" style="2" customWidth="1"/>
    <col min="8454" max="8454" width="7.26953125" style="2" customWidth="1"/>
    <col min="8455" max="8455" width="41.7265625" style="2" bestFit="1" customWidth="1"/>
    <col min="8456" max="8456" width="10.26953125" style="2" bestFit="1" customWidth="1"/>
    <col min="8457" max="8458" width="8" style="2" bestFit="1" customWidth="1"/>
    <col min="8459" max="8459" width="9.7265625" style="2" bestFit="1" customWidth="1"/>
    <col min="8460" max="8462" width="13.26953125" style="2" bestFit="1" customWidth="1"/>
    <col min="8463" max="8708" width="7.7265625" style="2"/>
    <col min="8709" max="8709" width="8" style="2" customWidth="1"/>
    <col min="8710" max="8710" width="7.26953125" style="2" customWidth="1"/>
    <col min="8711" max="8711" width="41.7265625" style="2" bestFit="1" customWidth="1"/>
    <col min="8712" max="8712" width="10.26953125" style="2" bestFit="1" customWidth="1"/>
    <col min="8713" max="8714" width="8" style="2" bestFit="1" customWidth="1"/>
    <col min="8715" max="8715" width="9.7265625" style="2" bestFit="1" customWidth="1"/>
    <col min="8716" max="8718" width="13.26953125" style="2" bestFit="1" customWidth="1"/>
    <col min="8719" max="8964" width="7.7265625" style="2"/>
    <col min="8965" max="8965" width="8" style="2" customWidth="1"/>
    <col min="8966" max="8966" width="7.26953125" style="2" customWidth="1"/>
    <col min="8967" max="8967" width="41.7265625" style="2" bestFit="1" customWidth="1"/>
    <col min="8968" max="8968" width="10.26953125" style="2" bestFit="1" customWidth="1"/>
    <col min="8969" max="8970" width="8" style="2" bestFit="1" customWidth="1"/>
    <col min="8971" max="8971" width="9.7265625" style="2" bestFit="1" customWidth="1"/>
    <col min="8972" max="8974" width="13.26953125" style="2" bestFit="1" customWidth="1"/>
    <col min="8975" max="9220" width="7.7265625" style="2"/>
    <col min="9221" max="9221" width="8" style="2" customWidth="1"/>
    <col min="9222" max="9222" width="7.26953125" style="2" customWidth="1"/>
    <col min="9223" max="9223" width="41.7265625" style="2" bestFit="1" customWidth="1"/>
    <col min="9224" max="9224" width="10.26953125" style="2" bestFit="1" customWidth="1"/>
    <col min="9225" max="9226" width="8" style="2" bestFit="1" customWidth="1"/>
    <col min="9227" max="9227" width="9.7265625" style="2" bestFit="1" customWidth="1"/>
    <col min="9228" max="9230" width="13.26953125" style="2" bestFit="1" customWidth="1"/>
    <col min="9231" max="9476" width="7.7265625" style="2"/>
    <col min="9477" max="9477" width="8" style="2" customWidth="1"/>
    <col min="9478" max="9478" width="7.26953125" style="2" customWidth="1"/>
    <col min="9479" max="9479" width="41.7265625" style="2" bestFit="1" customWidth="1"/>
    <col min="9480" max="9480" width="10.26953125" style="2" bestFit="1" customWidth="1"/>
    <col min="9481" max="9482" width="8" style="2" bestFit="1" customWidth="1"/>
    <col min="9483" max="9483" width="9.7265625" style="2" bestFit="1" customWidth="1"/>
    <col min="9484" max="9486" width="13.26953125" style="2" bestFit="1" customWidth="1"/>
    <col min="9487" max="9732" width="7.7265625" style="2"/>
    <col min="9733" max="9733" width="8" style="2" customWidth="1"/>
    <col min="9734" max="9734" width="7.26953125" style="2" customWidth="1"/>
    <col min="9735" max="9735" width="41.7265625" style="2" bestFit="1" customWidth="1"/>
    <col min="9736" max="9736" width="10.26953125" style="2" bestFit="1" customWidth="1"/>
    <col min="9737" max="9738" width="8" style="2" bestFit="1" customWidth="1"/>
    <col min="9739" max="9739" width="9.7265625" style="2" bestFit="1" customWidth="1"/>
    <col min="9740" max="9742" width="13.26953125" style="2" bestFit="1" customWidth="1"/>
    <col min="9743" max="9988" width="7.7265625" style="2"/>
    <col min="9989" max="9989" width="8" style="2" customWidth="1"/>
    <col min="9990" max="9990" width="7.26953125" style="2" customWidth="1"/>
    <col min="9991" max="9991" width="41.7265625" style="2" bestFit="1" customWidth="1"/>
    <col min="9992" max="9992" width="10.26953125" style="2" bestFit="1" customWidth="1"/>
    <col min="9993" max="9994" width="8" style="2" bestFit="1" customWidth="1"/>
    <col min="9995" max="9995" width="9.7265625" style="2" bestFit="1" customWidth="1"/>
    <col min="9996" max="9998" width="13.26953125" style="2" bestFit="1" customWidth="1"/>
    <col min="9999" max="10244" width="7.7265625" style="2"/>
    <col min="10245" max="10245" width="8" style="2" customWidth="1"/>
    <col min="10246" max="10246" width="7.26953125" style="2" customWidth="1"/>
    <col min="10247" max="10247" width="41.7265625" style="2" bestFit="1" customWidth="1"/>
    <col min="10248" max="10248" width="10.26953125" style="2" bestFit="1" customWidth="1"/>
    <col min="10249" max="10250" width="8" style="2" bestFit="1" customWidth="1"/>
    <col min="10251" max="10251" width="9.7265625" style="2" bestFit="1" customWidth="1"/>
    <col min="10252" max="10254" width="13.26953125" style="2" bestFit="1" customWidth="1"/>
    <col min="10255" max="10500" width="7.7265625" style="2"/>
    <col min="10501" max="10501" width="8" style="2" customWidth="1"/>
    <col min="10502" max="10502" width="7.26953125" style="2" customWidth="1"/>
    <col min="10503" max="10503" width="41.7265625" style="2" bestFit="1" customWidth="1"/>
    <col min="10504" max="10504" width="10.26953125" style="2" bestFit="1" customWidth="1"/>
    <col min="10505" max="10506" width="8" style="2" bestFit="1" customWidth="1"/>
    <col min="10507" max="10507" width="9.7265625" style="2" bestFit="1" customWidth="1"/>
    <col min="10508" max="10510" width="13.26953125" style="2" bestFit="1" customWidth="1"/>
    <col min="10511" max="10756" width="7.7265625" style="2"/>
    <col min="10757" max="10757" width="8" style="2" customWidth="1"/>
    <col min="10758" max="10758" width="7.26953125" style="2" customWidth="1"/>
    <col min="10759" max="10759" width="41.7265625" style="2" bestFit="1" customWidth="1"/>
    <col min="10760" max="10760" width="10.26953125" style="2" bestFit="1" customWidth="1"/>
    <col min="10761" max="10762" width="8" style="2" bestFit="1" customWidth="1"/>
    <col min="10763" max="10763" width="9.7265625" style="2" bestFit="1" customWidth="1"/>
    <col min="10764" max="10766" width="13.26953125" style="2" bestFit="1" customWidth="1"/>
    <col min="10767" max="11012" width="7.7265625" style="2"/>
    <col min="11013" max="11013" width="8" style="2" customWidth="1"/>
    <col min="11014" max="11014" width="7.26953125" style="2" customWidth="1"/>
    <col min="11015" max="11015" width="41.7265625" style="2" bestFit="1" customWidth="1"/>
    <col min="11016" max="11016" width="10.26953125" style="2" bestFit="1" customWidth="1"/>
    <col min="11017" max="11018" width="8" style="2" bestFit="1" customWidth="1"/>
    <col min="11019" max="11019" width="9.7265625" style="2" bestFit="1" customWidth="1"/>
    <col min="11020" max="11022" width="13.26953125" style="2" bestFit="1" customWidth="1"/>
    <col min="11023" max="11268" width="7.7265625" style="2"/>
    <col min="11269" max="11269" width="8" style="2" customWidth="1"/>
    <col min="11270" max="11270" width="7.26953125" style="2" customWidth="1"/>
    <col min="11271" max="11271" width="41.7265625" style="2" bestFit="1" customWidth="1"/>
    <col min="11272" max="11272" width="10.26953125" style="2" bestFit="1" customWidth="1"/>
    <col min="11273" max="11274" width="8" style="2" bestFit="1" customWidth="1"/>
    <col min="11275" max="11275" width="9.7265625" style="2" bestFit="1" customWidth="1"/>
    <col min="11276" max="11278" width="13.26953125" style="2" bestFit="1" customWidth="1"/>
    <col min="11279" max="11524" width="7.7265625" style="2"/>
    <col min="11525" max="11525" width="8" style="2" customWidth="1"/>
    <col min="11526" max="11526" width="7.26953125" style="2" customWidth="1"/>
    <col min="11527" max="11527" width="41.7265625" style="2" bestFit="1" customWidth="1"/>
    <col min="11528" max="11528" width="10.26953125" style="2" bestFit="1" customWidth="1"/>
    <col min="11529" max="11530" width="8" style="2" bestFit="1" customWidth="1"/>
    <col min="11531" max="11531" width="9.7265625" style="2" bestFit="1" customWidth="1"/>
    <col min="11532" max="11534" width="13.26953125" style="2" bestFit="1" customWidth="1"/>
    <col min="11535" max="11780" width="7.7265625" style="2"/>
    <col min="11781" max="11781" width="8" style="2" customWidth="1"/>
    <col min="11782" max="11782" width="7.26953125" style="2" customWidth="1"/>
    <col min="11783" max="11783" width="41.7265625" style="2" bestFit="1" customWidth="1"/>
    <col min="11784" max="11784" width="10.26953125" style="2" bestFit="1" customWidth="1"/>
    <col min="11785" max="11786" width="8" style="2" bestFit="1" customWidth="1"/>
    <col min="11787" max="11787" width="9.7265625" style="2" bestFit="1" customWidth="1"/>
    <col min="11788" max="11790" width="13.26953125" style="2" bestFit="1" customWidth="1"/>
    <col min="11791" max="12036" width="7.7265625" style="2"/>
    <col min="12037" max="12037" width="8" style="2" customWidth="1"/>
    <col min="12038" max="12038" width="7.26953125" style="2" customWidth="1"/>
    <col min="12039" max="12039" width="41.7265625" style="2" bestFit="1" customWidth="1"/>
    <col min="12040" max="12040" width="10.26953125" style="2" bestFit="1" customWidth="1"/>
    <col min="12041" max="12042" width="8" style="2" bestFit="1" customWidth="1"/>
    <col min="12043" max="12043" width="9.7265625" style="2" bestFit="1" customWidth="1"/>
    <col min="12044" max="12046" width="13.26953125" style="2" bestFit="1" customWidth="1"/>
    <col min="12047" max="12292" width="7.7265625" style="2"/>
    <col min="12293" max="12293" width="8" style="2" customWidth="1"/>
    <col min="12294" max="12294" width="7.26953125" style="2" customWidth="1"/>
    <col min="12295" max="12295" width="41.7265625" style="2" bestFit="1" customWidth="1"/>
    <col min="12296" max="12296" width="10.26953125" style="2" bestFit="1" customWidth="1"/>
    <col min="12297" max="12298" width="8" style="2" bestFit="1" customWidth="1"/>
    <col min="12299" max="12299" width="9.7265625" style="2" bestFit="1" customWidth="1"/>
    <col min="12300" max="12302" width="13.26953125" style="2" bestFit="1" customWidth="1"/>
    <col min="12303" max="12548" width="7.7265625" style="2"/>
    <col min="12549" max="12549" width="8" style="2" customWidth="1"/>
    <col min="12550" max="12550" width="7.26953125" style="2" customWidth="1"/>
    <col min="12551" max="12551" width="41.7265625" style="2" bestFit="1" customWidth="1"/>
    <col min="12552" max="12552" width="10.26953125" style="2" bestFit="1" customWidth="1"/>
    <col min="12553" max="12554" width="8" style="2" bestFit="1" customWidth="1"/>
    <col min="12555" max="12555" width="9.7265625" style="2" bestFit="1" customWidth="1"/>
    <col min="12556" max="12558" width="13.26953125" style="2" bestFit="1" customWidth="1"/>
    <col min="12559" max="12804" width="7.7265625" style="2"/>
    <col min="12805" max="12805" width="8" style="2" customWidth="1"/>
    <col min="12806" max="12806" width="7.26953125" style="2" customWidth="1"/>
    <col min="12807" max="12807" width="41.7265625" style="2" bestFit="1" customWidth="1"/>
    <col min="12808" max="12808" width="10.26953125" style="2" bestFit="1" customWidth="1"/>
    <col min="12809" max="12810" width="8" style="2" bestFit="1" customWidth="1"/>
    <col min="12811" max="12811" width="9.7265625" style="2" bestFit="1" customWidth="1"/>
    <col min="12812" max="12814" width="13.26953125" style="2" bestFit="1" customWidth="1"/>
    <col min="12815" max="13060" width="7.7265625" style="2"/>
    <col min="13061" max="13061" width="8" style="2" customWidth="1"/>
    <col min="13062" max="13062" width="7.26953125" style="2" customWidth="1"/>
    <col min="13063" max="13063" width="41.7265625" style="2" bestFit="1" customWidth="1"/>
    <col min="13064" max="13064" width="10.26953125" style="2" bestFit="1" customWidth="1"/>
    <col min="13065" max="13066" width="8" style="2" bestFit="1" customWidth="1"/>
    <col min="13067" max="13067" width="9.7265625" style="2" bestFit="1" customWidth="1"/>
    <col min="13068" max="13070" width="13.26953125" style="2" bestFit="1" customWidth="1"/>
    <col min="13071" max="13316" width="7.7265625" style="2"/>
    <col min="13317" max="13317" width="8" style="2" customWidth="1"/>
    <col min="13318" max="13318" width="7.26953125" style="2" customWidth="1"/>
    <col min="13319" max="13319" width="41.7265625" style="2" bestFit="1" customWidth="1"/>
    <col min="13320" max="13320" width="10.26953125" style="2" bestFit="1" customWidth="1"/>
    <col min="13321" max="13322" width="8" style="2" bestFit="1" customWidth="1"/>
    <col min="13323" max="13323" width="9.7265625" style="2" bestFit="1" customWidth="1"/>
    <col min="13324" max="13326" width="13.26953125" style="2" bestFit="1" customWidth="1"/>
    <col min="13327" max="13572" width="7.7265625" style="2"/>
    <col min="13573" max="13573" width="8" style="2" customWidth="1"/>
    <col min="13574" max="13574" width="7.26953125" style="2" customWidth="1"/>
    <col min="13575" max="13575" width="41.7265625" style="2" bestFit="1" customWidth="1"/>
    <col min="13576" max="13576" width="10.26953125" style="2" bestFit="1" customWidth="1"/>
    <col min="13577" max="13578" width="8" style="2" bestFit="1" customWidth="1"/>
    <col min="13579" max="13579" width="9.7265625" style="2" bestFit="1" customWidth="1"/>
    <col min="13580" max="13582" width="13.26953125" style="2" bestFit="1" customWidth="1"/>
    <col min="13583" max="13828" width="7.7265625" style="2"/>
    <col min="13829" max="13829" width="8" style="2" customWidth="1"/>
    <col min="13830" max="13830" width="7.26953125" style="2" customWidth="1"/>
    <col min="13831" max="13831" width="41.7265625" style="2" bestFit="1" customWidth="1"/>
    <col min="13832" max="13832" width="10.26953125" style="2" bestFit="1" customWidth="1"/>
    <col min="13833" max="13834" width="8" style="2" bestFit="1" customWidth="1"/>
    <col min="13835" max="13835" width="9.7265625" style="2" bestFit="1" customWidth="1"/>
    <col min="13836" max="13838" width="13.26953125" style="2" bestFit="1" customWidth="1"/>
    <col min="13839" max="14084" width="7.7265625" style="2"/>
    <col min="14085" max="14085" width="8" style="2" customWidth="1"/>
    <col min="14086" max="14086" width="7.26953125" style="2" customWidth="1"/>
    <col min="14087" max="14087" width="41.7265625" style="2" bestFit="1" customWidth="1"/>
    <col min="14088" max="14088" width="10.26953125" style="2" bestFit="1" customWidth="1"/>
    <col min="14089" max="14090" width="8" style="2" bestFit="1" customWidth="1"/>
    <col min="14091" max="14091" width="9.7265625" style="2" bestFit="1" customWidth="1"/>
    <col min="14092" max="14094" width="13.26953125" style="2" bestFit="1" customWidth="1"/>
    <col min="14095" max="14340" width="7.7265625" style="2"/>
    <col min="14341" max="14341" width="8" style="2" customWidth="1"/>
    <col min="14342" max="14342" width="7.26953125" style="2" customWidth="1"/>
    <col min="14343" max="14343" width="41.7265625" style="2" bestFit="1" customWidth="1"/>
    <col min="14344" max="14344" width="10.26953125" style="2" bestFit="1" customWidth="1"/>
    <col min="14345" max="14346" width="8" style="2" bestFit="1" customWidth="1"/>
    <col min="14347" max="14347" width="9.7265625" style="2" bestFit="1" customWidth="1"/>
    <col min="14348" max="14350" width="13.26953125" style="2" bestFit="1" customWidth="1"/>
    <col min="14351" max="14596" width="7.7265625" style="2"/>
    <col min="14597" max="14597" width="8" style="2" customWidth="1"/>
    <col min="14598" max="14598" width="7.26953125" style="2" customWidth="1"/>
    <col min="14599" max="14599" width="41.7265625" style="2" bestFit="1" customWidth="1"/>
    <col min="14600" max="14600" width="10.26953125" style="2" bestFit="1" customWidth="1"/>
    <col min="14601" max="14602" width="8" style="2" bestFit="1" customWidth="1"/>
    <col min="14603" max="14603" width="9.7265625" style="2" bestFit="1" customWidth="1"/>
    <col min="14604" max="14606" width="13.26953125" style="2" bestFit="1" customWidth="1"/>
    <col min="14607" max="14852" width="7.7265625" style="2"/>
    <col min="14853" max="14853" width="8" style="2" customWidth="1"/>
    <col min="14854" max="14854" width="7.26953125" style="2" customWidth="1"/>
    <col min="14855" max="14855" width="41.7265625" style="2" bestFit="1" customWidth="1"/>
    <col min="14856" max="14856" width="10.26953125" style="2" bestFit="1" customWidth="1"/>
    <col min="14857" max="14858" width="8" style="2" bestFit="1" customWidth="1"/>
    <col min="14859" max="14859" width="9.7265625" style="2" bestFit="1" customWidth="1"/>
    <col min="14860" max="14862" width="13.26953125" style="2" bestFit="1" customWidth="1"/>
    <col min="14863" max="15108" width="7.7265625" style="2"/>
    <col min="15109" max="15109" width="8" style="2" customWidth="1"/>
    <col min="15110" max="15110" width="7.26953125" style="2" customWidth="1"/>
    <col min="15111" max="15111" width="41.7265625" style="2" bestFit="1" customWidth="1"/>
    <col min="15112" max="15112" width="10.26953125" style="2" bestFit="1" customWidth="1"/>
    <col min="15113" max="15114" width="8" style="2" bestFit="1" customWidth="1"/>
    <col min="15115" max="15115" width="9.7265625" style="2" bestFit="1" customWidth="1"/>
    <col min="15116" max="15118" width="13.26953125" style="2" bestFit="1" customWidth="1"/>
    <col min="15119" max="15364" width="7.7265625" style="2"/>
    <col min="15365" max="15365" width="8" style="2" customWidth="1"/>
    <col min="15366" max="15366" width="7.26953125" style="2" customWidth="1"/>
    <col min="15367" max="15367" width="41.7265625" style="2" bestFit="1" customWidth="1"/>
    <col min="15368" max="15368" width="10.26953125" style="2" bestFit="1" customWidth="1"/>
    <col min="15369" max="15370" width="8" style="2" bestFit="1" customWidth="1"/>
    <col min="15371" max="15371" width="9.7265625" style="2" bestFit="1" customWidth="1"/>
    <col min="15372" max="15374" width="13.26953125" style="2" bestFit="1" customWidth="1"/>
    <col min="15375" max="15620" width="7.7265625" style="2"/>
    <col min="15621" max="15621" width="8" style="2" customWidth="1"/>
    <col min="15622" max="15622" width="7.26953125" style="2" customWidth="1"/>
    <col min="15623" max="15623" width="41.7265625" style="2" bestFit="1" customWidth="1"/>
    <col min="15624" max="15624" width="10.26953125" style="2" bestFit="1" customWidth="1"/>
    <col min="15625" max="15626" width="8" style="2" bestFit="1" customWidth="1"/>
    <col min="15627" max="15627" width="9.7265625" style="2" bestFit="1" customWidth="1"/>
    <col min="15628" max="15630" width="13.26953125" style="2" bestFit="1" customWidth="1"/>
    <col min="15631" max="15876" width="7.7265625" style="2"/>
    <col min="15877" max="15877" width="8" style="2" customWidth="1"/>
    <col min="15878" max="15878" width="7.26953125" style="2" customWidth="1"/>
    <col min="15879" max="15879" width="41.7265625" style="2" bestFit="1" customWidth="1"/>
    <col min="15880" max="15880" width="10.26953125" style="2" bestFit="1" customWidth="1"/>
    <col min="15881" max="15882" width="8" style="2" bestFit="1" customWidth="1"/>
    <col min="15883" max="15883" width="9.7265625" style="2" bestFit="1" customWidth="1"/>
    <col min="15884" max="15886" width="13.26953125" style="2" bestFit="1" customWidth="1"/>
    <col min="15887" max="16132" width="7.7265625" style="2"/>
    <col min="16133" max="16133" width="8" style="2" customWidth="1"/>
    <col min="16134" max="16134" width="7.26953125" style="2" customWidth="1"/>
    <col min="16135" max="16135" width="41.7265625" style="2" bestFit="1" customWidth="1"/>
    <col min="16136" max="16136" width="10.26953125" style="2" bestFit="1" customWidth="1"/>
    <col min="16137" max="16138" width="8" style="2" bestFit="1" customWidth="1"/>
    <col min="16139" max="16139" width="9.7265625" style="2" bestFit="1" customWidth="1"/>
    <col min="16140" max="16142" width="13.26953125" style="2" bestFit="1" customWidth="1"/>
    <col min="16143" max="16384" width="7.7265625" style="2"/>
  </cols>
  <sheetData>
    <row r="1" spans="2:30" ht="13.9" customHeight="1"/>
    <row r="2" spans="2:30" ht="13.9" customHeight="1">
      <c r="B2" s="76" t="s">
        <v>0</v>
      </c>
      <c r="C2" s="76"/>
      <c r="D2" s="76"/>
      <c r="E2" s="76"/>
      <c r="F2" s="76"/>
      <c r="G2" s="76" t="s">
        <v>1</v>
      </c>
      <c r="H2" s="76" t="s">
        <v>2</v>
      </c>
      <c r="I2" s="76"/>
      <c r="J2" s="76"/>
      <c r="K2" s="76"/>
      <c r="L2" s="76"/>
      <c r="M2" s="76"/>
      <c r="N2" s="76"/>
      <c r="O2" s="76"/>
      <c r="P2" s="76"/>
    </row>
    <row r="3" spans="2:30" ht="13.9" customHeight="1">
      <c r="B3" s="76"/>
      <c r="C3" s="76"/>
      <c r="D3" s="76"/>
      <c r="E3" s="76"/>
      <c r="F3" s="76"/>
      <c r="G3" s="76"/>
      <c r="H3" s="76" t="s">
        <v>3</v>
      </c>
      <c r="I3" s="76"/>
      <c r="J3" s="76"/>
      <c r="K3" s="76" t="s">
        <v>4</v>
      </c>
      <c r="L3" s="76"/>
      <c r="M3" s="76"/>
      <c r="N3" s="76"/>
      <c r="O3" s="76"/>
      <c r="P3" s="76"/>
    </row>
    <row r="4" spans="2:30" ht="27.65" customHeight="1">
      <c r="B4" s="76"/>
      <c r="C4" s="76"/>
      <c r="D4" s="76"/>
      <c r="E4" s="76"/>
      <c r="F4" s="76"/>
      <c r="G4" s="76"/>
      <c r="H4" s="76"/>
      <c r="I4" s="76"/>
      <c r="J4" s="76"/>
      <c r="K4" s="76" t="s">
        <v>5</v>
      </c>
      <c r="L4" s="76"/>
      <c r="M4" s="76"/>
      <c r="N4" s="76" t="s">
        <v>6</v>
      </c>
      <c r="O4" s="76"/>
      <c r="P4" s="76"/>
    </row>
    <row r="5" spans="2:30" ht="27.65" customHeight="1">
      <c r="B5" s="14" t="s">
        <v>7</v>
      </c>
      <c r="C5" s="15" t="s">
        <v>8</v>
      </c>
      <c r="D5" s="16" t="s">
        <v>9</v>
      </c>
      <c r="E5" s="77" t="s">
        <v>10</v>
      </c>
      <c r="F5" s="78"/>
      <c r="G5" s="76"/>
      <c r="H5" s="14" t="s">
        <v>11</v>
      </c>
      <c r="I5" s="14" t="s">
        <v>12</v>
      </c>
      <c r="J5" s="14" t="s">
        <v>13</v>
      </c>
      <c r="K5" s="14" t="s">
        <v>14</v>
      </c>
      <c r="L5" s="14" t="s">
        <v>15</v>
      </c>
      <c r="M5" s="14" t="s">
        <v>16</v>
      </c>
      <c r="N5" s="77" t="s">
        <v>17</v>
      </c>
      <c r="O5" s="79"/>
      <c r="P5" s="78"/>
    </row>
    <row r="6" spans="2:30" ht="24" customHeight="1">
      <c r="B6" s="68" t="s">
        <v>18</v>
      </c>
      <c r="C6" s="34" t="s">
        <v>19</v>
      </c>
      <c r="D6" s="18">
        <v>25</v>
      </c>
      <c r="E6" s="19" t="s">
        <v>20</v>
      </c>
      <c r="F6" s="19" t="s">
        <v>21</v>
      </c>
      <c r="G6" s="20">
        <v>45520</v>
      </c>
      <c r="H6" s="17">
        <v>3</v>
      </c>
      <c r="I6" s="21">
        <v>77.900000000000006</v>
      </c>
      <c r="J6" s="17" t="s">
        <v>22</v>
      </c>
      <c r="K6" s="22">
        <v>160</v>
      </c>
      <c r="L6" s="23">
        <v>11000</v>
      </c>
      <c r="M6" s="23">
        <v>11160</v>
      </c>
      <c r="N6" s="56" t="s">
        <v>23</v>
      </c>
      <c r="O6" s="57"/>
      <c r="P6" s="58"/>
      <c r="S6" s="4"/>
      <c r="T6" s="5"/>
      <c r="U6" s="6"/>
      <c r="V6" s="7"/>
      <c r="W6" s="8"/>
      <c r="X6" s="9"/>
      <c r="Y6" s="10"/>
      <c r="Z6" s="10"/>
      <c r="AA6" s="11"/>
      <c r="AB6" s="1"/>
      <c r="AD6" s="1"/>
    </row>
    <row r="7" spans="2:30" ht="24" customHeight="1">
      <c r="B7" s="68"/>
      <c r="C7" s="69" t="s">
        <v>24</v>
      </c>
      <c r="D7" s="82">
        <v>130</v>
      </c>
      <c r="E7" s="84" t="s">
        <v>25</v>
      </c>
      <c r="F7" s="59" t="s">
        <v>26</v>
      </c>
      <c r="G7" s="24">
        <v>45450</v>
      </c>
      <c r="H7" s="17">
        <v>3</v>
      </c>
      <c r="I7" s="21">
        <v>66.3</v>
      </c>
      <c r="J7" s="17" t="s">
        <v>27</v>
      </c>
      <c r="K7" s="25">
        <v>190</v>
      </c>
      <c r="L7" s="26">
        <v>13000</v>
      </c>
      <c r="M7" s="26">
        <v>13190</v>
      </c>
      <c r="N7" s="27">
        <v>1.6</v>
      </c>
      <c r="O7" s="28" t="s">
        <v>28</v>
      </c>
      <c r="P7" s="29">
        <v>0.14000000000000001</v>
      </c>
      <c r="S7" s="4"/>
      <c r="T7" s="5"/>
      <c r="U7" s="6"/>
      <c r="V7" s="12"/>
      <c r="W7" s="13"/>
      <c r="X7" s="9"/>
      <c r="Y7" s="10"/>
      <c r="Z7" s="10"/>
      <c r="AA7" s="11"/>
      <c r="AB7" s="1"/>
      <c r="AD7" s="1"/>
    </row>
    <row r="8" spans="2:30" ht="24" customHeight="1">
      <c r="B8" s="68"/>
      <c r="C8" s="69"/>
      <c r="D8" s="83"/>
      <c r="E8" s="85"/>
      <c r="F8" s="61"/>
      <c r="G8" s="30">
        <v>45637</v>
      </c>
      <c r="H8" s="31">
        <v>3</v>
      </c>
      <c r="I8" s="32">
        <v>66.3</v>
      </c>
      <c r="J8" s="17" t="s">
        <v>22</v>
      </c>
      <c r="K8" s="22">
        <v>130</v>
      </c>
      <c r="L8" s="23">
        <v>11000</v>
      </c>
      <c r="M8" s="23">
        <v>11130</v>
      </c>
      <c r="N8" s="27">
        <v>1.5</v>
      </c>
      <c r="O8" s="28" t="s">
        <v>28</v>
      </c>
      <c r="P8" s="29">
        <v>0.13</v>
      </c>
      <c r="S8" s="4"/>
      <c r="T8" s="5"/>
      <c r="U8" s="6"/>
      <c r="V8" s="12"/>
      <c r="W8" s="13"/>
      <c r="X8" s="9"/>
      <c r="Y8" s="10"/>
      <c r="Z8" s="10"/>
      <c r="AA8" s="11"/>
      <c r="AB8" s="1"/>
      <c r="AD8" s="1"/>
    </row>
    <row r="9" spans="2:30" ht="24" customHeight="1">
      <c r="B9" s="68"/>
      <c r="C9" s="69"/>
      <c r="D9" s="17">
        <v>133</v>
      </c>
      <c r="E9" s="70" t="s">
        <v>29</v>
      </c>
      <c r="F9" s="71"/>
      <c r="G9" s="24">
        <v>45425</v>
      </c>
      <c r="H9" s="17">
        <v>3</v>
      </c>
      <c r="I9" s="21">
        <v>31.799999999999997</v>
      </c>
      <c r="J9" s="17" t="s">
        <v>30</v>
      </c>
      <c r="K9" s="22">
        <v>180</v>
      </c>
      <c r="L9" s="23">
        <v>16000</v>
      </c>
      <c r="M9" s="23">
        <v>16180</v>
      </c>
      <c r="N9" s="27">
        <v>4.7</v>
      </c>
      <c r="O9" s="28" t="s">
        <v>28</v>
      </c>
      <c r="P9" s="29">
        <v>0.22</v>
      </c>
      <c r="S9" s="4"/>
      <c r="T9" s="5"/>
      <c r="U9" s="6"/>
      <c r="V9" s="12"/>
      <c r="W9" s="13"/>
      <c r="X9" s="9"/>
      <c r="Y9" s="10"/>
      <c r="Z9" s="10"/>
      <c r="AA9" s="11"/>
      <c r="AB9" s="1"/>
      <c r="AD9" s="1"/>
    </row>
    <row r="10" spans="2:30" ht="24" customHeight="1">
      <c r="B10" s="68"/>
      <c r="C10" s="69"/>
      <c r="D10" s="72">
        <v>141</v>
      </c>
      <c r="E10" s="68" t="s">
        <v>31</v>
      </c>
      <c r="F10" s="68"/>
      <c r="G10" s="24">
        <v>45520</v>
      </c>
      <c r="H10" s="17">
        <v>3</v>
      </c>
      <c r="I10" s="21">
        <v>26.5</v>
      </c>
      <c r="J10" s="17" t="s">
        <v>32</v>
      </c>
      <c r="K10" s="25">
        <v>720</v>
      </c>
      <c r="L10" s="26">
        <v>48000</v>
      </c>
      <c r="M10" s="26">
        <v>48720</v>
      </c>
      <c r="N10" s="33">
        <v>5.5</v>
      </c>
      <c r="O10" s="28" t="s">
        <v>28</v>
      </c>
      <c r="P10" s="29">
        <v>0.24</v>
      </c>
      <c r="S10" s="4"/>
      <c r="T10" s="5"/>
      <c r="U10" s="6"/>
      <c r="V10" s="12"/>
      <c r="W10" s="13"/>
      <c r="X10" s="9"/>
      <c r="Y10" s="10"/>
      <c r="Z10" s="10"/>
      <c r="AA10" s="11"/>
      <c r="AB10" s="1"/>
      <c r="AD10" s="1"/>
    </row>
    <row r="11" spans="2:30" ht="24" customHeight="1">
      <c r="B11" s="68"/>
      <c r="C11" s="69"/>
      <c r="D11" s="73"/>
      <c r="E11" s="68"/>
      <c r="F11" s="68"/>
      <c r="G11" s="30">
        <v>45652</v>
      </c>
      <c r="H11" s="31">
        <v>3</v>
      </c>
      <c r="I11" s="32">
        <v>25.700000000000003</v>
      </c>
      <c r="J11" s="17" t="s">
        <v>32</v>
      </c>
      <c r="K11" s="22">
        <v>620</v>
      </c>
      <c r="L11" s="23">
        <v>48000</v>
      </c>
      <c r="M11" s="23">
        <v>48620</v>
      </c>
      <c r="N11" s="27">
        <v>5</v>
      </c>
      <c r="O11" s="28" t="s">
        <v>28</v>
      </c>
      <c r="P11" s="29">
        <v>0.23</v>
      </c>
      <c r="S11" s="4"/>
      <c r="T11" s="5"/>
      <c r="U11" s="6"/>
      <c r="V11" s="12"/>
      <c r="W11" s="13"/>
      <c r="X11" s="9"/>
      <c r="Y11" s="10"/>
      <c r="Z11" s="10"/>
      <c r="AA11" s="11"/>
      <c r="AB11" s="1"/>
      <c r="AD11" s="1"/>
    </row>
    <row r="12" spans="2:30" ht="24" customHeight="1">
      <c r="B12" s="68"/>
      <c r="C12" s="69"/>
      <c r="D12" s="72">
        <v>147</v>
      </c>
      <c r="E12" s="68" t="s">
        <v>25</v>
      </c>
      <c r="F12" s="74" t="s">
        <v>33</v>
      </c>
      <c r="G12" s="24">
        <v>45520</v>
      </c>
      <c r="H12" s="17">
        <v>3</v>
      </c>
      <c r="I12" s="21">
        <v>38.4</v>
      </c>
      <c r="J12" s="17" t="s">
        <v>32</v>
      </c>
      <c r="K12" s="25">
        <v>920</v>
      </c>
      <c r="L12" s="26">
        <v>64000</v>
      </c>
      <c r="M12" s="26">
        <v>64920</v>
      </c>
      <c r="N12" s="33">
        <v>3.2</v>
      </c>
      <c r="O12" s="28" t="s">
        <v>28</v>
      </c>
      <c r="P12" s="29">
        <v>0.27</v>
      </c>
      <c r="S12" s="4"/>
      <c r="T12" s="5"/>
      <c r="U12" s="6"/>
      <c r="V12" s="12"/>
      <c r="W12" s="13"/>
      <c r="X12" s="9"/>
      <c r="Y12" s="10"/>
      <c r="Z12" s="10"/>
      <c r="AA12" s="11"/>
      <c r="AB12" s="1"/>
      <c r="AD12" s="1"/>
    </row>
    <row r="13" spans="2:30" ht="24" customHeight="1">
      <c r="B13" s="68"/>
      <c r="C13" s="69"/>
      <c r="D13" s="73"/>
      <c r="E13" s="68"/>
      <c r="F13" s="68"/>
      <c r="G13" s="30">
        <v>45626</v>
      </c>
      <c r="H13" s="31">
        <v>3</v>
      </c>
      <c r="I13" s="32">
        <v>30.900000000000006</v>
      </c>
      <c r="J13" s="17" t="s">
        <v>32</v>
      </c>
      <c r="K13" s="22">
        <v>680</v>
      </c>
      <c r="L13" s="23">
        <v>55000</v>
      </c>
      <c r="M13" s="23">
        <v>55680</v>
      </c>
      <c r="N13" s="27">
        <v>3.2</v>
      </c>
      <c r="O13" s="28" t="s">
        <v>28</v>
      </c>
      <c r="P13" s="29">
        <v>0.28999999999999998</v>
      </c>
      <c r="S13" s="4"/>
      <c r="T13" s="5"/>
      <c r="U13" s="6"/>
      <c r="V13" s="12"/>
      <c r="W13" s="13"/>
      <c r="X13" s="9"/>
      <c r="Y13" s="10"/>
      <c r="Z13" s="10"/>
      <c r="AA13" s="11"/>
      <c r="AB13" s="1"/>
      <c r="AD13" s="1"/>
    </row>
    <row r="14" spans="2:30" ht="24" customHeight="1">
      <c r="B14" s="68"/>
      <c r="C14" s="69"/>
      <c r="D14" s="72">
        <v>148</v>
      </c>
      <c r="E14" s="68"/>
      <c r="F14" s="74" t="s">
        <v>34</v>
      </c>
      <c r="G14" s="20">
        <v>45520</v>
      </c>
      <c r="H14" s="17">
        <v>3</v>
      </c>
      <c r="I14" s="21">
        <v>25.200000000000003</v>
      </c>
      <c r="J14" s="17" t="s">
        <v>32</v>
      </c>
      <c r="K14" s="25">
        <v>750</v>
      </c>
      <c r="L14" s="26">
        <v>55000</v>
      </c>
      <c r="M14" s="26">
        <v>55750</v>
      </c>
      <c r="N14" s="33">
        <v>2.8</v>
      </c>
      <c r="O14" s="28" t="s">
        <v>28</v>
      </c>
      <c r="P14" s="29">
        <v>0.26</v>
      </c>
      <c r="S14" s="4"/>
      <c r="T14" s="5"/>
      <c r="U14" s="6"/>
      <c r="V14" s="12"/>
      <c r="W14" s="13"/>
      <c r="X14" s="9"/>
      <c r="Y14" s="10"/>
      <c r="Z14" s="10"/>
      <c r="AA14" s="11"/>
    </row>
    <row r="15" spans="2:30" ht="24" customHeight="1">
      <c r="B15" s="68"/>
      <c r="C15" s="69"/>
      <c r="D15" s="73"/>
      <c r="E15" s="68"/>
      <c r="F15" s="68"/>
      <c r="G15" s="30">
        <v>45611</v>
      </c>
      <c r="H15" s="31">
        <v>4</v>
      </c>
      <c r="I15" s="32">
        <v>20</v>
      </c>
      <c r="J15" s="17" t="s">
        <v>32</v>
      </c>
      <c r="K15" s="22">
        <v>890</v>
      </c>
      <c r="L15" s="23">
        <v>66000</v>
      </c>
      <c r="M15" s="23">
        <v>66890</v>
      </c>
      <c r="N15" s="27">
        <v>2.7</v>
      </c>
      <c r="O15" s="28" t="s">
        <v>28</v>
      </c>
      <c r="P15" s="29">
        <v>0.28000000000000003</v>
      </c>
      <c r="S15" s="4"/>
      <c r="T15" s="5"/>
      <c r="U15" s="6"/>
      <c r="V15" s="12"/>
      <c r="W15" s="13"/>
      <c r="X15" s="9"/>
      <c r="Y15" s="10"/>
      <c r="Z15" s="10"/>
      <c r="AA15" s="11"/>
    </row>
    <row r="16" spans="2:30" ht="24" customHeight="1">
      <c r="B16" s="51" t="s">
        <v>35</v>
      </c>
      <c r="C16" s="50" t="s">
        <v>24</v>
      </c>
      <c r="D16" s="17">
        <v>63</v>
      </c>
      <c r="E16" s="34" t="s">
        <v>36</v>
      </c>
      <c r="F16" s="34" t="s">
        <v>37</v>
      </c>
      <c r="G16" s="30">
        <v>45621</v>
      </c>
      <c r="H16" s="31">
        <v>3</v>
      </c>
      <c r="I16" s="32">
        <v>11.299999999999997</v>
      </c>
      <c r="J16" s="17" t="s">
        <v>32</v>
      </c>
      <c r="K16" s="22">
        <v>12</v>
      </c>
      <c r="L16" s="23">
        <v>1100</v>
      </c>
      <c r="M16" s="23">
        <v>1112</v>
      </c>
      <c r="N16" s="27">
        <v>0.93</v>
      </c>
      <c r="O16" s="28" t="s">
        <v>28</v>
      </c>
      <c r="P16" s="29">
        <v>0.17</v>
      </c>
      <c r="S16" s="4"/>
      <c r="T16" s="5"/>
      <c r="U16" s="6"/>
      <c r="V16" s="12"/>
      <c r="W16" s="13"/>
      <c r="X16" s="9"/>
      <c r="Y16" s="10"/>
      <c r="Z16" s="10"/>
      <c r="AA16" s="11"/>
    </row>
    <row r="17" spans="2:27" ht="24" customHeight="1">
      <c r="B17" s="59" t="s">
        <v>38</v>
      </c>
      <c r="C17" s="62" t="s">
        <v>24</v>
      </c>
      <c r="D17" s="75">
        <v>50</v>
      </c>
      <c r="E17" s="86" t="s">
        <v>39</v>
      </c>
      <c r="F17" s="68" t="s">
        <v>40</v>
      </c>
      <c r="G17" s="30">
        <v>45442</v>
      </c>
      <c r="H17" s="17">
        <v>3</v>
      </c>
      <c r="I17" s="21">
        <v>28.900000000000006</v>
      </c>
      <c r="J17" s="17" t="s">
        <v>32</v>
      </c>
      <c r="K17" s="22">
        <v>20</v>
      </c>
      <c r="L17" s="23">
        <v>1300</v>
      </c>
      <c r="M17" s="23">
        <v>1320</v>
      </c>
      <c r="N17" s="27">
        <v>1.4</v>
      </c>
      <c r="O17" s="28" t="s">
        <v>28</v>
      </c>
      <c r="P17" s="29">
        <v>0.15</v>
      </c>
      <c r="S17" s="4"/>
      <c r="T17" s="5"/>
      <c r="U17" s="6"/>
      <c r="V17" s="12"/>
      <c r="W17" s="13"/>
      <c r="X17" s="9"/>
      <c r="Y17" s="10"/>
      <c r="Z17" s="10"/>
      <c r="AA17" s="11"/>
    </row>
    <row r="18" spans="2:27" ht="24" customHeight="1">
      <c r="B18" s="60"/>
      <c r="C18" s="63"/>
      <c r="D18" s="75"/>
      <c r="E18" s="87"/>
      <c r="F18" s="68"/>
      <c r="G18" s="35">
        <v>45623</v>
      </c>
      <c r="H18" s="36">
        <v>3</v>
      </c>
      <c r="I18" s="37">
        <v>19.5</v>
      </c>
      <c r="J18" s="17" t="s">
        <v>32</v>
      </c>
      <c r="K18" s="38">
        <v>38</v>
      </c>
      <c r="L18" s="39">
        <v>1400</v>
      </c>
      <c r="M18" s="39">
        <v>1438</v>
      </c>
      <c r="N18" s="27">
        <v>0.84</v>
      </c>
      <c r="O18" s="28" t="s">
        <v>28</v>
      </c>
      <c r="P18" s="29">
        <v>0.13</v>
      </c>
      <c r="S18" s="4"/>
      <c r="T18" s="5"/>
      <c r="U18" s="6"/>
      <c r="V18" s="12"/>
      <c r="W18" s="13"/>
      <c r="X18" s="9"/>
      <c r="Y18" s="10"/>
      <c r="Z18" s="10"/>
      <c r="AA18" s="11"/>
    </row>
    <row r="19" spans="2:27" ht="24" customHeight="1">
      <c r="B19" s="60"/>
      <c r="C19" s="63"/>
      <c r="D19" s="75">
        <v>54</v>
      </c>
      <c r="E19" s="88" t="s">
        <v>41</v>
      </c>
      <c r="F19" s="74" t="s">
        <v>40</v>
      </c>
      <c r="G19" s="20">
        <v>45526</v>
      </c>
      <c r="H19" s="17">
        <v>3</v>
      </c>
      <c r="I19" s="21">
        <v>40.700000000000003</v>
      </c>
      <c r="J19" s="17" t="s">
        <v>30</v>
      </c>
      <c r="K19" s="22">
        <v>16</v>
      </c>
      <c r="L19" s="23">
        <v>1000</v>
      </c>
      <c r="M19" s="23">
        <v>1016</v>
      </c>
      <c r="N19" s="27">
        <v>1.3</v>
      </c>
      <c r="O19" s="28" t="s">
        <v>28</v>
      </c>
      <c r="P19" s="29">
        <v>0.15</v>
      </c>
      <c r="S19" s="4"/>
      <c r="T19" s="5"/>
      <c r="U19" s="6"/>
      <c r="V19" s="12"/>
      <c r="W19" s="13"/>
      <c r="X19" s="9"/>
      <c r="Y19" s="10"/>
      <c r="Z19" s="10"/>
      <c r="AA19" s="11"/>
    </row>
    <row r="20" spans="2:27" ht="24" customHeight="1">
      <c r="B20" s="60"/>
      <c r="C20" s="63"/>
      <c r="D20" s="75"/>
      <c r="E20" s="68"/>
      <c r="F20" s="68"/>
      <c r="G20" s="40">
        <v>45575</v>
      </c>
      <c r="H20" s="36">
        <v>4</v>
      </c>
      <c r="I20" s="37">
        <v>26.200000000000003</v>
      </c>
      <c r="J20" s="17" t="s">
        <v>32</v>
      </c>
      <c r="K20" s="38">
        <v>31</v>
      </c>
      <c r="L20" s="39">
        <v>2200</v>
      </c>
      <c r="M20" s="39">
        <v>2231</v>
      </c>
      <c r="N20" s="27">
        <v>1.2</v>
      </c>
      <c r="O20" s="28" t="s">
        <v>28</v>
      </c>
      <c r="P20" s="29">
        <v>0.14000000000000001</v>
      </c>
      <c r="S20" s="4"/>
      <c r="T20" s="5"/>
      <c r="U20" s="6"/>
      <c r="V20" s="12"/>
      <c r="W20" s="13"/>
      <c r="X20" s="9"/>
      <c r="Y20" s="10"/>
      <c r="Z20" s="10"/>
      <c r="AA20" s="11"/>
    </row>
    <row r="21" spans="2:27" ht="24" customHeight="1">
      <c r="B21" s="60"/>
      <c r="C21" s="63"/>
      <c r="D21" s="75">
        <v>57</v>
      </c>
      <c r="E21" s="68" t="s">
        <v>42</v>
      </c>
      <c r="F21" s="68" t="s">
        <v>40</v>
      </c>
      <c r="G21" s="20">
        <v>45442</v>
      </c>
      <c r="H21" s="17">
        <v>3</v>
      </c>
      <c r="I21" s="21">
        <v>12.200000000000003</v>
      </c>
      <c r="J21" s="17" t="s">
        <v>32</v>
      </c>
      <c r="K21" s="22">
        <v>31</v>
      </c>
      <c r="L21" s="23">
        <v>1700</v>
      </c>
      <c r="M21" s="23">
        <v>1731</v>
      </c>
      <c r="N21" s="27">
        <v>1.3</v>
      </c>
      <c r="O21" s="28" t="s">
        <v>28</v>
      </c>
      <c r="P21" s="41">
        <v>0.2</v>
      </c>
      <c r="S21" s="4"/>
      <c r="T21" s="5"/>
      <c r="U21" s="6"/>
      <c r="V21" s="12"/>
      <c r="W21" s="13"/>
      <c r="X21" s="9"/>
      <c r="Y21" s="10"/>
      <c r="Z21" s="10"/>
      <c r="AA21" s="11"/>
    </row>
    <row r="22" spans="2:27" ht="24" customHeight="1">
      <c r="B22" s="60"/>
      <c r="C22" s="63"/>
      <c r="D22" s="75"/>
      <c r="E22" s="68"/>
      <c r="F22" s="68"/>
      <c r="G22" s="30">
        <v>45625</v>
      </c>
      <c r="H22" s="31">
        <v>3</v>
      </c>
      <c r="I22" s="42">
        <v>13.200000000000003</v>
      </c>
      <c r="J22" s="17" t="s">
        <v>32</v>
      </c>
      <c r="K22" s="43">
        <v>27</v>
      </c>
      <c r="L22" s="26">
        <v>1700</v>
      </c>
      <c r="M22" s="26">
        <v>1727</v>
      </c>
      <c r="N22" s="27">
        <v>1.5</v>
      </c>
      <c r="O22" s="28" t="s">
        <v>28</v>
      </c>
      <c r="P22" s="29">
        <v>0.26</v>
      </c>
      <c r="S22" s="4"/>
      <c r="T22" s="5"/>
      <c r="U22" s="6"/>
      <c r="V22" s="12"/>
      <c r="W22" s="13"/>
      <c r="X22" s="9"/>
      <c r="Y22" s="10"/>
      <c r="Z22" s="10"/>
      <c r="AA22" s="11"/>
    </row>
    <row r="23" spans="2:27" ht="24" customHeight="1">
      <c r="B23" s="60"/>
      <c r="C23" s="63"/>
      <c r="D23" s="44">
        <v>58</v>
      </c>
      <c r="E23" s="52" t="s">
        <v>43</v>
      </c>
      <c r="F23" s="45" t="s">
        <v>40</v>
      </c>
      <c r="G23" s="20">
        <v>45434</v>
      </c>
      <c r="H23" s="17">
        <v>3</v>
      </c>
      <c r="I23" s="21">
        <v>36.5</v>
      </c>
      <c r="J23" s="17" t="s">
        <v>32</v>
      </c>
      <c r="K23" s="43">
        <v>29</v>
      </c>
      <c r="L23" s="26">
        <v>1600</v>
      </c>
      <c r="M23" s="26">
        <v>1629</v>
      </c>
      <c r="N23" s="56" t="s">
        <v>44</v>
      </c>
      <c r="O23" s="57"/>
      <c r="P23" s="58"/>
      <c r="S23" s="4"/>
      <c r="T23" s="5"/>
      <c r="U23" s="6"/>
      <c r="V23" s="12"/>
      <c r="W23" s="13"/>
      <c r="X23" s="9"/>
      <c r="Y23" s="10"/>
      <c r="Z23" s="10"/>
      <c r="AA23" s="11"/>
    </row>
    <row r="24" spans="2:27" ht="24" customHeight="1">
      <c r="B24" s="60"/>
      <c r="C24" s="63"/>
      <c r="D24" s="44">
        <v>61</v>
      </c>
      <c r="E24" s="45" t="s">
        <v>45</v>
      </c>
      <c r="F24" s="45" t="s">
        <v>40</v>
      </c>
      <c r="G24" s="20">
        <v>45526</v>
      </c>
      <c r="H24" s="17">
        <v>5</v>
      </c>
      <c r="I24" s="21">
        <v>6.7000000000000028</v>
      </c>
      <c r="J24" s="17" t="s">
        <v>32</v>
      </c>
      <c r="K24" s="43">
        <v>36</v>
      </c>
      <c r="L24" s="26">
        <v>2500</v>
      </c>
      <c r="M24" s="26">
        <v>2536</v>
      </c>
      <c r="N24" s="65" t="s">
        <v>46</v>
      </c>
      <c r="O24" s="66"/>
      <c r="P24" s="67"/>
      <c r="S24" s="4"/>
      <c r="T24" s="5"/>
      <c r="U24" s="6"/>
      <c r="V24" s="12"/>
      <c r="W24" s="13"/>
      <c r="X24" s="9"/>
      <c r="Y24" s="10"/>
      <c r="Z24" s="10"/>
      <c r="AA24" s="11"/>
    </row>
    <row r="25" spans="2:27" ht="24" customHeight="1">
      <c r="B25" s="61"/>
      <c r="C25" s="64"/>
      <c r="D25" s="46">
        <v>70</v>
      </c>
      <c r="E25" s="53" t="s">
        <v>47</v>
      </c>
      <c r="F25" s="45" t="s">
        <v>40</v>
      </c>
      <c r="G25" s="20">
        <v>45471</v>
      </c>
      <c r="H25" s="17">
        <v>4</v>
      </c>
      <c r="I25" s="21">
        <v>27.799999999999997</v>
      </c>
      <c r="J25" s="17" t="s">
        <v>32</v>
      </c>
      <c r="K25" s="47">
        <v>23</v>
      </c>
      <c r="L25" s="48">
        <v>1100</v>
      </c>
      <c r="M25" s="48">
        <v>1123</v>
      </c>
      <c r="N25" s="27">
        <v>0.47</v>
      </c>
      <c r="O25" s="28" t="s">
        <v>28</v>
      </c>
      <c r="P25" s="41">
        <v>0.1</v>
      </c>
      <c r="S25" s="4"/>
      <c r="T25" s="5"/>
      <c r="U25" s="6"/>
      <c r="V25" s="12"/>
      <c r="W25" s="13"/>
      <c r="X25" s="9"/>
      <c r="Y25" s="10"/>
      <c r="Z25" s="10"/>
      <c r="AA25" s="11"/>
    </row>
    <row r="26" spans="2:27" ht="24" customHeight="1">
      <c r="B26" s="59" t="s">
        <v>48</v>
      </c>
      <c r="C26" s="80" t="s">
        <v>24</v>
      </c>
      <c r="D26" s="82">
        <v>55</v>
      </c>
      <c r="E26" s="68" t="s">
        <v>49</v>
      </c>
      <c r="F26" s="54" t="s">
        <v>50</v>
      </c>
      <c r="G26" s="30">
        <v>45469</v>
      </c>
      <c r="H26" s="31">
        <v>8</v>
      </c>
      <c r="I26" s="25">
        <v>31.700000000000003</v>
      </c>
      <c r="J26" s="17" t="s">
        <v>32</v>
      </c>
      <c r="K26" s="22">
        <v>20</v>
      </c>
      <c r="L26" s="23">
        <v>1100</v>
      </c>
      <c r="M26" s="23">
        <v>1120</v>
      </c>
      <c r="N26" s="27">
        <v>0.42</v>
      </c>
      <c r="O26" s="28" t="s">
        <v>28</v>
      </c>
      <c r="P26" s="41">
        <v>0.1</v>
      </c>
      <c r="S26" s="4"/>
      <c r="T26" s="5"/>
      <c r="U26" s="6"/>
      <c r="V26" s="12"/>
      <c r="W26" s="13"/>
      <c r="X26" s="9"/>
      <c r="Y26" s="10"/>
      <c r="Z26" s="10"/>
      <c r="AA26" s="11"/>
    </row>
    <row r="27" spans="2:27" ht="24" customHeight="1">
      <c r="B27" s="61"/>
      <c r="C27" s="81"/>
      <c r="D27" s="83"/>
      <c r="E27" s="68"/>
      <c r="F27" s="55"/>
      <c r="G27" s="30">
        <v>45651</v>
      </c>
      <c r="H27" s="31">
        <v>10</v>
      </c>
      <c r="I27" s="25">
        <v>28.5</v>
      </c>
      <c r="J27" s="17" t="s">
        <v>32</v>
      </c>
      <c r="K27" s="22">
        <v>16</v>
      </c>
      <c r="L27" s="23">
        <v>1200</v>
      </c>
      <c r="M27" s="23">
        <v>1216</v>
      </c>
      <c r="N27" s="49">
        <v>0.4</v>
      </c>
      <c r="O27" s="28" t="s">
        <v>28</v>
      </c>
      <c r="P27" s="29">
        <v>0.11</v>
      </c>
    </row>
    <row r="28" spans="2:27" ht="13.9" customHeight="1"/>
    <row r="29" spans="2:27" ht="13.9" customHeight="1"/>
    <row r="30" spans="2:27" ht="13.9" customHeight="1"/>
    <row r="31" spans="2:27" ht="13.9" customHeight="1"/>
    <row r="32" spans="2:27" ht="13.9" customHeight="1"/>
    <row r="33" ht="13.9" customHeight="1"/>
    <row r="34" ht="13.9" customHeight="1"/>
    <row r="35" ht="13.9" customHeight="1"/>
    <row r="36" ht="13.9" customHeight="1"/>
    <row r="37" ht="13.9" customHeight="1"/>
    <row r="38" ht="13.9" customHeight="1"/>
    <row r="39" ht="13.9" customHeight="1"/>
    <row r="40" ht="13.9" customHeight="1"/>
    <row r="41" ht="13.9" customHeight="1"/>
    <row r="42" ht="13.9" customHeight="1"/>
    <row r="43" ht="13.9" customHeight="1"/>
    <row r="44" ht="13.9" customHeight="1"/>
    <row r="45" ht="13.9" customHeight="1"/>
    <row r="46" ht="13.9" customHeight="1"/>
    <row r="47" ht="13.9" customHeight="1"/>
    <row r="48" ht="13.9" customHeight="1"/>
    <row r="49" ht="13.9" customHeight="1"/>
    <row r="50" ht="13.9" customHeight="1"/>
    <row r="51" ht="13.9" customHeight="1"/>
    <row r="52" ht="13.9" customHeight="1"/>
    <row r="53" ht="13.9" customHeight="1"/>
    <row r="54" ht="13.9" customHeight="1"/>
    <row r="55" ht="13.9" customHeight="1"/>
    <row r="56" ht="13.9" customHeight="1"/>
    <row r="57" ht="13.9" customHeight="1"/>
    <row r="58" ht="13.9" customHeight="1"/>
    <row r="59" ht="13.9" customHeight="1"/>
    <row r="60" ht="13.9" customHeight="1"/>
    <row r="61" ht="13.9" customHeight="1"/>
    <row r="62" ht="13.9" customHeight="1"/>
  </sheetData>
  <mergeCells count="41">
    <mergeCell ref="F21:F22"/>
    <mergeCell ref="E17:E18"/>
    <mergeCell ref="D10:D11"/>
    <mergeCell ref="E10:F11"/>
    <mergeCell ref="F7:F8"/>
    <mergeCell ref="F17:F18"/>
    <mergeCell ref="D19:D20"/>
    <mergeCell ref="E19:E20"/>
    <mergeCell ref="F19:F20"/>
    <mergeCell ref="C26:C27"/>
    <mergeCell ref="D26:D27"/>
    <mergeCell ref="D7:D8"/>
    <mergeCell ref="E7:E8"/>
    <mergeCell ref="D21:D22"/>
    <mergeCell ref="E21:E22"/>
    <mergeCell ref="E26:E27"/>
    <mergeCell ref="B2:F4"/>
    <mergeCell ref="G2:G5"/>
    <mergeCell ref="H2:P2"/>
    <mergeCell ref="H3:J4"/>
    <mergeCell ref="K3:P3"/>
    <mergeCell ref="K4:M4"/>
    <mergeCell ref="N4:P4"/>
    <mergeCell ref="E5:F5"/>
    <mergeCell ref="N5:P5"/>
    <mergeCell ref="F26:F27"/>
    <mergeCell ref="N6:P6"/>
    <mergeCell ref="B17:B25"/>
    <mergeCell ref="C17:C25"/>
    <mergeCell ref="N23:P23"/>
    <mergeCell ref="N24:P24"/>
    <mergeCell ref="B6:B15"/>
    <mergeCell ref="C7:C15"/>
    <mergeCell ref="E9:F9"/>
    <mergeCell ref="E12:E15"/>
    <mergeCell ref="D12:D13"/>
    <mergeCell ref="F12:F13"/>
    <mergeCell ref="D14:D15"/>
    <mergeCell ref="F14:F15"/>
    <mergeCell ref="D17:D18"/>
    <mergeCell ref="B26:B27"/>
  </mergeCells>
  <phoneticPr fontId="4"/>
  <conditionalFormatting sqref="N6:N9">
    <cfRule type="cellIs" dxfId="7" priority="11" operator="greaterThanOrEqual">
      <formula>10</formula>
    </cfRule>
    <cfRule type="cellIs" dxfId="6" priority="12" operator="greaterThanOrEqual">
      <formula>1</formula>
    </cfRule>
  </conditionalFormatting>
  <conditionalFormatting sqref="N15:N23">
    <cfRule type="cellIs" dxfId="5" priority="1" operator="greaterThanOrEqual">
      <formula>10</formula>
    </cfRule>
    <cfRule type="cellIs" dxfId="4" priority="2" operator="greaterThanOrEqual">
      <formula>1</formula>
    </cfRule>
  </conditionalFormatting>
  <conditionalFormatting sqref="N25:N27">
    <cfRule type="cellIs" dxfId="3" priority="3" operator="greaterThanOrEqual">
      <formula>10</formula>
    </cfRule>
    <cfRule type="cellIs" dxfId="2" priority="4" operator="greaterThanOrEqual">
      <formula>1</formula>
    </cfRule>
  </conditionalFormatting>
  <conditionalFormatting sqref="AB6:AB13 N11 N13">
    <cfRule type="cellIs" dxfId="1" priority="35" operator="greaterThanOrEqual">
      <formula>10</formula>
    </cfRule>
    <cfRule type="cellIs" dxfId="0" priority="36" operator="greaterThanOrEqual">
      <formula>1</formula>
    </cfRule>
  </conditionalFormatting>
  <dataValidations count="1">
    <dataValidation imeMode="on" allowBlank="1" showInputMessage="1" showErrorMessage="1" sqref="S12" xr:uid="{50DA0A53-5EC3-4B32-B8F4-BA898385DDCC}"/>
  </dataValidations>
  <printOptions horizontalCentered="1"/>
  <pageMargins left="0.51181102362204722" right="0.31496062992125984" top="0.74803149606299213" bottom="0.55118110236220474" header="0.31496062992125984" footer="0.31496062992125984"/>
  <pageSetup paperSize="9" scale="86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b9b7b6-5d06-4170-9ac8-05c4305e41f0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81226B2CEF9143A6FEF4AE1C14C257" ma:contentTypeVersion="14" ma:contentTypeDescription="新しいドキュメントを作成します。" ma:contentTypeScope="" ma:versionID="25dc9ca2b5b759ec490d751de65bffdd">
  <xsd:schema xmlns:xsd="http://www.w3.org/2001/XMLSchema" xmlns:xs="http://www.w3.org/2001/XMLSchema" xmlns:p="http://schemas.microsoft.com/office/2006/metadata/properties" xmlns:ns2="73b9b7b6-5d06-4170-9ac8-05c4305e41f0" xmlns:ns3="a310568e-dee9-4420-8dc0-6d8403035fdf" targetNamespace="http://schemas.microsoft.com/office/2006/metadata/properties" ma:root="true" ma:fieldsID="26753e965dd481268ff78436847f7d68" ns2:_="" ns3:_="">
    <xsd:import namespace="73b9b7b6-5d06-4170-9ac8-05c4305e41f0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9b7b6-5d06-4170-9ac8-05c4305e4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e1cf4a-54b6-4c6f-8923-dd225a921d1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A959D9-BFA4-4A11-8EEF-271C2FA351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C8AD2B-42E3-44F9-8EDB-27BF85168B71}">
  <ds:schemaRefs>
    <ds:schemaRef ds:uri="http://schemas.microsoft.com/office/2006/metadata/properties"/>
    <ds:schemaRef ds:uri="http://schemas.microsoft.com/office/infopath/2007/PartnerControls"/>
    <ds:schemaRef ds:uri="73b9b7b6-5d06-4170-9ac8-05c4305e41f0"/>
    <ds:schemaRef ds:uri="a310568e-dee9-4420-8dc0-6d8403035fdf"/>
  </ds:schemaRefs>
</ds:datastoreItem>
</file>

<file path=customXml/itemProps3.xml><?xml version="1.0" encoding="utf-8"?>
<ds:datastoreItem xmlns:ds="http://schemas.openxmlformats.org/officeDocument/2006/customXml" ds:itemID="{068723E0-E31D-4C1B-AA51-713E35A7C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9b7b6-5d06-4170-9ac8-05c4305e41f0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表_Sr90測定一覧_R6底質</vt:lpstr>
      <vt:lpstr>表_Sr90測定一覧_R6底質!Print_Area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0x010100A981226B2CEF9143A6FEF4AE1C14C257</vt:lpwstr>
  </property>
  <property fmtid="{D5CDD505-2E9C-101B-9397-08002B2CF9AE}" pid="3" name="MediaServiceImageTags">
    <vt:lpwstr/>
  </property>
</Properties>
</file>