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6" documentId="13_ncr:1_{00585CF9-A183-41A2-93D1-B6B8DFACD81F}" xr6:coauthVersionLast="47" xr6:coauthVersionMax="47" xr10:uidLastSave="{B65FA300-56A9-452D-B8AF-D95D3AE2EB26}"/>
  <bookViews>
    <workbookView xWindow="28680" yWindow="-120" windowWidth="29040" windowHeight="15720" xr2:uid="{00000000-000D-0000-FFFF-FFFF00000000}"/>
  </bookViews>
  <sheets>
    <sheet name="令和６年度" sheetId="28" r:id="rId1"/>
    <sheet name="令和５年度" sheetId="23" r:id="rId2"/>
    <sheet name="令和４年度" sheetId="22" r:id="rId3"/>
    <sheet name="令和３年度" sheetId="21" r:id="rId4"/>
    <sheet name="令和２年度 " sheetId="13" r:id="rId5"/>
    <sheet name="令和元年度  " sheetId="17" r:id="rId6"/>
    <sheet name="（別添１）" sheetId="26" r:id="rId7"/>
    <sheet name="（別添2）" sheetId="27" r:id="rId8"/>
  </sheets>
  <definedNames>
    <definedName name="_xlnm._FilterDatabase" localSheetId="4" hidden="1">'令和２年度 '!$A$7:$AW$25</definedName>
    <definedName name="_xlnm._FilterDatabase" localSheetId="3" hidden="1">令和３年度!$A$7:$AW$24</definedName>
    <definedName name="_xlnm._FilterDatabase" localSheetId="2" hidden="1">令和４年度!$A$7:$BC$23</definedName>
    <definedName name="_xlnm._FilterDatabase" localSheetId="1" hidden="1">令和５年度!$A$7:$AY$24</definedName>
    <definedName name="_xlnm._FilterDatabase" localSheetId="0" hidden="1">令和６年度!$A$7:$AY$24</definedName>
    <definedName name="_xlnm._FilterDatabase" localSheetId="5" hidden="1">'令和元年度  '!$A$7:$AW$24</definedName>
    <definedName name="_xlnm.Print_Area" localSheetId="6">'（別添１）'!$A$1:$F$46</definedName>
    <definedName name="_xlnm.Print_Area" localSheetId="7">'（別添2）'!$A$1:$C$93</definedName>
    <definedName name="_xlnm.Print_Area" localSheetId="4">'令和２年度 '!$A$1:$AW$25</definedName>
    <definedName name="_xlnm.Print_Area" localSheetId="3">令和３年度!$A$1:$AW$24</definedName>
    <definedName name="_xlnm.Print_Area" localSheetId="2">令和４年度!$A$2:$BC$23</definedName>
    <definedName name="_xlnm.Print_Area" localSheetId="1">令和５年度!$A$1:$AY$24</definedName>
    <definedName name="_xlnm.Print_Area" localSheetId="0">令和６年度!$A$2:$AY$24</definedName>
    <definedName name="_xlnm.Print_Area" localSheetId="5">'令和元年度  '!$A$1:$AW$24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tc={8DADA45A-2BA8-40C6-AC29-735FD7A9359C}</author>
    <author>tc={85B43EA7-0465-49CF-8983-92C753E9E407}</author>
  </authors>
  <commentList>
    <comment ref="K12" authorId="0" shapeId="0" xr:uid="{8DADA45A-2BA8-40C6-AC29-735FD7A9359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０　⇒　ー　に修正</t>
      </text>
    </comment>
    <comment ref="K13" authorId="1" shapeId="0" xr:uid="{85B43EA7-0465-49CF-8983-92C753E9E4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０　⇒　ー　に修正</t>
      </text>
    </comment>
  </commentList>
</comments>
</file>

<file path=xl/sharedStrings.xml><?xml version="1.0" encoding="utf-8"?>
<sst xmlns="http://schemas.openxmlformats.org/spreadsheetml/2006/main" count="3376" uniqueCount="268">
  <si>
    <t>（円）</t>
    <rPh sb="1" eb="2">
      <t>エン</t>
    </rPh>
    <phoneticPr fontId="3"/>
  </si>
  <si>
    <t>（人）</t>
    <phoneticPr fontId="3"/>
  </si>
  <si>
    <t>（円）</t>
    <phoneticPr fontId="3"/>
  </si>
  <si>
    <t>（％）</t>
    <phoneticPr fontId="3"/>
  </si>
  <si>
    <t>（年）</t>
    <rPh sb="1" eb="2">
      <t>ネン</t>
    </rPh>
    <phoneticPr fontId="3"/>
  </si>
  <si>
    <t>省庁名</t>
    <rPh sb="0" eb="2">
      <t>ショウチョウ</t>
    </rPh>
    <rPh sb="2" eb="3">
      <t>メイ</t>
    </rPh>
    <phoneticPr fontId="3"/>
  </si>
  <si>
    <t>事業・業務名</t>
    <rPh sb="0" eb="2">
      <t>ジギョウ</t>
    </rPh>
    <rPh sb="3" eb="5">
      <t>ギョウム</t>
    </rPh>
    <rPh sb="5" eb="6">
      <t>メイ</t>
    </rPh>
    <phoneticPr fontId="3"/>
  </si>
  <si>
    <t>事業類型</t>
    <rPh sb="0" eb="2">
      <t>ジギョウ</t>
    </rPh>
    <rPh sb="2" eb="4">
      <t>ルイケイ</t>
    </rPh>
    <phoneticPr fontId="3"/>
  </si>
  <si>
    <t>事業類型の内訳
※受益者負担事業型のみ</t>
    <rPh sb="0" eb="4">
      <t>ジギョウルイケイ</t>
    </rPh>
    <rPh sb="5" eb="7">
      <t>ウチワケ</t>
    </rPh>
    <rPh sb="9" eb="17">
      <t>ジュエキシャフタンジギョウガタ</t>
    </rPh>
    <phoneticPr fontId="3"/>
  </si>
  <si>
    <t>事業実施区分</t>
    <rPh sb="0" eb="2">
      <t>ジギョウ</t>
    </rPh>
    <rPh sb="2" eb="6">
      <t>ジッシクブン</t>
    </rPh>
    <phoneticPr fontId="3"/>
  </si>
  <si>
    <t>フルコスト合計</t>
    <rPh sb="5" eb="7">
      <t>ゴウケイ</t>
    </rPh>
    <phoneticPr fontId="3"/>
  </si>
  <si>
    <t>自己収入</t>
    <rPh sb="0" eb="2">
      <t>ジコ</t>
    </rPh>
    <rPh sb="2" eb="4">
      <t>シュウニュウ</t>
    </rPh>
    <phoneticPr fontId="3"/>
  </si>
  <si>
    <t>自己収入比率</t>
    <rPh sb="0" eb="2">
      <t>ジコ</t>
    </rPh>
    <rPh sb="2" eb="4">
      <t>シュウニュウ</t>
    </rPh>
    <rPh sb="4" eb="6">
      <t>ヒリツ</t>
    </rPh>
    <phoneticPr fontId="3"/>
  </si>
  <si>
    <t>国民1人当たり
コスト</t>
    <rPh sb="0" eb="2">
      <t>コクミン</t>
    </rPh>
    <rPh sb="3" eb="4">
      <t>ヒト</t>
    </rPh>
    <rPh sb="4" eb="5">
      <t>ア</t>
    </rPh>
    <phoneticPr fontId="3"/>
  </si>
  <si>
    <t>1日当たり
コスト</t>
    <rPh sb="1" eb="2">
      <t>ヒ</t>
    </rPh>
    <rPh sb="2" eb="3">
      <t>ア</t>
    </rPh>
    <phoneticPr fontId="3"/>
  </si>
  <si>
    <t>資源配分額</t>
    <rPh sb="0" eb="2">
      <t>シゲン</t>
    </rPh>
    <rPh sb="2" eb="4">
      <t>ハイブン</t>
    </rPh>
    <rPh sb="4" eb="5">
      <t>ガク</t>
    </rPh>
    <phoneticPr fontId="3"/>
  </si>
  <si>
    <t>間接コスト率</t>
    <rPh sb="0" eb="2">
      <t>カンセツ</t>
    </rPh>
    <rPh sb="5" eb="6">
      <t>リツ</t>
    </rPh>
    <phoneticPr fontId="3"/>
  </si>
  <si>
    <t>人件費比率</t>
    <rPh sb="0" eb="3">
      <t>ジンケンヒ</t>
    </rPh>
    <rPh sb="3" eb="5">
      <t>ヒリツ</t>
    </rPh>
    <phoneticPr fontId="3"/>
  </si>
  <si>
    <t>設定単位①</t>
    <rPh sb="0" eb="2">
      <t>セッテイ</t>
    </rPh>
    <rPh sb="2" eb="4">
      <t>タンイ</t>
    </rPh>
    <phoneticPr fontId="3"/>
  </si>
  <si>
    <t>設定単位②</t>
    <phoneticPr fontId="3"/>
  </si>
  <si>
    <t>設定単位③</t>
    <rPh sb="0" eb="2">
      <t>セッテイ</t>
    </rPh>
    <rPh sb="2" eb="4">
      <t>タンイ</t>
    </rPh>
    <phoneticPr fontId="3"/>
  </si>
  <si>
    <t>設定単位④</t>
    <rPh sb="0" eb="2">
      <t>セッテイ</t>
    </rPh>
    <rPh sb="2" eb="4">
      <t>タンイ</t>
    </rPh>
    <phoneticPr fontId="3"/>
  </si>
  <si>
    <t>保有する主な資産①</t>
    <rPh sb="4" eb="5">
      <t>オモ</t>
    </rPh>
    <phoneticPr fontId="3"/>
  </si>
  <si>
    <t>保有する主な資産②</t>
    <rPh sb="4" eb="5">
      <t>オモ</t>
    </rPh>
    <phoneticPr fontId="3"/>
  </si>
  <si>
    <t>行政事業レビュー
における予算事業ID</t>
    <rPh sb="0" eb="4">
      <t>ギョウセイジギョウ</t>
    </rPh>
    <rPh sb="13" eb="17">
      <t>ヨサンジギョウ</t>
    </rPh>
    <phoneticPr fontId="3"/>
  </si>
  <si>
    <t>国における
フルコスト合計</t>
    <rPh sb="0" eb="1">
      <t>クニ</t>
    </rPh>
    <rPh sb="11" eb="13">
      <t>ゴウケイ</t>
    </rPh>
    <phoneticPr fontId="3"/>
  </si>
  <si>
    <t>国における
職員数</t>
    <rPh sb="0" eb="1">
      <t>クニ</t>
    </rPh>
    <rPh sb="6" eb="9">
      <t>ショクインスウ</t>
    </rPh>
    <phoneticPr fontId="3"/>
  </si>
  <si>
    <t>独法等における
フルコスト合計</t>
    <rPh sb="0" eb="2">
      <t>ドクホウ</t>
    </rPh>
    <rPh sb="2" eb="3">
      <t>ナド</t>
    </rPh>
    <rPh sb="13" eb="15">
      <t>ゴウケイ</t>
    </rPh>
    <phoneticPr fontId="3"/>
  </si>
  <si>
    <t>独法等における
職員数</t>
    <rPh sb="0" eb="2">
      <t>ドッポウ</t>
    </rPh>
    <rPh sb="2" eb="3">
      <t>トウ</t>
    </rPh>
    <rPh sb="8" eb="11">
      <t>ショクインスウ</t>
    </rPh>
    <phoneticPr fontId="3"/>
  </si>
  <si>
    <t>単位</t>
    <rPh sb="0" eb="2">
      <t>タンイ</t>
    </rPh>
    <phoneticPr fontId="3"/>
  </si>
  <si>
    <t>実績値</t>
    <rPh sb="0" eb="3">
      <t>ジッセキチ</t>
    </rPh>
    <phoneticPr fontId="3"/>
  </si>
  <si>
    <t>単位当たり
コスト</t>
    <rPh sb="0" eb="2">
      <t>タンイ</t>
    </rPh>
    <rPh sb="2" eb="3">
      <t>ア</t>
    </rPh>
    <phoneticPr fontId="3"/>
  </si>
  <si>
    <t>種類</t>
    <phoneticPr fontId="3"/>
  </si>
  <si>
    <t>取得価額</t>
    <rPh sb="0" eb="2">
      <t>シュトク</t>
    </rPh>
    <rPh sb="2" eb="4">
      <t>カガク</t>
    </rPh>
    <phoneticPr fontId="3"/>
  </si>
  <si>
    <t>耐用年数</t>
    <rPh sb="0" eb="4">
      <t>タイヨウネンスウ</t>
    </rPh>
    <phoneticPr fontId="3"/>
  </si>
  <si>
    <t>金額</t>
    <rPh sb="0" eb="2">
      <t>キンガク</t>
    </rPh>
    <phoneticPr fontId="3"/>
  </si>
  <si>
    <t>種類</t>
    <rPh sb="0" eb="2">
      <t>シュルイ</t>
    </rPh>
    <phoneticPr fontId="3"/>
  </si>
  <si>
    <t>人にかかるコスト</t>
    <rPh sb="0" eb="1">
      <t>ヒト</t>
    </rPh>
    <phoneticPr fontId="3"/>
  </si>
  <si>
    <t>物にかかるコスト</t>
    <rPh sb="0" eb="1">
      <t>モノ</t>
    </rPh>
    <phoneticPr fontId="3"/>
  </si>
  <si>
    <t>庁舎等
（減価償却費）</t>
    <rPh sb="0" eb="2">
      <t>チョウシャ</t>
    </rPh>
    <rPh sb="2" eb="3">
      <t>ナド</t>
    </rPh>
    <rPh sb="5" eb="7">
      <t>ゲンカ</t>
    </rPh>
    <rPh sb="7" eb="9">
      <t>ショウキャク</t>
    </rPh>
    <rPh sb="9" eb="10">
      <t>ヒ</t>
    </rPh>
    <phoneticPr fontId="3"/>
  </si>
  <si>
    <t>事業コスト</t>
    <phoneticPr fontId="3"/>
  </si>
  <si>
    <t>業務費用
（人件費）</t>
    <rPh sb="0" eb="2">
      <t>ギョウム</t>
    </rPh>
    <rPh sb="2" eb="4">
      <t>ヒヨウ</t>
    </rPh>
    <rPh sb="6" eb="9">
      <t>ジンケンヒ</t>
    </rPh>
    <phoneticPr fontId="3"/>
  </si>
  <si>
    <t>業務費用
（人件費以外）</t>
    <rPh sb="0" eb="2">
      <t>ギョウム</t>
    </rPh>
    <rPh sb="2" eb="4">
      <t>ヒヨウ</t>
    </rPh>
    <rPh sb="6" eb="9">
      <t>ジンケンヒ</t>
    </rPh>
    <rPh sb="9" eb="11">
      <t>イガイ</t>
    </rPh>
    <phoneticPr fontId="3"/>
  </si>
  <si>
    <t>減価償却相当額(損益外減価償却相当額）</t>
    <rPh sb="0" eb="2">
      <t>ゲンカ</t>
    </rPh>
    <rPh sb="2" eb="4">
      <t>ショウキャク</t>
    </rPh>
    <rPh sb="4" eb="6">
      <t>ソウトウ</t>
    </rPh>
    <rPh sb="6" eb="7">
      <t>ガク</t>
    </rPh>
    <rPh sb="8" eb="10">
      <t>ソンエキ</t>
    </rPh>
    <rPh sb="10" eb="11">
      <t>ガイ</t>
    </rPh>
    <rPh sb="11" eb="13">
      <t>ゲンカ</t>
    </rPh>
    <rPh sb="13" eb="15">
      <t>ショウキャク</t>
    </rPh>
    <rPh sb="15" eb="17">
      <t>ソウトウ</t>
    </rPh>
    <rPh sb="17" eb="18">
      <t>ガク</t>
    </rPh>
    <phoneticPr fontId="3"/>
  </si>
  <si>
    <t>（その他）減損損失相当額等（損益外減損損失相当額等）</t>
    <phoneticPr fontId="3"/>
  </si>
  <si>
    <t>うち、減価償却費</t>
    <rPh sb="3" eb="8">
      <t>ゲンカショウキャクヒ</t>
    </rPh>
    <phoneticPr fontId="3"/>
  </si>
  <si>
    <t>業務費のうち、人件費</t>
    <rPh sb="0" eb="2">
      <t>ギョウム</t>
    </rPh>
    <rPh sb="2" eb="3">
      <t>ヒ</t>
    </rPh>
    <rPh sb="7" eb="10">
      <t>ジンケンヒ</t>
    </rPh>
    <phoneticPr fontId="3"/>
  </si>
  <si>
    <t>一般管理費等のうち、人件費</t>
    <rPh sb="0" eb="2">
      <t>イッパン</t>
    </rPh>
    <rPh sb="2" eb="5">
      <t>カンリヒ</t>
    </rPh>
    <rPh sb="5" eb="6">
      <t>トウ</t>
    </rPh>
    <rPh sb="10" eb="13">
      <t>ジンケンヒ</t>
    </rPh>
    <phoneticPr fontId="3"/>
  </si>
  <si>
    <t>業務費のうち、人件費以外</t>
    <rPh sb="0" eb="2">
      <t>ギョウム</t>
    </rPh>
    <rPh sb="2" eb="3">
      <t>ヒ</t>
    </rPh>
    <rPh sb="7" eb="10">
      <t>ジンケンヒ</t>
    </rPh>
    <rPh sb="10" eb="12">
      <t>イガイ</t>
    </rPh>
    <phoneticPr fontId="3"/>
  </si>
  <si>
    <t>一般管理費のうち、人件費以外</t>
    <rPh sb="0" eb="2">
      <t>イッパン</t>
    </rPh>
    <rPh sb="2" eb="5">
      <t>カンリヒ</t>
    </rPh>
    <rPh sb="9" eb="12">
      <t>ジンケンヒ</t>
    </rPh>
    <rPh sb="12" eb="14">
      <t>イガイ</t>
    </rPh>
    <phoneticPr fontId="3"/>
  </si>
  <si>
    <t>プルダウンから選択して下さい</t>
    <phoneticPr fontId="3"/>
  </si>
  <si>
    <t>－</t>
    <phoneticPr fontId="3"/>
  </si>
  <si>
    <t>補助金・給付金事業型</t>
  </si>
  <si>
    <t>-</t>
    <phoneticPr fontId="3"/>
  </si>
  <si>
    <t>単独型</t>
  </si>
  <si>
    <t>－</t>
  </si>
  <si>
    <t>交付件数（件）</t>
  </si>
  <si>
    <t>受益者負担事業型</t>
  </si>
  <si>
    <t>試験・資格関連事業</t>
  </si>
  <si>
    <t>外部機関利用型</t>
  </si>
  <si>
    <t>-</t>
  </si>
  <si>
    <t>その他事業型</t>
  </si>
  <si>
    <t>受験者数（人）</t>
  </si>
  <si>
    <t>研究課題数（件）</t>
  </si>
  <si>
    <t>建物</t>
  </si>
  <si>
    <t>補助件数（件）</t>
  </si>
  <si>
    <t>委託件数（件）</t>
  </si>
  <si>
    <t>申込者数（人）</t>
  </si>
  <si>
    <t>環境省</t>
    <rPh sb="0" eb="3">
      <t>カンキョウショウ</t>
    </rPh>
    <phoneticPr fontId="3"/>
  </si>
  <si>
    <t>（注1）「国における職員数」は、「人にかかるコスト」等を算出する際に把握した事業・業務に従事した各職員の事業・業務に係る概ねの「業務量の割合の合計値」を参考として表示したものであるため、事業・業務に実際に従事している「実員数」や「定員数」を表すものではありません。</t>
    <rPh sb="5" eb="6">
      <t>クニ</t>
    </rPh>
    <rPh sb="10" eb="13">
      <t>ショクインスウ</t>
    </rPh>
    <rPh sb="41" eb="43">
      <t>ギョウム</t>
    </rPh>
    <rPh sb="55" eb="57">
      <t>ギョウム</t>
    </rPh>
    <rPh sb="96" eb="98">
      <t>ギョウム</t>
    </rPh>
    <phoneticPr fontId="19"/>
  </si>
  <si>
    <t>　　　なお、「通関業務」においては、「通関業務」の規模感が推測可能となり、水際取締りに支障をきたす可能性があるため非表示としています。また、「水産資源調査・評価に係る業務」においては、共同実施機関において実施しており、外部機関の事業従事者数を把握することが困難であるため、外部機関の事業従事者数は計上しておりません。</t>
    <rPh sb="19" eb="21">
      <t>ツウカン</t>
    </rPh>
    <rPh sb="21" eb="23">
      <t>ギョウム</t>
    </rPh>
    <rPh sb="71" eb="75">
      <t>スイサンシゲン</t>
    </rPh>
    <rPh sb="75" eb="77">
      <t>チョウサ</t>
    </rPh>
    <rPh sb="78" eb="80">
      <t>ヒョウカ</t>
    </rPh>
    <rPh sb="81" eb="82">
      <t>カカ</t>
    </rPh>
    <rPh sb="83" eb="85">
      <t>ギョウム</t>
    </rPh>
    <rPh sb="92" eb="98">
      <t>キョウドウジッシキカン</t>
    </rPh>
    <rPh sb="102" eb="104">
      <t>ジッシ</t>
    </rPh>
    <rPh sb="109" eb="113">
      <t>ガイブキカン</t>
    </rPh>
    <rPh sb="114" eb="120">
      <t>ジギョウジュウジシャスウ</t>
    </rPh>
    <rPh sb="121" eb="123">
      <t>ハアク</t>
    </rPh>
    <rPh sb="128" eb="130">
      <t>コンナン</t>
    </rPh>
    <rPh sb="136" eb="140">
      <t>ガイブキカン</t>
    </rPh>
    <rPh sb="141" eb="147">
      <t>ジギョウジュウジシャスウ</t>
    </rPh>
    <rPh sb="148" eb="150">
      <t>ケイジョウ</t>
    </rPh>
    <phoneticPr fontId="19"/>
  </si>
  <si>
    <t>（注2）国民１人当たりコストは、総務省統計局が公表している人口推計（出典：「人口推計」（総務省統計局））における日本人人口（確定値）を基に算出しています。</t>
    <rPh sb="1" eb="2">
      <t>チュウ</t>
    </rPh>
    <rPh sb="4" eb="6">
      <t>コクミン</t>
    </rPh>
    <rPh sb="7" eb="8">
      <t>ニン</t>
    </rPh>
    <rPh sb="8" eb="9">
      <t>ア</t>
    </rPh>
    <rPh sb="16" eb="22">
      <t>ソウムショウトウケイキョク</t>
    </rPh>
    <rPh sb="23" eb="25">
      <t>コウヒョウ</t>
    </rPh>
    <rPh sb="29" eb="33">
      <t>ジンコウスイケイ</t>
    </rPh>
    <rPh sb="34" eb="36">
      <t>シュッテン</t>
    </rPh>
    <rPh sb="38" eb="42">
      <t>ジンコウスイケイ</t>
    </rPh>
    <rPh sb="44" eb="50">
      <t>ソウムショウトウケイキョク</t>
    </rPh>
    <rPh sb="56" eb="61">
      <t>ニホンジンジンコウ</t>
    </rPh>
    <rPh sb="62" eb="65">
      <t>カクテイチ</t>
    </rPh>
    <rPh sb="66" eb="67">
      <t>クチカズ</t>
    </rPh>
    <rPh sb="67" eb="68">
      <t>モト</t>
    </rPh>
    <rPh sb="69" eb="71">
      <t>サンシュツ</t>
    </rPh>
    <phoneticPr fontId="3"/>
  </si>
  <si>
    <t>（注3）人件費と人件費以外に区分したコスト算出が出来ないため、業務費用の合計値を記載しています。また、正確な人件費率の算出が出来ないため空欄としています。</t>
    <phoneticPr fontId="3"/>
  </si>
  <si>
    <t>行政事業レビュー番号</t>
    <rPh sb="0" eb="4">
      <t>ギョウセイジギョウ</t>
    </rPh>
    <rPh sb="8" eb="10">
      <t>バンゴウ</t>
    </rPh>
    <phoneticPr fontId="3"/>
  </si>
  <si>
    <t>作成年度</t>
    <rPh sb="0" eb="2">
      <t>サクセイ</t>
    </rPh>
    <rPh sb="2" eb="4">
      <t>ネンド</t>
    </rPh>
    <phoneticPr fontId="3"/>
  </si>
  <si>
    <t>担当府省庁名（略称）</t>
    <rPh sb="0" eb="2">
      <t>タントウ</t>
    </rPh>
    <rPh sb="2" eb="5">
      <t>フショウチョウ</t>
    </rPh>
    <rPh sb="5" eb="6">
      <t>メイ</t>
    </rPh>
    <rPh sb="7" eb="9">
      <t>リャクショウ</t>
    </rPh>
    <phoneticPr fontId="3"/>
  </si>
  <si>
    <t>事業執行年度</t>
    <phoneticPr fontId="3"/>
  </si>
  <si>
    <t>通し番号</t>
  </si>
  <si>
    <t>枝番号</t>
  </si>
  <si>
    <t>復興</t>
    <rPh sb="0" eb="2">
      <t>フッコウ</t>
    </rPh>
    <phoneticPr fontId="3"/>
  </si>
  <si>
    <t>0103</t>
  </si>
  <si>
    <t>研究課題数（件）</t>
    <rPh sb="6" eb="7">
      <t>ケン</t>
    </rPh>
    <phoneticPr fontId="3"/>
  </si>
  <si>
    <t>0203</t>
  </si>
  <si>
    <t>助成件数（件）</t>
    <phoneticPr fontId="3"/>
  </si>
  <si>
    <t>事業実施件数（件）</t>
  </si>
  <si>
    <t>環境省</t>
  </si>
  <si>
    <t>海洋プラスチックごみ総合対策事業</t>
  </si>
  <si>
    <t>拠出件数（件）</t>
  </si>
  <si>
    <t>環境</t>
    <rPh sb="0" eb="2">
      <t>カンキョウ</t>
    </rPh>
    <phoneticPr fontId="3"/>
  </si>
  <si>
    <t>0117</t>
  </si>
  <si>
    <t>指定管理鳥獣捕獲等事業</t>
  </si>
  <si>
    <t>0156</t>
  </si>
  <si>
    <t>循環型社会形成推進事業</t>
  </si>
  <si>
    <t>0130</t>
  </si>
  <si>
    <t>原子力被災者環境放射線モニタリング対策関連事業</t>
  </si>
  <si>
    <t>放射線モニタリングの調査地点数（地点）</t>
  </si>
  <si>
    <t>環境研究総合推進費業務</t>
  </si>
  <si>
    <t>助成件数</t>
  </si>
  <si>
    <t>02</t>
  </si>
  <si>
    <t>環境配慮型先進トラック・バス導入加速事業</t>
  </si>
  <si>
    <t>0027</t>
  </si>
  <si>
    <t>土壌汚染調査技術管理者試験業務</t>
  </si>
  <si>
    <t>核燃料取扱主任者試験業務</t>
  </si>
  <si>
    <t>個人被ばく線量把握事業</t>
  </si>
  <si>
    <t>線量把握事業（内部被ばく）ホールボディ・カウンタ利用人数（人）</t>
  </si>
  <si>
    <t>0199</t>
  </si>
  <si>
    <t>地球環境保全試験研究事業</t>
  </si>
  <si>
    <t>0088</t>
  </si>
  <si>
    <t>地域共創・セクター横断型カーボンニュートラル技術開発・実証事業</t>
  </si>
  <si>
    <t>0064</t>
  </si>
  <si>
    <t>生物多様性センター整備業務</t>
  </si>
  <si>
    <t>生物多様性センター来館者数（人）</t>
  </si>
  <si>
    <t>0143</t>
  </si>
  <si>
    <t>（注3）「事業承継・引継ぎ支援事業」については人件費と人件費以外に区分したコスト算出が出来ないため、業務費用の合計値を記載しています。また、正確な人件費率の算出が出来ないため空欄としています。</t>
    <phoneticPr fontId="3"/>
  </si>
  <si>
    <t>助成件数（件）</t>
    <rPh sb="5" eb="6">
      <t>ケン</t>
    </rPh>
    <phoneticPr fontId="3"/>
  </si>
  <si>
    <t>海洋プラスチックごみ総合対策事業</t>
    <rPh sb="14" eb="16">
      <t>ジギョウ</t>
    </rPh>
    <phoneticPr fontId="1"/>
  </si>
  <si>
    <t>補助件数（件）</t>
    <rPh sb="5" eb="6">
      <t>ケン</t>
    </rPh>
    <phoneticPr fontId="3"/>
  </si>
  <si>
    <t>申込者数数（人）</t>
  </si>
  <si>
    <t>ＣＯ２削減対策強化誘導型技術開発・実証事業</t>
  </si>
  <si>
    <t>（注3）事業別フルコスト情報の作成要領に基づき、コスト算出の見直し等を行ったことから、過年度公表済のデータベースと計数等が異なる場合があります。</t>
    <rPh sb="33" eb="34">
      <t>トウ</t>
    </rPh>
    <rPh sb="43" eb="48">
      <t>カネンドコウヒョウ</t>
    </rPh>
    <rPh sb="48" eb="49">
      <t>ズミ</t>
    </rPh>
    <rPh sb="57" eb="59">
      <t>ケイスウ</t>
    </rPh>
    <rPh sb="59" eb="60">
      <t>トウ</t>
    </rPh>
    <rPh sb="61" eb="62">
      <t>コト</t>
    </rPh>
    <rPh sb="64" eb="66">
      <t>バアイ</t>
    </rPh>
    <phoneticPr fontId="3"/>
  </si>
  <si>
    <t>（注4）「事業承継・世代交代集中支援事業」については人件費と人件費以外に区分したコスト算出が出来ないため、業務費用の合計値を記載しています。また、正確な人件費率の算出が出来ないため空欄としています。</t>
    <phoneticPr fontId="3"/>
  </si>
  <si>
    <t>交付件数（件）</t>
    <rPh sb="5" eb="6">
      <t>ケン</t>
    </rPh>
    <phoneticPr fontId="3"/>
  </si>
  <si>
    <t>放射線モニタリングの調査地点数（地点）</t>
    <rPh sb="16" eb="18">
      <t>チテン</t>
    </rPh>
    <phoneticPr fontId="3"/>
  </si>
  <si>
    <t>エコリース促進事業</t>
  </si>
  <si>
    <t>集合住宅の省CO2化促進事業</t>
  </si>
  <si>
    <t>電動化対応トラック・バス導入加速事業</t>
  </si>
  <si>
    <t>受益者負担事業型</t>
    <rPh sb="0" eb="8">
      <t>ジュエキシャフタンジギョウガタ</t>
    </rPh>
    <phoneticPr fontId="3"/>
  </si>
  <si>
    <t>申込者数（人）</t>
    <rPh sb="5" eb="6">
      <t>ヒト</t>
    </rPh>
    <phoneticPr fontId="3"/>
  </si>
  <si>
    <t>受験者数（人）</t>
    <rPh sb="5" eb="6">
      <t>ヒト</t>
    </rPh>
    <phoneticPr fontId="3"/>
  </si>
  <si>
    <t>CO2削減対策強化誘導型技術開発・実証事業</t>
  </si>
  <si>
    <t>事業実施区分</t>
    <rPh sb="0" eb="2">
      <t>ジギョウ</t>
    </rPh>
    <rPh sb="2" eb="4">
      <t>ジッシ</t>
    </rPh>
    <rPh sb="4" eb="6">
      <t>クブン</t>
    </rPh>
    <phoneticPr fontId="3"/>
  </si>
  <si>
    <t>保有する資産①</t>
    <phoneticPr fontId="3"/>
  </si>
  <si>
    <t>保有する資産②</t>
    <phoneticPr fontId="3"/>
  </si>
  <si>
    <t>その他事業型</t>
    <rPh sb="2" eb="3">
      <t>タ</t>
    </rPh>
    <rPh sb="3" eb="6">
      <t>ジギョウガタ</t>
    </rPh>
    <phoneticPr fontId="3"/>
  </si>
  <si>
    <t>環境研究総合推進費業務</t>
    <rPh sb="0" eb="2">
      <t>カンキョウ</t>
    </rPh>
    <rPh sb="2" eb="4">
      <t>ケンキュウ</t>
    </rPh>
    <rPh sb="4" eb="6">
      <t>ソウゴウ</t>
    </rPh>
    <rPh sb="6" eb="9">
      <t>スイシンヒ</t>
    </rPh>
    <rPh sb="9" eb="11">
      <t>ギョウム</t>
    </rPh>
    <phoneticPr fontId="3"/>
  </si>
  <si>
    <t>補助金・給付金事業型　</t>
    <rPh sb="0" eb="3">
      <t>ホジョキン</t>
    </rPh>
    <rPh sb="4" eb="7">
      <t>キュウフキン</t>
    </rPh>
    <rPh sb="7" eb="10">
      <t>ジギョウガタ</t>
    </rPh>
    <phoneticPr fontId="3"/>
  </si>
  <si>
    <t>外部機関利用型</t>
    <rPh sb="0" eb="2">
      <t>ガイブ</t>
    </rPh>
    <rPh sb="2" eb="4">
      <t>キカン</t>
    </rPh>
    <rPh sb="4" eb="6">
      <t>リヨウ</t>
    </rPh>
    <rPh sb="6" eb="7">
      <t>ガタ</t>
    </rPh>
    <phoneticPr fontId="3"/>
  </si>
  <si>
    <t>土壌汚染調査技術管理者試験業務</t>
    <rPh sb="0" eb="2">
      <t>ドジョウ</t>
    </rPh>
    <rPh sb="2" eb="4">
      <t>オセン</t>
    </rPh>
    <rPh sb="4" eb="6">
      <t>チョウサ</t>
    </rPh>
    <rPh sb="6" eb="8">
      <t>ギジュツ</t>
    </rPh>
    <rPh sb="8" eb="11">
      <t>カンリシャ</t>
    </rPh>
    <rPh sb="11" eb="13">
      <t>シケン</t>
    </rPh>
    <rPh sb="13" eb="15">
      <t>ギョウム</t>
    </rPh>
    <phoneticPr fontId="3"/>
  </si>
  <si>
    <t>CO2削減対策強化誘導型技術開発・実証事業</t>
    <rPh sb="3" eb="5">
      <t>サクゲン</t>
    </rPh>
    <rPh sb="5" eb="7">
      <t>タイサク</t>
    </rPh>
    <rPh sb="7" eb="9">
      <t>キョウカ</t>
    </rPh>
    <rPh sb="9" eb="11">
      <t>ユウドウ</t>
    </rPh>
    <rPh sb="11" eb="12">
      <t>ガタ</t>
    </rPh>
    <rPh sb="12" eb="14">
      <t>ギジュツ</t>
    </rPh>
    <rPh sb="14" eb="16">
      <t>カイハツ</t>
    </rPh>
    <rPh sb="17" eb="19">
      <t>ジッショウ</t>
    </rPh>
    <rPh sb="19" eb="21">
      <t>ジギョウ</t>
    </rPh>
    <phoneticPr fontId="3"/>
  </si>
  <si>
    <t>委託件数（件）</t>
    <rPh sb="0" eb="2">
      <t>イタク</t>
    </rPh>
    <rPh sb="5" eb="6">
      <t>ケン</t>
    </rPh>
    <phoneticPr fontId="3"/>
  </si>
  <si>
    <t>地球環境保全試験研究事業</t>
    <rPh sb="0" eb="2">
      <t>チキュウ</t>
    </rPh>
    <rPh sb="2" eb="4">
      <t>カンキョウ</t>
    </rPh>
    <rPh sb="4" eb="6">
      <t>ホゼン</t>
    </rPh>
    <rPh sb="6" eb="8">
      <t>シケン</t>
    </rPh>
    <rPh sb="8" eb="10">
      <t>ケンキュウ</t>
    </rPh>
    <rPh sb="10" eb="12">
      <t>ジギョウ</t>
    </rPh>
    <phoneticPr fontId="3"/>
  </si>
  <si>
    <t>ホールボディ・カウンタ利用人数（人）</t>
  </si>
  <si>
    <t>○</t>
    <phoneticPr fontId="3"/>
  </si>
  <si>
    <t>【参考】フルコストの算定方法について</t>
  </si>
  <si>
    <t>　フルコストの算定にあたっては、国家公務員給与等実態調査（人事院）及び省庁別財務書類における業務費用計算書等を活用して算定しております。</t>
    <phoneticPr fontId="3"/>
  </si>
  <si>
    <t>　１．人にかかるコスト</t>
    <phoneticPr fontId="3"/>
  </si>
  <si>
    <t>　　国家公務員給与等実態調査より算定した平均給与額等に、事業・業務に従事する各職員の概ねの業務量の割合を合計して算出した職員数を乗じて、当該事業・業務に係る「人にかかるコスト」を算出しております。</t>
    <phoneticPr fontId="3"/>
  </si>
  <si>
    <t>　２．物にかかるコスト</t>
    <phoneticPr fontId="3"/>
  </si>
  <si>
    <t>　　業務費用計算書に計上されている庁費等の事務費の金額を、まずは各部局へ配分を行い、次に各部局から事業単位へ配分して当該事業・業務に係る「物にかかるコスト」を算出しております。</t>
    <phoneticPr fontId="3"/>
  </si>
  <si>
    <t>　３．庁舎等（減価償却費）</t>
    <phoneticPr fontId="3"/>
  </si>
  <si>
    <t>　　庁舎等（減価償却費）についても、上記「２．物にかかるコスト」と同様、業務費用計算書に計上されている金額を、まずは各部局へ配分を行い、次に各部局から事業単位へ配分して当該事業・業務に係る「庁舎等（減価償却費）」を算出しております。</t>
  </si>
  <si>
    <t>　４．事業コスト</t>
    <phoneticPr fontId="3"/>
  </si>
  <si>
    <t>　５．独立行政法人等におけるフルコストの算定方法</t>
    <phoneticPr fontId="3"/>
  </si>
  <si>
    <t>　　独立行政法人等を通じて事業・業務を実施している場合においては、「セグメント情報」や「行政コスト計算書」等を活用して、独立行政法人等において発生したコストを算出しております。</t>
    <rPh sb="39" eb="41">
      <t>ジョウホウ</t>
    </rPh>
    <phoneticPr fontId="3"/>
  </si>
  <si>
    <t>　６．自己収入</t>
    <phoneticPr fontId="3"/>
  </si>
  <si>
    <t>　　手数料等として、税以外で直接受け入れた収入がある場合には、その額について算出しております。</t>
    <phoneticPr fontId="3"/>
  </si>
  <si>
    <t>　８．単位当たりコスト</t>
    <rPh sb="3" eb="5">
      <t>タンイ</t>
    </rPh>
    <rPh sb="5" eb="6">
      <t>ア</t>
    </rPh>
    <phoneticPr fontId="3"/>
  </si>
  <si>
    <t xml:space="preserve">
　フルコストをその行政サービスの利用者や提供日数といった単位で除して求める指標で、行政サービスの規模感がわかりやすくなります。
</t>
    <phoneticPr fontId="3"/>
  </si>
  <si>
    <t>　９．自己収入比率</t>
    <rPh sb="3" eb="5">
      <t>ジコ</t>
    </rPh>
    <rPh sb="5" eb="7">
      <t>シュウニュウ</t>
    </rPh>
    <rPh sb="7" eb="9">
      <t>ヒリツ</t>
    </rPh>
    <phoneticPr fontId="3"/>
  </si>
  <si>
    <t>　１０．間接コスト率</t>
    <rPh sb="4" eb="6">
      <t>カンセツ</t>
    </rPh>
    <rPh sb="9" eb="10">
      <t>リツ</t>
    </rPh>
    <phoneticPr fontId="3"/>
  </si>
  <si>
    <t>特記事項</t>
  </si>
  <si>
    <t>環境省</t>
    <phoneticPr fontId="3"/>
  </si>
  <si>
    <t>004814</t>
    <phoneticPr fontId="3"/>
  </si>
  <si>
    <t>004909</t>
    <phoneticPr fontId="3"/>
  </si>
  <si>
    <t xml:space="preserve"> 交付件数（件） </t>
  </si>
  <si>
    <t>004843</t>
    <phoneticPr fontId="3"/>
  </si>
  <si>
    <t>000652</t>
    <phoneticPr fontId="3"/>
  </si>
  <si>
    <t>004998</t>
    <phoneticPr fontId="3"/>
  </si>
  <si>
    <t>004735</t>
    <phoneticPr fontId="3"/>
  </si>
  <si>
    <t>004821</t>
    <phoneticPr fontId="3"/>
  </si>
  <si>
    <t>004995</t>
    <phoneticPr fontId="3"/>
  </si>
  <si>
    <t>004778</t>
    <phoneticPr fontId="3"/>
  </si>
  <si>
    <t>004870</t>
    <phoneticPr fontId="3"/>
  </si>
  <si>
    <t>005019</t>
    <phoneticPr fontId="3"/>
  </si>
  <si>
    <t>来館者数（人）</t>
  </si>
  <si>
    <t>建物（水俣病情報センター）</t>
  </si>
  <si>
    <t>建物（渡り廊下）</t>
  </si>
  <si>
    <t>004984</t>
    <phoneticPr fontId="3"/>
  </si>
  <si>
    <t>受験者数（人）</t>
    <rPh sb="5" eb="6">
      <t>ニン</t>
    </rPh>
    <phoneticPr fontId="3"/>
  </si>
  <si>
    <t>研究課題件数（件）</t>
    <rPh sb="7" eb="8">
      <t>ケン</t>
    </rPh>
    <phoneticPr fontId="3"/>
  </si>
  <si>
    <t>生物多様性センター来館者数（人）</t>
    <rPh sb="14" eb="15">
      <t>ヒト</t>
    </rPh>
    <phoneticPr fontId="3"/>
  </si>
  <si>
    <t>環境研究総合推進費業務</t>
    <phoneticPr fontId="3"/>
  </si>
  <si>
    <t>生物多様性センター整備業務</t>
    <phoneticPr fontId="3"/>
  </si>
  <si>
    <t>環境研究総合推進費業務</t>
    <phoneticPr fontId="3"/>
  </si>
  <si>
    <t>環境配慮型先進トラック・バス導入加速事業</t>
    <phoneticPr fontId="3"/>
  </si>
  <si>
    <t>生物多様性センター整備業務</t>
    <phoneticPr fontId="3"/>
  </si>
  <si>
    <t>海洋プラスチックごみ総合対策事業</t>
    <phoneticPr fontId="3"/>
  </si>
  <si>
    <t>原子力被災者環境放射線モニタリング対策関連事業</t>
    <phoneticPr fontId="3"/>
  </si>
  <si>
    <t>核燃料取扱主任者試験業務</t>
    <phoneticPr fontId="3"/>
  </si>
  <si>
    <t>個人被ばく線量把握事業</t>
    <phoneticPr fontId="3"/>
  </si>
  <si>
    <t>地球環境保全試験研究事業</t>
    <phoneticPr fontId="3"/>
  </si>
  <si>
    <t>水俣病情報センター事業</t>
    <phoneticPr fontId="3"/>
  </si>
  <si>
    <t>-</t>
    <phoneticPr fontId="3"/>
  </si>
  <si>
    <t>-</t>
    <phoneticPr fontId="3"/>
  </si>
  <si>
    <t>事業別フルコスト情報の開示について</t>
    <rPh sb="0" eb="3">
      <t>ジギョウベツ</t>
    </rPh>
    <phoneticPr fontId="3"/>
  </si>
  <si>
    <t>国が行政サービスを行うには、そのサービスを実施するために直接要するコスト（事業費）</t>
    <phoneticPr fontId="3"/>
  </si>
  <si>
    <t>以外にも、サービスを行う公務員の「給与（人件費）」や、電気代・水道代などの「光熱費</t>
    <phoneticPr fontId="3"/>
  </si>
  <si>
    <t>（物件費）」、使用している庁舎の「減価償却費」といった様々なコストが発生します。</t>
    <phoneticPr fontId="3"/>
  </si>
  <si>
    <t>フルコストは、こういった国の行政サービスを「人」、「物」、「事業」の３つの性質に分</t>
    <rPh sb="37" eb="39">
      <t>セイシツ</t>
    </rPh>
    <rPh sb="40" eb="41">
      <t>ワ</t>
    </rPh>
    <phoneticPr fontId="3"/>
  </si>
  <si>
    <t>けて計算したコストの合計となります。</t>
    <phoneticPr fontId="3"/>
  </si>
  <si>
    <t>また、フルコストを「利用者１人当たり○○円」、「国民１人当たり○○円」という情報等</t>
    <phoneticPr fontId="3"/>
  </si>
  <si>
    <t>を含めて、フルコスト情報という形で開示することで、行政サービスを受けるためにどの程</t>
    <rPh sb="40" eb="41">
      <t>ホド</t>
    </rPh>
    <phoneticPr fontId="3"/>
  </si>
  <si>
    <t>度の負担が必要なのかイメージしやすくなります。</t>
    <rPh sb="5" eb="7">
      <t>ヒツヨウ</t>
    </rPh>
    <phoneticPr fontId="3"/>
  </si>
  <si>
    <t>省庁別財務書類の参考情報として、代表的な事業のフルコスト情報を開示することにより、</t>
    <phoneticPr fontId="3"/>
  </si>
  <si>
    <t>国民の皆様に各省庁等の政策に関する理解を深めていただくとともに、職員のコスト意識を</t>
    <phoneticPr fontId="3"/>
  </si>
  <si>
    <t>更に向上させ、より効率的・効果的な事業の執行に努めてまいります。</t>
    <phoneticPr fontId="3"/>
  </si>
  <si>
    <t>　　業務費用計算書に計上されている事業・業務に直接要する費用を事業コストとして算出しております。なお、「補助金・給付金事業型」については、資源配分（現金等の給付額）に要したコスト（間接コスト）をフルコストとして算出しているため、資源配分額そのものは含まれておりません。</t>
    <phoneticPr fontId="3"/>
  </si>
  <si>
    <t>　７．資源配分額</t>
    <phoneticPr fontId="3"/>
  </si>
  <si>
    <t>　　国から交付された現金等が最終的に国民等へ行き渡った金額を算出しております。</t>
  </si>
  <si>
    <t xml:space="preserve">　フルコストに対して、その行政サービスの直接の受益者が負担した手数料等の収入の割合を示した指標です。過去の自己収入比率と見比べることなどで、その行政サービスにおける受益者負担が適正な水準となっているかを考えるきっかけになります。
</t>
    <phoneticPr fontId="3"/>
  </si>
  <si>
    <t xml:space="preserve">　国民等への補助金や手当等といった給付金の給付額の総額に対して、その給付のために要したフルコストの割合を示した指標です。過去の間接コスト率と見比べることなどで、補助金等の給付事務が効率的に行われているかを考えるきっかけになります。
</t>
    <phoneticPr fontId="3"/>
  </si>
  <si>
    <t>　１．令和元年度までは、試行的な取組としてフルコスト情報の開示を行っておりましたが、令
　　　和２年度より、本格的な取組としてフルコスト情報を開示しております。
　　　その際、算出方法等を一部変更しているため、試行的取組と同一の事業であっても令和
　　　元年度の計数と単純な経年比較ができない場合があります。</t>
    <phoneticPr fontId="3"/>
  </si>
  <si>
    <t>　２．データベースにおける計数については、原則として表示単位未満切り捨てで処理してお
　　　ります。このため、合計額が一致しないことがあります。</t>
    <phoneticPr fontId="3"/>
  </si>
  <si>
    <t>　３．データベースにおける割合については、原則として小数点第2位を切り捨て、小数点第1位
　　　までの表示としています。</t>
    <rPh sb="33" eb="34">
      <t>キ</t>
    </rPh>
    <rPh sb="35" eb="36">
      <t>ス</t>
    </rPh>
    <rPh sb="38" eb="41">
      <t>ショウスウテン</t>
    </rPh>
    <rPh sb="41" eb="42">
      <t>ダイ</t>
    </rPh>
    <rPh sb="43" eb="44">
      <t>イ</t>
    </rPh>
    <rPh sb="51" eb="53">
      <t>ヒョウジ</t>
    </rPh>
    <phoneticPr fontId="3"/>
  </si>
  <si>
    <t>　４．該当計数が皆無の場合には空欄としています。</t>
    <phoneticPr fontId="3"/>
  </si>
  <si>
    <t>①海洋プラスチックごみ総合対策事業についての問い合わせ先</t>
    <phoneticPr fontId="3"/>
  </si>
  <si>
    <t>　 環境省水・大気環境局水環境課海洋プラスチック汚染対策室
　     電話番号　03-6205-4934</t>
    <rPh sb="5" eb="6">
      <t>ミズ</t>
    </rPh>
    <rPh sb="7" eb="9">
      <t>タイキ</t>
    </rPh>
    <rPh sb="9" eb="12">
      <t>カンキョウキョク</t>
    </rPh>
    <rPh sb="12" eb="15">
      <t>ミズカンキョウ</t>
    </rPh>
    <rPh sb="15" eb="16">
      <t>カ</t>
    </rPh>
    <rPh sb="16" eb="18">
      <t>カイヨウ</t>
    </rPh>
    <rPh sb="24" eb="26">
      <t>オセン</t>
    </rPh>
    <rPh sb="26" eb="28">
      <t>タイサク</t>
    </rPh>
    <rPh sb="28" eb="29">
      <t>シツ</t>
    </rPh>
    <phoneticPr fontId="3"/>
  </si>
  <si>
    <t>②指定管理鳥獣捕獲等事業についての問い合わせ先</t>
    <rPh sb="1" eb="3">
      <t>シテイ</t>
    </rPh>
    <rPh sb="3" eb="5">
      <t>カンリ</t>
    </rPh>
    <rPh sb="5" eb="7">
      <t>チョウジュウ</t>
    </rPh>
    <rPh sb="7" eb="9">
      <t>ホカク</t>
    </rPh>
    <rPh sb="9" eb="10">
      <t>トウ</t>
    </rPh>
    <phoneticPr fontId="3"/>
  </si>
  <si>
    <t>　 環境省自然環境局野生生物課鳥獣保護管理室
　     電話番号　03-5521-8285（内線：6679・6686）</t>
    <rPh sb="2" eb="4">
      <t>カンキョウ</t>
    </rPh>
    <rPh sb="5" eb="7">
      <t>シゼン</t>
    </rPh>
    <rPh sb="7" eb="10">
      <t>カンキョウキョク</t>
    </rPh>
    <rPh sb="10" eb="15">
      <t>ヤセイセイブツカ</t>
    </rPh>
    <rPh sb="15" eb="17">
      <t>チョウジュウ</t>
    </rPh>
    <rPh sb="17" eb="19">
      <t>ホゴ</t>
    </rPh>
    <rPh sb="19" eb="22">
      <t>カンリシツ</t>
    </rPh>
    <phoneticPr fontId="3"/>
  </si>
  <si>
    <t>③循環型社会形成推進事業についての問い合わせ先</t>
    <phoneticPr fontId="3"/>
  </si>
  <si>
    <t>　 環境省環境再生・資源循環局廃棄物適正処理推進課
　　　電話番号　03-5521-8337</t>
    <rPh sb="2" eb="5">
      <t>カンキョウショウ</t>
    </rPh>
    <rPh sb="5" eb="7">
      <t>カンキョウ</t>
    </rPh>
    <rPh sb="7" eb="9">
      <t>サイセイ</t>
    </rPh>
    <rPh sb="10" eb="12">
      <t>シゲン</t>
    </rPh>
    <rPh sb="12" eb="14">
      <t>ジュンカン</t>
    </rPh>
    <rPh sb="14" eb="15">
      <t>キョク</t>
    </rPh>
    <rPh sb="15" eb="18">
      <t>ハイキブツ</t>
    </rPh>
    <rPh sb="18" eb="20">
      <t>テキセイ</t>
    </rPh>
    <rPh sb="20" eb="22">
      <t>ショリ</t>
    </rPh>
    <rPh sb="22" eb="25">
      <t>スイシンカ</t>
    </rPh>
    <phoneticPr fontId="3"/>
  </si>
  <si>
    <t>④原子力被災者環境放射線モニタリング対策関連事業についての問い合わせ先</t>
    <phoneticPr fontId="3"/>
  </si>
  <si>
    <t xml:space="preserve">   原子力規制委員会原子力規制庁長官官房会計部門</t>
    <phoneticPr fontId="3"/>
  </si>
  <si>
    <t xml:space="preserve"> 　　 電話番号　03-5114-2103（内線：3305）</t>
    <phoneticPr fontId="3"/>
  </si>
  <si>
    <t>⑤環境研究総合推進費業務についての問い合わせ先</t>
    <phoneticPr fontId="3"/>
  </si>
  <si>
    <t xml:space="preserve"> 　環境省大臣官房総合政策課環境研究技術室</t>
    <phoneticPr fontId="3"/>
  </si>
  <si>
    <t>　　　電話番号　03-5521-8239</t>
    <phoneticPr fontId="3"/>
  </si>
  <si>
    <t>⑥環境配慮型先進トラック・バス導入加速事業についての問い合わせ先</t>
    <rPh sb="1" eb="3">
      <t>カンキョウ</t>
    </rPh>
    <rPh sb="3" eb="6">
      <t>ハイリョガタ</t>
    </rPh>
    <rPh sb="6" eb="8">
      <t>センシン</t>
    </rPh>
    <phoneticPr fontId="3"/>
  </si>
  <si>
    <t>　 環境省水・大気環境局自動車環境対策課</t>
    <rPh sb="2" eb="4">
      <t>カンキョウ</t>
    </rPh>
    <rPh sb="5" eb="6">
      <t>ミズ</t>
    </rPh>
    <rPh sb="7" eb="20">
      <t>タイキカンキョウキョクジドウシャカンキョウタイサクカ</t>
    </rPh>
    <phoneticPr fontId="3"/>
  </si>
  <si>
    <t>　     電話番号　03-5253-8303</t>
    <phoneticPr fontId="3"/>
  </si>
  <si>
    <t>⑦土壌汚染調査技術管理者試験業務についての問い合わせ先</t>
    <phoneticPr fontId="3"/>
  </si>
  <si>
    <t xml:space="preserve">    環境省水・大気環境局土壌環境室</t>
    <rPh sb="18" eb="19">
      <t>シツ</t>
    </rPh>
    <phoneticPr fontId="3"/>
  </si>
  <si>
    <t xml:space="preserve">        電話番号　03-5521-8321（内線：6588）</t>
    <phoneticPr fontId="3"/>
  </si>
  <si>
    <t>⑧核燃料取扱主任者試験業務についての問い合わせ先</t>
    <phoneticPr fontId="3"/>
  </si>
  <si>
    <t>⑨個人被ばく線量把握事業についての問い合わせ先</t>
    <phoneticPr fontId="3"/>
  </si>
  <si>
    <t>　　環境省大臣官房環境保健部放射線健康管理担当参事官室</t>
    <rPh sb="2" eb="5">
      <t>カンキョウショウ</t>
    </rPh>
    <rPh sb="5" eb="7">
      <t>ダイジン</t>
    </rPh>
    <rPh sb="7" eb="9">
      <t>カンボウ</t>
    </rPh>
    <rPh sb="9" eb="11">
      <t>カンキョウ</t>
    </rPh>
    <rPh sb="11" eb="14">
      <t>ホケンブ</t>
    </rPh>
    <rPh sb="14" eb="17">
      <t>ホウシャセン</t>
    </rPh>
    <rPh sb="17" eb="19">
      <t>ケンコウ</t>
    </rPh>
    <rPh sb="19" eb="21">
      <t>カンリ</t>
    </rPh>
    <rPh sb="21" eb="23">
      <t>タントウ</t>
    </rPh>
    <rPh sb="23" eb="26">
      <t>サンジカン</t>
    </rPh>
    <rPh sb="26" eb="27">
      <t>シツ</t>
    </rPh>
    <phoneticPr fontId="3"/>
  </si>
  <si>
    <t xml:space="preserve">       電話番号　03-5521-9248（内線：6377）</t>
    <rPh sb="7" eb="9">
      <t>デンワ</t>
    </rPh>
    <rPh sb="9" eb="11">
      <t>バンゴウ</t>
    </rPh>
    <rPh sb="25" eb="27">
      <t>ナイセン</t>
    </rPh>
    <phoneticPr fontId="3"/>
  </si>
  <si>
    <t>⑩地球環境保全試験研究事業についての問い合わせ先</t>
    <phoneticPr fontId="3"/>
  </si>
  <si>
    <t xml:space="preserve">    環境省地球環境局総務課気候変動観測研究戦略室</t>
    <rPh sb="15" eb="17">
      <t>キコウ</t>
    </rPh>
    <rPh sb="17" eb="19">
      <t>ヘンドウ</t>
    </rPh>
    <rPh sb="19" eb="21">
      <t>カンソク</t>
    </rPh>
    <rPh sb="21" eb="23">
      <t>ケンキュウ</t>
    </rPh>
    <rPh sb="23" eb="26">
      <t>センリャクシツ</t>
    </rPh>
    <phoneticPr fontId="3"/>
  </si>
  <si>
    <t xml:space="preserve">       電話番号　03-5521-8247</t>
    <phoneticPr fontId="3"/>
  </si>
  <si>
    <t>⑪	地域共創・セクター横断型カーボンニュートラル技術開発・実証事業について
　 の問い合わせ先</t>
    <phoneticPr fontId="3"/>
  </si>
  <si>
    <t>　　環境省地球環境局地球温暖化対策課地球温暖化対策事業室</t>
    <rPh sb="2" eb="5">
      <t>カンキョウショウ</t>
    </rPh>
    <rPh sb="5" eb="7">
      <t>チキュウ</t>
    </rPh>
    <rPh sb="7" eb="9">
      <t>カンキョウ</t>
    </rPh>
    <rPh sb="9" eb="10">
      <t>キョク</t>
    </rPh>
    <rPh sb="10" eb="12">
      <t>チキュウ</t>
    </rPh>
    <rPh sb="12" eb="14">
      <t>オンダン</t>
    </rPh>
    <rPh sb="14" eb="15">
      <t>カ</t>
    </rPh>
    <rPh sb="15" eb="17">
      <t>タイサク</t>
    </rPh>
    <rPh sb="17" eb="18">
      <t>カ</t>
    </rPh>
    <rPh sb="18" eb="20">
      <t>チキュウ</t>
    </rPh>
    <rPh sb="20" eb="22">
      <t>オンダン</t>
    </rPh>
    <rPh sb="22" eb="23">
      <t>カ</t>
    </rPh>
    <rPh sb="23" eb="25">
      <t>タイサク</t>
    </rPh>
    <rPh sb="25" eb="27">
      <t>ジギョウ</t>
    </rPh>
    <rPh sb="27" eb="28">
      <t>シツ</t>
    </rPh>
    <phoneticPr fontId="3"/>
  </si>
  <si>
    <t xml:space="preserve">       電話番号　03-5521-8339</t>
    <rPh sb="7" eb="9">
      <t>デンワ</t>
    </rPh>
    <rPh sb="9" eb="11">
      <t>バンゴウ</t>
    </rPh>
    <phoneticPr fontId="3"/>
  </si>
  <si>
    <t>⑫生物多様性センター整備業務についての問い合わせ先</t>
    <rPh sb="1" eb="3">
      <t>セイブツ</t>
    </rPh>
    <rPh sb="3" eb="5">
      <t>タヨウ</t>
    </rPh>
    <rPh sb="5" eb="6">
      <t>セイ</t>
    </rPh>
    <rPh sb="10" eb="12">
      <t>セイビ</t>
    </rPh>
    <rPh sb="12" eb="14">
      <t>ギョウム</t>
    </rPh>
    <phoneticPr fontId="3"/>
  </si>
  <si>
    <t>　　環境省自然環境局生物多様性センター管理科</t>
    <rPh sb="2" eb="5">
      <t>カンキョウショウ</t>
    </rPh>
    <rPh sb="5" eb="10">
      <t>シゼンカンキョウキョク</t>
    </rPh>
    <rPh sb="10" eb="12">
      <t>セイブツ</t>
    </rPh>
    <rPh sb="12" eb="14">
      <t>タヨウ</t>
    </rPh>
    <rPh sb="14" eb="15">
      <t>セイ</t>
    </rPh>
    <rPh sb="19" eb="22">
      <t>カンリカ</t>
    </rPh>
    <phoneticPr fontId="3"/>
  </si>
  <si>
    <t xml:space="preserve">       電話番号　0555-72-6031</t>
    <rPh sb="7" eb="9">
      <t>デンワ</t>
    </rPh>
    <rPh sb="9" eb="11">
      <t>バンゴウ</t>
    </rPh>
    <phoneticPr fontId="3"/>
  </si>
  <si>
    <t>⑬水俣病情報センター事業についての問い合わせ先</t>
    <phoneticPr fontId="3"/>
  </si>
  <si>
    <t>　　環境省環境調査研修所国立水俣病総合研究センター総務課</t>
    <phoneticPr fontId="3"/>
  </si>
  <si>
    <t xml:space="preserve">       電話番号　0966-63-3111</t>
    <phoneticPr fontId="3"/>
  </si>
  <si>
    <t>004814</t>
  </si>
  <si>
    <t>交付件数</t>
  </si>
  <si>
    <t>004909</t>
  </si>
  <si>
    <t>004843</t>
  </si>
  <si>
    <t>放射線モニタリングの調査地点数</t>
  </si>
  <si>
    <t>000652</t>
  </si>
  <si>
    <t>004998</t>
  </si>
  <si>
    <t>補助件数</t>
  </si>
  <si>
    <t>004735</t>
  </si>
  <si>
    <t>004821</t>
  </si>
  <si>
    <t>受験者数</t>
  </si>
  <si>
    <t>004995</t>
  </si>
  <si>
    <t>研究課題件数</t>
  </si>
  <si>
    <t>000478</t>
  </si>
  <si>
    <t>生物多様性センター来館者数</t>
  </si>
  <si>
    <t>004870</t>
  </si>
  <si>
    <t>事業実施件数</t>
  </si>
  <si>
    <t>005019</t>
  </si>
  <si>
    <t>004984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</si>
</sst>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_ ;[Red]\-#,##0\ "/>
    <numFmt numFmtId="177" formatCode="0.0_ "/>
    <numFmt numFmtId="178" formatCode="0.00_ "/>
    <numFmt numFmtId="179" formatCode="#,##0_ "/>
    <numFmt numFmtId="180" formatCode="0.0_);[Red]\(0.0\)"/>
    <numFmt numFmtId="181" formatCode="#,##0_);[Red]\(#,##0\)"/>
    <numFmt numFmtId="182" formatCode="#,##0.0;[Red]\-#,##0.0"/>
    <numFmt numFmtId="183" formatCode="#,##0.0_ ;[Red]\-#,##0.0\ "/>
    <numFmt numFmtId="184" formatCode="0.0_ ;[Red]\-0.0\ "/>
    <numFmt numFmtId="185" formatCode="0_);[Red]\(0\)"/>
    <numFmt numFmtId="186" formatCode="0.00_);[Red]\(0.00\)"/>
    <numFmt numFmtId="187" formatCode="0.0"/>
    <numFmt numFmtId="188" formatCode="#,##0.0####"/>
  </numFmts>
  <fonts count="29"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name val="ＭＳ Ｐゴシック"/>
      <family val="3"/>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color theme="1"/>
      <name val="ＭＳ 明朝"/>
      <family val="1"/>
      <charset val="128"/>
    </font>
    <font>
      <sz val="12"/>
      <color theme="1"/>
      <name val="ＭＳ 明朝"/>
      <family val="1"/>
      <charset val="128"/>
    </font>
    <font>
      <sz val="10.5"/>
      <color theme="1"/>
      <name val="Century"/>
      <family val="1"/>
    </font>
    <font>
      <sz val="11"/>
      <name val="ＭＳ 明朝"/>
      <family val="1"/>
      <charset val="128"/>
    </font>
    <font>
      <sz val="12"/>
      <name val="ＭＳ 明朝"/>
      <family val="1"/>
      <charset val="128"/>
    </font>
    <font>
      <b/>
      <u/>
      <sz val="12"/>
      <color theme="1"/>
      <name val="ＭＳ 明朝"/>
      <family val="1"/>
      <charset val="128"/>
    </font>
    <font>
      <b/>
      <sz val="14"/>
      <name val="ＭＳ 明朝"/>
      <family val="1"/>
      <charset val="128"/>
    </font>
    <font>
      <sz val="14"/>
      <name val="ＭＳ Ｐゴシック"/>
      <family val="3"/>
      <charset val="128"/>
      <scheme val="minor"/>
    </font>
    <font>
      <sz val="14"/>
      <name val="ＭＳ Ｐゴシック"/>
      <family val="2"/>
      <charset val="128"/>
      <scheme val="minor"/>
    </font>
    <font>
      <sz val="12"/>
      <name val="ＭＳ Ｐゴシック"/>
      <family val="3"/>
      <charset val="128"/>
      <scheme val="minor"/>
    </font>
    <font>
      <sz val="12"/>
      <name val="ＭＳ Ｐゴシック"/>
      <family val="3"/>
      <charset val="128"/>
    </font>
    <font>
      <sz val="14"/>
      <name val="ＭＳ Ｐゴシック"/>
      <family val="3"/>
      <charset val="128"/>
    </font>
    <font>
      <sz val="11"/>
      <color theme="1"/>
      <name val="ＭＳ ゴシック"/>
      <family val="2"/>
      <charset val="128"/>
    </font>
    <font>
      <sz val="11"/>
      <color theme="1"/>
      <name val="ＭＳ Ｐゴシック"/>
      <family val="3"/>
      <scheme val="minor"/>
    </font>
    <font>
      <sz val="11"/>
      <name val="ＭＳ Ｐゴシック"/>
      <family val="3"/>
    </font>
    <font>
      <sz val="11"/>
      <color indexed="8"/>
      <name val="ＭＳ Ｐゴシック"/>
      <family val="3"/>
      <charset val="128"/>
    </font>
    <font>
      <sz val="11"/>
      <color theme="1"/>
      <name val="ＭＳ Ｐゴシック"/>
      <family val="3"/>
      <charset val="128"/>
    </font>
    <font>
      <sz val="11"/>
      <color theme="1"/>
      <name val="ＭＳ Ｐゴシック"/>
      <family val="2"/>
      <scheme val="minor"/>
    </font>
    <font>
      <sz val="16"/>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ck">
        <color indexed="64"/>
      </left>
      <right/>
      <top/>
      <bottom/>
      <diagonal/>
    </border>
    <border>
      <left/>
      <right/>
      <top style="thick">
        <color indexed="64"/>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ck">
        <color indexed="64"/>
      </left>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right/>
      <top style="thin">
        <color indexed="64"/>
      </top>
      <bottom/>
      <diagonal/>
    </border>
  </borders>
  <cellStyleXfs count="31">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4"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xf numFmtId="38" fontId="22" fillId="0" borderId="0" applyFont="0" applyFill="0" applyBorder="0" applyAlignment="0" applyProtection="0">
      <alignment vertical="center"/>
    </xf>
    <xf numFmtId="0" fontId="21" fillId="0" borderId="0">
      <alignment vertical="center"/>
    </xf>
    <xf numFmtId="0" fontId="21" fillId="0" borderId="0">
      <alignment vertical="center"/>
    </xf>
    <xf numFmtId="0" fontId="21" fillId="0" borderId="0"/>
    <xf numFmtId="9" fontId="21" fillId="0" borderId="0" applyFont="0" applyFill="0" applyBorder="0" applyAlignment="0" applyProtection="0">
      <alignment vertical="center"/>
    </xf>
    <xf numFmtId="0" fontId="2" fillId="0" borderId="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 fillId="0" borderId="0">
      <alignment vertical="center"/>
    </xf>
    <xf numFmtId="0" fontId="1" fillId="0" borderId="0">
      <alignment vertical="center"/>
    </xf>
    <xf numFmtId="0" fontId="24" fillId="0" borderId="0">
      <alignment vertical="center"/>
    </xf>
    <xf numFmtId="0" fontId="25" fillId="0" borderId="0"/>
    <xf numFmtId="0" fontId="1" fillId="0" borderId="0">
      <alignment vertical="center"/>
    </xf>
    <xf numFmtId="9" fontId="1" fillId="0" borderId="0" applyFont="0" applyFill="0" applyBorder="0" applyAlignment="0" applyProtection="0">
      <alignment vertical="center"/>
    </xf>
    <xf numFmtId="0" fontId="21" fillId="0" borderId="0">
      <alignment vertical="center"/>
    </xf>
    <xf numFmtId="9" fontId="21" fillId="0" borderId="0" applyFont="0" applyFill="0" applyBorder="0" applyAlignment="0" applyProtection="0">
      <alignment vertical="center"/>
    </xf>
    <xf numFmtId="0" fontId="1" fillId="0" borderId="0">
      <alignment vertical="center"/>
    </xf>
    <xf numFmtId="0" fontId="21" fillId="0" borderId="0">
      <alignment vertical="center"/>
    </xf>
    <xf numFmtId="0" fontId="21" fillId="0" borderId="0"/>
  </cellStyleXfs>
  <cellXfs count="187">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10" fillId="0" borderId="0" xfId="0" applyFont="1" applyAlignment="1">
      <alignment horizontal="justify"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6" fillId="0" borderId="0" xfId="0" applyFont="1" applyAlignment="1">
      <alignment vertical="center" wrapText="1"/>
    </xf>
    <xf numFmtId="0" fontId="7" fillId="0" borderId="0" xfId="0" applyFont="1" applyAlignment="1">
      <alignment vertical="center" wrapText="1"/>
    </xf>
    <xf numFmtId="0" fontId="15" fillId="0" borderId="0" xfId="0" applyFont="1">
      <alignment vertical="center"/>
    </xf>
    <xf numFmtId="0" fontId="15" fillId="0" borderId="0" xfId="0" applyFont="1" applyAlignment="1">
      <alignment horizontal="left" vertical="center" wrapText="1"/>
    </xf>
    <xf numFmtId="0" fontId="16" fillId="0" borderId="0" xfId="0" applyFont="1">
      <alignment vertical="center"/>
    </xf>
    <xf numFmtId="176" fontId="17" fillId="0" borderId="1" xfId="3" applyNumberFormat="1" applyFont="1" applyFill="1" applyBorder="1" applyAlignment="1">
      <alignment horizontal="right" vertical="center"/>
    </xf>
    <xf numFmtId="176" fontId="17" fillId="0" borderId="2" xfId="3" applyNumberFormat="1" applyFont="1" applyFill="1" applyBorder="1" applyAlignment="1">
      <alignment horizontal="right" vertical="center"/>
    </xf>
    <xf numFmtId="183" fontId="17" fillId="0" borderId="1" xfId="3" applyNumberFormat="1" applyFont="1" applyFill="1" applyBorder="1" applyAlignment="1">
      <alignment horizontal="right" vertical="center"/>
    </xf>
    <xf numFmtId="180" fontId="17" fillId="0" borderId="1" xfId="5" applyNumberFormat="1" applyFont="1" applyFill="1" applyBorder="1" applyAlignment="1">
      <alignment horizontal="right" vertical="center"/>
    </xf>
    <xf numFmtId="181" fontId="17" fillId="0" borderId="1" xfId="3" applyNumberFormat="1" applyFont="1" applyFill="1" applyBorder="1" applyAlignment="1">
      <alignment horizontal="right" vertical="center"/>
    </xf>
    <xf numFmtId="177" fontId="17" fillId="0" borderId="1" xfId="5" applyNumberFormat="1" applyFont="1" applyFill="1" applyBorder="1" applyAlignment="1">
      <alignment horizontal="right" vertical="center"/>
    </xf>
    <xf numFmtId="38" fontId="17" fillId="0" borderId="1" xfId="1" applyFont="1" applyFill="1" applyBorder="1" applyAlignment="1">
      <alignment horizontal="right" vertical="center"/>
    </xf>
    <xf numFmtId="38" fontId="17" fillId="0" borderId="1" xfId="3" applyFont="1" applyFill="1" applyBorder="1" applyAlignment="1">
      <alignment horizontal="right" vertical="center"/>
    </xf>
    <xf numFmtId="180" fontId="17" fillId="0" borderId="1" xfId="3" applyNumberFormat="1" applyFont="1" applyFill="1" applyBorder="1" applyAlignment="1">
      <alignment horizontal="right" vertical="center"/>
    </xf>
    <xf numFmtId="186" fontId="17" fillId="0" borderId="1" xfId="3" applyNumberFormat="1" applyFont="1" applyFill="1" applyBorder="1" applyAlignment="1">
      <alignment horizontal="right" vertical="center"/>
    </xf>
    <xf numFmtId="178" fontId="17" fillId="0" borderId="1" xfId="5" applyNumberFormat="1" applyFont="1" applyFill="1" applyBorder="1" applyAlignment="1">
      <alignment horizontal="right" vertical="center"/>
    </xf>
    <xf numFmtId="182" fontId="17" fillId="0" borderId="1" xfId="3" applyNumberFormat="1" applyFont="1" applyFill="1" applyBorder="1" applyAlignment="1">
      <alignment horizontal="right" vertical="center"/>
    </xf>
    <xf numFmtId="185" fontId="17" fillId="0" borderId="1" xfId="3" applyNumberFormat="1" applyFont="1" applyFill="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lignment vertical="center"/>
    </xf>
    <xf numFmtId="0" fontId="17" fillId="0" borderId="0" xfId="0" applyFont="1">
      <alignment vertical="center"/>
    </xf>
    <xf numFmtId="0" fontId="17" fillId="0" borderId="8" xfId="0" applyFont="1" applyBorder="1" applyAlignment="1">
      <alignment horizontal="center" vertical="center" wrapText="1"/>
    </xf>
    <xf numFmtId="0" fontId="17" fillId="0" borderId="4" xfId="0" applyFont="1" applyBorder="1">
      <alignment vertical="center"/>
    </xf>
    <xf numFmtId="0" fontId="17" fillId="0" borderId="5" xfId="0" applyFont="1" applyBorder="1">
      <alignment vertical="center"/>
    </xf>
    <xf numFmtId="0" fontId="17" fillId="0" borderId="6" xfId="0" applyFont="1" applyBorder="1">
      <alignment vertical="center"/>
    </xf>
    <xf numFmtId="0" fontId="17" fillId="0" borderId="13" xfId="0" applyFont="1" applyBorder="1">
      <alignment vertical="center"/>
    </xf>
    <xf numFmtId="0" fontId="17" fillId="0" borderId="14" xfId="0" applyFont="1" applyBorder="1">
      <alignment vertical="center"/>
    </xf>
    <xf numFmtId="0" fontId="17" fillId="0" borderId="0" xfId="0" applyFont="1" applyAlignment="1">
      <alignment horizontal="center" vertical="center" wrapText="1"/>
    </xf>
    <xf numFmtId="0" fontId="17" fillId="0" borderId="13" xfId="0" applyFont="1" applyBorder="1" applyAlignment="1">
      <alignment vertical="center" wrapText="1"/>
    </xf>
    <xf numFmtId="0" fontId="17" fillId="0" borderId="14" xfId="0" applyFont="1" applyBorder="1" applyAlignment="1">
      <alignment vertical="center" wrapText="1"/>
    </xf>
    <xf numFmtId="0" fontId="17" fillId="0" borderId="17"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1" xfId="0" applyFont="1" applyBorder="1" applyAlignment="1">
      <alignment horizontal="center" vertical="center"/>
    </xf>
    <xf numFmtId="0" fontId="17" fillId="0" borderId="21" xfId="0" applyFont="1" applyBorder="1" applyAlignment="1">
      <alignment horizontal="right" vertical="center" wrapText="1"/>
    </xf>
    <xf numFmtId="0" fontId="17" fillId="0" borderId="21" xfId="0" applyFont="1" applyBorder="1" applyAlignment="1">
      <alignment vertical="center" wrapText="1"/>
    </xf>
    <xf numFmtId="0" fontId="5" fillId="0" borderId="21" xfId="0" applyFont="1" applyBorder="1">
      <alignment vertical="center"/>
    </xf>
    <xf numFmtId="0" fontId="17" fillId="0" borderId="1" xfId="0" quotePrefix="1" applyFont="1" applyBorder="1" applyAlignment="1">
      <alignment horizontal="center" vertical="center" wrapText="1"/>
    </xf>
    <xf numFmtId="0" fontId="17" fillId="0" borderId="1" xfId="0" applyFont="1" applyBorder="1" applyAlignment="1">
      <alignment horizontal="center" vertical="center" wrapText="1"/>
    </xf>
    <xf numFmtId="0" fontId="17" fillId="0" borderId="0" xfId="0" applyFont="1" applyAlignment="1">
      <alignment vertical="center" wrapText="1"/>
    </xf>
    <xf numFmtId="0" fontId="18" fillId="0" borderId="0" xfId="2" applyFont="1" applyAlignment="1">
      <alignment horizontal="left" vertical="center"/>
    </xf>
    <xf numFmtId="181" fontId="17" fillId="0" borderId="0" xfId="0" applyNumberFormat="1" applyFont="1">
      <alignment vertical="center"/>
    </xf>
    <xf numFmtId="179" fontId="17" fillId="0" borderId="0" xfId="0" applyNumberFormat="1" applyFont="1">
      <alignment vertical="center"/>
    </xf>
    <xf numFmtId="0" fontId="5" fillId="0" borderId="0" xfId="0" applyFont="1" applyAlignment="1">
      <alignment vertical="center" wrapText="1"/>
    </xf>
    <xf numFmtId="0" fontId="17" fillId="0" borderId="0" xfId="0" applyFont="1" applyAlignment="1">
      <alignment horizontal="right" vertical="center"/>
    </xf>
    <xf numFmtId="0" fontId="17" fillId="0" borderId="1" xfId="0" applyFont="1" applyBorder="1">
      <alignment vertical="center"/>
    </xf>
    <xf numFmtId="0" fontId="17" fillId="0" borderId="1"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center" vertical="center"/>
    </xf>
    <xf numFmtId="176" fontId="17" fillId="0" borderId="21" xfId="3" applyNumberFormat="1" applyFont="1" applyFill="1" applyBorder="1" applyAlignment="1">
      <alignment horizontal="right" vertical="center"/>
    </xf>
    <xf numFmtId="176" fontId="17" fillId="0" borderId="1" xfId="0" applyNumberFormat="1" applyFont="1" applyBorder="1" applyAlignment="1">
      <alignment horizontal="right" vertical="center"/>
    </xf>
    <xf numFmtId="188" fontId="17" fillId="0" borderId="1" xfId="5" applyNumberFormat="1" applyFont="1" applyFill="1" applyBorder="1" applyAlignment="1">
      <alignment horizontal="right" vertical="center"/>
    </xf>
    <xf numFmtId="41" fontId="17" fillId="0" borderId="1" xfId="0" applyNumberFormat="1" applyFont="1" applyBorder="1" applyAlignment="1">
      <alignment horizontal="left" vertical="center" wrapText="1"/>
    </xf>
    <xf numFmtId="181" fontId="17" fillId="0" borderId="1" xfId="0" applyNumberFormat="1" applyFont="1" applyBorder="1" applyAlignment="1">
      <alignment horizontal="right" vertical="center" wrapText="1"/>
    </xf>
    <xf numFmtId="0" fontId="17" fillId="0" borderId="1" xfId="0" applyFont="1" applyBorder="1" applyAlignment="1">
      <alignment horizontal="right" vertical="center" wrapText="1"/>
    </xf>
    <xf numFmtId="181" fontId="17" fillId="0" borderId="2" xfId="0" applyNumberFormat="1" applyFont="1" applyBorder="1" applyAlignment="1">
      <alignment horizontal="right" vertical="center" wrapText="1"/>
    </xf>
    <xf numFmtId="181" fontId="17" fillId="0" borderId="10" xfId="0" applyNumberFormat="1" applyFont="1" applyBorder="1" applyAlignment="1">
      <alignment horizontal="right" vertical="center" wrapText="1"/>
    </xf>
    <xf numFmtId="0" fontId="17" fillId="0" borderId="2" xfId="0" quotePrefix="1" applyFont="1" applyBorder="1" applyAlignment="1">
      <alignment horizontal="right" vertical="center"/>
    </xf>
    <xf numFmtId="0" fontId="18" fillId="0" borderId="0" xfId="0" applyFont="1">
      <alignment vertical="center"/>
    </xf>
    <xf numFmtId="0" fontId="17" fillId="0" borderId="2" xfId="0" applyFont="1" applyBorder="1" applyAlignment="1">
      <alignment horizontal="right" vertical="center"/>
    </xf>
    <xf numFmtId="185" fontId="17" fillId="0" borderId="0" xfId="0" applyNumberFormat="1" applyFont="1" applyAlignment="1">
      <alignment horizontal="left" vertical="center"/>
    </xf>
    <xf numFmtId="0" fontId="17" fillId="0" borderId="1" xfId="0" applyFont="1" applyBorder="1" applyAlignment="1">
      <alignment vertical="center" wrapText="1"/>
    </xf>
    <xf numFmtId="181" fontId="17" fillId="0" borderId="1" xfId="0" applyNumberFormat="1" applyFont="1" applyBorder="1">
      <alignment vertical="center"/>
    </xf>
    <xf numFmtId="181" fontId="17" fillId="0" borderId="1" xfId="0" applyNumberFormat="1" applyFont="1" applyBorder="1" applyAlignment="1">
      <alignment horizontal="right" vertical="center"/>
    </xf>
    <xf numFmtId="179" fontId="17" fillId="0" borderId="1" xfId="0" applyNumberFormat="1" applyFont="1" applyBorder="1" applyAlignment="1">
      <alignment horizontal="right" vertical="center"/>
    </xf>
    <xf numFmtId="179" fontId="17" fillId="0" borderId="1" xfId="0" applyNumberFormat="1" applyFont="1" applyBorder="1" applyAlignment="1">
      <alignment horizontal="right" vertical="center" wrapText="1"/>
    </xf>
    <xf numFmtId="179" fontId="17" fillId="0" borderId="1" xfId="0" applyNumberFormat="1" applyFont="1" applyBorder="1">
      <alignment vertical="center"/>
    </xf>
    <xf numFmtId="38" fontId="17" fillId="0" borderId="1" xfId="0" applyNumberFormat="1" applyFont="1" applyBorder="1">
      <alignment vertical="center"/>
    </xf>
    <xf numFmtId="38" fontId="17" fillId="0" borderId="1" xfId="0" applyNumberFormat="1" applyFont="1" applyBorder="1" applyAlignment="1">
      <alignment horizontal="right" vertical="center"/>
    </xf>
    <xf numFmtId="38" fontId="17" fillId="0" borderId="1" xfId="0" applyNumberFormat="1" applyFont="1" applyBorder="1" applyAlignment="1">
      <alignment horizontal="right" vertical="center" wrapText="1"/>
    </xf>
    <xf numFmtId="181" fontId="17" fillId="0" borderId="8" xfId="0" applyNumberFormat="1" applyFont="1" applyBorder="1" applyAlignment="1">
      <alignment horizontal="right" vertical="center"/>
    </xf>
    <xf numFmtId="0" fontId="17" fillId="0" borderId="0" xfId="0" applyFont="1" applyAlignment="1">
      <alignment horizontal="left" vertical="center"/>
    </xf>
    <xf numFmtId="38" fontId="17" fillId="0" borderId="8" xfId="0" applyNumberFormat="1" applyFont="1" applyBorder="1">
      <alignment vertical="center"/>
    </xf>
    <xf numFmtId="0" fontId="17" fillId="0" borderId="1" xfId="0" applyFont="1" applyBorder="1" applyAlignment="1">
      <alignment horizontal="right" vertical="center"/>
    </xf>
    <xf numFmtId="184" fontId="17" fillId="0" borderId="1" xfId="0" applyNumberFormat="1" applyFont="1" applyBorder="1" applyAlignment="1">
      <alignment horizontal="right" vertical="center"/>
    </xf>
    <xf numFmtId="187" fontId="17" fillId="0" borderId="1" xfId="0" applyNumberFormat="1" applyFont="1" applyBorder="1" applyAlignment="1">
      <alignment horizontal="right" vertical="center" wrapText="1"/>
    </xf>
    <xf numFmtId="0" fontId="18" fillId="0" borderId="1" xfId="2" applyFont="1" applyBorder="1" applyAlignment="1">
      <alignment horizontal="left" vertical="center"/>
    </xf>
    <xf numFmtId="187" fontId="17" fillId="0" borderId="1" xfId="0" applyNumberFormat="1" applyFont="1" applyBorder="1" applyAlignment="1">
      <alignment horizontal="right" vertical="center"/>
    </xf>
    <xf numFmtId="2" fontId="17"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187" fontId="17" fillId="0" borderId="1" xfId="0" applyNumberFormat="1" applyFont="1" applyBorder="1">
      <alignment vertical="center"/>
    </xf>
    <xf numFmtId="177" fontId="17" fillId="0" borderId="1" xfId="0" applyNumberFormat="1" applyFont="1" applyBorder="1">
      <alignment vertical="center"/>
    </xf>
    <xf numFmtId="0" fontId="17" fillId="0" borderId="0" xfId="0" applyFont="1" applyAlignment="1">
      <alignment horizontal="center" vertical="center"/>
    </xf>
    <xf numFmtId="0" fontId="5" fillId="0" borderId="0" xfId="0" applyFont="1" applyAlignment="1">
      <alignment horizontal="center" vertical="center" wrapText="1"/>
    </xf>
    <xf numFmtId="181" fontId="17" fillId="0" borderId="0" xfId="0" applyNumberFormat="1" applyFont="1" applyAlignment="1">
      <alignment horizontal="right" vertical="center"/>
    </xf>
    <xf numFmtId="0" fontId="17" fillId="0" borderId="6" xfId="0" applyFont="1" applyBorder="1" applyAlignment="1">
      <alignment horizontal="right" vertical="center"/>
    </xf>
    <xf numFmtId="0" fontId="17" fillId="0" borderId="21" xfId="0" applyFont="1" applyBorder="1">
      <alignment vertical="center"/>
    </xf>
    <xf numFmtId="181" fontId="17" fillId="0" borderId="21" xfId="0" applyNumberFormat="1" applyFont="1" applyBorder="1" applyAlignment="1">
      <alignment horizontal="center" vertical="center" wrapText="1"/>
    </xf>
    <xf numFmtId="0" fontId="17" fillId="0" borderId="14" xfId="0" applyFont="1" applyBorder="1" applyAlignment="1">
      <alignment horizontal="center" vertical="center" wrapText="1"/>
    </xf>
    <xf numFmtId="179" fontId="17" fillId="0" borderId="1" xfId="0" applyNumberFormat="1" applyFont="1" applyBorder="1" applyAlignment="1">
      <alignment vertical="center" wrapText="1"/>
    </xf>
    <xf numFmtId="181" fontId="17" fillId="0" borderId="0" xfId="0" applyNumberFormat="1" applyFont="1" applyAlignment="1">
      <alignment vertical="center" wrapText="1"/>
    </xf>
    <xf numFmtId="38" fontId="17" fillId="0" borderId="1" xfId="1" applyFont="1" applyFill="1" applyBorder="1">
      <alignmen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right" vertical="center"/>
    </xf>
    <xf numFmtId="181" fontId="17" fillId="0" borderId="1" xfId="0" applyNumberFormat="1" applyFont="1" applyBorder="1" applyAlignment="1">
      <alignment vertical="center" wrapText="1"/>
    </xf>
    <xf numFmtId="181" fontId="17" fillId="0" borderId="8" xfId="0" applyNumberFormat="1" applyFont="1" applyBorder="1">
      <alignment vertical="center"/>
    </xf>
    <xf numFmtId="0" fontId="26" fillId="0" borderId="11" xfId="0" applyFont="1" applyBorder="1">
      <alignment vertical="center"/>
    </xf>
    <xf numFmtId="0" fontId="26" fillId="0" borderId="28" xfId="0" applyFont="1" applyBorder="1">
      <alignment vertical="center"/>
    </xf>
    <xf numFmtId="0" fontId="26" fillId="0" borderId="7" xfId="0" applyFont="1" applyBorder="1">
      <alignment vertical="center"/>
    </xf>
    <xf numFmtId="0" fontId="27" fillId="0" borderId="20" xfId="0" applyFont="1" applyBorder="1">
      <alignment vertical="center"/>
    </xf>
    <xf numFmtId="0" fontId="27" fillId="0" borderId="0" xfId="0" applyFont="1">
      <alignment vertical="center"/>
    </xf>
    <xf numFmtId="0" fontId="27" fillId="0" borderId="18" xfId="0" applyFont="1" applyBorder="1">
      <alignment vertical="center"/>
    </xf>
    <xf numFmtId="0" fontId="27" fillId="0" borderId="20" xfId="0" applyFont="1" applyBorder="1" applyAlignment="1">
      <alignment vertical="center" wrapText="1"/>
    </xf>
    <xf numFmtId="0" fontId="26" fillId="0" borderId="20" xfId="0" applyFont="1" applyBorder="1">
      <alignment vertical="center"/>
    </xf>
    <xf numFmtId="0" fontId="28" fillId="0" borderId="0" xfId="0" applyFont="1">
      <alignment vertical="center"/>
    </xf>
    <xf numFmtId="0" fontId="0" fillId="0" borderId="20" xfId="0" applyBorder="1">
      <alignment vertical="center"/>
    </xf>
    <xf numFmtId="0" fontId="0" fillId="0" borderId="18" xfId="0" applyBorder="1">
      <alignment vertical="center"/>
    </xf>
    <xf numFmtId="0" fontId="26" fillId="0" borderId="0" xfId="0" applyFont="1">
      <alignment vertical="center"/>
    </xf>
    <xf numFmtId="0" fontId="26" fillId="0" borderId="18" xfId="0" applyFont="1" applyBorder="1">
      <alignment vertical="center"/>
    </xf>
    <xf numFmtId="0" fontId="27" fillId="0" borderId="22" xfId="0" applyFont="1" applyBorder="1">
      <alignment vertical="center"/>
    </xf>
    <xf numFmtId="0" fontId="27" fillId="0" borderId="14" xfId="0" applyFont="1" applyBorder="1">
      <alignment vertical="center"/>
    </xf>
    <xf numFmtId="0" fontId="27" fillId="0" borderId="23" xfId="0" applyFont="1" applyBorder="1">
      <alignment vertical="center"/>
    </xf>
    <xf numFmtId="0" fontId="17" fillId="0" borderId="1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0" xfId="0" applyFont="1" applyBorder="1" applyAlignment="1">
      <alignment horizontal="center" vertical="center"/>
    </xf>
    <xf numFmtId="0" fontId="17" fillId="0" borderId="22" xfId="0" applyFont="1" applyBorder="1" applyAlignment="1">
      <alignment horizontal="center" vertical="center"/>
    </xf>
    <xf numFmtId="0" fontId="17" fillId="0" borderId="8" xfId="0" applyFont="1" applyBorder="1" applyAlignment="1">
      <alignment vertical="center" wrapText="1"/>
    </xf>
    <xf numFmtId="0" fontId="17" fillId="0" borderId="19" xfId="0" applyFont="1" applyBorder="1" applyAlignment="1">
      <alignment vertical="center" wrapText="1"/>
    </xf>
    <xf numFmtId="0" fontId="17" fillId="0" borderId="21" xfId="0" applyFont="1" applyBorder="1" applyAlignment="1">
      <alignment vertical="center" wrapText="1"/>
    </xf>
    <xf numFmtId="0" fontId="17" fillId="0" borderId="19"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8" xfId="0" applyFont="1" applyBorder="1" applyAlignment="1">
      <alignment horizontal="right" vertical="center" wrapText="1"/>
    </xf>
    <xf numFmtId="0" fontId="17" fillId="0" borderId="19" xfId="0" applyFont="1" applyBorder="1" applyAlignment="1">
      <alignment horizontal="right" vertical="center" wrapText="1"/>
    </xf>
    <xf numFmtId="0" fontId="17" fillId="0" borderId="21" xfId="0" applyFont="1" applyBorder="1" applyAlignment="1">
      <alignment horizontal="right" vertical="center" wrapText="1"/>
    </xf>
    <xf numFmtId="0" fontId="17" fillId="0" borderId="8" xfId="0" applyFont="1" applyBorder="1" applyAlignment="1">
      <alignment horizontal="center" vertical="center"/>
    </xf>
    <xf numFmtId="0" fontId="17" fillId="0" borderId="19" xfId="0" applyFont="1" applyBorder="1" applyAlignment="1">
      <alignment horizontal="center" vertical="center"/>
    </xf>
    <xf numFmtId="0" fontId="17" fillId="0" borderId="21" xfId="0" applyFont="1" applyBorder="1" applyAlignment="1">
      <alignment horizontal="center" vertical="center"/>
    </xf>
    <xf numFmtId="0" fontId="17" fillId="0" borderId="2"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23" xfId="0" applyFont="1" applyBorder="1" applyAlignment="1">
      <alignment horizontal="center" vertical="center" wrapText="1"/>
    </xf>
    <xf numFmtId="0" fontId="5" fillId="0" borderId="8"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5" fillId="0" borderId="8" xfId="0" applyFont="1" applyBorder="1">
      <alignment vertical="center"/>
    </xf>
    <xf numFmtId="0" fontId="5" fillId="0" borderId="19" xfId="0" applyFont="1" applyBorder="1">
      <alignment vertical="center"/>
    </xf>
    <xf numFmtId="0" fontId="5" fillId="0" borderId="21" xfId="0" applyFont="1" applyBorder="1">
      <alignment vertical="center"/>
    </xf>
    <xf numFmtId="0" fontId="17" fillId="0" borderId="1" xfId="0" applyFont="1" applyBorder="1" applyAlignment="1">
      <alignment horizontal="center" vertical="center"/>
    </xf>
    <xf numFmtId="181" fontId="17" fillId="0" borderId="8" xfId="0" applyNumberFormat="1" applyFont="1" applyBorder="1" applyAlignment="1">
      <alignment horizontal="center" vertical="center" wrapText="1"/>
    </xf>
    <xf numFmtId="181" fontId="17" fillId="0" borderId="19" xfId="0" applyNumberFormat="1" applyFont="1" applyBorder="1" applyAlignment="1">
      <alignment horizontal="center" vertical="center" wrapText="1"/>
    </xf>
    <xf numFmtId="181" fontId="17" fillId="0" borderId="21" xfId="0" applyNumberFormat="1" applyFont="1" applyBorder="1" applyAlignment="1">
      <alignment horizontal="center" vertical="center" wrapText="1"/>
    </xf>
    <xf numFmtId="0" fontId="17" fillId="0" borderId="8" xfId="0" applyFont="1" applyBorder="1">
      <alignment vertical="center"/>
    </xf>
    <xf numFmtId="0" fontId="17" fillId="0" borderId="19" xfId="0" applyFont="1" applyBorder="1">
      <alignment vertical="center"/>
    </xf>
    <xf numFmtId="0" fontId="17" fillId="0" borderId="21" xfId="0" applyFont="1" applyBorder="1">
      <alignment vertical="center"/>
    </xf>
    <xf numFmtId="0" fontId="17" fillId="0" borderId="15" xfId="0" applyFont="1" applyBorder="1" applyAlignment="1">
      <alignment horizontal="right" vertical="center" wrapText="1"/>
    </xf>
    <xf numFmtId="0" fontId="14" fillId="0" borderId="0" xfId="0" applyFont="1" applyAlignment="1">
      <alignment horizontal="center" vertical="center"/>
    </xf>
    <xf numFmtId="0" fontId="7" fillId="0" borderId="0" xfId="0" applyFont="1" applyAlignment="1">
      <alignment horizontal="left" vertical="center" wrapText="1"/>
    </xf>
    <xf numFmtId="0" fontId="15"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0" xfId="0" applyFont="1" applyAlignment="1">
      <alignment horizontal="left" vertical="center" wrapText="1"/>
    </xf>
    <xf numFmtId="0" fontId="26" fillId="0" borderId="18" xfId="0" applyFont="1" applyBorder="1" applyAlignment="1">
      <alignment horizontal="left" vertical="center" wrapText="1"/>
    </xf>
    <xf numFmtId="0" fontId="26" fillId="0" borderId="20"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16" fillId="0" borderId="0" xfId="0" applyFont="1" applyAlignment="1">
      <alignment horizontal="left" vertical="center" wrapText="1"/>
    </xf>
    <xf numFmtId="0" fontId="7" fillId="0" borderId="0" xfId="0" applyFont="1" applyAlignment="1">
      <alignment horizontal="left" vertical="center"/>
    </xf>
  </cellXfs>
  <cellStyles count="31">
    <cellStyle name="パーセント" xfId="5" builtinId="5"/>
    <cellStyle name="パーセント 2" xfId="16" xr:uid="{2B826D68-19B3-4A1D-B66D-EAF09263F0A3}"/>
    <cellStyle name="パーセント 2 2" xfId="9" xr:uid="{2AA0E12D-F7B3-4EB2-8614-4E327BB35870}"/>
    <cellStyle name="パーセント 2 2 2" xfId="25" xr:uid="{2EA13952-3CE2-4232-81E5-8BDB31989D26}"/>
    <cellStyle name="パーセント 2 2 3" xfId="18" xr:uid="{C3E7BA39-6A9F-47CC-BEF2-69C2FC19E8AB}"/>
    <cellStyle name="パーセント 2 3" xfId="27" xr:uid="{37940101-BA15-4980-9B68-E0C2C56851B2}"/>
    <cellStyle name="パーセント 2 4" xfId="19" xr:uid="{FF7E1B14-1F74-46F2-8E70-BC8B63FA690F}"/>
    <cellStyle name="パーセント 3" xfId="7" xr:uid="{E91BBDF0-480D-4380-87E2-C6E9CC8B0147}"/>
    <cellStyle name="桁区切り" xfId="1" builtinId="6"/>
    <cellStyle name="桁区切り 2" xfId="3" xr:uid="{00000000-0005-0000-0000-000001000000}"/>
    <cellStyle name="桁区切り 2 2" xfId="12" xr:uid="{A994F8A6-BE2D-4CB2-B851-D9D0A0876E80}"/>
    <cellStyle name="桁区切り 3" xfId="10" xr:uid="{165441E9-CE39-47F0-917F-DCBB9E6A85F4}"/>
    <cellStyle name="標準" xfId="0" builtinId="0"/>
    <cellStyle name="標準 2" xfId="13" xr:uid="{5C609C7D-72CB-49C7-9057-B6DD0BFC0735}"/>
    <cellStyle name="標準 2 2" xfId="8" xr:uid="{DD5DD73A-2DEF-49D7-BB06-D8DF0A875620}"/>
    <cellStyle name="標準 2 2 2" xfId="24" xr:uid="{5DC6AAC8-AA30-4DA9-AD28-2851692F9BAD}"/>
    <cellStyle name="標準 2 2 3" xfId="20" xr:uid="{409F7BF2-690F-4DC5-86BE-DDDBD5BE4A48}"/>
    <cellStyle name="標準 2 3" xfId="26" xr:uid="{405611C5-CF78-44B2-9568-7C4E1E03D89F}"/>
    <cellStyle name="標準 2 4" xfId="17" xr:uid="{B40FEF6E-D11B-4EFE-8350-2E6CBABDE1B8}"/>
    <cellStyle name="標準 3" xfId="4" xr:uid="{00000000-0005-0000-0000-000003000000}"/>
    <cellStyle name="標準 3 2" xfId="2" xr:uid="{00000000-0005-0000-0000-000004000000}"/>
    <cellStyle name="標準 3 2 2" xfId="14" xr:uid="{61F5F4EE-1B6E-49A7-9BB2-1A13BB7B88FA}"/>
    <cellStyle name="標準 4" xfId="11" xr:uid="{EC33F8B3-6D43-4876-AE3C-BEB899809092}"/>
    <cellStyle name="標準 4 2" xfId="21" xr:uid="{F320EAF8-5D6F-4272-A934-465EADEB3889}"/>
    <cellStyle name="標準 4 2 2" xfId="29" xr:uid="{8928E30B-EB5C-47DD-884D-B082E8F61356}"/>
    <cellStyle name="標準 5" xfId="22" xr:uid="{0C548144-19C0-4D26-9464-C3E4067D99E2}"/>
    <cellStyle name="標準 6" xfId="6" xr:uid="{D887D0B6-9620-46DD-8F10-CC0AFEAEE0F2}"/>
    <cellStyle name="標準 6 2" xfId="15" xr:uid="{BD3CCEF5-310D-4AAD-ACE8-4C54E4C6D14F}"/>
    <cellStyle name="標準 6 2 2" xfId="28" xr:uid="{0652FA6F-5CB0-4469-8DBF-ECB2BD8B2FD0}"/>
    <cellStyle name="標準 6 2 2 2" xfId="30" xr:uid="{C0211217-5B6F-4770-BAAD-390837208510}"/>
    <cellStyle name="標準 6 3" xfId="23" xr:uid="{2F238761-73D1-4EAB-89A3-C91056D7049C}"/>
  </cellStyles>
  <dxfs count="17">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FF"/>
      <color rgb="FFFF66CC"/>
      <color rgb="FFD9D9D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44823</xdr:rowOff>
    </xdr:from>
    <xdr:to>
      <xdr:col>3</xdr:col>
      <xdr:colOff>694764</xdr:colOff>
      <xdr:row>2</xdr:row>
      <xdr:rowOff>31032</xdr:rowOff>
    </xdr:to>
    <xdr:sp macro="" textlink="">
      <xdr:nvSpPr>
        <xdr:cNvPr id="2" name="正方形/長方形 1">
          <a:extLst>
            <a:ext uri="{FF2B5EF4-FFF2-40B4-BE49-F238E27FC236}">
              <a16:creationId xmlns:a16="http://schemas.microsoft.com/office/drawing/2014/main" id="{C5344E76-0143-480B-85FA-0A4875C29003}"/>
            </a:ext>
          </a:extLst>
        </xdr:cNvPr>
        <xdr:cNvSpPr/>
      </xdr:nvSpPr>
      <xdr:spPr>
        <a:xfrm>
          <a:off x="0" y="47998"/>
          <a:ext cx="1393264" cy="303709"/>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１）</a:t>
          </a:r>
          <a:endParaRPr lang="ja-JP" sz="1050" b="1" kern="100">
            <a:effectLst/>
            <a:latin typeface="+mn-ea"/>
            <a:ea typeface="+mn-ea"/>
            <a:cs typeface="Times New Roman" panose="02020603050405020304" pitchFamily="18" charset="0"/>
          </a:endParaRPr>
        </a:p>
      </xdr:txBody>
    </xdr:sp>
    <xdr:clientData/>
  </xdr:twoCellAnchor>
  <xdr:twoCellAnchor>
    <xdr:from>
      <xdr:col>3</xdr:col>
      <xdr:colOff>33617</xdr:colOff>
      <xdr:row>23</xdr:row>
      <xdr:rowOff>78442</xdr:rowOff>
    </xdr:from>
    <xdr:to>
      <xdr:col>3</xdr:col>
      <xdr:colOff>5849470</xdr:colOff>
      <xdr:row>42</xdr:row>
      <xdr:rowOff>190499</xdr:rowOff>
    </xdr:to>
    <xdr:sp macro="" textlink="">
      <xdr:nvSpPr>
        <xdr:cNvPr id="3" name="角丸四角形 2">
          <a:extLst>
            <a:ext uri="{FF2B5EF4-FFF2-40B4-BE49-F238E27FC236}">
              <a16:creationId xmlns:a16="http://schemas.microsoft.com/office/drawing/2014/main" id="{4C228284-159F-41AD-B530-CE031177FAC3}"/>
            </a:ext>
          </a:extLst>
        </xdr:cNvPr>
        <xdr:cNvSpPr>
          <a:spLocks noChangeArrowheads="1"/>
        </xdr:cNvSpPr>
      </xdr:nvSpPr>
      <xdr:spPr bwMode="auto">
        <a:xfrm>
          <a:off x="725767" y="4412317"/>
          <a:ext cx="5819028" cy="3731557"/>
        </a:xfrm>
        <a:prstGeom prst="roundRect">
          <a:avLst>
            <a:gd name="adj" fmla="val 1666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xdr:twoCellAnchor editAs="oneCell">
    <xdr:from>
      <xdr:col>3</xdr:col>
      <xdr:colOff>470647</xdr:colOff>
      <xdr:row>25</xdr:row>
      <xdr:rowOff>134470</xdr:rowOff>
    </xdr:from>
    <xdr:to>
      <xdr:col>3</xdr:col>
      <xdr:colOff>5503657</xdr:colOff>
      <xdr:row>40</xdr:row>
      <xdr:rowOff>143360</xdr:rowOff>
    </xdr:to>
    <xdr:pic>
      <xdr:nvPicPr>
        <xdr:cNvPr id="4" name="図 3">
          <a:extLst>
            <a:ext uri="{FF2B5EF4-FFF2-40B4-BE49-F238E27FC236}">
              <a16:creationId xmlns:a16="http://schemas.microsoft.com/office/drawing/2014/main" id="{4DF40E21-555E-4387-853D-1830F0DB8E4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2797" y="4849345"/>
          <a:ext cx="5036185" cy="28632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4726</xdr:colOff>
      <xdr:row>0</xdr:row>
      <xdr:rowOff>9051</xdr:rowOff>
    </xdr:from>
    <xdr:to>
      <xdr:col>0</xdr:col>
      <xdr:colOff>1356172</xdr:colOff>
      <xdr:row>1</xdr:row>
      <xdr:rowOff>111628</xdr:rowOff>
    </xdr:to>
    <xdr:sp macro="" textlink="">
      <xdr:nvSpPr>
        <xdr:cNvPr id="2" name="正方形/長方形 1">
          <a:extLst>
            <a:ext uri="{FF2B5EF4-FFF2-40B4-BE49-F238E27FC236}">
              <a16:creationId xmlns:a16="http://schemas.microsoft.com/office/drawing/2014/main" id="{6634041A-B87A-4194-BD3B-717CF77419EC}"/>
            </a:ext>
          </a:extLst>
        </xdr:cNvPr>
        <xdr:cNvSpPr/>
      </xdr:nvSpPr>
      <xdr:spPr>
        <a:xfrm>
          <a:off x="7901" y="12226"/>
          <a:ext cx="1351446" cy="308952"/>
        </a:xfrm>
        <a:prstGeom prst="rect">
          <a:avLst/>
        </a:prstGeom>
        <a:no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solidFill>
                <a:srgbClr val="000000"/>
              </a:solidFill>
              <a:effectLst/>
              <a:latin typeface="+mn-ea"/>
              <a:ea typeface="+mn-ea"/>
              <a:cs typeface="Times New Roman" panose="02020603050405020304" pitchFamily="18" charset="0"/>
            </a:rPr>
            <a:t>様式２（</a:t>
          </a:r>
          <a:r>
            <a:rPr lang="ja-JP" sz="1200" b="1" kern="100">
              <a:solidFill>
                <a:srgbClr val="000000"/>
              </a:solidFill>
              <a:effectLst/>
              <a:latin typeface="+mn-ea"/>
              <a:ea typeface="+mn-ea"/>
              <a:cs typeface="Times New Roman" panose="02020603050405020304" pitchFamily="18" charset="0"/>
            </a:rPr>
            <a:t>別添</a:t>
          </a:r>
          <a:r>
            <a:rPr lang="ja-JP" altLang="en-US" sz="1200" b="1" kern="100">
              <a:solidFill>
                <a:srgbClr val="000000"/>
              </a:solidFill>
              <a:effectLst/>
              <a:latin typeface="+mn-ea"/>
              <a:ea typeface="+mn-ea"/>
              <a:cs typeface="Times New Roman" panose="02020603050405020304" pitchFamily="18" charset="0"/>
            </a:rPr>
            <a:t>２）</a:t>
          </a:r>
          <a:endParaRPr lang="ja-JP" sz="1050" b="1" kern="100">
            <a:effectLst/>
            <a:latin typeface="+mn-ea"/>
            <a:ea typeface="+mn-ea"/>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2" dT="2025-03-10T03:43:12.33" personId="{00000000-0000-0000-0000-000000000000}" id="{8DADA45A-2BA8-40C6-AC29-735FD7A9359C}">
    <text>０　⇒　ー　に修正</text>
  </threadedComment>
  <threadedComment ref="K13" dT="2025-03-10T03:43:23.04" personId="{00000000-0000-0000-0000-000000000000}" id="{85B43EA7-0465-49CF-8983-92C753E9E407}">
    <text>０　⇒　ー　に修正</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1.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4565-B941-4016-9E5F-9E9DC542B53C}">
  <dimension ref="A1:BC24"/>
  <sheetViews>
    <sheetView showGridLines="0" tabSelected="1" view="pageBreakPreview" zoomScale="70" zoomScaleNormal="55" zoomScaleSheetLayoutView="70" workbookViewId="0">
      <pane xSplit="5" ySplit="7" topLeftCell="F8" activePane="bottomRight" state="frozen"/>
      <selection pane="topRight" activeCell="F1" sqref="F1"/>
      <selection pane="bottomLeft" activeCell="A8" sqref="A8"/>
      <selection pane="bottomRight" activeCell="A2" sqref="A2"/>
    </sheetView>
  </sheetViews>
  <sheetFormatPr defaultColWidth="9" defaultRowHeight="14" x14ac:dyDescent="0.2"/>
  <cols>
    <col min="1" max="1" width="12.7265625" style="31" customWidth="1"/>
    <col min="2" max="2" width="42.6328125" style="54" customWidth="1"/>
    <col min="3" max="3" width="25.6328125" style="32" customWidth="1"/>
    <col min="4" max="4" width="27.36328125" style="31" customWidth="1"/>
    <col min="5" max="5" width="11.08984375" style="54" customWidth="1"/>
    <col min="6" max="11" width="20.36328125" style="32" bestFit="1" customWidth="1"/>
    <col min="12" max="13" width="16.7265625" style="32" customWidth="1"/>
    <col min="14" max="16" width="21.08984375" style="32" bestFit="1" customWidth="1"/>
    <col min="17" max="17" width="16.7265625" style="32" customWidth="1"/>
    <col min="18" max="18" width="21.08984375" style="32" bestFit="1" customWidth="1"/>
    <col min="19" max="19" width="24" style="32" bestFit="1" customWidth="1"/>
    <col min="20" max="20" width="21.90625" style="32" bestFit="1" customWidth="1"/>
    <col min="21" max="21" width="26.36328125" style="32" bestFit="1" customWidth="1"/>
    <col min="22" max="23" width="16.7265625" style="32" customWidth="1"/>
    <col min="24" max="24" width="21.08984375" style="32" bestFit="1" customWidth="1"/>
    <col min="25" max="27" width="16.7265625" style="32" customWidth="1"/>
    <col min="28" max="28" width="20.36328125" style="32" bestFit="1" customWidth="1"/>
    <col min="29" max="30" width="16.7265625" style="32" customWidth="1"/>
    <col min="31" max="31" width="25.6328125" style="54" customWidth="1"/>
    <col min="32" max="33" width="20.36328125" style="59" bestFit="1" customWidth="1"/>
    <col min="34" max="34" width="25.6328125" style="54" customWidth="1"/>
    <col min="35" max="36" width="16.7265625" style="59" customWidth="1"/>
    <col min="37" max="37" width="25.6328125" style="54" customWidth="1"/>
    <col min="38" max="42" width="16.7265625" style="32" customWidth="1"/>
    <col min="43" max="43" width="16.7265625" style="54" customWidth="1"/>
    <col min="44" max="44" width="20.36328125" style="32" bestFit="1" customWidth="1"/>
    <col min="45" max="45" width="16.7265625" style="32" customWidth="1"/>
    <col min="46" max="46" width="20.36328125" style="32" bestFit="1" customWidth="1"/>
    <col min="47" max="47" width="16.7265625" style="32" customWidth="1"/>
    <col min="48" max="48" width="20.36328125" style="32" bestFit="1" customWidth="1"/>
    <col min="49" max="49" width="16.7265625" style="32" customWidth="1"/>
    <col min="50" max="50" width="20.36328125" style="32" bestFit="1" customWidth="1"/>
    <col min="51" max="51" width="19.26953125" style="31" customWidth="1"/>
    <col min="52" max="52" width="8.7265625" style="31" customWidth="1"/>
    <col min="53" max="16384" width="9" style="31"/>
  </cols>
  <sheetData>
    <row r="1" spans="1:55" s="29" customFormat="1" ht="13" hidden="1" x14ac:dyDescent="0.2">
      <c r="A1" s="29">
        <v>2</v>
      </c>
      <c r="B1" s="29">
        <v>3</v>
      </c>
      <c r="C1" s="29">
        <v>4</v>
      </c>
      <c r="D1" s="29">
        <v>5</v>
      </c>
      <c r="E1" s="29">
        <v>6</v>
      </c>
      <c r="F1" s="29">
        <v>7</v>
      </c>
      <c r="G1" s="29">
        <v>8</v>
      </c>
      <c r="H1" s="29">
        <v>9</v>
      </c>
      <c r="I1" s="29">
        <v>10</v>
      </c>
      <c r="J1" s="29">
        <v>11</v>
      </c>
      <c r="K1" s="29">
        <v>12</v>
      </c>
      <c r="L1" s="29">
        <v>13</v>
      </c>
      <c r="M1" s="29">
        <v>14</v>
      </c>
      <c r="N1" s="29">
        <v>15</v>
      </c>
      <c r="O1" s="29">
        <v>16</v>
      </c>
      <c r="P1" s="29">
        <v>17</v>
      </c>
      <c r="Q1" s="29">
        <v>18</v>
      </c>
      <c r="R1" s="29">
        <v>19</v>
      </c>
      <c r="S1" s="29">
        <v>20</v>
      </c>
      <c r="T1" s="29">
        <v>21</v>
      </c>
      <c r="U1" s="29">
        <v>22</v>
      </c>
      <c r="V1" s="29">
        <v>23</v>
      </c>
      <c r="W1" s="29">
        <v>24</v>
      </c>
      <c r="X1" s="29">
        <v>25</v>
      </c>
      <c r="Y1" s="29">
        <v>26</v>
      </c>
      <c r="Z1" s="29">
        <v>27</v>
      </c>
      <c r="AA1" s="29">
        <v>28</v>
      </c>
      <c r="AB1" s="29">
        <v>29</v>
      </c>
      <c r="AC1" s="29">
        <v>30</v>
      </c>
      <c r="AD1" s="29">
        <v>31</v>
      </c>
      <c r="AE1" s="29">
        <v>32</v>
      </c>
      <c r="AF1" s="29">
        <v>33</v>
      </c>
      <c r="AG1" s="29">
        <v>34</v>
      </c>
      <c r="AH1" s="29">
        <v>35</v>
      </c>
      <c r="AI1" s="29">
        <v>36</v>
      </c>
      <c r="AJ1" s="29">
        <v>37</v>
      </c>
      <c r="AK1" s="29">
        <v>38</v>
      </c>
      <c r="AL1" s="29">
        <v>39</v>
      </c>
      <c r="AM1" s="29">
        <v>40</v>
      </c>
      <c r="AN1" s="29">
        <v>41</v>
      </c>
      <c r="AO1" s="29">
        <v>42</v>
      </c>
      <c r="AP1" s="29">
        <v>43</v>
      </c>
      <c r="AQ1" s="29">
        <v>44</v>
      </c>
      <c r="AR1" s="29">
        <v>45</v>
      </c>
      <c r="AS1" s="29">
        <v>46</v>
      </c>
      <c r="AT1" s="29">
        <v>47</v>
      </c>
      <c r="AU1" s="29">
        <v>48</v>
      </c>
      <c r="AV1" s="29">
        <v>49</v>
      </c>
      <c r="AW1" s="29">
        <v>50</v>
      </c>
      <c r="AX1" s="29">
        <v>51</v>
      </c>
      <c r="AY1" s="29">
        <v>56</v>
      </c>
    </row>
    <row r="2" spans="1:55" ht="14.5" thickBot="1" x14ac:dyDescent="0.25">
      <c r="A2" s="58"/>
      <c r="B2" s="58"/>
      <c r="C2" s="58"/>
      <c r="D2" s="58"/>
      <c r="E2" s="58"/>
      <c r="F2" s="59" t="s">
        <v>0</v>
      </c>
      <c r="G2" s="59" t="s">
        <v>0</v>
      </c>
      <c r="H2" s="59" t="s">
        <v>0</v>
      </c>
      <c r="I2" s="59" t="s">
        <v>0</v>
      </c>
      <c r="J2" s="59" t="s">
        <v>0</v>
      </c>
      <c r="K2" s="59" t="s">
        <v>0</v>
      </c>
      <c r="L2" s="59" t="s">
        <v>0</v>
      </c>
      <c r="M2" s="59" t="s">
        <v>1</v>
      </c>
      <c r="N2" s="59" t="s">
        <v>0</v>
      </c>
      <c r="O2" s="59" t="s">
        <v>2</v>
      </c>
      <c r="P2" s="59" t="s">
        <v>0</v>
      </c>
      <c r="Q2" s="59" t="s">
        <v>0</v>
      </c>
      <c r="R2" s="59" t="s">
        <v>0</v>
      </c>
      <c r="S2" s="59" t="s">
        <v>0</v>
      </c>
      <c r="T2" s="59" t="s">
        <v>0</v>
      </c>
      <c r="U2" s="59" t="s">
        <v>0</v>
      </c>
      <c r="V2" s="59" t="s">
        <v>0</v>
      </c>
      <c r="W2" s="59" t="s">
        <v>1</v>
      </c>
      <c r="X2" s="59" t="s">
        <v>0</v>
      </c>
      <c r="Y2" s="59" t="s">
        <v>3</v>
      </c>
      <c r="Z2" s="59" t="s">
        <v>2</v>
      </c>
      <c r="AA2" s="59" t="s">
        <v>0</v>
      </c>
      <c r="AB2" s="59" t="s">
        <v>0</v>
      </c>
      <c r="AC2" s="59" t="s">
        <v>3</v>
      </c>
      <c r="AD2" s="59" t="s">
        <v>3</v>
      </c>
      <c r="AE2" s="58"/>
      <c r="AF2" s="30"/>
      <c r="AG2" s="59" t="s">
        <v>0</v>
      </c>
      <c r="AH2" s="58"/>
      <c r="AI2" s="30"/>
      <c r="AJ2" s="59" t="s">
        <v>0</v>
      </c>
      <c r="AK2" s="58"/>
      <c r="AL2" s="31"/>
      <c r="AM2" s="59" t="s">
        <v>0</v>
      </c>
      <c r="AN2" s="31"/>
      <c r="AO2" s="31"/>
      <c r="AP2" s="59" t="s">
        <v>0</v>
      </c>
      <c r="AQ2" s="58"/>
      <c r="AR2" s="32" t="s">
        <v>2</v>
      </c>
      <c r="AS2" s="32" t="s">
        <v>4</v>
      </c>
      <c r="AT2" s="32" t="s">
        <v>2</v>
      </c>
      <c r="AV2" s="59" t="s">
        <v>2</v>
      </c>
      <c r="AW2" s="59" t="s">
        <v>4</v>
      </c>
      <c r="AX2" s="59" t="s">
        <v>2</v>
      </c>
    </row>
    <row r="3" spans="1:55" s="32" customFormat="1" ht="15" thickTop="1" thickBot="1" x14ac:dyDescent="0.25">
      <c r="A3" s="159" t="s">
        <v>5</v>
      </c>
      <c r="B3" s="130" t="s">
        <v>6</v>
      </c>
      <c r="C3" s="130" t="s">
        <v>7</v>
      </c>
      <c r="D3" s="130" t="s">
        <v>8</v>
      </c>
      <c r="E3" s="162" t="s">
        <v>9</v>
      </c>
      <c r="F3" s="141" t="s">
        <v>10</v>
      </c>
      <c r="G3" s="34"/>
      <c r="H3" s="34"/>
      <c r="I3" s="34"/>
      <c r="J3" s="34"/>
      <c r="K3" s="34"/>
      <c r="L3" s="35"/>
      <c r="M3" s="35"/>
      <c r="N3" s="34"/>
      <c r="O3" s="35"/>
      <c r="P3" s="34"/>
      <c r="Q3" s="34"/>
      <c r="R3" s="34"/>
      <c r="S3" s="34"/>
      <c r="T3" s="35"/>
      <c r="U3" s="34"/>
      <c r="V3" s="34"/>
      <c r="W3" s="36"/>
      <c r="X3" s="156" t="s">
        <v>11</v>
      </c>
      <c r="Y3" s="130" t="s">
        <v>12</v>
      </c>
      <c r="Z3" s="130" t="s">
        <v>13</v>
      </c>
      <c r="AA3" s="130" t="s">
        <v>14</v>
      </c>
      <c r="AB3" s="130" t="s">
        <v>15</v>
      </c>
      <c r="AC3" s="130" t="s">
        <v>16</v>
      </c>
      <c r="AD3" s="150" t="s">
        <v>17</v>
      </c>
      <c r="AE3" s="153" t="s">
        <v>18</v>
      </c>
      <c r="AF3" s="154"/>
      <c r="AG3" s="155"/>
      <c r="AH3" s="153" t="s">
        <v>19</v>
      </c>
      <c r="AI3" s="154"/>
      <c r="AJ3" s="155"/>
      <c r="AK3" s="153" t="s">
        <v>20</v>
      </c>
      <c r="AL3" s="154"/>
      <c r="AM3" s="155"/>
      <c r="AN3" s="153" t="s">
        <v>21</v>
      </c>
      <c r="AO3" s="154"/>
      <c r="AP3" s="155"/>
      <c r="AQ3" s="138" t="s">
        <v>22</v>
      </c>
      <c r="AR3" s="139"/>
      <c r="AS3" s="139"/>
      <c r="AT3" s="140"/>
      <c r="AU3" s="138" t="s">
        <v>23</v>
      </c>
      <c r="AV3" s="139"/>
      <c r="AW3" s="139"/>
      <c r="AX3" s="140"/>
      <c r="AY3" s="128" t="s">
        <v>24</v>
      </c>
    </row>
    <row r="4" spans="1:55" s="32" customFormat="1" ht="14.5" thickTop="1" x14ac:dyDescent="0.2">
      <c r="A4" s="160"/>
      <c r="B4" s="137"/>
      <c r="C4" s="137"/>
      <c r="D4" s="137"/>
      <c r="E4" s="163"/>
      <c r="F4" s="142"/>
      <c r="G4" s="141" t="s">
        <v>25</v>
      </c>
      <c r="H4" s="37"/>
      <c r="I4" s="37"/>
      <c r="J4" s="37"/>
      <c r="K4" s="37"/>
      <c r="L4" s="38"/>
      <c r="M4" s="144" t="s">
        <v>26</v>
      </c>
      <c r="N4" s="145" t="s">
        <v>27</v>
      </c>
      <c r="O4" s="39"/>
      <c r="P4" s="40"/>
      <c r="Q4" s="40"/>
      <c r="R4" s="40"/>
      <c r="S4" s="40"/>
      <c r="T4" s="41"/>
      <c r="U4" s="40"/>
      <c r="V4" s="42"/>
      <c r="W4" s="144" t="s">
        <v>28</v>
      </c>
      <c r="X4" s="157"/>
      <c r="Y4" s="137"/>
      <c r="Z4" s="137"/>
      <c r="AA4" s="137"/>
      <c r="AB4" s="137"/>
      <c r="AC4" s="137"/>
      <c r="AD4" s="151"/>
      <c r="AE4" s="130" t="s">
        <v>29</v>
      </c>
      <c r="AF4" s="147" t="s">
        <v>30</v>
      </c>
      <c r="AG4" s="147" t="s">
        <v>31</v>
      </c>
      <c r="AH4" s="130" t="s">
        <v>29</v>
      </c>
      <c r="AI4" s="147" t="s">
        <v>30</v>
      </c>
      <c r="AJ4" s="147" t="s">
        <v>31</v>
      </c>
      <c r="AK4" s="130" t="s">
        <v>29</v>
      </c>
      <c r="AL4" s="130" t="s">
        <v>30</v>
      </c>
      <c r="AM4" s="130" t="s">
        <v>31</v>
      </c>
      <c r="AN4" s="130" t="s">
        <v>29</v>
      </c>
      <c r="AO4" s="130" t="s">
        <v>30</v>
      </c>
      <c r="AP4" s="130" t="s">
        <v>31</v>
      </c>
      <c r="AQ4" s="130" t="s">
        <v>32</v>
      </c>
      <c r="AR4" s="134" t="s">
        <v>33</v>
      </c>
      <c r="AS4" s="134" t="s">
        <v>34</v>
      </c>
      <c r="AT4" s="134" t="s">
        <v>35</v>
      </c>
      <c r="AU4" s="130" t="s">
        <v>36</v>
      </c>
      <c r="AV4" s="130" t="s">
        <v>33</v>
      </c>
      <c r="AW4" s="130" t="s">
        <v>34</v>
      </c>
      <c r="AX4" s="130" t="s">
        <v>35</v>
      </c>
      <c r="AY4" s="132"/>
    </row>
    <row r="5" spans="1:55" s="32" customFormat="1" x14ac:dyDescent="0.2">
      <c r="A5" s="160"/>
      <c r="B5" s="137"/>
      <c r="C5" s="137"/>
      <c r="D5" s="137"/>
      <c r="E5" s="163"/>
      <c r="F5" s="142"/>
      <c r="G5" s="142"/>
      <c r="H5" s="130" t="s">
        <v>37</v>
      </c>
      <c r="I5" s="130" t="s">
        <v>38</v>
      </c>
      <c r="J5" s="130" t="s">
        <v>39</v>
      </c>
      <c r="K5" s="128" t="s">
        <v>40</v>
      </c>
      <c r="L5" s="43"/>
      <c r="M5" s="137"/>
      <c r="N5" s="146"/>
      <c r="O5" s="128" t="s">
        <v>41</v>
      </c>
      <c r="P5" s="43"/>
      <c r="Q5" s="44"/>
      <c r="R5" s="128" t="s">
        <v>42</v>
      </c>
      <c r="S5" s="43"/>
      <c r="T5" s="44"/>
      <c r="U5" s="130" t="s">
        <v>43</v>
      </c>
      <c r="V5" s="130" t="s">
        <v>44</v>
      </c>
      <c r="W5" s="137"/>
      <c r="X5" s="157"/>
      <c r="Y5" s="137"/>
      <c r="Z5" s="137"/>
      <c r="AA5" s="137"/>
      <c r="AB5" s="137"/>
      <c r="AC5" s="137"/>
      <c r="AD5" s="151"/>
      <c r="AE5" s="137"/>
      <c r="AF5" s="148"/>
      <c r="AG5" s="148"/>
      <c r="AH5" s="137"/>
      <c r="AI5" s="148"/>
      <c r="AJ5" s="148"/>
      <c r="AK5" s="137"/>
      <c r="AL5" s="137"/>
      <c r="AM5" s="137"/>
      <c r="AN5" s="137"/>
      <c r="AO5" s="137"/>
      <c r="AP5" s="137"/>
      <c r="AQ5" s="137"/>
      <c r="AR5" s="135"/>
      <c r="AS5" s="135"/>
      <c r="AT5" s="135"/>
      <c r="AU5" s="137"/>
      <c r="AV5" s="137"/>
      <c r="AW5" s="137"/>
      <c r="AX5" s="137"/>
      <c r="AY5" s="132"/>
    </row>
    <row r="6" spans="1:55" s="32" customFormat="1" ht="28" x14ac:dyDescent="0.2">
      <c r="A6" s="161"/>
      <c r="B6" s="137"/>
      <c r="C6" s="131"/>
      <c r="D6" s="131"/>
      <c r="E6" s="164"/>
      <c r="F6" s="143"/>
      <c r="G6" s="143"/>
      <c r="H6" s="131"/>
      <c r="I6" s="131"/>
      <c r="J6" s="131"/>
      <c r="K6" s="129"/>
      <c r="L6" s="33" t="s">
        <v>45</v>
      </c>
      <c r="M6" s="131"/>
      <c r="N6" s="129"/>
      <c r="O6" s="129"/>
      <c r="P6" s="33" t="s">
        <v>46</v>
      </c>
      <c r="Q6" s="33" t="s">
        <v>47</v>
      </c>
      <c r="R6" s="129"/>
      <c r="S6" s="33" t="s">
        <v>48</v>
      </c>
      <c r="T6" s="33" t="s">
        <v>49</v>
      </c>
      <c r="U6" s="131"/>
      <c r="V6" s="131"/>
      <c r="W6" s="131"/>
      <c r="X6" s="158"/>
      <c r="Y6" s="131"/>
      <c r="Z6" s="131"/>
      <c r="AA6" s="131"/>
      <c r="AB6" s="131"/>
      <c r="AC6" s="131"/>
      <c r="AD6" s="152"/>
      <c r="AE6" s="131"/>
      <c r="AF6" s="149"/>
      <c r="AG6" s="149"/>
      <c r="AH6" s="131"/>
      <c r="AI6" s="149"/>
      <c r="AJ6" s="149"/>
      <c r="AK6" s="131"/>
      <c r="AL6" s="131"/>
      <c r="AM6" s="131"/>
      <c r="AN6" s="131"/>
      <c r="AO6" s="131"/>
      <c r="AP6" s="131"/>
      <c r="AQ6" s="131"/>
      <c r="AR6" s="136"/>
      <c r="AS6" s="136"/>
      <c r="AT6" s="136"/>
      <c r="AU6" s="131"/>
      <c r="AV6" s="131"/>
      <c r="AW6" s="131"/>
      <c r="AX6" s="131"/>
      <c r="AY6" s="133"/>
    </row>
    <row r="7" spans="1:55" s="32" customFormat="1" x14ac:dyDescent="0.2">
      <c r="A7" s="51"/>
      <c r="B7" s="52" t="s">
        <v>50</v>
      </c>
      <c r="C7" s="45" t="s">
        <v>51</v>
      </c>
      <c r="D7" s="45" t="s">
        <v>51</v>
      </c>
      <c r="E7" s="53" t="s">
        <v>51</v>
      </c>
      <c r="F7" s="53"/>
      <c r="G7" s="53"/>
      <c r="H7" s="45"/>
      <c r="I7" s="45"/>
      <c r="J7" s="45"/>
      <c r="K7" s="46"/>
      <c r="L7" s="33"/>
      <c r="M7" s="45"/>
      <c r="N7" s="46"/>
      <c r="O7" s="46"/>
      <c r="P7" s="33"/>
      <c r="Q7" s="33"/>
      <c r="R7" s="46"/>
      <c r="S7" s="33"/>
      <c r="T7" s="33"/>
      <c r="U7" s="45"/>
      <c r="V7" s="45"/>
      <c r="W7" s="45"/>
      <c r="X7" s="47"/>
      <c r="Y7" s="45"/>
      <c r="Z7" s="45"/>
      <c r="AA7" s="45"/>
      <c r="AB7" s="45"/>
      <c r="AC7" s="45"/>
      <c r="AD7" s="48"/>
      <c r="AE7" s="45"/>
      <c r="AF7" s="49"/>
      <c r="AG7" s="49"/>
      <c r="AH7" s="45"/>
      <c r="AI7" s="49"/>
      <c r="AJ7" s="49"/>
      <c r="AK7" s="45"/>
      <c r="AL7" s="45"/>
      <c r="AM7" s="45"/>
      <c r="AN7" s="45"/>
      <c r="AO7" s="45"/>
      <c r="AP7" s="45"/>
      <c r="AQ7" s="45"/>
      <c r="AR7" s="50"/>
      <c r="AS7" s="50"/>
      <c r="AT7" s="50"/>
      <c r="AU7" s="45"/>
      <c r="AV7" s="45"/>
      <c r="AW7" s="45"/>
      <c r="AX7" s="45"/>
      <c r="AY7" s="60"/>
    </row>
    <row r="8" spans="1:55" s="54" customFormat="1" ht="35.5" customHeight="1" x14ac:dyDescent="0.2">
      <c r="A8" s="61" t="s">
        <v>161</v>
      </c>
      <c r="B8" s="61" t="s">
        <v>186</v>
      </c>
      <c r="C8" s="62" t="s">
        <v>52</v>
      </c>
      <c r="D8" s="63" t="s">
        <v>55</v>
      </c>
      <c r="E8" s="61" t="s">
        <v>54</v>
      </c>
      <c r="F8" s="64">
        <v>3783352</v>
      </c>
      <c r="G8" s="16">
        <v>3783352</v>
      </c>
      <c r="H8" s="16">
        <v>2123852</v>
      </c>
      <c r="I8" s="16">
        <v>1652178</v>
      </c>
      <c r="J8" s="16">
        <v>7322</v>
      </c>
      <c r="K8" s="17" t="s">
        <v>55</v>
      </c>
      <c r="L8" s="17" t="s">
        <v>55</v>
      </c>
      <c r="M8" s="18">
        <v>0.3</v>
      </c>
      <c r="N8" s="16" t="s">
        <v>55</v>
      </c>
      <c r="O8" s="16" t="s">
        <v>55</v>
      </c>
      <c r="P8" s="16" t="s">
        <v>55</v>
      </c>
      <c r="Q8" s="16" t="s">
        <v>55</v>
      </c>
      <c r="R8" s="16" t="s">
        <v>55</v>
      </c>
      <c r="S8" s="16" t="s">
        <v>55</v>
      </c>
      <c r="T8" s="16" t="s">
        <v>55</v>
      </c>
      <c r="U8" s="16" t="s">
        <v>55</v>
      </c>
      <c r="V8" s="16" t="s">
        <v>55</v>
      </c>
      <c r="W8" s="18" t="s">
        <v>55</v>
      </c>
      <c r="X8" s="16" t="s">
        <v>55</v>
      </c>
      <c r="Y8" s="19" t="s">
        <v>55</v>
      </c>
      <c r="Z8" s="25">
        <v>0.03</v>
      </c>
      <c r="AA8" s="20">
        <v>10365</v>
      </c>
      <c r="AB8" s="65">
        <v>38611142</v>
      </c>
      <c r="AC8" s="21">
        <v>9.6999999999999993</v>
      </c>
      <c r="AD8" s="66">
        <v>56.1</v>
      </c>
      <c r="AE8" s="67" t="s">
        <v>87</v>
      </c>
      <c r="AF8" s="68">
        <v>1</v>
      </c>
      <c r="AG8" s="68">
        <v>3783352</v>
      </c>
      <c r="AH8" s="69" t="s">
        <v>55</v>
      </c>
      <c r="AI8" s="68" t="s">
        <v>55</v>
      </c>
      <c r="AJ8" s="68" t="s">
        <v>55</v>
      </c>
      <c r="AK8" s="69" t="s">
        <v>55</v>
      </c>
      <c r="AL8" s="68" t="s">
        <v>55</v>
      </c>
      <c r="AM8" s="68" t="s">
        <v>55</v>
      </c>
      <c r="AN8" s="69" t="s">
        <v>55</v>
      </c>
      <c r="AO8" s="68" t="s">
        <v>55</v>
      </c>
      <c r="AP8" s="70" t="s">
        <v>55</v>
      </c>
      <c r="AQ8" s="69" t="s">
        <v>55</v>
      </c>
      <c r="AR8" s="71" t="s">
        <v>55</v>
      </c>
      <c r="AS8" s="71" t="s">
        <v>55</v>
      </c>
      <c r="AT8" s="71" t="s">
        <v>55</v>
      </c>
      <c r="AU8" s="69" t="s">
        <v>55</v>
      </c>
      <c r="AV8" s="68" t="s">
        <v>55</v>
      </c>
      <c r="AW8" s="68" t="s">
        <v>55</v>
      </c>
      <c r="AX8" s="68" t="s">
        <v>55</v>
      </c>
      <c r="AY8" s="72" t="s">
        <v>249</v>
      </c>
      <c r="AZ8" s="32"/>
      <c r="BA8" s="73"/>
      <c r="BB8" s="73"/>
      <c r="BC8" s="73"/>
    </row>
    <row r="9" spans="1:55" s="32" customFormat="1" ht="35.5" customHeight="1" x14ac:dyDescent="0.2">
      <c r="A9" s="61" t="s">
        <v>85</v>
      </c>
      <c r="B9" s="61" t="s">
        <v>90</v>
      </c>
      <c r="C9" s="62" t="s">
        <v>52</v>
      </c>
      <c r="D9" s="63" t="s">
        <v>55</v>
      </c>
      <c r="E9" s="61" t="s">
        <v>54</v>
      </c>
      <c r="F9" s="16">
        <v>21439005</v>
      </c>
      <c r="G9" s="16">
        <v>21439005</v>
      </c>
      <c r="H9" s="16">
        <v>12035165</v>
      </c>
      <c r="I9" s="16">
        <v>9362345</v>
      </c>
      <c r="J9" s="16">
        <v>41495</v>
      </c>
      <c r="K9" s="16" t="s">
        <v>55</v>
      </c>
      <c r="L9" s="16" t="s">
        <v>55</v>
      </c>
      <c r="M9" s="18">
        <v>1.7</v>
      </c>
      <c r="N9" s="16" t="s">
        <v>55</v>
      </c>
      <c r="O9" s="16" t="s">
        <v>55</v>
      </c>
      <c r="P9" s="16" t="s">
        <v>55</v>
      </c>
      <c r="Q9" s="16" t="s">
        <v>55</v>
      </c>
      <c r="R9" s="16" t="s">
        <v>55</v>
      </c>
      <c r="S9" s="16" t="s">
        <v>55</v>
      </c>
      <c r="T9" s="16" t="s">
        <v>55</v>
      </c>
      <c r="U9" s="16" t="s">
        <v>55</v>
      </c>
      <c r="V9" s="16" t="s">
        <v>55</v>
      </c>
      <c r="W9" s="18" t="s">
        <v>55</v>
      </c>
      <c r="X9" s="16" t="s">
        <v>55</v>
      </c>
      <c r="Y9" s="19" t="s">
        <v>55</v>
      </c>
      <c r="Z9" s="24">
        <v>0.1</v>
      </c>
      <c r="AA9" s="20">
        <v>58737</v>
      </c>
      <c r="AB9" s="65">
        <v>2273754000</v>
      </c>
      <c r="AC9" s="21">
        <v>0.9</v>
      </c>
      <c r="AD9" s="66">
        <v>56.1</v>
      </c>
      <c r="AE9" s="67" t="s">
        <v>250</v>
      </c>
      <c r="AF9" s="68">
        <v>47</v>
      </c>
      <c r="AG9" s="68">
        <v>456149</v>
      </c>
      <c r="AH9" s="69" t="s">
        <v>55</v>
      </c>
      <c r="AI9" s="68" t="s">
        <v>55</v>
      </c>
      <c r="AJ9" s="68" t="s">
        <v>55</v>
      </c>
      <c r="AK9" s="69" t="s">
        <v>55</v>
      </c>
      <c r="AL9" s="68" t="s">
        <v>55</v>
      </c>
      <c r="AM9" s="68" t="s">
        <v>55</v>
      </c>
      <c r="AN9" s="69" t="s">
        <v>55</v>
      </c>
      <c r="AO9" s="68" t="s">
        <v>55</v>
      </c>
      <c r="AP9" s="68" t="s">
        <v>55</v>
      </c>
      <c r="AQ9" s="69" t="s">
        <v>55</v>
      </c>
      <c r="AR9" s="68" t="s">
        <v>55</v>
      </c>
      <c r="AS9" s="68" t="s">
        <v>55</v>
      </c>
      <c r="AT9" s="68" t="s">
        <v>55</v>
      </c>
      <c r="AU9" s="69" t="s">
        <v>55</v>
      </c>
      <c r="AV9" s="68" t="s">
        <v>55</v>
      </c>
      <c r="AW9" s="68" t="s">
        <v>55</v>
      </c>
      <c r="AX9" s="68" t="s">
        <v>55</v>
      </c>
      <c r="AY9" s="72" t="s">
        <v>251</v>
      </c>
      <c r="BA9" s="73"/>
      <c r="BB9" s="73"/>
      <c r="BC9" s="73"/>
    </row>
    <row r="10" spans="1:55" s="54" customFormat="1" ht="35.5" customHeight="1" x14ac:dyDescent="0.2">
      <c r="A10" s="61" t="s">
        <v>85</v>
      </c>
      <c r="B10" s="61" t="s">
        <v>92</v>
      </c>
      <c r="C10" s="62" t="s">
        <v>52</v>
      </c>
      <c r="D10" s="63" t="s">
        <v>55</v>
      </c>
      <c r="E10" s="61" t="s">
        <v>54</v>
      </c>
      <c r="F10" s="16">
        <v>47922484</v>
      </c>
      <c r="G10" s="16">
        <v>47922484</v>
      </c>
      <c r="H10" s="16">
        <v>26902135</v>
      </c>
      <c r="I10" s="16">
        <v>20927595</v>
      </c>
      <c r="J10" s="16">
        <v>92754</v>
      </c>
      <c r="K10" s="16" t="s">
        <v>55</v>
      </c>
      <c r="L10" s="16" t="s">
        <v>55</v>
      </c>
      <c r="M10" s="18">
        <v>3.8</v>
      </c>
      <c r="N10" s="16" t="s">
        <v>55</v>
      </c>
      <c r="O10" s="16" t="s">
        <v>55</v>
      </c>
      <c r="P10" s="16" t="s">
        <v>55</v>
      </c>
      <c r="Q10" s="16" t="s">
        <v>55</v>
      </c>
      <c r="R10" s="16" t="s">
        <v>55</v>
      </c>
      <c r="S10" s="16" t="s">
        <v>55</v>
      </c>
      <c r="T10" s="16" t="s">
        <v>55</v>
      </c>
      <c r="U10" s="16" t="s">
        <v>55</v>
      </c>
      <c r="V10" s="16" t="s">
        <v>55</v>
      </c>
      <c r="W10" s="18" t="s">
        <v>55</v>
      </c>
      <c r="X10" s="16" t="s">
        <v>55</v>
      </c>
      <c r="Y10" s="19" t="s">
        <v>55</v>
      </c>
      <c r="Z10" s="24">
        <v>0.4</v>
      </c>
      <c r="AA10" s="20">
        <v>131294</v>
      </c>
      <c r="AB10" s="65">
        <v>103354337000</v>
      </c>
      <c r="AC10" s="21">
        <v>0.04</v>
      </c>
      <c r="AD10" s="66">
        <v>56.1</v>
      </c>
      <c r="AE10" s="67" t="s">
        <v>56</v>
      </c>
      <c r="AF10" s="68">
        <v>1287</v>
      </c>
      <c r="AG10" s="68">
        <v>37235</v>
      </c>
      <c r="AH10" s="69" t="s">
        <v>55</v>
      </c>
      <c r="AI10" s="68" t="s">
        <v>55</v>
      </c>
      <c r="AJ10" s="68" t="s">
        <v>55</v>
      </c>
      <c r="AK10" s="69" t="s">
        <v>55</v>
      </c>
      <c r="AL10" s="68" t="s">
        <v>55</v>
      </c>
      <c r="AM10" s="68" t="s">
        <v>55</v>
      </c>
      <c r="AN10" s="69" t="s">
        <v>55</v>
      </c>
      <c r="AO10" s="68" t="s">
        <v>55</v>
      </c>
      <c r="AP10" s="68" t="s">
        <v>55</v>
      </c>
      <c r="AQ10" s="69" t="s">
        <v>55</v>
      </c>
      <c r="AR10" s="68" t="s">
        <v>55</v>
      </c>
      <c r="AS10" s="68" t="s">
        <v>55</v>
      </c>
      <c r="AT10" s="68" t="s">
        <v>55</v>
      </c>
      <c r="AU10" s="69" t="s">
        <v>55</v>
      </c>
      <c r="AV10" s="68" t="s">
        <v>55</v>
      </c>
      <c r="AW10" s="68" t="s">
        <v>55</v>
      </c>
      <c r="AX10" s="68" t="s">
        <v>55</v>
      </c>
      <c r="AY10" s="72" t="s">
        <v>252</v>
      </c>
      <c r="AZ10" s="32"/>
      <c r="BA10" s="73"/>
      <c r="BB10" s="73"/>
      <c r="BC10" s="73"/>
    </row>
    <row r="11" spans="1:55" s="32" customFormat="1" ht="35.5" customHeight="1" x14ac:dyDescent="0.2">
      <c r="A11" s="61" t="s">
        <v>161</v>
      </c>
      <c r="B11" s="61" t="s">
        <v>187</v>
      </c>
      <c r="C11" s="62" t="s">
        <v>52</v>
      </c>
      <c r="D11" s="63" t="s">
        <v>55</v>
      </c>
      <c r="E11" s="61" t="s">
        <v>54</v>
      </c>
      <c r="F11" s="16">
        <v>3783352</v>
      </c>
      <c r="G11" s="16">
        <v>3783352</v>
      </c>
      <c r="H11" s="16">
        <v>2123852</v>
      </c>
      <c r="I11" s="16">
        <v>1652178</v>
      </c>
      <c r="J11" s="16">
        <v>7322</v>
      </c>
      <c r="K11" s="16" t="s">
        <v>55</v>
      </c>
      <c r="L11" s="16" t="s">
        <v>55</v>
      </c>
      <c r="M11" s="18">
        <v>0.3</v>
      </c>
      <c r="N11" s="16" t="s">
        <v>55</v>
      </c>
      <c r="O11" s="16" t="s">
        <v>55</v>
      </c>
      <c r="P11" s="16" t="s">
        <v>55</v>
      </c>
      <c r="Q11" s="16" t="s">
        <v>55</v>
      </c>
      <c r="R11" s="16" t="s">
        <v>55</v>
      </c>
      <c r="S11" s="16" t="s">
        <v>55</v>
      </c>
      <c r="T11" s="16" t="s">
        <v>55</v>
      </c>
      <c r="U11" s="16" t="s">
        <v>55</v>
      </c>
      <c r="V11" s="16" t="s">
        <v>55</v>
      </c>
      <c r="W11" s="18" t="s">
        <v>55</v>
      </c>
      <c r="X11" s="16" t="s">
        <v>55</v>
      </c>
      <c r="Y11" s="19" t="s">
        <v>55</v>
      </c>
      <c r="Z11" s="25" t="s">
        <v>55</v>
      </c>
      <c r="AA11" s="20">
        <v>10365</v>
      </c>
      <c r="AB11" s="65">
        <v>572331000</v>
      </c>
      <c r="AC11" s="21">
        <v>0.6</v>
      </c>
      <c r="AD11" s="66">
        <v>56.1</v>
      </c>
      <c r="AE11" s="67" t="s">
        <v>253</v>
      </c>
      <c r="AF11" s="68">
        <v>21452</v>
      </c>
      <c r="AG11" s="68">
        <v>176</v>
      </c>
      <c r="AH11" s="69" t="s">
        <v>55</v>
      </c>
      <c r="AI11" s="68" t="s">
        <v>55</v>
      </c>
      <c r="AJ11" s="68" t="s">
        <v>55</v>
      </c>
      <c r="AK11" s="69" t="s">
        <v>55</v>
      </c>
      <c r="AL11" s="68" t="s">
        <v>55</v>
      </c>
      <c r="AM11" s="68" t="s">
        <v>55</v>
      </c>
      <c r="AN11" s="69" t="s">
        <v>55</v>
      </c>
      <c r="AO11" s="68" t="s">
        <v>55</v>
      </c>
      <c r="AP11" s="68" t="s">
        <v>55</v>
      </c>
      <c r="AQ11" s="69" t="s">
        <v>55</v>
      </c>
      <c r="AR11" s="68" t="s">
        <v>55</v>
      </c>
      <c r="AS11" s="68" t="s">
        <v>55</v>
      </c>
      <c r="AT11" s="68" t="s">
        <v>55</v>
      </c>
      <c r="AU11" s="69" t="s">
        <v>55</v>
      </c>
      <c r="AV11" s="68" t="s">
        <v>55</v>
      </c>
      <c r="AW11" s="68" t="s">
        <v>55</v>
      </c>
      <c r="AX11" s="68" t="s">
        <v>55</v>
      </c>
      <c r="AY11" s="72" t="s">
        <v>254</v>
      </c>
      <c r="BA11" s="73"/>
      <c r="BB11" s="73"/>
      <c r="BC11" s="73"/>
    </row>
    <row r="12" spans="1:55" s="32" customFormat="1" ht="35.5" customHeight="1" x14ac:dyDescent="0.2">
      <c r="A12" s="61" t="s">
        <v>85</v>
      </c>
      <c r="B12" s="61" t="s">
        <v>181</v>
      </c>
      <c r="C12" s="62" t="s">
        <v>52</v>
      </c>
      <c r="D12" s="63" t="s">
        <v>55</v>
      </c>
      <c r="E12" s="61" t="s">
        <v>59</v>
      </c>
      <c r="F12" s="16">
        <v>1279906069</v>
      </c>
      <c r="G12" s="16">
        <v>86916831</v>
      </c>
      <c r="H12" s="16">
        <v>16990822</v>
      </c>
      <c r="I12" s="16">
        <v>13217428</v>
      </c>
      <c r="J12" s="16">
        <v>58581</v>
      </c>
      <c r="K12" s="16">
        <v>56650000</v>
      </c>
      <c r="L12" s="16" t="s">
        <v>55</v>
      </c>
      <c r="M12" s="18">
        <v>2.4</v>
      </c>
      <c r="N12" s="16">
        <v>1192989238</v>
      </c>
      <c r="O12" s="16">
        <v>192039528</v>
      </c>
      <c r="P12" s="16">
        <v>121351852</v>
      </c>
      <c r="Q12" s="16">
        <v>70687676</v>
      </c>
      <c r="R12" s="16">
        <v>1000949710</v>
      </c>
      <c r="S12" s="16">
        <v>948557987</v>
      </c>
      <c r="T12" s="16">
        <v>52391723</v>
      </c>
      <c r="U12" s="16" t="s">
        <v>55</v>
      </c>
      <c r="V12" s="16" t="s">
        <v>55</v>
      </c>
      <c r="W12" s="18">
        <v>23</v>
      </c>
      <c r="X12" s="16" t="s">
        <v>55</v>
      </c>
      <c r="Y12" s="19" t="s">
        <v>55</v>
      </c>
      <c r="Z12" s="24">
        <v>10</v>
      </c>
      <c r="AA12" s="20">
        <v>3506591</v>
      </c>
      <c r="AB12" s="65">
        <v>3925789505</v>
      </c>
      <c r="AC12" s="21">
        <v>32.6</v>
      </c>
      <c r="AD12" s="66">
        <v>16.3</v>
      </c>
      <c r="AE12" s="67" t="s">
        <v>97</v>
      </c>
      <c r="AF12" s="68">
        <v>205</v>
      </c>
      <c r="AG12" s="68">
        <v>6243444</v>
      </c>
      <c r="AH12" s="69" t="s">
        <v>55</v>
      </c>
      <c r="AI12" s="68" t="s">
        <v>55</v>
      </c>
      <c r="AJ12" s="68" t="s">
        <v>55</v>
      </c>
      <c r="AK12" s="69" t="s">
        <v>55</v>
      </c>
      <c r="AL12" s="68" t="s">
        <v>55</v>
      </c>
      <c r="AM12" s="68" t="s">
        <v>55</v>
      </c>
      <c r="AN12" s="69" t="s">
        <v>55</v>
      </c>
      <c r="AO12" s="68" t="s">
        <v>55</v>
      </c>
      <c r="AP12" s="68" t="s">
        <v>55</v>
      </c>
      <c r="AQ12" s="69" t="s">
        <v>55</v>
      </c>
      <c r="AR12" s="68" t="s">
        <v>55</v>
      </c>
      <c r="AS12" s="68" t="s">
        <v>55</v>
      </c>
      <c r="AT12" s="68" t="s">
        <v>55</v>
      </c>
      <c r="AU12" s="69" t="s">
        <v>55</v>
      </c>
      <c r="AV12" s="68" t="s">
        <v>55</v>
      </c>
      <c r="AW12" s="68" t="s">
        <v>55</v>
      </c>
      <c r="AX12" s="68" t="s">
        <v>55</v>
      </c>
      <c r="AY12" s="72" t="s">
        <v>255</v>
      </c>
      <c r="BA12" s="73"/>
      <c r="BB12" s="73"/>
      <c r="BC12" s="73"/>
    </row>
    <row r="13" spans="1:55" s="32" customFormat="1" ht="35.5" customHeight="1" x14ac:dyDescent="0.2">
      <c r="A13" s="61" t="s">
        <v>85</v>
      </c>
      <c r="B13" s="61" t="s">
        <v>184</v>
      </c>
      <c r="C13" s="62" t="s">
        <v>52</v>
      </c>
      <c r="D13" s="63" t="s">
        <v>55</v>
      </c>
      <c r="E13" s="61" t="s">
        <v>59</v>
      </c>
      <c r="F13" s="16">
        <v>19348395</v>
      </c>
      <c r="G13" s="16">
        <v>6305588</v>
      </c>
      <c r="H13" s="16">
        <v>3539754</v>
      </c>
      <c r="I13" s="16">
        <v>2753630</v>
      </c>
      <c r="J13" s="16">
        <v>12204</v>
      </c>
      <c r="K13" s="16" t="s">
        <v>55</v>
      </c>
      <c r="L13" s="16" t="s">
        <v>55</v>
      </c>
      <c r="M13" s="18">
        <v>0.5</v>
      </c>
      <c r="N13" s="16">
        <v>13042807</v>
      </c>
      <c r="O13" s="16">
        <v>8491927</v>
      </c>
      <c r="P13" s="16">
        <v>8491927</v>
      </c>
      <c r="Q13" s="16" t="s">
        <v>55</v>
      </c>
      <c r="R13" s="16">
        <v>4550880</v>
      </c>
      <c r="S13" s="16">
        <v>4550880</v>
      </c>
      <c r="T13" s="16" t="s">
        <v>55</v>
      </c>
      <c r="U13" s="16" t="s">
        <v>55</v>
      </c>
      <c r="V13" s="16" t="s">
        <v>55</v>
      </c>
      <c r="W13" s="18">
        <v>1.9</v>
      </c>
      <c r="X13" s="16" t="s">
        <v>55</v>
      </c>
      <c r="Y13" s="19" t="s">
        <v>55</v>
      </c>
      <c r="Z13" s="24">
        <v>0.1</v>
      </c>
      <c r="AA13" s="20">
        <v>53009</v>
      </c>
      <c r="AB13" s="65">
        <v>270332000</v>
      </c>
      <c r="AC13" s="21">
        <v>7.1</v>
      </c>
      <c r="AD13" s="66">
        <v>62.1</v>
      </c>
      <c r="AE13" s="67" t="s">
        <v>256</v>
      </c>
      <c r="AF13" s="68">
        <v>196</v>
      </c>
      <c r="AG13" s="68">
        <v>98716</v>
      </c>
      <c r="AH13" s="69" t="s">
        <v>55</v>
      </c>
      <c r="AI13" s="68" t="s">
        <v>55</v>
      </c>
      <c r="AJ13" s="68" t="s">
        <v>55</v>
      </c>
      <c r="AK13" s="69" t="s">
        <v>55</v>
      </c>
      <c r="AL13" s="68" t="s">
        <v>55</v>
      </c>
      <c r="AM13" s="68" t="s">
        <v>55</v>
      </c>
      <c r="AN13" s="69" t="s">
        <v>55</v>
      </c>
      <c r="AO13" s="68" t="s">
        <v>55</v>
      </c>
      <c r="AP13" s="68" t="s">
        <v>55</v>
      </c>
      <c r="AQ13" s="69" t="s">
        <v>55</v>
      </c>
      <c r="AR13" s="68" t="s">
        <v>55</v>
      </c>
      <c r="AS13" s="68" t="s">
        <v>55</v>
      </c>
      <c r="AT13" s="68" t="s">
        <v>55</v>
      </c>
      <c r="AU13" s="69" t="s">
        <v>55</v>
      </c>
      <c r="AV13" s="68" t="s">
        <v>55</v>
      </c>
      <c r="AW13" s="68" t="s">
        <v>55</v>
      </c>
      <c r="AX13" s="68" t="s">
        <v>55</v>
      </c>
      <c r="AY13" s="72" t="s">
        <v>257</v>
      </c>
      <c r="BA13" s="73"/>
      <c r="BB13" s="73"/>
      <c r="BC13" s="73"/>
    </row>
    <row r="14" spans="1:55" s="32" customFormat="1" ht="35.5" customHeight="1" x14ac:dyDescent="0.2">
      <c r="A14" s="61" t="s">
        <v>85</v>
      </c>
      <c r="B14" s="61" t="s">
        <v>101</v>
      </c>
      <c r="C14" s="62" t="s">
        <v>57</v>
      </c>
      <c r="D14" s="63" t="s">
        <v>58</v>
      </c>
      <c r="E14" s="61" t="s">
        <v>54</v>
      </c>
      <c r="F14" s="16">
        <v>67831179</v>
      </c>
      <c r="G14" s="16">
        <v>67831179</v>
      </c>
      <c r="H14" s="16">
        <v>7079509</v>
      </c>
      <c r="I14" s="16">
        <v>5507261</v>
      </c>
      <c r="J14" s="16">
        <v>24409</v>
      </c>
      <c r="K14" s="16">
        <v>55220000</v>
      </c>
      <c r="L14" s="16" t="s">
        <v>55</v>
      </c>
      <c r="M14" s="18">
        <v>1</v>
      </c>
      <c r="N14" s="16" t="s">
        <v>55</v>
      </c>
      <c r="O14" s="16" t="s">
        <v>55</v>
      </c>
      <c r="P14" s="16" t="s">
        <v>55</v>
      </c>
      <c r="Q14" s="16" t="s">
        <v>55</v>
      </c>
      <c r="R14" s="16" t="s">
        <v>55</v>
      </c>
      <c r="S14" s="16" t="s">
        <v>55</v>
      </c>
      <c r="T14" s="16" t="s">
        <v>55</v>
      </c>
      <c r="U14" s="16" t="s">
        <v>55</v>
      </c>
      <c r="V14" s="16" t="s">
        <v>55</v>
      </c>
      <c r="W14" s="18" t="s">
        <v>55</v>
      </c>
      <c r="X14" s="16">
        <v>6247850</v>
      </c>
      <c r="Y14" s="19">
        <v>9.1999999999999993</v>
      </c>
      <c r="Z14" s="24">
        <v>0.5</v>
      </c>
      <c r="AA14" s="20">
        <v>185838</v>
      </c>
      <c r="AB14" s="65" t="s">
        <v>55</v>
      </c>
      <c r="AC14" s="21" t="s">
        <v>55</v>
      </c>
      <c r="AD14" s="66">
        <v>10.4</v>
      </c>
      <c r="AE14" s="67" t="s">
        <v>67</v>
      </c>
      <c r="AF14" s="68">
        <v>1009</v>
      </c>
      <c r="AG14" s="68">
        <v>67226</v>
      </c>
      <c r="AH14" s="69" t="s">
        <v>55</v>
      </c>
      <c r="AI14" s="68" t="s">
        <v>55</v>
      </c>
      <c r="AJ14" s="68" t="s">
        <v>55</v>
      </c>
      <c r="AK14" s="69" t="s">
        <v>55</v>
      </c>
      <c r="AL14" s="68" t="s">
        <v>55</v>
      </c>
      <c r="AM14" s="68" t="s">
        <v>55</v>
      </c>
      <c r="AN14" s="69" t="s">
        <v>55</v>
      </c>
      <c r="AO14" s="68" t="s">
        <v>55</v>
      </c>
      <c r="AP14" s="68" t="s">
        <v>55</v>
      </c>
      <c r="AQ14" s="69" t="s">
        <v>55</v>
      </c>
      <c r="AR14" s="68" t="s">
        <v>55</v>
      </c>
      <c r="AS14" s="68" t="s">
        <v>55</v>
      </c>
      <c r="AT14" s="68" t="s">
        <v>55</v>
      </c>
      <c r="AU14" s="69" t="s">
        <v>55</v>
      </c>
      <c r="AV14" s="68" t="s">
        <v>55</v>
      </c>
      <c r="AW14" s="68" t="s">
        <v>55</v>
      </c>
      <c r="AX14" s="68" t="s">
        <v>55</v>
      </c>
      <c r="AY14" s="72" t="s">
        <v>258</v>
      </c>
      <c r="BA14" s="73"/>
      <c r="BB14" s="73"/>
      <c r="BC14" s="73"/>
    </row>
    <row r="15" spans="1:55" s="32" customFormat="1" ht="35.5" customHeight="1" x14ac:dyDescent="0.2">
      <c r="A15" s="61" t="s">
        <v>161</v>
      </c>
      <c r="B15" s="61" t="s">
        <v>188</v>
      </c>
      <c r="C15" s="62" t="s">
        <v>57</v>
      </c>
      <c r="D15" s="63" t="s">
        <v>58</v>
      </c>
      <c r="E15" s="61" t="s">
        <v>54</v>
      </c>
      <c r="F15" s="16">
        <v>11777256</v>
      </c>
      <c r="G15" s="16">
        <v>11777256</v>
      </c>
      <c r="H15" s="16">
        <v>5663607</v>
      </c>
      <c r="I15" s="16">
        <v>4405809</v>
      </c>
      <c r="J15" s="16">
        <v>19527</v>
      </c>
      <c r="K15" s="16">
        <v>1688313</v>
      </c>
      <c r="L15" s="16" t="s">
        <v>55</v>
      </c>
      <c r="M15" s="18">
        <v>0.8</v>
      </c>
      <c r="N15" s="16" t="s">
        <v>55</v>
      </c>
      <c r="O15" s="16" t="s">
        <v>55</v>
      </c>
      <c r="P15" s="16" t="s">
        <v>55</v>
      </c>
      <c r="Q15" s="16" t="s">
        <v>55</v>
      </c>
      <c r="R15" s="16" t="s">
        <v>55</v>
      </c>
      <c r="S15" s="16" t="s">
        <v>55</v>
      </c>
      <c r="T15" s="16" t="s">
        <v>55</v>
      </c>
      <c r="U15" s="16" t="s">
        <v>55</v>
      </c>
      <c r="V15" s="16" t="s">
        <v>55</v>
      </c>
      <c r="W15" s="18" t="s">
        <v>55</v>
      </c>
      <c r="X15" s="16">
        <v>3529800</v>
      </c>
      <c r="Y15" s="19">
        <v>29.9</v>
      </c>
      <c r="Z15" s="24" t="s">
        <v>55</v>
      </c>
      <c r="AA15" s="20">
        <v>32266</v>
      </c>
      <c r="AB15" s="65" t="s">
        <v>55</v>
      </c>
      <c r="AC15" s="21" t="s">
        <v>55</v>
      </c>
      <c r="AD15" s="66">
        <v>48</v>
      </c>
      <c r="AE15" s="67" t="s">
        <v>259</v>
      </c>
      <c r="AF15" s="68">
        <v>74</v>
      </c>
      <c r="AG15" s="68">
        <v>159152</v>
      </c>
      <c r="AH15" s="69" t="s">
        <v>55</v>
      </c>
      <c r="AI15" s="68" t="s">
        <v>55</v>
      </c>
      <c r="AJ15" s="68" t="s">
        <v>55</v>
      </c>
      <c r="AK15" s="69" t="s">
        <v>55</v>
      </c>
      <c r="AL15" s="68" t="s">
        <v>55</v>
      </c>
      <c r="AM15" s="68" t="s">
        <v>55</v>
      </c>
      <c r="AN15" s="69" t="s">
        <v>55</v>
      </c>
      <c r="AO15" s="68" t="s">
        <v>55</v>
      </c>
      <c r="AP15" s="68" t="s">
        <v>55</v>
      </c>
      <c r="AQ15" s="69" t="s">
        <v>55</v>
      </c>
      <c r="AR15" s="68" t="s">
        <v>55</v>
      </c>
      <c r="AS15" s="68" t="s">
        <v>55</v>
      </c>
      <c r="AT15" s="68" t="s">
        <v>55</v>
      </c>
      <c r="AU15" s="69" t="s">
        <v>55</v>
      </c>
      <c r="AV15" s="68" t="s">
        <v>55</v>
      </c>
      <c r="AW15" s="68" t="s">
        <v>55</v>
      </c>
      <c r="AX15" s="68" t="s">
        <v>55</v>
      </c>
      <c r="AY15" s="74" t="s">
        <v>55</v>
      </c>
      <c r="BA15" s="73"/>
      <c r="BB15" s="73"/>
      <c r="BC15" s="73"/>
    </row>
    <row r="16" spans="1:55" s="32" customFormat="1" ht="35.5" customHeight="1" x14ac:dyDescent="0.2">
      <c r="A16" s="61" t="s">
        <v>85</v>
      </c>
      <c r="B16" s="61" t="s">
        <v>189</v>
      </c>
      <c r="C16" s="62" t="s">
        <v>61</v>
      </c>
      <c r="D16" s="63" t="s">
        <v>55</v>
      </c>
      <c r="E16" s="61" t="s">
        <v>54</v>
      </c>
      <c r="F16" s="16">
        <v>105103475</v>
      </c>
      <c r="G16" s="16">
        <v>105103475</v>
      </c>
      <c r="H16" s="16">
        <v>1415901</v>
      </c>
      <c r="I16" s="16">
        <v>1376815</v>
      </c>
      <c r="J16" s="16">
        <v>6102</v>
      </c>
      <c r="K16" s="16">
        <v>102304657</v>
      </c>
      <c r="L16" s="16" t="s">
        <v>55</v>
      </c>
      <c r="M16" s="18">
        <v>0.2</v>
      </c>
      <c r="N16" s="16" t="s">
        <v>55</v>
      </c>
      <c r="O16" s="16" t="s">
        <v>55</v>
      </c>
      <c r="P16" s="16" t="s">
        <v>55</v>
      </c>
      <c r="Q16" s="16" t="s">
        <v>55</v>
      </c>
      <c r="R16" s="16" t="s">
        <v>55</v>
      </c>
      <c r="S16" s="16" t="s">
        <v>55</v>
      </c>
      <c r="T16" s="16" t="s">
        <v>55</v>
      </c>
      <c r="U16" s="16" t="s">
        <v>55</v>
      </c>
      <c r="V16" s="16" t="s">
        <v>55</v>
      </c>
      <c r="W16" s="18" t="s">
        <v>55</v>
      </c>
      <c r="X16" s="16" t="s">
        <v>55</v>
      </c>
      <c r="Y16" s="19" t="s">
        <v>55</v>
      </c>
      <c r="Z16" s="24">
        <v>0.8</v>
      </c>
      <c r="AA16" s="20">
        <v>287954</v>
      </c>
      <c r="AB16" s="65" t="s">
        <v>55</v>
      </c>
      <c r="AC16" s="21" t="s">
        <v>55</v>
      </c>
      <c r="AD16" s="66">
        <v>1.3</v>
      </c>
      <c r="AE16" s="67" t="s">
        <v>104</v>
      </c>
      <c r="AF16" s="68">
        <v>782</v>
      </c>
      <c r="AG16" s="68">
        <v>134403</v>
      </c>
      <c r="AH16" s="69" t="s">
        <v>55</v>
      </c>
      <c r="AI16" s="68" t="s">
        <v>55</v>
      </c>
      <c r="AJ16" s="68" t="s">
        <v>55</v>
      </c>
      <c r="AK16" s="69" t="s">
        <v>55</v>
      </c>
      <c r="AL16" s="68" t="s">
        <v>55</v>
      </c>
      <c r="AM16" s="68" t="s">
        <v>55</v>
      </c>
      <c r="AN16" s="69" t="s">
        <v>55</v>
      </c>
      <c r="AO16" s="68" t="s">
        <v>55</v>
      </c>
      <c r="AP16" s="68" t="s">
        <v>55</v>
      </c>
      <c r="AQ16" s="69" t="s">
        <v>55</v>
      </c>
      <c r="AR16" s="68" t="s">
        <v>55</v>
      </c>
      <c r="AS16" s="68" t="s">
        <v>55</v>
      </c>
      <c r="AT16" s="68" t="s">
        <v>55</v>
      </c>
      <c r="AU16" s="69" t="s">
        <v>55</v>
      </c>
      <c r="AV16" s="68" t="s">
        <v>55</v>
      </c>
      <c r="AW16" s="68" t="s">
        <v>55</v>
      </c>
      <c r="AX16" s="68" t="s">
        <v>55</v>
      </c>
      <c r="AY16" s="72" t="s">
        <v>260</v>
      </c>
      <c r="BA16" s="73"/>
      <c r="BB16" s="73"/>
      <c r="BC16" s="73"/>
    </row>
    <row r="17" spans="1:55" s="32" customFormat="1" ht="35.5" customHeight="1" x14ac:dyDescent="0.2">
      <c r="A17" s="61" t="s">
        <v>85</v>
      </c>
      <c r="B17" s="61" t="s">
        <v>190</v>
      </c>
      <c r="C17" s="62" t="s">
        <v>61</v>
      </c>
      <c r="D17" s="63" t="s">
        <v>55</v>
      </c>
      <c r="E17" s="61" t="s">
        <v>54</v>
      </c>
      <c r="F17" s="16">
        <v>127792089</v>
      </c>
      <c r="G17" s="16">
        <v>127792089</v>
      </c>
      <c r="H17" s="16">
        <v>2831803</v>
      </c>
      <c r="I17" s="16">
        <v>2202904</v>
      </c>
      <c r="J17" s="16">
        <v>9763</v>
      </c>
      <c r="K17" s="16">
        <v>122747619</v>
      </c>
      <c r="L17" s="16" t="s">
        <v>55</v>
      </c>
      <c r="M17" s="18">
        <v>0.4</v>
      </c>
      <c r="N17" s="16" t="s">
        <v>55</v>
      </c>
      <c r="O17" s="16" t="s">
        <v>55</v>
      </c>
      <c r="P17" s="16" t="s">
        <v>55</v>
      </c>
      <c r="Q17" s="16" t="s">
        <v>55</v>
      </c>
      <c r="R17" s="16" t="s">
        <v>55</v>
      </c>
      <c r="S17" s="16" t="s">
        <v>55</v>
      </c>
      <c r="T17" s="16" t="s">
        <v>55</v>
      </c>
      <c r="U17" s="16" t="s">
        <v>55</v>
      </c>
      <c r="V17" s="16" t="s">
        <v>55</v>
      </c>
      <c r="W17" s="18" t="s">
        <v>55</v>
      </c>
      <c r="X17" s="16" t="s">
        <v>55</v>
      </c>
      <c r="Y17" s="19" t="s">
        <v>55</v>
      </c>
      <c r="Z17" s="24">
        <v>1</v>
      </c>
      <c r="AA17" s="20">
        <v>350115</v>
      </c>
      <c r="AB17" s="65" t="s">
        <v>55</v>
      </c>
      <c r="AC17" s="21" t="s">
        <v>55</v>
      </c>
      <c r="AD17" s="66">
        <v>2.2000000000000002</v>
      </c>
      <c r="AE17" s="67" t="s">
        <v>261</v>
      </c>
      <c r="AF17" s="68">
        <v>8</v>
      </c>
      <c r="AG17" s="68">
        <v>15974011</v>
      </c>
      <c r="AH17" s="69" t="s">
        <v>55</v>
      </c>
      <c r="AI17" s="68" t="s">
        <v>55</v>
      </c>
      <c r="AJ17" s="68" t="s">
        <v>55</v>
      </c>
      <c r="AK17" s="69" t="s">
        <v>55</v>
      </c>
      <c r="AL17" s="68" t="s">
        <v>55</v>
      </c>
      <c r="AM17" s="68" t="s">
        <v>55</v>
      </c>
      <c r="AN17" s="69" t="s">
        <v>55</v>
      </c>
      <c r="AO17" s="68" t="s">
        <v>55</v>
      </c>
      <c r="AP17" s="68" t="s">
        <v>55</v>
      </c>
      <c r="AQ17" s="69" t="s">
        <v>55</v>
      </c>
      <c r="AR17" s="68" t="s">
        <v>55</v>
      </c>
      <c r="AS17" s="68" t="s">
        <v>55</v>
      </c>
      <c r="AT17" s="68" t="s">
        <v>55</v>
      </c>
      <c r="AU17" s="69" t="s">
        <v>55</v>
      </c>
      <c r="AV17" s="68" t="s">
        <v>55</v>
      </c>
      <c r="AW17" s="68" t="s">
        <v>55</v>
      </c>
      <c r="AX17" s="68" t="s">
        <v>55</v>
      </c>
      <c r="AY17" s="72" t="s">
        <v>262</v>
      </c>
      <c r="BA17" s="73"/>
      <c r="BB17" s="73"/>
      <c r="BC17" s="73"/>
    </row>
    <row r="18" spans="1:55" s="32" customFormat="1" ht="35.5" customHeight="1" x14ac:dyDescent="0.2">
      <c r="A18" s="61" t="s">
        <v>85</v>
      </c>
      <c r="B18" s="61" t="s">
        <v>182</v>
      </c>
      <c r="C18" s="62" t="s">
        <v>61</v>
      </c>
      <c r="D18" s="63" t="s">
        <v>55</v>
      </c>
      <c r="E18" s="61" t="s">
        <v>54</v>
      </c>
      <c r="F18" s="16">
        <v>6875040</v>
      </c>
      <c r="G18" s="16">
        <v>6875040</v>
      </c>
      <c r="H18" s="16">
        <v>639054</v>
      </c>
      <c r="I18" s="16">
        <v>550726</v>
      </c>
      <c r="J18" s="16">
        <v>2440</v>
      </c>
      <c r="K18" s="16">
        <v>5682820</v>
      </c>
      <c r="L18" s="16">
        <v>573541</v>
      </c>
      <c r="M18" s="18">
        <v>0.1</v>
      </c>
      <c r="N18" s="16" t="s">
        <v>55</v>
      </c>
      <c r="O18" s="16" t="s">
        <v>55</v>
      </c>
      <c r="P18" s="16" t="s">
        <v>55</v>
      </c>
      <c r="Q18" s="16" t="s">
        <v>55</v>
      </c>
      <c r="R18" s="16" t="s">
        <v>55</v>
      </c>
      <c r="S18" s="16" t="s">
        <v>55</v>
      </c>
      <c r="T18" s="16" t="s">
        <v>55</v>
      </c>
      <c r="U18" s="16" t="s">
        <v>55</v>
      </c>
      <c r="V18" s="16" t="s">
        <v>55</v>
      </c>
      <c r="W18" s="18" t="s">
        <v>55</v>
      </c>
      <c r="X18" s="16" t="s">
        <v>55</v>
      </c>
      <c r="Y18" s="19" t="s">
        <v>55</v>
      </c>
      <c r="Z18" s="24">
        <v>0.05</v>
      </c>
      <c r="AA18" s="20">
        <v>18835</v>
      </c>
      <c r="AB18" s="65" t="s">
        <v>55</v>
      </c>
      <c r="AC18" s="21" t="s">
        <v>55</v>
      </c>
      <c r="AD18" s="66">
        <v>9.1999999999999993</v>
      </c>
      <c r="AE18" s="67" t="s">
        <v>263</v>
      </c>
      <c r="AF18" s="68">
        <v>10700</v>
      </c>
      <c r="AG18" s="68">
        <v>642</v>
      </c>
      <c r="AH18" s="69" t="s">
        <v>55</v>
      </c>
      <c r="AI18" s="68" t="s">
        <v>55</v>
      </c>
      <c r="AJ18" s="68" t="s">
        <v>55</v>
      </c>
      <c r="AK18" s="69" t="s">
        <v>55</v>
      </c>
      <c r="AL18" s="68" t="s">
        <v>55</v>
      </c>
      <c r="AM18" s="68" t="s">
        <v>55</v>
      </c>
      <c r="AN18" s="69" t="s">
        <v>55</v>
      </c>
      <c r="AO18" s="68" t="s">
        <v>55</v>
      </c>
      <c r="AP18" s="68" t="s">
        <v>55</v>
      </c>
      <c r="AQ18" s="69" t="s">
        <v>64</v>
      </c>
      <c r="AR18" s="68">
        <v>980700000</v>
      </c>
      <c r="AS18" s="68">
        <v>50</v>
      </c>
      <c r="AT18" s="68">
        <v>289001066</v>
      </c>
      <c r="AU18" s="69" t="s">
        <v>64</v>
      </c>
      <c r="AV18" s="68">
        <v>29225622</v>
      </c>
      <c r="AW18" s="68">
        <v>50</v>
      </c>
      <c r="AX18" s="68">
        <v>5401451</v>
      </c>
      <c r="AY18" s="72" t="s">
        <v>264</v>
      </c>
      <c r="BA18" s="73"/>
      <c r="BB18" s="73"/>
      <c r="BC18" s="73"/>
    </row>
    <row r="19" spans="1:55" s="32" customFormat="1" ht="35.5" customHeight="1" x14ac:dyDescent="0.2">
      <c r="A19" s="76" t="s">
        <v>85</v>
      </c>
      <c r="B19" s="76" t="s">
        <v>108</v>
      </c>
      <c r="C19" s="60" t="s">
        <v>61</v>
      </c>
      <c r="D19" s="63" t="s">
        <v>55</v>
      </c>
      <c r="E19" s="76" t="s">
        <v>54</v>
      </c>
      <c r="F19" s="106">
        <v>3652067815</v>
      </c>
      <c r="G19" s="106">
        <v>3652067815</v>
      </c>
      <c r="H19" s="106">
        <v>48140663</v>
      </c>
      <c r="I19" s="22">
        <v>37449380</v>
      </c>
      <c r="J19" s="22">
        <v>165981</v>
      </c>
      <c r="K19" s="22">
        <v>3566311791</v>
      </c>
      <c r="L19" s="88" t="s">
        <v>55</v>
      </c>
      <c r="M19" s="88">
        <v>6.8</v>
      </c>
      <c r="N19" s="88" t="s">
        <v>55</v>
      </c>
      <c r="O19" s="88" t="s">
        <v>55</v>
      </c>
      <c r="P19" s="88" t="s">
        <v>55</v>
      </c>
      <c r="Q19" s="88" t="s">
        <v>55</v>
      </c>
      <c r="R19" s="88" t="s">
        <v>55</v>
      </c>
      <c r="S19" s="88" t="s">
        <v>55</v>
      </c>
      <c r="T19" s="88" t="s">
        <v>55</v>
      </c>
      <c r="U19" s="88" t="s">
        <v>55</v>
      </c>
      <c r="V19" s="88" t="s">
        <v>55</v>
      </c>
      <c r="W19" s="88" t="s">
        <v>55</v>
      </c>
      <c r="X19" s="88" t="s">
        <v>55</v>
      </c>
      <c r="Y19" s="88" t="s">
        <v>55</v>
      </c>
      <c r="Z19" s="92">
        <v>30</v>
      </c>
      <c r="AA19" s="22">
        <v>10005665</v>
      </c>
      <c r="AB19" s="88" t="s">
        <v>55</v>
      </c>
      <c r="AC19" s="88" t="s">
        <v>55</v>
      </c>
      <c r="AD19" s="60">
        <v>1.3</v>
      </c>
      <c r="AE19" s="60" t="s">
        <v>265</v>
      </c>
      <c r="AF19" s="60">
        <v>47</v>
      </c>
      <c r="AG19" s="106">
        <v>77703570</v>
      </c>
      <c r="AH19" s="88" t="s">
        <v>55</v>
      </c>
      <c r="AI19" s="88" t="s">
        <v>55</v>
      </c>
      <c r="AJ19" s="88" t="s">
        <v>55</v>
      </c>
      <c r="AK19" s="88" t="s">
        <v>55</v>
      </c>
      <c r="AL19" s="88" t="s">
        <v>55</v>
      </c>
      <c r="AM19" s="88" t="s">
        <v>55</v>
      </c>
      <c r="AN19" s="88" t="s">
        <v>55</v>
      </c>
      <c r="AO19" s="88" t="s">
        <v>55</v>
      </c>
      <c r="AP19" s="88" t="s">
        <v>55</v>
      </c>
      <c r="AQ19" s="88" t="s">
        <v>55</v>
      </c>
      <c r="AR19" s="88" t="s">
        <v>55</v>
      </c>
      <c r="AS19" s="88" t="s">
        <v>55</v>
      </c>
      <c r="AT19" s="88" t="s">
        <v>55</v>
      </c>
      <c r="AU19" s="88" t="s">
        <v>55</v>
      </c>
      <c r="AV19" s="88" t="s">
        <v>55</v>
      </c>
      <c r="AW19" s="88" t="s">
        <v>55</v>
      </c>
      <c r="AX19" s="88" t="s">
        <v>55</v>
      </c>
      <c r="AY19" s="72" t="s">
        <v>266</v>
      </c>
      <c r="BA19" s="73"/>
      <c r="BB19" s="73"/>
      <c r="BC19" s="73"/>
    </row>
    <row r="20" spans="1:55" s="32" customFormat="1" ht="35.5" customHeight="1" x14ac:dyDescent="0.2">
      <c r="A20" s="76" t="s">
        <v>85</v>
      </c>
      <c r="B20" s="60" t="s">
        <v>191</v>
      </c>
      <c r="C20" s="60" t="s">
        <v>61</v>
      </c>
      <c r="D20" s="63" t="s">
        <v>55</v>
      </c>
      <c r="E20" s="76" t="s">
        <v>54</v>
      </c>
      <c r="F20" s="106">
        <v>100617748</v>
      </c>
      <c r="G20" s="106">
        <v>100617748</v>
      </c>
      <c r="H20" s="106">
        <v>24778282</v>
      </c>
      <c r="I20" s="22">
        <v>18155639</v>
      </c>
      <c r="J20" s="22">
        <v>85431</v>
      </c>
      <c r="K20" s="22">
        <v>57598396</v>
      </c>
      <c r="L20" s="22">
        <v>17620044</v>
      </c>
      <c r="M20" s="88">
        <v>3.5</v>
      </c>
      <c r="N20" s="88" t="s">
        <v>55</v>
      </c>
      <c r="O20" s="88" t="s">
        <v>55</v>
      </c>
      <c r="P20" s="88" t="s">
        <v>55</v>
      </c>
      <c r="Q20" s="88" t="s">
        <v>55</v>
      </c>
      <c r="R20" s="88" t="s">
        <v>55</v>
      </c>
      <c r="S20" s="88" t="s">
        <v>55</v>
      </c>
      <c r="T20" s="88" t="s">
        <v>55</v>
      </c>
      <c r="U20" s="88" t="s">
        <v>55</v>
      </c>
      <c r="V20" s="88" t="s">
        <v>55</v>
      </c>
      <c r="W20" s="88" t="s">
        <v>55</v>
      </c>
      <c r="X20" s="88" t="s">
        <v>55</v>
      </c>
      <c r="Y20" s="88" t="s">
        <v>55</v>
      </c>
      <c r="Z20" s="88">
        <v>0.8</v>
      </c>
      <c r="AA20" s="22">
        <v>275665</v>
      </c>
      <c r="AB20" s="88" t="s">
        <v>55</v>
      </c>
      <c r="AC20" s="88" t="s">
        <v>55</v>
      </c>
      <c r="AD20" s="60">
        <v>24.6</v>
      </c>
      <c r="AE20" s="60" t="s">
        <v>174</v>
      </c>
      <c r="AF20" s="106">
        <v>37571</v>
      </c>
      <c r="AG20" s="106">
        <v>2678</v>
      </c>
      <c r="AH20" s="88" t="s">
        <v>55</v>
      </c>
      <c r="AI20" s="88" t="s">
        <v>55</v>
      </c>
      <c r="AJ20" s="88" t="s">
        <v>55</v>
      </c>
      <c r="AK20" s="88" t="s">
        <v>55</v>
      </c>
      <c r="AL20" s="88" t="s">
        <v>55</v>
      </c>
      <c r="AM20" s="88" t="s">
        <v>55</v>
      </c>
      <c r="AN20" s="88" t="s">
        <v>55</v>
      </c>
      <c r="AO20" s="88" t="s">
        <v>55</v>
      </c>
      <c r="AP20" s="88" t="s">
        <v>55</v>
      </c>
      <c r="AQ20" s="69" t="s">
        <v>175</v>
      </c>
      <c r="AR20" s="22">
        <v>734056050</v>
      </c>
      <c r="AS20" s="88">
        <v>50</v>
      </c>
      <c r="AT20" s="22">
        <v>224204489</v>
      </c>
      <c r="AU20" s="88" t="s">
        <v>176</v>
      </c>
      <c r="AV20" s="22">
        <v>53923800</v>
      </c>
      <c r="AW20" s="88">
        <v>31</v>
      </c>
      <c r="AX20" s="22">
        <v>9178357</v>
      </c>
      <c r="AY20" s="72" t="s">
        <v>267</v>
      </c>
      <c r="BA20" s="73"/>
      <c r="BB20" s="73"/>
      <c r="BC20" s="73"/>
    </row>
    <row r="21" spans="1:55" x14ac:dyDescent="0.2">
      <c r="A21" s="55" t="s">
        <v>69</v>
      </c>
      <c r="F21" s="56"/>
      <c r="G21" s="56"/>
      <c r="H21" s="56"/>
      <c r="I21" s="56"/>
      <c r="J21" s="56"/>
      <c r="K21" s="56"/>
      <c r="AB21" s="57"/>
      <c r="AZ21" s="75"/>
    </row>
    <row r="22" spans="1:55" x14ac:dyDescent="0.2">
      <c r="A22" s="32" t="s">
        <v>70</v>
      </c>
      <c r="F22" s="57"/>
      <c r="AB22" s="57"/>
      <c r="AZ22" s="75"/>
    </row>
    <row r="23" spans="1:55" x14ac:dyDescent="0.2">
      <c r="A23" s="32" t="s">
        <v>71</v>
      </c>
      <c r="F23" s="56"/>
      <c r="AZ23" s="75"/>
    </row>
    <row r="24" spans="1:55" x14ac:dyDescent="0.2">
      <c r="A24" s="32" t="s">
        <v>72</v>
      </c>
    </row>
  </sheetData>
  <autoFilter ref="A7:AY24" xr:uid="{BCE6B10C-40E5-4AAD-B385-C8DB0B7971B6}"/>
  <mergeCells count="52">
    <mergeCell ref="U5:U6"/>
    <mergeCell ref="V5:V6"/>
    <mergeCell ref="H5:H6"/>
    <mergeCell ref="I5:I6"/>
    <mergeCell ref="J5:J6"/>
    <mergeCell ref="K5:K6"/>
    <mergeCell ref="O5:O6"/>
    <mergeCell ref="R5:R6"/>
    <mergeCell ref="AS4:AS6"/>
    <mergeCell ref="AT4:AT6"/>
    <mergeCell ref="AU4:AU6"/>
    <mergeCell ref="AV4:AV6"/>
    <mergeCell ref="AW4:AW6"/>
    <mergeCell ref="AX4:AX6"/>
    <mergeCell ref="AM4:AM6"/>
    <mergeCell ref="AN4:AN6"/>
    <mergeCell ref="AO4:AO6"/>
    <mergeCell ref="AP4:AP6"/>
    <mergeCell ref="AQ4:AQ6"/>
    <mergeCell ref="AR4:AR6"/>
    <mergeCell ref="AU3:AX3"/>
    <mergeCell ref="AY3:AY6"/>
    <mergeCell ref="G4:G6"/>
    <mergeCell ref="M4:M6"/>
    <mergeCell ref="N4:N6"/>
    <mergeCell ref="W4:W6"/>
    <mergeCell ref="AE4:AE6"/>
    <mergeCell ref="AF4:AF6"/>
    <mergeCell ref="AG4:AG6"/>
    <mergeCell ref="AH4:AH6"/>
    <mergeCell ref="AD3:AD6"/>
    <mergeCell ref="AE3:AG3"/>
    <mergeCell ref="AH3:AJ3"/>
    <mergeCell ref="AK3:AM3"/>
    <mergeCell ref="AN3:AP3"/>
    <mergeCell ref="AQ3:AT3"/>
    <mergeCell ref="AI4:AI6"/>
    <mergeCell ref="AJ4:AJ6"/>
    <mergeCell ref="AK4:AK6"/>
    <mergeCell ref="AL4:AL6"/>
    <mergeCell ref="X3:X6"/>
    <mergeCell ref="Y3:Y6"/>
    <mergeCell ref="Z3:Z6"/>
    <mergeCell ref="AA3:AA6"/>
    <mergeCell ref="AB3:AB6"/>
    <mergeCell ref="AC3:AC6"/>
    <mergeCell ref="A3:A6"/>
    <mergeCell ref="B3:B6"/>
    <mergeCell ref="C3:C6"/>
    <mergeCell ref="D3:D6"/>
    <mergeCell ref="E3:E6"/>
    <mergeCell ref="F3:F6"/>
  </mergeCells>
  <phoneticPr fontId="3"/>
  <conditionalFormatting sqref="A8:AZ85">
    <cfRule type="expression" dxfId="0" priority="1">
      <formula>COUNTIFS(#REF!,#REF!)</formula>
    </cfRule>
  </conditionalFormatting>
  <printOptions horizontalCentered="1"/>
  <pageMargins left="0.51181102362204722" right="0.51181102362204722" top="0.74803149606299213" bottom="0.55118110236220474" header="0.31496062992125984" footer="0.31496062992125984"/>
  <pageSetup paperSize="9"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1BA0-1BBA-4916-BACE-AF225B41054D}">
  <dimension ref="A1:BC24"/>
  <sheetViews>
    <sheetView showGridLines="0" view="pageBreakPreview" zoomScale="70" zoomScaleNormal="55" zoomScaleSheetLayoutView="70" workbookViewId="0">
      <pane xSplit="5" ySplit="7" topLeftCell="F8" activePane="bottomRight" state="frozen"/>
      <selection pane="topRight" activeCell="F1" sqref="F1"/>
      <selection pane="bottomLeft" activeCell="A8" sqref="A8"/>
      <selection pane="bottomRight" activeCell="A2" sqref="A2"/>
    </sheetView>
  </sheetViews>
  <sheetFormatPr defaultColWidth="9" defaultRowHeight="14" x14ac:dyDescent="0.2"/>
  <cols>
    <col min="1" max="1" width="12.7265625" style="31" customWidth="1"/>
    <col min="2" max="2" width="42.6328125" style="54" customWidth="1"/>
    <col min="3" max="3" width="25.6328125" style="32" customWidth="1"/>
    <col min="4" max="4" width="27.36328125" style="31" customWidth="1"/>
    <col min="5" max="5" width="11.08984375" style="54" customWidth="1"/>
    <col min="6" max="11" width="20.36328125" style="32" bestFit="1" customWidth="1"/>
    <col min="12" max="13" width="16.7265625" style="32" customWidth="1"/>
    <col min="14" max="16" width="21.08984375" style="32" bestFit="1" customWidth="1"/>
    <col min="17" max="17" width="16.7265625" style="32" customWidth="1"/>
    <col min="18" max="18" width="21.08984375" style="32" bestFit="1" customWidth="1"/>
    <col min="19" max="19" width="24" style="32" bestFit="1" customWidth="1"/>
    <col min="20" max="20" width="21.90625" style="32" bestFit="1" customWidth="1"/>
    <col min="21" max="21" width="26.36328125" style="32" bestFit="1" customWidth="1"/>
    <col min="22" max="23" width="16.7265625" style="32" customWidth="1"/>
    <col min="24" max="24" width="21.08984375" style="32" bestFit="1" customWidth="1"/>
    <col min="25" max="27" width="16.7265625" style="32" customWidth="1"/>
    <col min="28" max="28" width="20.36328125" style="32" bestFit="1" customWidth="1"/>
    <col min="29" max="30" width="16.7265625" style="32" customWidth="1"/>
    <col min="31" max="31" width="25.6328125" style="54" customWidth="1"/>
    <col min="32" max="33" width="20.36328125" style="59" bestFit="1" customWidth="1"/>
    <col min="34" max="34" width="25.6328125" style="54" customWidth="1"/>
    <col min="35" max="36" width="16.7265625" style="59" customWidth="1"/>
    <col min="37" max="37" width="25.6328125" style="54" customWidth="1"/>
    <col min="38" max="42" width="16.7265625" style="32" customWidth="1"/>
    <col min="43" max="43" width="16.7265625" style="54" customWidth="1"/>
    <col min="44" max="44" width="20.36328125" style="32" bestFit="1" customWidth="1"/>
    <col min="45" max="45" width="16.7265625" style="32" customWidth="1"/>
    <col min="46" max="46" width="20.36328125" style="32" bestFit="1" customWidth="1"/>
    <col min="47" max="47" width="16.7265625" style="32" customWidth="1"/>
    <col min="48" max="48" width="20.36328125" style="32" bestFit="1" customWidth="1"/>
    <col min="49" max="49" width="16.7265625" style="32" customWidth="1"/>
    <col min="50" max="50" width="20.36328125" style="32" bestFit="1" customWidth="1"/>
    <col min="51" max="51" width="19.26953125" style="31" customWidth="1"/>
    <col min="52" max="52" width="8.7265625" style="31" customWidth="1"/>
    <col min="53" max="16384" width="9" style="31"/>
  </cols>
  <sheetData>
    <row r="1" spans="1:55" s="29" customFormat="1" ht="13" hidden="1" x14ac:dyDescent="0.2">
      <c r="A1" s="29">
        <v>2</v>
      </c>
      <c r="B1" s="29">
        <v>3</v>
      </c>
      <c r="C1" s="29">
        <v>4</v>
      </c>
      <c r="D1" s="29">
        <v>5</v>
      </c>
      <c r="E1" s="29">
        <v>6</v>
      </c>
      <c r="F1" s="29">
        <v>7</v>
      </c>
      <c r="G1" s="29">
        <v>8</v>
      </c>
      <c r="H1" s="29">
        <v>9</v>
      </c>
      <c r="I1" s="29">
        <v>10</v>
      </c>
      <c r="J1" s="29">
        <v>11</v>
      </c>
      <c r="K1" s="29">
        <v>12</v>
      </c>
      <c r="L1" s="29">
        <v>13</v>
      </c>
      <c r="M1" s="29">
        <v>14</v>
      </c>
      <c r="N1" s="29">
        <v>15</v>
      </c>
      <c r="O1" s="29">
        <v>16</v>
      </c>
      <c r="P1" s="29">
        <v>17</v>
      </c>
      <c r="Q1" s="29">
        <v>18</v>
      </c>
      <c r="R1" s="29">
        <v>19</v>
      </c>
      <c r="S1" s="29">
        <v>20</v>
      </c>
      <c r="T1" s="29">
        <v>21</v>
      </c>
      <c r="U1" s="29">
        <v>22</v>
      </c>
      <c r="V1" s="29">
        <v>23</v>
      </c>
      <c r="W1" s="29">
        <v>24</v>
      </c>
      <c r="X1" s="29">
        <v>25</v>
      </c>
      <c r="Y1" s="29">
        <v>26</v>
      </c>
      <c r="Z1" s="29">
        <v>27</v>
      </c>
      <c r="AA1" s="29">
        <v>28</v>
      </c>
      <c r="AB1" s="29">
        <v>29</v>
      </c>
      <c r="AC1" s="29">
        <v>30</v>
      </c>
      <c r="AD1" s="29">
        <v>31</v>
      </c>
      <c r="AE1" s="29">
        <v>32</v>
      </c>
      <c r="AF1" s="29">
        <v>33</v>
      </c>
      <c r="AG1" s="29">
        <v>34</v>
      </c>
      <c r="AH1" s="29">
        <v>35</v>
      </c>
      <c r="AI1" s="29">
        <v>36</v>
      </c>
      <c r="AJ1" s="29">
        <v>37</v>
      </c>
      <c r="AK1" s="29">
        <v>38</v>
      </c>
      <c r="AL1" s="29">
        <v>39</v>
      </c>
      <c r="AM1" s="29">
        <v>40</v>
      </c>
      <c r="AN1" s="29">
        <v>41</v>
      </c>
      <c r="AO1" s="29">
        <v>42</v>
      </c>
      <c r="AP1" s="29">
        <v>43</v>
      </c>
      <c r="AQ1" s="29">
        <v>44</v>
      </c>
      <c r="AR1" s="29">
        <v>45</v>
      </c>
      <c r="AS1" s="29">
        <v>46</v>
      </c>
      <c r="AT1" s="29">
        <v>47</v>
      </c>
      <c r="AU1" s="29">
        <v>48</v>
      </c>
      <c r="AV1" s="29">
        <v>49</v>
      </c>
      <c r="AW1" s="29">
        <v>50</v>
      </c>
      <c r="AX1" s="29">
        <v>51</v>
      </c>
      <c r="AY1" s="29">
        <v>56</v>
      </c>
    </row>
    <row r="2" spans="1:55" ht="14.5" thickBot="1" x14ac:dyDescent="0.25">
      <c r="A2" s="58"/>
      <c r="B2" s="58"/>
      <c r="C2" s="58"/>
      <c r="D2" s="58"/>
      <c r="E2" s="58"/>
      <c r="F2" s="59" t="s">
        <v>0</v>
      </c>
      <c r="G2" s="59" t="s">
        <v>0</v>
      </c>
      <c r="H2" s="59" t="s">
        <v>0</v>
      </c>
      <c r="I2" s="59" t="s">
        <v>0</v>
      </c>
      <c r="J2" s="59" t="s">
        <v>0</v>
      </c>
      <c r="K2" s="59" t="s">
        <v>0</v>
      </c>
      <c r="L2" s="59" t="s">
        <v>0</v>
      </c>
      <c r="M2" s="59" t="s">
        <v>1</v>
      </c>
      <c r="N2" s="59" t="s">
        <v>0</v>
      </c>
      <c r="O2" s="59" t="s">
        <v>2</v>
      </c>
      <c r="P2" s="59" t="s">
        <v>0</v>
      </c>
      <c r="Q2" s="59" t="s">
        <v>0</v>
      </c>
      <c r="R2" s="59" t="s">
        <v>0</v>
      </c>
      <c r="S2" s="59" t="s">
        <v>0</v>
      </c>
      <c r="T2" s="59" t="s">
        <v>0</v>
      </c>
      <c r="U2" s="59" t="s">
        <v>0</v>
      </c>
      <c r="V2" s="59" t="s">
        <v>0</v>
      </c>
      <c r="W2" s="59" t="s">
        <v>1</v>
      </c>
      <c r="X2" s="59" t="s">
        <v>0</v>
      </c>
      <c r="Y2" s="59" t="s">
        <v>3</v>
      </c>
      <c r="Z2" s="59" t="s">
        <v>2</v>
      </c>
      <c r="AA2" s="59" t="s">
        <v>0</v>
      </c>
      <c r="AB2" s="59" t="s">
        <v>0</v>
      </c>
      <c r="AC2" s="59" t="s">
        <v>3</v>
      </c>
      <c r="AD2" s="59" t="s">
        <v>3</v>
      </c>
      <c r="AE2" s="58"/>
      <c r="AF2" s="30"/>
      <c r="AG2" s="59" t="s">
        <v>0</v>
      </c>
      <c r="AH2" s="58"/>
      <c r="AI2" s="30"/>
      <c r="AJ2" s="59" t="s">
        <v>0</v>
      </c>
      <c r="AK2" s="58"/>
      <c r="AL2" s="31"/>
      <c r="AM2" s="59" t="s">
        <v>0</v>
      </c>
      <c r="AN2" s="31"/>
      <c r="AO2" s="31"/>
      <c r="AP2" s="59" t="s">
        <v>0</v>
      </c>
      <c r="AQ2" s="58"/>
      <c r="AR2" s="32" t="s">
        <v>2</v>
      </c>
      <c r="AS2" s="32" t="s">
        <v>4</v>
      </c>
      <c r="AT2" s="32" t="s">
        <v>2</v>
      </c>
      <c r="AV2" s="59" t="s">
        <v>2</v>
      </c>
      <c r="AW2" s="59" t="s">
        <v>4</v>
      </c>
      <c r="AX2" s="59" t="s">
        <v>2</v>
      </c>
    </row>
    <row r="3" spans="1:55" s="32" customFormat="1" ht="15" thickTop="1" thickBot="1" x14ac:dyDescent="0.25">
      <c r="A3" s="159" t="s">
        <v>5</v>
      </c>
      <c r="B3" s="130" t="s">
        <v>6</v>
      </c>
      <c r="C3" s="130" t="s">
        <v>7</v>
      </c>
      <c r="D3" s="130" t="s">
        <v>8</v>
      </c>
      <c r="E3" s="162" t="s">
        <v>9</v>
      </c>
      <c r="F3" s="141" t="s">
        <v>10</v>
      </c>
      <c r="G3" s="34"/>
      <c r="H3" s="34"/>
      <c r="I3" s="34"/>
      <c r="J3" s="34"/>
      <c r="K3" s="34"/>
      <c r="L3" s="35"/>
      <c r="M3" s="35"/>
      <c r="N3" s="34"/>
      <c r="O3" s="35"/>
      <c r="P3" s="34"/>
      <c r="Q3" s="34"/>
      <c r="R3" s="34"/>
      <c r="S3" s="34"/>
      <c r="T3" s="35"/>
      <c r="U3" s="34"/>
      <c r="V3" s="34"/>
      <c r="W3" s="36"/>
      <c r="X3" s="156" t="s">
        <v>11</v>
      </c>
      <c r="Y3" s="130" t="s">
        <v>12</v>
      </c>
      <c r="Z3" s="130" t="s">
        <v>13</v>
      </c>
      <c r="AA3" s="130" t="s">
        <v>14</v>
      </c>
      <c r="AB3" s="130" t="s">
        <v>15</v>
      </c>
      <c r="AC3" s="130" t="s">
        <v>16</v>
      </c>
      <c r="AD3" s="150" t="s">
        <v>17</v>
      </c>
      <c r="AE3" s="153" t="s">
        <v>18</v>
      </c>
      <c r="AF3" s="154"/>
      <c r="AG3" s="155"/>
      <c r="AH3" s="153" t="s">
        <v>19</v>
      </c>
      <c r="AI3" s="154"/>
      <c r="AJ3" s="155"/>
      <c r="AK3" s="153" t="s">
        <v>20</v>
      </c>
      <c r="AL3" s="154"/>
      <c r="AM3" s="155"/>
      <c r="AN3" s="153" t="s">
        <v>21</v>
      </c>
      <c r="AO3" s="154"/>
      <c r="AP3" s="155"/>
      <c r="AQ3" s="138" t="s">
        <v>22</v>
      </c>
      <c r="AR3" s="139"/>
      <c r="AS3" s="139"/>
      <c r="AT3" s="140"/>
      <c r="AU3" s="138" t="s">
        <v>23</v>
      </c>
      <c r="AV3" s="139"/>
      <c r="AW3" s="139"/>
      <c r="AX3" s="140"/>
      <c r="AY3" s="128" t="s">
        <v>24</v>
      </c>
    </row>
    <row r="4" spans="1:55" s="32" customFormat="1" ht="14.5" thickTop="1" x14ac:dyDescent="0.2">
      <c r="A4" s="160"/>
      <c r="B4" s="137"/>
      <c r="C4" s="137"/>
      <c r="D4" s="137"/>
      <c r="E4" s="163"/>
      <c r="F4" s="142"/>
      <c r="G4" s="141" t="s">
        <v>25</v>
      </c>
      <c r="H4" s="37"/>
      <c r="I4" s="37"/>
      <c r="J4" s="37"/>
      <c r="K4" s="37"/>
      <c r="L4" s="38"/>
      <c r="M4" s="144" t="s">
        <v>26</v>
      </c>
      <c r="N4" s="145" t="s">
        <v>27</v>
      </c>
      <c r="O4" s="39"/>
      <c r="P4" s="40"/>
      <c r="Q4" s="40"/>
      <c r="R4" s="40"/>
      <c r="S4" s="40"/>
      <c r="T4" s="41"/>
      <c r="U4" s="40"/>
      <c r="V4" s="42"/>
      <c r="W4" s="144" t="s">
        <v>28</v>
      </c>
      <c r="X4" s="157"/>
      <c r="Y4" s="137"/>
      <c r="Z4" s="137"/>
      <c r="AA4" s="137"/>
      <c r="AB4" s="137"/>
      <c r="AC4" s="137"/>
      <c r="AD4" s="151"/>
      <c r="AE4" s="130" t="s">
        <v>29</v>
      </c>
      <c r="AF4" s="147" t="s">
        <v>30</v>
      </c>
      <c r="AG4" s="147" t="s">
        <v>31</v>
      </c>
      <c r="AH4" s="130" t="s">
        <v>29</v>
      </c>
      <c r="AI4" s="147" t="s">
        <v>30</v>
      </c>
      <c r="AJ4" s="147" t="s">
        <v>31</v>
      </c>
      <c r="AK4" s="130" t="s">
        <v>29</v>
      </c>
      <c r="AL4" s="130" t="s">
        <v>30</v>
      </c>
      <c r="AM4" s="130" t="s">
        <v>31</v>
      </c>
      <c r="AN4" s="130" t="s">
        <v>29</v>
      </c>
      <c r="AO4" s="130" t="s">
        <v>30</v>
      </c>
      <c r="AP4" s="130" t="s">
        <v>31</v>
      </c>
      <c r="AQ4" s="130" t="s">
        <v>32</v>
      </c>
      <c r="AR4" s="134" t="s">
        <v>33</v>
      </c>
      <c r="AS4" s="134" t="s">
        <v>34</v>
      </c>
      <c r="AT4" s="134" t="s">
        <v>35</v>
      </c>
      <c r="AU4" s="130" t="s">
        <v>36</v>
      </c>
      <c r="AV4" s="130" t="s">
        <v>33</v>
      </c>
      <c r="AW4" s="130" t="s">
        <v>34</v>
      </c>
      <c r="AX4" s="130" t="s">
        <v>35</v>
      </c>
      <c r="AY4" s="132"/>
    </row>
    <row r="5" spans="1:55" s="32" customFormat="1" x14ac:dyDescent="0.2">
      <c r="A5" s="160"/>
      <c r="B5" s="137"/>
      <c r="C5" s="137"/>
      <c r="D5" s="137"/>
      <c r="E5" s="163"/>
      <c r="F5" s="142"/>
      <c r="G5" s="142"/>
      <c r="H5" s="130" t="s">
        <v>37</v>
      </c>
      <c r="I5" s="130" t="s">
        <v>38</v>
      </c>
      <c r="J5" s="130" t="s">
        <v>39</v>
      </c>
      <c r="K5" s="128" t="s">
        <v>40</v>
      </c>
      <c r="L5" s="43"/>
      <c r="M5" s="137"/>
      <c r="N5" s="146"/>
      <c r="O5" s="128" t="s">
        <v>41</v>
      </c>
      <c r="P5" s="43"/>
      <c r="Q5" s="44"/>
      <c r="R5" s="128" t="s">
        <v>42</v>
      </c>
      <c r="S5" s="43"/>
      <c r="T5" s="44"/>
      <c r="U5" s="130" t="s">
        <v>43</v>
      </c>
      <c r="V5" s="130" t="s">
        <v>44</v>
      </c>
      <c r="W5" s="137"/>
      <c r="X5" s="157"/>
      <c r="Y5" s="137"/>
      <c r="Z5" s="137"/>
      <c r="AA5" s="137"/>
      <c r="AB5" s="137"/>
      <c r="AC5" s="137"/>
      <c r="AD5" s="151"/>
      <c r="AE5" s="137"/>
      <c r="AF5" s="148"/>
      <c r="AG5" s="148"/>
      <c r="AH5" s="137"/>
      <c r="AI5" s="148"/>
      <c r="AJ5" s="148"/>
      <c r="AK5" s="137"/>
      <c r="AL5" s="137"/>
      <c r="AM5" s="137"/>
      <c r="AN5" s="137"/>
      <c r="AO5" s="137"/>
      <c r="AP5" s="137"/>
      <c r="AQ5" s="137"/>
      <c r="AR5" s="135"/>
      <c r="AS5" s="135"/>
      <c r="AT5" s="135"/>
      <c r="AU5" s="137"/>
      <c r="AV5" s="137"/>
      <c r="AW5" s="137"/>
      <c r="AX5" s="137"/>
      <c r="AY5" s="132"/>
    </row>
    <row r="6" spans="1:55" s="32" customFormat="1" ht="28" x14ac:dyDescent="0.2">
      <c r="A6" s="161"/>
      <c r="B6" s="137"/>
      <c r="C6" s="131"/>
      <c r="D6" s="131"/>
      <c r="E6" s="164"/>
      <c r="F6" s="143"/>
      <c r="G6" s="143"/>
      <c r="H6" s="131"/>
      <c r="I6" s="131"/>
      <c r="J6" s="131"/>
      <c r="K6" s="129"/>
      <c r="L6" s="33" t="s">
        <v>45</v>
      </c>
      <c r="M6" s="131"/>
      <c r="N6" s="129"/>
      <c r="O6" s="129"/>
      <c r="P6" s="33" t="s">
        <v>46</v>
      </c>
      <c r="Q6" s="33" t="s">
        <v>47</v>
      </c>
      <c r="R6" s="129"/>
      <c r="S6" s="33" t="s">
        <v>48</v>
      </c>
      <c r="T6" s="33" t="s">
        <v>49</v>
      </c>
      <c r="U6" s="131"/>
      <c r="V6" s="131"/>
      <c r="W6" s="131"/>
      <c r="X6" s="158"/>
      <c r="Y6" s="131"/>
      <c r="Z6" s="131"/>
      <c r="AA6" s="131"/>
      <c r="AB6" s="131"/>
      <c r="AC6" s="131"/>
      <c r="AD6" s="152"/>
      <c r="AE6" s="131"/>
      <c r="AF6" s="149"/>
      <c r="AG6" s="149"/>
      <c r="AH6" s="131"/>
      <c r="AI6" s="149"/>
      <c r="AJ6" s="149"/>
      <c r="AK6" s="131"/>
      <c r="AL6" s="131"/>
      <c r="AM6" s="131"/>
      <c r="AN6" s="131"/>
      <c r="AO6" s="131"/>
      <c r="AP6" s="131"/>
      <c r="AQ6" s="131"/>
      <c r="AR6" s="136"/>
      <c r="AS6" s="136"/>
      <c r="AT6" s="136"/>
      <c r="AU6" s="131"/>
      <c r="AV6" s="131"/>
      <c r="AW6" s="131"/>
      <c r="AX6" s="131"/>
      <c r="AY6" s="133"/>
    </row>
    <row r="7" spans="1:55" s="32" customFormat="1" x14ac:dyDescent="0.2">
      <c r="A7" s="51"/>
      <c r="B7" s="52" t="s">
        <v>50</v>
      </c>
      <c r="C7" s="45" t="s">
        <v>51</v>
      </c>
      <c r="D7" s="45" t="s">
        <v>51</v>
      </c>
      <c r="E7" s="53" t="s">
        <v>51</v>
      </c>
      <c r="F7" s="53"/>
      <c r="G7" s="53"/>
      <c r="H7" s="45"/>
      <c r="I7" s="45"/>
      <c r="J7" s="45"/>
      <c r="K7" s="46"/>
      <c r="L7" s="33"/>
      <c r="M7" s="45"/>
      <c r="N7" s="46"/>
      <c r="O7" s="46"/>
      <c r="P7" s="33"/>
      <c r="Q7" s="33"/>
      <c r="R7" s="46"/>
      <c r="S7" s="33"/>
      <c r="T7" s="33"/>
      <c r="U7" s="45"/>
      <c r="V7" s="45"/>
      <c r="W7" s="45"/>
      <c r="X7" s="47"/>
      <c r="Y7" s="45"/>
      <c r="Z7" s="45"/>
      <c r="AA7" s="45"/>
      <c r="AB7" s="45"/>
      <c r="AC7" s="45"/>
      <c r="AD7" s="48"/>
      <c r="AE7" s="45"/>
      <c r="AF7" s="49"/>
      <c r="AG7" s="49"/>
      <c r="AH7" s="45"/>
      <c r="AI7" s="49"/>
      <c r="AJ7" s="49"/>
      <c r="AK7" s="45"/>
      <c r="AL7" s="45"/>
      <c r="AM7" s="45"/>
      <c r="AN7" s="45"/>
      <c r="AO7" s="45"/>
      <c r="AP7" s="45"/>
      <c r="AQ7" s="45"/>
      <c r="AR7" s="50"/>
      <c r="AS7" s="50"/>
      <c r="AT7" s="50"/>
      <c r="AU7" s="45"/>
      <c r="AV7" s="45"/>
      <c r="AW7" s="45"/>
      <c r="AX7" s="45"/>
      <c r="AY7" s="60"/>
    </row>
    <row r="8" spans="1:55" s="54" customFormat="1" ht="35.5" customHeight="1" x14ac:dyDescent="0.2">
      <c r="A8" s="61" t="s">
        <v>161</v>
      </c>
      <c r="B8" s="61" t="s">
        <v>186</v>
      </c>
      <c r="C8" s="62" t="s">
        <v>52</v>
      </c>
      <c r="D8" s="63" t="s">
        <v>60</v>
      </c>
      <c r="E8" s="61" t="s">
        <v>54</v>
      </c>
      <c r="F8" s="64">
        <v>3226091</v>
      </c>
      <c r="G8" s="16">
        <v>3226091</v>
      </c>
      <c r="H8" s="16">
        <v>2032790</v>
      </c>
      <c r="I8" s="16">
        <v>1185166</v>
      </c>
      <c r="J8" s="16">
        <v>8135</v>
      </c>
      <c r="K8" s="17" t="s">
        <v>55</v>
      </c>
      <c r="L8" s="17" t="s">
        <v>55</v>
      </c>
      <c r="M8" s="18">
        <v>0.3</v>
      </c>
      <c r="N8" s="16" t="s">
        <v>55</v>
      </c>
      <c r="O8" s="16">
        <v>0</v>
      </c>
      <c r="P8" s="16" t="s">
        <v>55</v>
      </c>
      <c r="Q8" s="16" t="s">
        <v>55</v>
      </c>
      <c r="R8" s="16">
        <v>0</v>
      </c>
      <c r="S8" s="16" t="s">
        <v>55</v>
      </c>
      <c r="T8" s="16" t="s">
        <v>55</v>
      </c>
      <c r="U8" s="16" t="s">
        <v>55</v>
      </c>
      <c r="V8" s="16" t="s">
        <v>55</v>
      </c>
      <c r="W8" s="18" t="s">
        <v>55</v>
      </c>
      <c r="X8" s="16" t="s">
        <v>55</v>
      </c>
      <c r="Y8" s="19" t="s">
        <v>55</v>
      </c>
      <c r="Z8" s="25">
        <v>0.03</v>
      </c>
      <c r="AA8" s="20">
        <v>8814</v>
      </c>
      <c r="AB8" s="65">
        <v>38055586</v>
      </c>
      <c r="AC8" s="21">
        <v>8.4</v>
      </c>
      <c r="AD8" s="66">
        <v>63</v>
      </c>
      <c r="AE8" s="67" t="s">
        <v>87</v>
      </c>
      <c r="AF8" s="68">
        <v>1</v>
      </c>
      <c r="AG8" s="68">
        <v>3226091</v>
      </c>
      <c r="AH8" s="69" t="s">
        <v>55</v>
      </c>
      <c r="AI8" s="68" t="s">
        <v>55</v>
      </c>
      <c r="AJ8" s="68" t="s">
        <v>55</v>
      </c>
      <c r="AK8" s="69" t="s">
        <v>55</v>
      </c>
      <c r="AL8" s="68" t="s">
        <v>55</v>
      </c>
      <c r="AM8" s="68" t="s">
        <v>55</v>
      </c>
      <c r="AN8" s="69" t="s">
        <v>55</v>
      </c>
      <c r="AO8" s="68" t="s">
        <v>55</v>
      </c>
      <c r="AP8" s="70" t="s">
        <v>55</v>
      </c>
      <c r="AQ8" s="69" t="s">
        <v>55</v>
      </c>
      <c r="AR8" s="71" t="s">
        <v>55</v>
      </c>
      <c r="AS8" s="71" t="s">
        <v>55</v>
      </c>
      <c r="AT8" s="71" t="s">
        <v>55</v>
      </c>
      <c r="AU8" s="69" t="s">
        <v>55</v>
      </c>
      <c r="AV8" s="68" t="s">
        <v>55</v>
      </c>
      <c r="AW8" s="68" t="s">
        <v>55</v>
      </c>
      <c r="AX8" s="68" t="s">
        <v>55</v>
      </c>
      <c r="AY8" s="72" t="s">
        <v>162</v>
      </c>
      <c r="AZ8" s="32"/>
      <c r="BA8" s="73"/>
      <c r="BB8" s="73"/>
      <c r="BC8" s="73"/>
    </row>
    <row r="9" spans="1:55" s="32" customFormat="1" ht="35.5" customHeight="1" x14ac:dyDescent="0.2">
      <c r="A9" s="61" t="s">
        <v>85</v>
      </c>
      <c r="B9" s="61" t="s">
        <v>90</v>
      </c>
      <c r="C9" s="62" t="s">
        <v>52</v>
      </c>
      <c r="D9" s="63" t="s">
        <v>60</v>
      </c>
      <c r="E9" s="61" t="s">
        <v>54</v>
      </c>
      <c r="F9" s="16">
        <v>13979733</v>
      </c>
      <c r="G9" s="16">
        <v>13979733</v>
      </c>
      <c r="H9" s="16">
        <v>8808758</v>
      </c>
      <c r="I9" s="16">
        <v>5135720</v>
      </c>
      <c r="J9" s="16">
        <v>35255</v>
      </c>
      <c r="K9" s="16" t="s">
        <v>55</v>
      </c>
      <c r="L9" s="16" t="s">
        <v>55</v>
      </c>
      <c r="M9" s="18">
        <v>1.3</v>
      </c>
      <c r="N9" s="16" t="s">
        <v>55</v>
      </c>
      <c r="O9" s="16">
        <v>0</v>
      </c>
      <c r="P9" s="16" t="s">
        <v>55</v>
      </c>
      <c r="Q9" s="16" t="s">
        <v>55</v>
      </c>
      <c r="R9" s="16">
        <v>0</v>
      </c>
      <c r="S9" s="16" t="s">
        <v>55</v>
      </c>
      <c r="T9" s="16" t="s">
        <v>55</v>
      </c>
      <c r="U9" s="16" t="s">
        <v>55</v>
      </c>
      <c r="V9" s="16" t="s">
        <v>55</v>
      </c>
      <c r="W9" s="18" t="s">
        <v>55</v>
      </c>
      <c r="X9" s="16" t="s">
        <v>55</v>
      </c>
      <c r="Y9" s="19" t="s">
        <v>55</v>
      </c>
      <c r="Z9" s="24">
        <v>0.1</v>
      </c>
      <c r="AA9" s="20">
        <v>38195</v>
      </c>
      <c r="AB9" s="65">
        <v>1995513000</v>
      </c>
      <c r="AC9" s="21">
        <v>0.7</v>
      </c>
      <c r="AD9" s="66">
        <v>63</v>
      </c>
      <c r="AE9" s="67" t="s">
        <v>56</v>
      </c>
      <c r="AF9" s="68">
        <v>46</v>
      </c>
      <c r="AG9" s="68">
        <v>303907</v>
      </c>
      <c r="AH9" s="69" t="s">
        <v>55</v>
      </c>
      <c r="AI9" s="68" t="s">
        <v>55</v>
      </c>
      <c r="AJ9" s="68" t="s">
        <v>55</v>
      </c>
      <c r="AK9" s="69" t="s">
        <v>55</v>
      </c>
      <c r="AL9" s="68" t="s">
        <v>55</v>
      </c>
      <c r="AM9" s="68" t="s">
        <v>55</v>
      </c>
      <c r="AN9" s="69" t="s">
        <v>55</v>
      </c>
      <c r="AO9" s="68" t="s">
        <v>55</v>
      </c>
      <c r="AP9" s="68" t="s">
        <v>55</v>
      </c>
      <c r="AQ9" s="69" t="s">
        <v>55</v>
      </c>
      <c r="AR9" s="68" t="s">
        <v>55</v>
      </c>
      <c r="AS9" s="68" t="s">
        <v>55</v>
      </c>
      <c r="AT9" s="68" t="s">
        <v>55</v>
      </c>
      <c r="AU9" s="69" t="s">
        <v>55</v>
      </c>
      <c r="AV9" s="68" t="s">
        <v>55</v>
      </c>
      <c r="AW9" s="68" t="s">
        <v>55</v>
      </c>
      <c r="AX9" s="68" t="s">
        <v>55</v>
      </c>
      <c r="AY9" s="72" t="s">
        <v>163</v>
      </c>
      <c r="BA9" s="73"/>
      <c r="BB9" s="73"/>
      <c r="BC9" s="73"/>
    </row>
    <row r="10" spans="1:55" s="54" customFormat="1" ht="35.5" customHeight="1" x14ac:dyDescent="0.2">
      <c r="A10" s="61" t="s">
        <v>85</v>
      </c>
      <c r="B10" s="61" t="s">
        <v>92</v>
      </c>
      <c r="C10" s="62" t="s">
        <v>52</v>
      </c>
      <c r="D10" s="63" t="s">
        <v>60</v>
      </c>
      <c r="E10" s="61" t="s">
        <v>54</v>
      </c>
      <c r="F10" s="16">
        <v>40863839</v>
      </c>
      <c r="G10" s="16">
        <v>40863839</v>
      </c>
      <c r="H10" s="16">
        <v>25748679</v>
      </c>
      <c r="I10" s="16">
        <v>15012105</v>
      </c>
      <c r="J10" s="16">
        <v>103055</v>
      </c>
      <c r="K10" s="16" t="s">
        <v>55</v>
      </c>
      <c r="L10" s="16" t="s">
        <v>55</v>
      </c>
      <c r="M10" s="18">
        <v>3.8</v>
      </c>
      <c r="N10" s="16" t="s">
        <v>55</v>
      </c>
      <c r="O10" s="16">
        <v>0</v>
      </c>
      <c r="P10" s="16" t="s">
        <v>55</v>
      </c>
      <c r="Q10" s="16" t="s">
        <v>55</v>
      </c>
      <c r="R10" s="16">
        <v>0</v>
      </c>
      <c r="S10" s="16" t="s">
        <v>55</v>
      </c>
      <c r="T10" s="16" t="s">
        <v>55</v>
      </c>
      <c r="U10" s="16" t="s">
        <v>55</v>
      </c>
      <c r="V10" s="16" t="s">
        <v>55</v>
      </c>
      <c r="W10" s="18" t="s">
        <v>55</v>
      </c>
      <c r="X10" s="16" t="s">
        <v>55</v>
      </c>
      <c r="Y10" s="19" t="s">
        <v>55</v>
      </c>
      <c r="Z10" s="24">
        <v>0.3</v>
      </c>
      <c r="AA10" s="20">
        <v>111649</v>
      </c>
      <c r="AB10" s="65">
        <v>114014402000</v>
      </c>
      <c r="AC10" s="21">
        <v>0</v>
      </c>
      <c r="AD10" s="66">
        <v>63</v>
      </c>
      <c r="AE10" s="67" t="s">
        <v>164</v>
      </c>
      <c r="AF10" s="68">
        <v>1259</v>
      </c>
      <c r="AG10" s="68">
        <v>32457</v>
      </c>
      <c r="AH10" s="69" t="s">
        <v>55</v>
      </c>
      <c r="AI10" s="68" t="s">
        <v>55</v>
      </c>
      <c r="AJ10" s="68" t="s">
        <v>55</v>
      </c>
      <c r="AK10" s="69" t="s">
        <v>55</v>
      </c>
      <c r="AL10" s="68" t="s">
        <v>55</v>
      </c>
      <c r="AM10" s="68" t="s">
        <v>55</v>
      </c>
      <c r="AN10" s="69" t="s">
        <v>55</v>
      </c>
      <c r="AO10" s="68" t="s">
        <v>55</v>
      </c>
      <c r="AP10" s="68" t="s">
        <v>55</v>
      </c>
      <c r="AQ10" s="69" t="s">
        <v>55</v>
      </c>
      <c r="AR10" s="68" t="s">
        <v>55</v>
      </c>
      <c r="AS10" s="68" t="s">
        <v>55</v>
      </c>
      <c r="AT10" s="68" t="s">
        <v>55</v>
      </c>
      <c r="AU10" s="69" t="s">
        <v>55</v>
      </c>
      <c r="AV10" s="68" t="s">
        <v>55</v>
      </c>
      <c r="AW10" s="68" t="s">
        <v>55</v>
      </c>
      <c r="AX10" s="68" t="s">
        <v>55</v>
      </c>
      <c r="AY10" s="72" t="s">
        <v>165</v>
      </c>
      <c r="AZ10" s="32"/>
      <c r="BA10" s="73"/>
      <c r="BB10" s="73"/>
      <c r="BC10" s="73"/>
    </row>
    <row r="11" spans="1:55" s="32" customFormat="1" ht="35.5" customHeight="1" x14ac:dyDescent="0.2">
      <c r="A11" s="61" t="s">
        <v>161</v>
      </c>
      <c r="B11" s="61" t="s">
        <v>187</v>
      </c>
      <c r="C11" s="62" t="s">
        <v>52</v>
      </c>
      <c r="D11" s="63" t="s">
        <v>60</v>
      </c>
      <c r="E11" s="61" t="s">
        <v>54</v>
      </c>
      <c r="F11" s="16">
        <v>3226091</v>
      </c>
      <c r="G11" s="16">
        <v>3226091</v>
      </c>
      <c r="H11" s="16">
        <v>2032790</v>
      </c>
      <c r="I11" s="16">
        <v>1185166</v>
      </c>
      <c r="J11" s="16">
        <v>8135</v>
      </c>
      <c r="K11" s="16" t="s">
        <v>55</v>
      </c>
      <c r="L11" s="16" t="s">
        <v>55</v>
      </c>
      <c r="M11" s="18">
        <v>0.3</v>
      </c>
      <c r="N11" s="16" t="s">
        <v>55</v>
      </c>
      <c r="O11" s="16">
        <v>0</v>
      </c>
      <c r="P11" s="16" t="s">
        <v>55</v>
      </c>
      <c r="Q11" s="16" t="s">
        <v>55</v>
      </c>
      <c r="R11" s="16">
        <v>0</v>
      </c>
      <c r="S11" s="16" t="s">
        <v>55</v>
      </c>
      <c r="T11" s="16" t="s">
        <v>55</v>
      </c>
      <c r="U11" s="16" t="s">
        <v>55</v>
      </c>
      <c r="V11" s="16" t="s">
        <v>55</v>
      </c>
      <c r="W11" s="18" t="s">
        <v>55</v>
      </c>
      <c r="X11" s="16" t="s">
        <v>55</v>
      </c>
      <c r="Y11" s="19" t="s">
        <v>55</v>
      </c>
      <c r="Z11" s="25">
        <v>0.03</v>
      </c>
      <c r="AA11" s="20">
        <v>8814</v>
      </c>
      <c r="AB11" s="65">
        <v>580000000</v>
      </c>
      <c r="AC11" s="21">
        <v>0.5</v>
      </c>
      <c r="AD11" s="66">
        <v>63</v>
      </c>
      <c r="AE11" s="67" t="s">
        <v>122</v>
      </c>
      <c r="AF11" s="68">
        <v>22108</v>
      </c>
      <c r="AG11" s="68">
        <v>145</v>
      </c>
      <c r="AH11" s="69" t="s">
        <v>55</v>
      </c>
      <c r="AI11" s="68" t="s">
        <v>55</v>
      </c>
      <c r="AJ11" s="68" t="s">
        <v>55</v>
      </c>
      <c r="AK11" s="69" t="s">
        <v>55</v>
      </c>
      <c r="AL11" s="68" t="s">
        <v>55</v>
      </c>
      <c r="AM11" s="68" t="s">
        <v>55</v>
      </c>
      <c r="AN11" s="69" t="s">
        <v>55</v>
      </c>
      <c r="AO11" s="68" t="s">
        <v>55</v>
      </c>
      <c r="AP11" s="68" t="s">
        <v>55</v>
      </c>
      <c r="AQ11" s="69" t="s">
        <v>55</v>
      </c>
      <c r="AR11" s="68" t="s">
        <v>55</v>
      </c>
      <c r="AS11" s="68" t="s">
        <v>55</v>
      </c>
      <c r="AT11" s="68" t="s">
        <v>55</v>
      </c>
      <c r="AU11" s="69" t="s">
        <v>55</v>
      </c>
      <c r="AV11" s="68" t="s">
        <v>55</v>
      </c>
      <c r="AW11" s="68" t="s">
        <v>55</v>
      </c>
      <c r="AX11" s="68" t="s">
        <v>55</v>
      </c>
      <c r="AY11" s="72" t="s">
        <v>166</v>
      </c>
      <c r="BA11" s="73"/>
      <c r="BB11" s="73"/>
      <c r="BC11" s="73"/>
    </row>
    <row r="12" spans="1:55" s="32" customFormat="1" ht="35.5" customHeight="1" x14ac:dyDescent="0.2">
      <c r="A12" s="61" t="s">
        <v>85</v>
      </c>
      <c r="B12" s="61" t="s">
        <v>183</v>
      </c>
      <c r="C12" s="62" t="s">
        <v>52</v>
      </c>
      <c r="D12" s="63" t="s">
        <v>60</v>
      </c>
      <c r="E12" s="61" t="s">
        <v>59</v>
      </c>
      <c r="F12" s="16">
        <v>1342424992</v>
      </c>
      <c r="G12" s="16">
        <v>87738740</v>
      </c>
      <c r="H12" s="16">
        <v>16262324</v>
      </c>
      <c r="I12" s="16">
        <v>9481329</v>
      </c>
      <c r="J12" s="16">
        <v>65087</v>
      </c>
      <c r="K12" s="16">
        <v>61930000</v>
      </c>
      <c r="L12" s="16" t="s">
        <v>55</v>
      </c>
      <c r="M12" s="18">
        <v>2.4</v>
      </c>
      <c r="N12" s="16">
        <v>1254686252</v>
      </c>
      <c r="O12" s="16">
        <v>159778965</v>
      </c>
      <c r="P12" s="16">
        <v>97260056</v>
      </c>
      <c r="Q12" s="16">
        <v>62518909</v>
      </c>
      <c r="R12" s="16">
        <v>1094907287</v>
      </c>
      <c r="S12" s="16">
        <v>1048621116</v>
      </c>
      <c r="T12" s="16">
        <v>46286171</v>
      </c>
      <c r="U12" s="16" t="s">
        <v>55</v>
      </c>
      <c r="V12" s="16" t="s">
        <v>55</v>
      </c>
      <c r="W12" s="18">
        <v>21</v>
      </c>
      <c r="X12" s="16" t="s">
        <v>55</v>
      </c>
      <c r="Y12" s="19" t="s">
        <v>55</v>
      </c>
      <c r="Z12" s="24">
        <v>11</v>
      </c>
      <c r="AA12" s="20">
        <v>3667827</v>
      </c>
      <c r="AB12" s="65">
        <v>5220763292</v>
      </c>
      <c r="AC12" s="21">
        <v>25.7</v>
      </c>
      <c r="AD12" s="66">
        <v>13.1</v>
      </c>
      <c r="AE12" s="67" t="s">
        <v>83</v>
      </c>
      <c r="AF12" s="68">
        <v>193</v>
      </c>
      <c r="AG12" s="68">
        <v>6955569</v>
      </c>
      <c r="AH12" s="69" t="s">
        <v>55</v>
      </c>
      <c r="AI12" s="68" t="s">
        <v>55</v>
      </c>
      <c r="AJ12" s="68" t="s">
        <v>55</v>
      </c>
      <c r="AK12" s="69" t="s">
        <v>55</v>
      </c>
      <c r="AL12" s="68" t="s">
        <v>55</v>
      </c>
      <c r="AM12" s="68" t="s">
        <v>55</v>
      </c>
      <c r="AN12" s="69" t="s">
        <v>55</v>
      </c>
      <c r="AO12" s="68" t="s">
        <v>55</v>
      </c>
      <c r="AP12" s="68" t="s">
        <v>55</v>
      </c>
      <c r="AQ12" s="69" t="s">
        <v>55</v>
      </c>
      <c r="AR12" s="68" t="s">
        <v>55</v>
      </c>
      <c r="AS12" s="68" t="s">
        <v>55</v>
      </c>
      <c r="AT12" s="68" t="s">
        <v>55</v>
      </c>
      <c r="AU12" s="69" t="s">
        <v>55</v>
      </c>
      <c r="AV12" s="68" t="s">
        <v>55</v>
      </c>
      <c r="AW12" s="68" t="s">
        <v>55</v>
      </c>
      <c r="AX12" s="68" t="s">
        <v>55</v>
      </c>
      <c r="AY12" s="72" t="s">
        <v>167</v>
      </c>
      <c r="BA12" s="73"/>
      <c r="BB12" s="73"/>
      <c r="BC12" s="73"/>
    </row>
    <row r="13" spans="1:55" s="32" customFormat="1" ht="35.5" customHeight="1" x14ac:dyDescent="0.2">
      <c r="A13" s="61" t="s">
        <v>85</v>
      </c>
      <c r="B13" s="61" t="s">
        <v>184</v>
      </c>
      <c r="C13" s="62" t="s">
        <v>52</v>
      </c>
      <c r="D13" s="63" t="s">
        <v>60</v>
      </c>
      <c r="E13" s="61" t="s">
        <v>59</v>
      </c>
      <c r="F13" s="16">
        <v>20618628</v>
      </c>
      <c r="G13" s="16">
        <v>5376819</v>
      </c>
      <c r="H13" s="16">
        <v>3387984</v>
      </c>
      <c r="I13" s="16">
        <v>1975276</v>
      </c>
      <c r="J13" s="16">
        <v>13559</v>
      </c>
      <c r="K13" s="16" t="s">
        <v>55</v>
      </c>
      <c r="L13" s="16" t="s">
        <v>55</v>
      </c>
      <c r="M13" s="18">
        <v>0.5</v>
      </c>
      <c r="N13" s="16">
        <v>15241809</v>
      </c>
      <c r="O13" s="16">
        <v>6884553</v>
      </c>
      <c r="P13" s="16">
        <v>6884553</v>
      </c>
      <c r="Q13" s="16" t="s">
        <v>55</v>
      </c>
      <c r="R13" s="16">
        <v>8357256</v>
      </c>
      <c r="S13" s="16">
        <v>8357256</v>
      </c>
      <c r="T13" s="16" t="s">
        <v>55</v>
      </c>
      <c r="U13" s="16" t="s">
        <v>55</v>
      </c>
      <c r="V13" s="16" t="s">
        <v>55</v>
      </c>
      <c r="W13" s="18">
        <v>1.6</v>
      </c>
      <c r="X13" s="16" t="s">
        <v>55</v>
      </c>
      <c r="Y13" s="19" t="s">
        <v>55</v>
      </c>
      <c r="Z13" s="24">
        <v>0.1</v>
      </c>
      <c r="AA13" s="20">
        <v>56335</v>
      </c>
      <c r="AB13" s="65">
        <v>299466000</v>
      </c>
      <c r="AC13" s="21">
        <v>6.8</v>
      </c>
      <c r="AD13" s="66">
        <v>49.8</v>
      </c>
      <c r="AE13" s="67" t="s">
        <v>65</v>
      </c>
      <c r="AF13" s="68">
        <v>162</v>
      </c>
      <c r="AG13" s="68">
        <v>127275</v>
      </c>
      <c r="AH13" s="69" t="s">
        <v>55</v>
      </c>
      <c r="AI13" s="68" t="s">
        <v>55</v>
      </c>
      <c r="AJ13" s="68" t="s">
        <v>55</v>
      </c>
      <c r="AK13" s="69" t="s">
        <v>55</v>
      </c>
      <c r="AL13" s="68" t="s">
        <v>55</v>
      </c>
      <c r="AM13" s="68" t="s">
        <v>55</v>
      </c>
      <c r="AN13" s="69" t="s">
        <v>55</v>
      </c>
      <c r="AO13" s="68" t="s">
        <v>55</v>
      </c>
      <c r="AP13" s="68" t="s">
        <v>55</v>
      </c>
      <c r="AQ13" s="69" t="s">
        <v>55</v>
      </c>
      <c r="AR13" s="68" t="s">
        <v>55</v>
      </c>
      <c r="AS13" s="68" t="s">
        <v>55</v>
      </c>
      <c r="AT13" s="68" t="s">
        <v>55</v>
      </c>
      <c r="AU13" s="69" t="s">
        <v>55</v>
      </c>
      <c r="AV13" s="68" t="s">
        <v>55</v>
      </c>
      <c r="AW13" s="68" t="s">
        <v>55</v>
      </c>
      <c r="AX13" s="68" t="s">
        <v>55</v>
      </c>
      <c r="AY13" s="72" t="s">
        <v>168</v>
      </c>
      <c r="BA13" s="73"/>
      <c r="BB13" s="73"/>
      <c r="BC13" s="73"/>
    </row>
    <row r="14" spans="1:55" s="32" customFormat="1" ht="35.5" customHeight="1" x14ac:dyDescent="0.2">
      <c r="A14" s="61" t="s">
        <v>85</v>
      </c>
      <c r="B14" s="61" t="s">
        <v>101</v>
      </c>
      <c r="C14" s="62" t="s">
        <v>57</v>
      </c>
      <c r="D14" s="63" t="s">
        <v>58</v>
      </c>
      <c r="E14" s="61" t="s">
        <v>54</v>
      </c>
      <c r="F14" s="16">
        <v>86103640</v>
      </c>
      <c r="G14" s="16">
        <v>86103640</v>
      </c>
      <c r="H14" s="16">
        <v>6775968</v>
      </c>
      <c r="I14" s="16">
        <v>3950553</v>
      </c>
      <c r="J14" s="16">
        <v>27119</v>
      </c>
      <c r="K14" s="16">
        <v>75350000</v>
      </c>
      <c r="L14" s="16" t="s">
        <v>55</v>
      </c>
      <c r="M14" s="18">
        <v>1</v>
      </c>
      <c r="N14" s="16" t="s">
        <v>55</v>
      </c>
      <c r="O14" s="16">
        <v>0</v>
      </c>
      <c r="P14" s="16" t="s">
        <v>55</v>
      </c>
      <c r="Q14" s="16" t="s">
        <v>55</v>
      </c>
      <c r="R14" s="16">
        <v>0</v>
      </c>
      <c r="S14" s="16" t="s">
        <v>55</v>
      </c>
      <c r="T14" s="16" t="s">
        <v>55</v>
      </c>
      <c r="U14" s="16" t="s">
        <v>55</v>
      </c>
      <c r="V14" s="16" t="s">
        <v>55</v>
      </c>
      <c r="W14" s="18" t="s">
        <v>55</v>
      </c>
      <c r="X14" s="16">
        <v>6112000</v>
      </c>
      <c r="Y14" s="19">
        <v>7</v>
      </c>
      <c r="Z14" s="24">
        <v>0.7</v>
      </c>
      <c r="AA14" s="20">
        <v>235255</v>
      </c>
      <c r="AB14" s="65" t="s">
        <v>55</v>
      </c>
      <c r="AC14" s="21" t="s">
        <v>55</v>
      </c>
      <c r="AD14" s="66">
        <v>7.8</v>
      </c>
      <c r="AE14" s="67" t="s">
        <v>67</v>
      </c>
      <c r="AF14" s="68">
        <v>955</v>
      </c>
      <c r="AG14" s="68">
        <v>90160</v>
      </c>
      <c r="AH14" s="69" t="s">
        <v>55</v>
      </c>
      <c r="AI14" s="68" t="s">
        <v>55</v>
      </c>
      <c r="AJ14" s="68" t="s">
        <v>55</v>
      </c>
      <c r="AK14" s="69" t="s">
        <v>55</v>
      </c>
      <c r="AL14" s="68" t="s">
        <v>55</v>
      </c>
      <c r="AM14" s="68" t="s">
        <v>55</v>
      </c>
      <c r="AN14" s="69" t="s">
        <v>55</v>
      </c>
      <c r="AO14" s="68" t="s">
        <v>55</v>
      </c>
      <c r="AP14" s="68" t="s">
        <v>55</v>
      </c>
      <c r="AQ14" s="69" t="s">
        <v>55</v>
      </c>
      <c r="AR14" s="68" t="s">
        <v>55</v>
      </c>
      <c r="AS14" s="68" t="s">
        <v>55</v>
      </c>
      <c r="AT14" s="68" t="s">
        <v>55</v>
      </c>
      <c r="AU14" s="69" t="s">
        <v>55</v>
      </c>
      <c r="AV14" s="68" t="s">
        <v>55</v>
      </c>
      <c r="AW14" s="68" t="s">
        <v>55</v>
      </c>
      <c r="AX14" s="68" t="s">
        <v>55</v>
      </c>
      <c r="AY14" s="72" t="s">
        <v>169</v>
      </c>
      <c r="BA14" s="73"/>
      <c r="BB14" s="73"/>
      <c r="BC14" s="73"/>
    </row>
    <row r="15" spans="1:55" s="32" customFormat="1" ht="35.5" customHeight="1" x14ac:dyDescent="0.2">
      <c r="A15" s="61" t="s">
        <v>161</v>
      </c>
      <c r="B15" s="61" t="s">
        <v>188</v>
      </c>
      <c r="C15" s="62" t="s">
        <v>57</v>
      </c>
      <c r="D15" s="63" t="s">
        <v>58</v>
      </c>
      <c r="E15" s="61" t="s">
        <v>54</v>
      </c>
      <c r="F15" s="16">
        <v>10237778</v>
      </c>
      <c r="G15" s="16">
        <v>10237778</v>
      </c>
      <c r="H15" s="16">
        <v>5420774</v>
      </c>
      <c r="I15" s="16">
        <v>3160443</v>
      </c>
      <c r="J15" s="16">
        <v>21695</v>
      </c>
      <c r="K15" s="16">
        <v>1634866</v>
      </c>
      <c r="L15" s="16" t="s">
        <v>55</v>
      </c>
      <c r="M15" s="18">
        <v>0.8</v>
      </c>
      <c r="N15" s="16" t="s">
        <v>55</v>
      </c>
      <c r="O15" s="16">
        <v>0</v>
      </c>
      <c r="P15" s="16" t="s">
        <v>55</v>
      </c>
      <c r="Q15" s="16" t="s">
        <v>55</v>
      </c>
      <c r="R15" s="16">
        <v>0</v>
      </c>
      <c r="S15" s="16" t="s">
        <v>55</v>
      </c>
      <c r="T15" s="16" t="s">
        <v>55</v>
      </c>
      <c r="U15" s="16" t="s">
        <v>55</v>
      </c>
      <c r="V15" s="16" t="s">
        <v>55</v>
      </c>
      <c r="W15" s="18" t="s">
        <v>55</v>
      </c>
      <c r="X15" s="16">
        <v>2671200</v>
      </c>
      <c r="Y15" s="19">
        <v>26</v>
      </c>
      <c r="Z15" s="24">
        <v>0.1</v>
      </c>
      <c r="AA15" s="20">
        <v>27972</v>
      </c>
      <c r="AB15" s="65" t="s">
        <v>55</v>
      </c>
      <c r="AC15" s="21" t="s">
        <v>55</v>
      </c>
      <c r="AD15" s="66">
        <v>52.9</v>
      </c>
      <c r="AE15" s="67" t="s">
        <v>178</v>
      </c>
      <c r="AF15" s="68">
        <v>56</v>
      </c>
      <c r="AG15" s="68">
        <v>182817</v>
      </c>
      <c r="AH15" s="69" t="s">
        <v>55</v>
      </c>
      <c r="AI15" s="68" t="s">
        <v>55</v>
      </c>
      <c r="AJ15" s="68" t="s">
        <v>55</v>
      </c>
      <c r="AK15" s="69" t="s">
        <v>55</v>
      </c>
      <c r="AL15" s="68" t="s">
        <v>55</v>
      </c>
      <c r="AM15" s="68" t="s">
        <v>55</v>
      </c>
      <c r="AN15" s="69" t="s">
        <v>55</v>
      </c>
      <c r="AO15" s="68" t="s">
        <v>55</v>
      </c>
      <c r="AP15" s="68" t="s">
        <v>55</v>
      </c>
      <c r="AQ15" s="69" t="s">
        <v>55</v>
      </c>
      <c r="AR15" s="68" t="s">
        <v>55</v>
      </c>
      <c r="AS15" s="68" t="s">
        <v>55</v>
      </c>
      <c r="AT15" s="68" t="s">
        <v>55</v>
      </c>
      <c r="AU15" s="69" t="s">
        <v>55</v>
      </c>
      <c r="AV15" s="68" t="s">
        <v>55</v>
      </c>
      <c r="AW15" s="68" t="s">
        <v>55</v>
      </c>
      <c r="AX15" s="68" t="s">
        <v>55</v>
      </c>
      <c r="AY15" s="74" t="s">
        <v>53</v>
      </c>
      <c r="BA15" s="73"/>
      <c r="BB15" s="73"/>
      <c r="BC15" s="73"/>
    </row>
    <row r="16" spans="1:55" s="32" customFormat="1" ht="35.5" customHeight="1" x14ac:dyDescent="0.2">
      <c r="A16" s="61" t="s">
        <v>85</v>
      </c>
      <c r="B16" s="61" t="s">
        <v>189</v>
      </c>
      <c r="C16" s="62" t="s">
        <v>61</v>
      </c>
      <c r="D16" s="63" t="s">
        <v>60</v>
      </c>
      <c r="E16" s="61" t="s">
        <v>54</v>
      </c>
      <c r="F16" s="16">
        <v>137458210</v>
      </c>
      <c r="G16" s="16">
        <v>137458210</v>
      </c>
      <c r="H16" s="16">
        <v>1355193</v>
      </c>
      <c r="I16" s="16">
        <v>987638</v>
      </c>
      <c r="J16" s="16">
        <v>6779</v>
      </c>
      <c r="K16" s="16">
        <v>135108600</v>
      </c>
      <c r="L16" s="16" t="s">
        <v>55</v>
      </c>
      <c r="M16" s="18">
        <v>0.2</v>
      </c>
      <c r="N16" s="16" t="s">
        <v>55</v>
      </c>
      <c r="O16" s="16">
        <v>0</v>
      </c>
      <c r="P16" s="16" t="s">
        <v>55</v>
      </c>
      <c r="Q16" s="16" t="s">
        <v>55</v>
      </c>
      <c r="R16" s="16">
        <v>0</v>
      </c>
      <c r="S16" s="16" t="s">
        <v>55</v>
      </c>
      <c r="T16" s="16" t="s">
        <v>55</v>
      </c>
      <c r="U16" s="16" t="s">
        <v>55</v>
      </c>
      <c r="V16" s="16" t="s">
        <v>55</v>
      </c>
      <c r="W16" s="18" t="s">
        <v>55</v>
      </c>
      <c r="X16" s="16" t="s">
        <v>55</v>
      </c>
      <c r="Y16" s="19" t="s">
        <v>55</v>
      </c>
      <c r="Z16" s="24">
        <v>1</v>
      </c>
      <c r="AA16" s="20">
        <v>375568</v>
      </c>
      <c r="AB16" s="65" t="s">
        <v>55</v>
      </c>
      <c r="AC16" s="21" t="s">
        <v>55</v>
      </c>
      <c r="AD16" s="66">
        <v>0.9</v>
      </c>
      <c r="AE16" s="67" t="s">
        <v>104</v>
      </c>
      <c r="AF16" s="68">
        <v>876</v>
      </c>
      <c r="AG16" s="68">
        <v>156915</v>
      </c>
      <c r="AH16" s="69" t="s">
        <v>55</v>
      </c>
      <c r="AI16" s="68" t="s">
        <v>55</v>
      </c>
      <c r="AJ16" s="68" t="s">
        <v>55</v>
      </c>
      <c r="AK16" s="69" t="s">
        <v>55</v>
      </c>
      <c r="AL16" s="68" t="s">
        <v>55</v>
      </c>
      <c r="AM16" s="68" t="s">
        <v>55</v>
      </c>
      <c r="AN16" s="69" t="s">
        <v>55</v>
      </c>
      <c r="AO16" s="68" t="s">
        <v>55</v>
      </c>
      <c r="AP16" s="68" t="s">
        <v>55</v>
      </c>
      <c r="AQ16" s="69" t="s">
        <v>55</v>
      </c>
      <c r="AR16" s="68" t="s">
        <v>55</v>
      </c>
      <c r="AS16" s="68" t="s">
        <v>55</v>
      </c>
      <c r="AT16" s="68" t="s">
        <v>55</v>
      </c>
      <c r="AU16" s="69" t="s">
        <v>55</v>
      </c>
      <c r="AV16" s="68" t="s">
        <v>55</v>
      </c>
      <c r="AW16" s="68" t="s">
        <v>55</v>
      </c>
      <c r="AX16" s="68" t="s">
        <v>55</v>
      </c>
      <c r="AY16" s="72" t="s">
        <v>170</v>
      </c>
      <c r="BA16" s="73"/>
      <c r="BB16" s="73"/>
      <c r="BC16" s="73"/>
    </row>
    <row r="17" spans="1:55" s="32" customFormat="1" ht="35.5" customHeight="1" x14ac:dyDescent="0.2">
      <c r="A17" s="61" t="s">
        <v>85</v>
      </c>
      <c r="B17" s="61" t="s">
        <v>190</v>
      </c>
      <c r="C17" s="62" t="s">
        <v>61</v>
      </c>
      <c r="D17" s="63" t="s">
        <v>60</v>
      </c>
      <c r="E17" s="61" t="s">
        <v>54</v>
      </c>
      <c r="F17" s="16">
        <v>97353172</v>
      </c>
      <c r="G17" s="16">
        <v>97353172</v>
      </c>
      <c r="H17" s="16">
        <v>2710387</v>
      </c>
      <c r="I17" s="16">
        <v>1580221</v>
      </c>
      <c r="J17" s="16">
        <v>10847</v>
      </c>
      <c r="K17" s="16">
        <v>93051717</v>
      </c>
      <c r="L17" s="16" t="s">
        <v>55</v>
      </c>
      <c r="M17" s="18">
        <v>0.4</v>
      </c>
      <c r="N17" s="16" t="s">
        <v>55</v>
      </c>
      <c r="O17" s="16">
        <v>0</v>
      </c>
      <c r="P17" s="16" t="s">
        <v>55</v>
      </c>
      <c r="Q17" s="16" t="s">
        <v>55</v>
      </c>
      <c r="R17" s="16">
        <v>0</v>
      </c>
      <c r="S17" s="16" t="s">
        <v>55</v>
      </c>
      <c r="T17" s="16" t="s">
        <v>55</v>
      </c>
      <c r="U17" s="16" t="s">
        <v>55</v>
      </c>
      <c r="V17" s="16" t="s">
        <v>55</v>
      </c>
      <c r="W17" s="18" t="s">
        <v>55</v>
      </c>
      <c r="X17" s="16" t="s">
        <v>55</v>
      </c>
      <c r="Y17" s="19" t="s">
        <v>55</v>
      </c>
      <c r="Z17" s="24">
        <v>0.8</v>
      </c>
      <c r="AA17" s="20">
        <v>265992</v>
      </c>
      <c r="AB17" s="65" t="s">
        <v>55</v>
      </c>
      <c r="AC17" s="21" t="s">
        <v>55</v>
      </c>
      <c r="AD17" s="66">
        <v>2.7</v>
      </c>
      <c r="AE17" s="67" t="s">
        <v>179</v>
      </c>
      <c r="AF17" s="68">
        <v>7</v>
      </c>
      <c r="AG17" s="68">
        <v>13907596</v>
      </c>
      <c r="AH17" s="69" t="s">
        <v>55</v>
      </c>
      <c r="AI17" s="68" t="s">
        <v>55</v>
      </c>
      <c r="AJ17" s="68" t="s">
        <v>55</v>
      </c>
      <c r="AK17" s="69" t="s">
        <v>55</v>
      </c>
      <c r="AL17" s="68" t="s">
        <v>55</v>
      </c>
      <c r="AM17" s="68" t="s">
        <v>55</v>
      </c>
      <c r="AN17" s="69" t="s">
        <v>55</v>
      </c>
      <c r="AO17" s="68" t="s">
        <v>55</v>
      </c>
      <c r="AP17" s="68" t="s">
        <v>55</v>
      </c>
      <c r="AQ17" s="69" t="s">
        <v>55</v>
      </c>
      <c r="AR17" s="68" t="s">
        <v>55</v>
      </c>
      <c r="AS17" s="68" t="s">
        <v>55</v>
      </c>
      <c r="AT17" s="68" t="s">
        <v>55</v>
      </c>
      <c r="AU17" s="69" t="s">
        <v>55</v>
      </c>
      <c r="AV17" s="68" t="s">
        <v>55</v>
      </c>
      <c r="AW17" s="68" t="s">
        <v>55</v>
      </c>
      <c r="AX17" s="68" t="s">
        <v>55</v>
      </c>
      <c r="AY17" s="72" t="s">
        <v>171</v>
      </c>
      <c r="BA17" s="73"/>
      <c r="BB17" s="73"/>
      <c r="BC17" s="73"/>
    </row>
    <row r="18" spans="1:55" s="32" customFormat="1" ht="35.5" customHeight="1" x14ac:dyDescent="0.2">
      <c r="A18" s="61" t="s">
        <v>85</v>
      </c>
      <c r="B18" s="61" t="s">
        <v>185</v>
      </c>
      <c r="C18" s="62" t="s">
        <v>61</v>
      </c>
      <c r="D18" s="63" t="s">
        <v>60</v>
      </c>
      <c r="E18" s="61" t="s">
        <v>54</v>
      </c>
      <c r="F18" s="16">
        <v>21686328</v>
      </c>
      <c r="G18" s="16">
        <v>21686328</v>
      </c>
      <c r="H18" s="16">
        <v>677596</v>
      </c>
      <c r="I18" s="16">
        <v>395055</v>
      </c>
      <c r="J18" s="16">
        <v>2711</v>
      </c>
      <c r="K18" s="16">
        <v>20610966</v>
      </c>
      <c r="L18" s="16">
        <v>14619431</v>
      </c>
      <c r="M18" s="18">
        <v>0.1</v>
      </c>
      <c r="N18" s="16" t="s">
        <v>55</v>
      </c>
      <c r="O18" s="16">
        <v>0</v>
      </c>
      <c r="P18" s="16" t="s">
        <v>55</v>
      </c>
      <c r="Q18" s="16" t="s">
        <v>55</v>
      </c>
      <c r="R18" s="16">
        <v>0</v>
      </c>
      <c r="S18" s="16" t="s">
        <v>55</v>
      </c>
      <c r="T18" s="16" t="s">
        <v>55</v>
      </c>
      <c r="U18" s="16" t="s">
        <v>55</v>
      </c>
      <c r="V18" s="16" t="s">
        <v>55</v>
      </c>
      <c r="W18" s="18" t="s">
        <v>55</v>
      </c>
      <c r="X18" s="16" t="s">
        <v>55</v>
      </c>
      <c r="Y18" s="19" t="s">
        <v>55</v>
      </c>
      <c r="Z18" s="24">
        <v>0.1</v>
      </c>
      <c r="AA18" s="20">
        <v>59252</v>
      </c>
      <c r="AB18" s="65" t="s">
        <v>55</v>
      </c>
      <c r="AC18" s="21" t="s">
        <v>55</v>
      </c>
      <c r="AD18" s="66">
        <v>3.1</v>
      </c>
      <c r="AE18" s="67" t="s">
        <v>180</v>
      </c>
      <c r="AF18" s="68">
        <v>11960</v>
      </c>
      <c r="AG18" s="68">
        <v>1813</v>
      </c>
      <c r="AH18" s="69" t="s">
        <v>55</v>
      </c>
      <c r="AI18" s="68" t="s">
        <v>55</v>
      </c>
      <c r="AJ18" s="68" t="s">
        <v>55</v>
      </c>
      <c r="AK18" s="69" t="s">
        <v>55</v>
      </c>
      <c r="AL18" s="68" t="s">
        <v>55</v>
      </c>
      <c r="AM18" s="68" t="s">
        <v>55</v>
      </c>
      <c r="AN18" s="69" t="s">
        <v>55</v>
      </c>
      <c r="AO18" s="68" t="s">
        <v>55</v>
      </c>
      <c r="AP18" s="68" t="s">
        <v>55</v>
      </c>
      <c r="AQ18" s="69" t="s">
        <v>64</v>
      </c>
      <c r="AR18" s="68">
        <v>980700000</v>
      </c>
      <c r="AS18" s="68">
        <v>50</v>
      </c>
      <c r="AT18" s="68">
        <v>302618917</v>
      </c>
      <c r="AU18" s="69" t="s">
        <v>64</v>
      </c>
      <c r="AV18" s="68">
        <v>29225622</v>
      </c>
      <c r="AW18" s="68">
        <v>50</v>
      </c>
      <c r="AX18" s="68">
        <v>5740117</v>
      </c>
      <c r="AY18" s="72" t="s">
        <v>172</v>
      </c>
      <c r="BA18" s="73"/>
      <c r="BB18" s="73"/>
      <c r="BC18" s="73"/>
    </row>
    <row r="19" spans="1:55" s="32" customFormat="1" ht="35.5" customHeight="1" x14ac:dyDescent="0.2">
      <c r="A19" s="76" t="s">
        <v>85</v>
      </c>
      <c r="B19" s="76" t="s">
        <v>108</v>
      </c>
      <c r="C19" s="60" t="s">
        <v>61</v>
      </c>
      <c r="D19" s="63" t="s">
        <v>60</v>
      </c>
      <c r="E19" s="76" t="s">
        <v>54</v>
      </c>
      <c r="F19" s="106">
        <v>3128097819</v>
      </c>
      <c r="G19" s="106">
        <v>3128097819</v>
      </c>
      <c r="H19" s="106">
        <v>27781470</v>
      </c>
      <c r="I19" s="22">
        <v>16197271</v>
      </c>
      <c r="J19" s="22">
        <v>111191</v>
      </c>
      <c r="K19" s="22">
        <v>3084007887</v>
      </c>
      <c r="L19" s="88" t="s">
        <v>55</v>
      </c>
      <c r="M19" s="88">
        <v>4.0999999999999996</v>
      </c>
      <c r="N19" s="88" t="s">
        <v>55</v>
      </c>
      <c r="O19" s="88">
        <v>0</v>
      </c>
      <c r="P19" s="88" t="s">
        <v>55</v>
      </c>
      <c r="Q19" s="88" t="s">
        <v>55</v>
      </c>
      <c r="R19" s="88">
        <v>0</v>
      </c>
      <c r="S19" s="88" t="s">
        <v>55</v>
      </c>
      <c r="T19" s="88" t="s">
        <v>55</v>
      </c>
      <c r="U19" s="88" t="s">
        <v>55</v>
      </c>
      <c r="V19" s="88" t="s">
        <v>55</v>
      </c>
      <c r="W19" s="88" t="s">
        <v>55</v>
      </c>
      <c r="X19" s="88" t="s">
        <v>55</v>
      </c>
      <c r="Y19" s="88" t="s">
        <v>55</v>
      </c>
      <c r="Z19" s="92">
        <v>25</v>
      </c>
      <c r="AA19" s="22">
        <v>8546715</v>
      </c>
      <c r="AB19" s="88" t="s">
        <v>55</v>
      </c>
      <c r="AC19" s="88" t="s">
        <v>55</v>
      </c>
      <c r="AD19" s="60">
        <v>0.8</v>
      </c>
      <c r="AE19" s="60" t="s">
        <v>84</v>
      </c>
      <c r="AF19" s="60">
        <v>31</v>
      </c>
      <c r="AG19" s="106">
        <v>100906381</v>
      </c>
      <c r="AH19" s="88" t="s">
        <v>55</v>
      </c>
      <c r="AI19" s="88" t="s">
        <v>55</v>
      </c>
      <c r="AJ19" s="88" t="s">
        <v>55</v>
      </c>
      <c r="AK19" s="88" t="s">
        <v>55</v>
      </c>
      <c r="AL19" s="88" t="s">
        <v>55</v>
      </c>
      <c r="AM19" s="88" t="s">
        <v>55</v>
      </c>
      <c r="AN19" s="88" t="s">
        <v>55</v>
      </c>
      <c r="AO19" s="88" t="s">
        <v>55</v>
      </c>
      <c r="AP19" s="88" t="s">
        <v>55</v>
      </c>
      <c r="AQ19" s="88" t="s">
        <v>55</v>
      </c>
      <c r="AR19" s="88" t="s">
        <v>55</v>
      </c>
      <c r="AS19" s="88" t="s">
        <v>55</v>
      </c>
      <c r="AT19" s="88" t="s">
        <v>55</v>
      </c>
      <c r="AU19" s="88" t="s">
        <v>55</v>
      </c>
      <c r="AV19" s="88" t="s">
        <v>55</v>
      </c>
      <c r="AW19" s="88" t="s">
        <v>55</v>
      </c>
      <c r="AX19" s="88" t="s">
        <v>55</v>
      </c>
      <c r="AY19" s="72" t="s">
        <v>173</v>
      </c>
      <c r="BA19" s="73"/>
      <c r="BB19" s="73"/>
      <c r="BC19" s="73"/>
    </row>
    <row r="20" spans="1:55" s="32" customFormat="1" ht="35.5" customHeight="1" x14ac:dyDescent="0.2">
      <c r="A20" s="76" t="s">
        <v>85</v>
      </c>
      <c r="B20" s="60" t="s">
        <v>191</v>
      </c>
      <c r="C20" s="60" t="s">
        <v>61</v>
      </c>
      <c r="D20" s="63" t="s">
        <v>60</v>
      </c>
      <c r="E20" s="76" t="s">
        <v>54</v>
      </c>
      <c r="F20" s="106">
        <v>81452652</v>
      </c>
      <c r="G20" s="106">
        <v>81452652</v>
      </c>
      <c r="H20" s="106">
        <v>22360695</v>
      </c>
      <c r="I20" s="22">
        <v>1385539</v>
      </c>
      <c r="J20" s="22">
        <v>89495</v>
      </c>
      <c r="K20" s="22">
        <v>57616923</v>
      </c>
      <c r="L20" s="22">
        <v>17857476</v>
      </c>
      <c r="M20" s="88">
        <v>3.3</v>
      </c>
      <c r="N20" s="88" t="s">
        <v>55</v>
      </c>
      <c r="O20" s="88">
        <v>0</v>
      </c>
      <c r="P20" s="88" t="s">
        <v>55</v>
      </c>
      <c r="Q20" s="88" t="s">
        <v>55</v>
      </c>
      <c r="R20" s="88">
        <v>0</v>
      </c>
      <c r="S20" s="88" t="s">
        <v>55</v>
      </c>
      <c r="T20" s="88" t="s">
        <v>55</v>
      </c>
      <c r="U20" s="88" t="s">
        <v>55</v>
      </c>
      <c r="V20" s="88" t="s">
        <v>55</v>
      </c>
      <c r="W20" s="88" t="s">
        <v>55</v>
      </c>
      <c r="X20" s="88" t="s">
        <v>55</v>
      </c>
      <c r="Y20" s="88" t="s">
        <v>55</v>
      </c>
      <c r="Z20" s="88">
        <v>0.6</v>
      </c>
      <c r="AA20" s="22">
        <v>222548</v>
      </c>
      <c r="AB20" s="88" t="s">
        <v>55</v>
      </c>
      <c r="AC20" s="88" t="s">
        <v>55</v>
      </c>
      <c r="AD20" s="60">
        <v>27.4</v>
      </c>
      <c r="AE20" s="60" t="s">
        <v>174</v>
      </c>
      <c r="AF20" s="106">
        <v>40879</v>
      </c>
      <c r="AG20" s="106">
        <v>1992</v>
      </c>
      <c r="AH20" s="88" t="s">
        <v>55</v>
      </c>
      <c r="AI20" s="88" t="s">
        <v>55</v>
      </c>
      <c r="AJ20" s="88" t="s">
        <v>55</v>
      </c>
      <c r="AK20" s="88" t="s">
        <v>55</v>
      </c>
      <c r="AL20" s="88" t="s">
        <v>55</v>
      </c>
      <c r="AM20" s="88" t="s">
        <v>55</v>
      </c>
      <c r="AN20" s="88" t="s">
        <v>55</v>
      </c>
      <c r="AO20" s="88" t="s">
        <v>55</v>
      </c>
      <c r="AP20" s="88" t="s">
        <v>55</v>
      </c>
      <c r="AQ20" s="69" t="s">
        <v>175</v>
      </c>
      <c r="AR20" s="22">
        <v>734056050</v>
      </c>
      <c r="AS20" s="88">
        <v>50</v>
      </c>
      <c r="AT20" s="22">
        <v>234768679</v>
      </c>
      <c r="AU20" s="88" t="s">
        <v>176</v>
      </c>
      <c r="AV20" s="22">
        <v>53923800</v>
      </c>
      <c r="AW20" s="88">
        <v>31</v>
      </c>
      <c r="AX20" s="22">
        <v>9890470</v>
      </c>
      <c r="AY20" s="72" t="s">
        <v>177</v>
      </c>
      <c r="BA20" s="73"/>
      <c r="BB20" s="73"/>
      <c r="BC20" s="73"/>
    </row>
    <row r="21" spans="1:55" x14ac:dyDescent="0.2">
      <c r="A21" s="55" t="s">
        <v>69</v>
      </c>
      <c r="F21" s="56"/>
      <c r="G21" s="56"/>
      <c r="H21" s="56"/>
      <c r="I21" s="56"/>
      <c r="J21" s="56"/>
      <c r="K21" s="56"/>
      <c r="AB21" s="57"/>
      <c r="AZ21" s="75"/>
    </row>
    <row r="22" spans="1:55" x14ac:dyDescent="0.2">
      <c r="A22" s="32" t="s">
        <v>70</v>
      </c>
      <c r="F22" s="57"/>
      <c r="AB22" s="57"/>
      <c r="AZ22" s="75"/>
    </row>
    <row r="23" spans="1:55" x14ac:dyDescent="0.2">
      <c r="A23" s="32" t="s">
        <v>71</v>
      </c>
      <c r="F23" s="56"/>
      <c r="AZ23" s="75"/>
    </row>
    <row r="24" spans="1:55" x14ac:dyDescent="0.2">
      <c r="A24" s="32" t="s">
        <v>72</v>
      </c>
    </row>
  </sheetData>
  <autoFilter ref="A7:AY24" xr:uid="{BCE6B10C-40E5-4AAD-B385-C8DB0B7971B6}"/>
  <mergeCells count="52">
    <mergeCell ref="F3:F6"/>
    <mergeCell ref="A3:A6"/>
    <mergeCell ref="B3:B6"/>
    <mergeCell ref="C3:C6"/>
    <mergeCell ref="D3:D6"/>
    <mergeCell ref="E3:E6"/>
    <mergeCell ref="AJ4:AJ6"/>
    <mergeCell ref="AK4:AK6"/>
    <mergeCell ref="AL4:AL6"/>
    <mergeCell ref="X3:X6"/>
    <mergeCell ref="Y3:Y6"/>
    <mergeCell ref="Z3:Z6"/>
    <mergeCell ref="AA3:AA6"/>
    <mergeCell ref="AB3:AB6"/>
    <mergeCell ref="AC3:AC6"/>
    <mergeCell ref="AU3:AX3"/>
    <mergeCell ref="G4:G6"/>
    <mergeCell ref="M4:M6"/>
    <mergeCell ref="N4:N6"/>
    <mergeCell ref="W4:W6"/>
    <mergeCell ref="AE4:AE6"/>
    <mergeCell ref="AF4:AF6"/>
    <mergeCell ref="AG4:AG6"/>
    <mergeCell ref="AH4:AH6"/>
    <mergeCell ref="AD3:AD6"/>
    <mergeCell ref="AE3:AG3"/>
    <mergeCell ref="AH3:AJ3"/>
    <mergeCell ref="AK3:AM3"/>
    <mergeCell ref="AN3:AP3"/>
    <mergeCell ref="AQ3:AT3"/>
    <mergeCell ref="AI4:AI6"/>
    <mergeCell ref="AN4:AN6"/>
    <mergeCell ref="AO4:AO6"/>
    <mergeCell ref="AP4:AP6"/>
    <mergeCell ref="AQ4:AQ6"/>
    <mergeCell ref="AR4:AR6"/>
    <mergeCell ref="R5:R6"/>
    <mergeCell ref="U5:U6"/>
    <mergeCell ref="V5:V6"/>
    <mergeCell ref="AY3:AY6"/>
    <mergeCell ref="H5:H6"/>
    <mergeCell ref="I5:I6"/>
    <mergeCell ref="J5:J6"/>
    <mergeCell ref="K5:K6"/>
    <mergeCell ref="O5:O6"/>
    <mergeCell ref="AS4:AS6"/>
    <mergeCell ref="AT4:AT6"/>
    <mergeCell ref="AU4:AU6"/>
    <mergeCell ref="AV4:AV6"/>
    <mergeCell ref="AW4:AW6"/>
    <mergeCell ref="AX4:AX6"/>
    <mergeCell ref="AM4:AM6"/>
  </mergeCells>
  <phoneticPr fontId="3"/>
  <conditionalFormatting sqref="A8:AZ85">
    <cfRule type="expression" dxfId="16" priority="1">
      <formula>COUNTIFS(#REF!,#REF!)</formula>
    </cfRule>
  </conditionalFormatting>
  <printOptions horizontalCentered="1"/>
  <pageMargins left="0.51181102362204722" right="0.51181102362204722" top="0.74803149606299213" bottom="0.55118110236220474" header="0.31496062992125984" footer="0.31496062992125984"/>
  <pageSetup paperSize="9"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B10C-40E5-4AAD-B385-C8DB0B7971B6}">
  <dimension ref="A1:BG23"/>
  <sheetViews>
    <sheetView showGridLines="0" view="pageBreakPreview" zoomScale="70" zoomScaleNormal="55" zoomScaleSheetLayoutView="70" workbookViewId="0">
      <pane xSplit="5" ySplit="7" topLeftCell="F8" activePane="bottomRight" state="frozen"/>
      <selection pane="topRight" activeCell="F1" sqref="F1"/>
      <selection pane="bottomLeft" activeCell="A8" sqref="A8"/>
      <selection pane="bottomRight" activeCell="A2" sqref="A2"/>
    </sheetView>
  </sheetViews>
  <sheetFormatPr defaultColWidth="9" defaultRowHeight="14" x14ac:dyDescent="0.2"/>
  <cols>
    <col min="1" max="1" width="12.7265625" style="31" customWidth="1"/>
    <col min="2" max="2" width="42.6328125" style="54" customWidth="1"/>
    <col min="3" max="3" width="25.6328125" style="32" customWidth="1"/>
    <col min="4" max="4" width="27.36328125" style="31" customWidth="1"/>
    <col min="5" max="5" width="11.08984375" style="54" customWidth="1"/>
    <col min="6" max="11" width="20.36328125" style="32" bestFit="1" customWidth="1"/>
    <col min="12" max="13" width="16.7265625" style="32" customWidth="1"/>
    <col min="14" max="16" width="21.08984375" style="32" bestFit="1" customWidth="1"/>
    <col min="17" max="17" width="16.7265625" style="32" customWidth="1"/>
    <col min="18" max="18" width="21.08984375" style="32" bestFit="1" customWidth="1"/>
    <col min="19" max="19" width="24" style="32" bestFit="1" customWidth="1"/>
    <col min="20" max="20" width="21.90625" style="32" bestFit="1" customWidth="1"/>
    <col min="21" max="21" width="26.36328125" style="32" bestFit="1" customWidth="1"/>
    <col min="22" max="23" width="16.7265625" style="32" customWidth="1"/>
    <col min="24" max="24" width="21.08984375" style="32" bestFit="1" customWidth="1"/>
    <col min="25" max="27" width="16.7265625" style="32" customWidth="1"/>
    <col min="28" max="28" width="20.36328125" style="32" bestFit="1" customWidth="1"/>
    <col min="29" max="30" width="16.7265625" style="32" customWidth="1"/>
    <col min="31" max="31" width="25.6328125" style="54" customWidth="1"/>
    <col min="32" max="33" width="20.36328125" style="59" bestFit="1" customWidth="1"/>
    <col min="34" max="34" width="25.6328125" style="54" customWidth="1"/>
    <col min="35" max="36" width="16.7265625" style="59" customWidth="1"/>
    <col min="37" max="37" width="25.6328125" style="54" customWidth="1"/>
    <col min="38" max="42" width="16.7265625" style="32" customWidth="1"/>
    <col min="43" max="43" width="16.7265625" style="54" customWidth="1"/>
    <col min="44" max="44" width="20.36328125" style="32" bestFit="1" customWidth="1"/>
    <col min="45" max="45" width="16.7265625" style="32" customWidth="1"/>
    <col min="46" max="46" width="20.36328125" style="32" bestFit="1" customWidth="1"/>
    <col min="47" max="47" width="16.7265625" style="32" customWidth="1"/>
    <col min="48" max="48" width="20.36328125" style="32" bestFit="1" customWidth="1"/>
    <col min="49" max="49" width="16.7265625" style="32" customWidth="1"/>
    <col min="50" max="50" width="20.36328125" style="32" bestFit="1" customWidth="1"/>
    <col min="51" max="51" width="10.36328125" style="31" bestFit="1" customWidth="1"/>
    <col min="52" max="52" width="23.08984375" style="31" bestFit="1" customWidth="1"/>
    <col min="53" max="53" width="15.36328125" style="31" bestFit="1" customWidth="1"/>
    <col min="54" max="54" width="10" style="31" bestFit="1" customWidth="1"/>
    <col min="55" max="55" width="8.36328125" style="31" bestFit="1" customWidth="1"/>
    <col min="56" max="56" width="8.7265625" style="31" customWidth="1"/>
    <col min="57" max="16384" width="9" style="31"/>
  </cols>
  <sheetData>
    <row r="1" spans="1:59" s="29" customFormat="1" ht="13" hidden="1" x14ac:dyDescent="0.2">
      <c r="A1" s="29">
        <v>2</v>
      </c>
      <c r="B1" s="29">
        <v>3</v>
      </c>
      <c r="C1" s="29">
        <v>4</v>
      </c>
      <c r="D1" s="29">
        <v>5</v>
      </c>
      <c r="E1" s="29">
        <v>6</v>
      </c>
      <c r="F1" s="29">
        <v>7</v>
      </c>
      <c r="G1" s="29">
        <v>8</v>
      </c>
      <c r="H1" s="29">
        <v>9</v>
      </c>
      <c r="I1" s="29">
        <v>10</v>
      </c>
      <c r="J1" s="29">
        <v>11</v>
      </c>
      <c r="K1" s="29">
        <v>12</v>
      </c>
      <c r="L1" s="29">
        <v>13</v>
      </c>
      <c r="M1" s="29">
        <v>14</v>
      </c>
      <c r="N1" s="29">
        <v>15</v>
      </c>
      <c r="O1" s="29">
        <v>16</v>
      </c>
      <c r="P1" s="29">
        <v>17</v>
      </c>
      <c r="Q1" s="29">
        <v>18</v>
      </c>
      <c r="R1" s="29">
        <v>19</v>
      </c>
      <c r="S1" s="29">
        <v>20</v>
      </c>
      <c r="T1" s="29">
        <v>21</v>
      </c>
      <c r="U1" s="29">
        <v>22</v>
      </c>
      <c r="V1" s="29">
        <v>23</v>
      </c>
      <c r="W1" s="29">
        <v>24</v>
      </c>
      <c r="X1" s="29">
        <v>25</v>
      </c>
      <c r="Y1" s="29">
        <v>26</v>
      </c>
      <c r="Z1" s="29">
        <v>27</v>
      </c>
      <c r="AA1" s="29">
        <v>28</v>
      </c>
      <c r="AB1" s="29">
        <v>29</v>
      </c>
      <c r="AC1" s="29">
        <v>30</v>
      </c>
      <c r="AD1" s="29">
        <v>31</v>
      </c>
      <c r="AE1" s="29">
        <v>32</v>
      </c>
      <c r="AF1" s="29">
        <v>33</v>
      </c>
      <c r="AG1" s="29">
        <v>34</v>
      </c>
      <c r="AH1" s="29">
        <v>35</v>
      </c>
      <c r="AI1" s="29">
        <v>36</v>
      </c>
      <c r="AJ1" s="29">
        <v>37</v>
      </c>
      <c r="AK1" s="29">
        <v>38</v>
      </c>
      <c r="AL1" s="29">
        <v>39</v>
      </c>
      <c r="AM1" s="29">
        <v>40</v>
      </c>
      <c r="AN1" s="29">
        <v>41</v>
      </c>
      <c r="AO1" s="29">
        <v>42</v>
      </c>
      <c r="AP1" s="29">
        <v>43</v>
      </c>
      <c r="AQ1" s="29">
        <v>44</v>
      </c>
      <c r="AR1" s="29">
        <v>45</v>
      </c>
      <c r="AS1" s="29">
        <v>46</v>
      </c>
      <c r="AT1" s="29">
        <v>47</v>
      </c>
      <c r="AU1" s="29">
        <v>48</v>
      </c>
      <c r="AV1" s="29">
        <v>49</v>
      </c>
      <c r="AW1" s="29">
        <v>50</v>
      </c>
      <c r="AX1" s="29">
        <v>51</v>
      </c>
      <c r="AY1" s="29">
        <v>52</v>
      </c>
      <c r="AZ1" s="29">
        <v>53</v>
      </c>
      <c r="BA1" s="29">
        <v>54</v>
      </c>
      <c r="BB1" s="29">
        <v>55</v>
      </c>
      <c r="BC1" s="29">
        <v>56</v>
      </c>
    </row>
    <row r="2" spans="1:59" ht="14.5" thickBot="1" x14ac:dyDescent="0.25">
      <c r="A2" s="58"/>
      <c r="B2" s="58"/>
      <c r="C2" s="58"/>
      <c r="D2" s="58"/>
      <c r="E2" s="58"/>
      <c r="F2" s="59" t="s">
        <v>0</v>
      </c>
      <c r="G2" s="59" t="s">
        <v>0</v>
      </c>
      <c r="H2" s="59" t="s">
        <v>0</v>
      </c>
      <c r="I2" s="59" t="s">
        <v>0</v>
      </c>
      <c r="J2" s="59" t="s">
        <v>0</v>
      </c>
      <c r="K2" s="59" t="s">
        <v>0</v>
      </c>
      <c r="L2" s="59" t="s">
        <v>0</v>
      </c>
      <c r="M2" s="59" t="s">
        <v>1</v>
      </c>
      <c r="N2" s="59" t="s">
        <v>0</v>
      </c>
      <c r="O2" s="59" t="s">
        <v>2</v>
      </c>
      <c r="P2" s="59" t="s">
        <v>0</v>
      </c>
      <c r="Q2" s="59" t="s">
        <v>0</v>
      </c>
      <c r="R2" s="59" t="s">
        <v>0</v>
      </c>
      <c r="S2" s="59" t="s">
        <v>0</v>
      </c>
      <c r="T2" s="59" t="s">
        <v>0</v>
      </c>
      <c r="U2" s="59" t="s">
        <v>0</v>
      </c>
      <c r="V2" s="59" t="s">
        <v>0</v>
      </c>
      <c r="W2" s="59" t="s">
        <v>1</v>
      </c>
      <c r="X2" s="59" t="s">
        <v>0</v>
      </c>
      <c r="Y2" s="59" t="s">
        <v>3</v>
      </c>
      <c r="Z2" s="59" t="s">
        <v>2</v>
      </c>
      <c r="AA2" s="59" t="s">
        <v>0</v>
      </c>
      <c r="AB2" s="59" t="s">
        <v>0</v>
      </c>
      <c r="AC2" s="59" t="s">
        <v>3</v>
      </c>
      <c r="AD2" s="59" t="s">
        <v>3</v>
      </c>
      <c r="AE2" s="58"/>
      <c r="AF2" s="30"/>
      <c r="AG2" s="59" t="s">
        <v>0</v>
      </c>
      <c r="AH2" s="58"/>
      <c r="AI2" s="30"/>
      <c r="AJ2" s="59" t="s">
        <v>0</v>
      </c>
      <c r="AK2" s="58"/>
      <c r="AL2" s="31"/>
      <c r="AM2" s="59" t="s">
        <v>0</v>
      </c>
      <c r="AN2" s="31"/>
      <c r="AO2" s="31"/>
      <c r="AP2" s="59" t="s">
        <v>0</v>
      </c>
      <c r="AQ2" s="58"/>
      <c r="AR2" s="32" t="s">
        <v>2</v>
      </c>
      <c r="AS2" s="32" t="s">
        <v>4</v>
      </c>
      <c r="AT2" s="32" t="s">
        <v>2</v>
      </c>
      <c r="AV2" s="59" t="s">
        <v>2</v>
      </c>
      <c r="AW2" s="59" t="s">
        <v>4</v>
      </c>
      <c r="AX2" s="59" t="s">
        <v>2</v>
      </c>
    </row>
    <row r="3" spans="1:59" s="32" customFormat="1" ht="15" thickTop="1" thickBot="1" x14ac:dyDescent="0.25">
      <c r="A3" s="165" t="s">
        <v>5</v>
      </c>
      <c r="B3" s="130" t="s">
        <v>6</v>
      </c>
      <c r="C3" s="130" t="s">
        <v>7</v>
      </c>
      <c r="D3" s="130" t="s">
        <v>8</v>
      </c>
      <c r="E3" s="162" t="s">
        <v>9</v>
      </c>
      <c r="F3" s="141" t="s">
        <v>10</v>
      </c>
      <c r="G3" s="34"/>
      <c r="H3" s="34"/>
      <c r="I3" s="34"/>
      <c r="J3" s="34"/>
      <c r="K3" s="34"/>
      <c r="L3" s="35"/>
      <c r="M3" s="35"/>
      <c r="N3" s="34"/>
      <c r="O3" s="35"/>
      <c r="P3" s="34"/>
      <c r="Q3" s="34"/>
      <c r="R3" s="34"/>
      <c r="S3" s="34"/>
      <c r="T3" s="35"/>
      <c r="U3" s="34"/>
      <c r="V3" s="34"/>
      <c r="W3" s="36"/>
      <c r="X3" s="156" t="s">
        <v>11</v>
      </c>
      <c r="Y3" s="130" t="s">
        <v>12</v>
      </c>
      <c r="Z3" s="130" t="s">
        <v>13</v>
      </c>
      <c r="AA3" s="130" t="s">
        <v>14</v>
      </c>
      <c r="AB3" s="130" t="s">
        <v>15</v>
      </c>
      <c r="AC3" s="130" t="s">
        <v>16</v>
      </c>
      <c r="AD3" s="150" t="s">
        <v>17</v>
      </c>
      <c r="AE3" s="153" t="s">
        <v>18</v>
      </c>
      <c r="AF3" s="154"/>
      <c r="AG3" s="155"/>
      <c r="AH3" s="153" t="s">
        <v>19</v>
      </c>
      <c r="AI3" s="154"/>
      <c r="AJ3" s="155"/>
      <c r="AK3" s="153" t="s">
        <v>20</v>
      </c>
      <c r="AL3" s="154"/>
      <c r="AM3" s="155"/>
      <c r="AN3" s="153" t="s">
        <v>21</v>
      </c>
      <c r="AO3" s="154"/>
      <c r="AP3" s="155"/>
      <c r="AQ3" s="138" t="s">
        <v>22</v>
      </c>
      <c r="AR3" s="139"/>
      <c r="AS3" s="139"/>
      <c r="AT3" s="140"/>
      <c r="AU3" s="138" t="s">
        <v>23</v>
      </c>
      <c r="AV3" s="139"/>
      <c r="AW3" s="139"/>
      <c r="AX3" s="140"/>
      <c r="AY3" s="168" t="s">
        <v>73</v>
      </c>
      <c r="AZ3" s="168"/>
      <c r="BA3" s="168"/>
      <c r="BB3" s="168"/>
      <c r="BC3" s="168"/>
    </row>
    <row r="4" spans="1:59" s="32" customFormat="1" ht="14.5" thickTop="1" x14ac:dyDescent="0.2">
      <c r="A4" s="166"/>
      <c r="B4" s="137"/>
      <c r="C4" s="137"/>
      <c r="D4" s="137"/>
      <c r="E4" s="163"/>
      <c r="F4" s="142"/>
      <c r="G4" s="141" t="s">
        <v>25</v>
      </c>
      <c r="H4" s="37"/>
      <c r="I4" s="37"/>
      <c r="J4" s="37"/>
      <c r="K4" s="37"/>
      <c r="L4" s="38"/>
      <c r="M4" s="144" t="s">
        <v>26</v>
      </c>
      <c r="N4" s="145" t="s">
        <v>27</v>
      </c>
      <c r="O4" s="39"/>
      <c r="P4" s="40"/>
      <c r="Q4" s="40"/>
      <c r="R4" s="40"/>
      <c r="S4" s="40"/>
      <c r="T4" s="41"/>
      <c r="U4" s="40"/>
      <c r="V4" s="42"/>
      <c r="W4" s="144" t="s">
        <v>28</v>
      </c>
      <c r="X4" s="157"/>
      <c r="Y4" s="137"/>
      <c r="Z4" s="137"/>
      <c r="AA4" s="137"/>
      <c r="AB4" s="137"/>
      <c r="AC4" s="137"/>
      <c r="AD4" s="151"/>
      <c r="AE4" s="130" t="s">
        <v>29</v>
      </c>
      <c r="AF4" s="147" t="s">
        <v>30</v>
      </c>
      <c r="AG4" s="147" t="s">
        <v>31</v>
      </c>
      <c r="AH4" s="130" t="s">
        <v>29</v>
      </c>
      <c r="AI4" s="147" t="s">
        <v>30</v>
      </c>
      <c r="AJ4" s="147" t="s">
        <v>31</v>
      </c>
      <c r="AK4" s="130" t="s">
        <v>29</v>
      </c>
      <c r="AL4" s="130" t="s">
        <v>30</v>
      </c>
      <c r="AM4" s="130" t="s">
        <v>31</v>
      </c>
      <c r="AN4" s="130" t="s">
        <v>29</v>
      </c>
      <c r="AO4" s="130" t="s">
        <v>30</v>
      </c>
      <c r="AP4" s="130" t="s">
        <v>31</v>
      </c>
      <c r="AQ4" s="130" t="s">
        <v>32</v>
      </c>
      <c r="AR4" s="134" t="s">
        <v>33</v>
      </c>
      <c r="AS4" s="134" t="s">
        <v>34</v>
      </c>
      <c r="AT4" s="134" t="s">
        <v>35</v>
      </c>
      <c r="AU4" s="130" t="s">
        <v>36</v>
      </c>
      <c r="AV4" s="130" t="s">
        <v>33</v>
      </c>
      <c r="AW4" s="130" t="s">
        <v>34</v>
      </c>
      <c r="AX4" s="130" t="s">
        <v>35</v>
      </c>
      <c r="AY4" s="168" t="s">
        <v>74</v>
      </c>
      <c r="AZ4" s="168" t="s">
        <v>75</v>
      </c>
      <c r="BA4" s="168" t="s">
        <v>76</v>
      </c>
      <c r="BB4" s="168" t="s">
        <v>77</v>
      </c>
      <c r="BC4" s="168" t="s">
        <v>78</v>
      </c>
    </row>
    <row r="5" spans="1:59" s="32" customFormat="1" x14ac:dyDescent="0.2">
      <c r="A5" s="166"/>
      <c r="B5" s="137"/>
      <c r="C5" s="137"/>
      <c r="D5" s="137"/>
      <c r="E5" s="163"/>
      <c r="F5" s="142"/>
      <c r="G5" s="142"/>
      <c r="H5" s="130" t="s">
        <v>37</v>
      </c>
      <c r="I5" s="130" t="s">
        <v>38</v>
      </c>
      <c r="J5" s="130" t="s">
        <v>39</v>
      </c>
      <c r="K5" s="128" t="s">
        <v>40</v>
      </c>
      <c r="L5" s="43"/>
      <c r="M5" s="137"/>
      <c r="N5" s="146"/>
      <c r="O5" s="128" t="s">
        <v>41</v>
      </c>
      <c r="P5" s="43"/>
      <c r="Q5" s="44"/>
      <c r="R5" s="128" t="s">
        <v>42</v>
      </c>
      <c r="S5" s="43"/>
      <c r="T5" s="44"/>
      <c r="U5" s="130" t="s">
        <v>43</v>
      </c>
      <c r="V5" s="130" t="s">
        <v>44</v>
      </c>
      <c r="W5" s="137"/>
      <c r="X5" s="157"/>
      <c r="Y5" s="137"/>
      <c r="Z5" s="137"/>
      <c r="AA5" s="137"/>
      <c r="AB5" s="137"/>
      <c r="AC5" s="137"/>
      <c r="AD5" s="151"/>
      <c r="AE5" s="137"/>
      <c r="AF5" s="148"/>
      <c r="AG5" s="148"/>
      <c r="AH5" s="137"/>
      <c r="AI5" s="148"/>
      <c r="AJ5" s="148"/>
      <c r="AK5" s="137"/>
      <c r="AL5" s="137"/>
      <c r="AM5" s="137"/>
      <c r="AN5" s="137"/>
      <c r="AO5" s="137"/>
      <c r="AP5" s="137"/>
      <c r="AQ5" s="137"/>
      <c r="AR5" s="135"/>
      <c r="AS5" s="135"/>
      <c r="AT5" s="135"/>
      <c r="AU5" s="137"/>
      <c r="AV5" s="137"/>
      <c r="AW5" s="137"/>
      <c r="AX5" s="137"/>
      <c r="AY5" s="168"/>
      <c r="AZ5" s="168"/>
      <c r="BA5" s="168"/>
      <c r="BB5" s="168"/>
      <c r="BC5" s="168"/>
    </row>
    <row r="6" spans="1:59" s="32" customFormat="1" ht="28" x14ac:dyDescent="0.2">
      <c r="A6" s="167"/>
      <c r="B6" s="137"/>
      <c r="C6" s="131"/>
      <c r="D6" s="131"/>
      <c r="E6" s="164"/>
      <c r="F6" s="143"/>
      <c r="G6" s="143"/>
      <c r="H6" s="131"/>
      <c r="I6" s="131"/>
      <c r="J6" s="131"/>
      <c r="K6" s="129"/>
      <c r="L6" s="33" t="s">
        <v>45</v>
      </c>
      <c r="M6" s="131"/>
      <c r="N6" s="129"/>
      <c r="O6" s="129"/>
      <c r="P6" s="33" t="s">
        <v>46</v>
      </c>
      <c r="Q6" s="33" t="s">
        <v>47</v>
      </c>
      <c r="R6" s="129"/>
      <c r="S6" s="33" t="s">
        <v>48</v>
      </c>
      <c r="T6" s="33" t="s">
        <v>49</v>
      </c>
      <c r="U6" s="131"/>
      <c r="V6" s="131"/>
      <c r="W6" s="131"/>
      <c r="X6" s="158"/>
      <c r="Y6" s="131"/>
      <c r="Z6" s="131"/>
      <c r="AA6" s="131"/>
      <c r="AB6" s="131"/>
      <c r="AC6" s="131"/>
      <c r="AD6" s="152"/>
      <c r="AE6" s="131"/>
      <c r="AF6" s="149"/>
      <c r="AG6" s="149"/>
      <c r="AH6" s="131"/>
      <c r="AI6" s="149"/>
      <c r="AJ6" s="149"/>
      <c r="AK6" s="131"/>
      <c r="AL6" s="131"/>
      <c r="AM6" s="131"/>
      <c r="AN6" s="131"/>
      <c r="AO6" s="131"/>
      <c r="AP6" s="131"/>
      <c r="AQ6" s="131"/>
      <c r="AR6" s="136"/>
      <c r="AS6" s="136"/>
      <c r="AT6" s="136"/>
      <c r="AU6" s="131"/>
      <c r="AV6" s="131"/>
      <c r="AW6" s="131"/>
      <c r="AX6" s="131"/>
      <c r="AY6" s="168"/>
      <c r="AZ6" s="168"/>
      <c r="BA6" s="168"/>
      <c r="BB6" s="168"/>
      <c r="BC6" s="168"/>
    </row>
    <row r="7" spans="1:59" s="32" customFormat="1" x14ac:dyDescent="0.2">
      <c r="A7" s="51"/>
      <c r="B7" s="52" t="s">
        <v>50</v>
      </c>
      <c r="C7" s="45" t="s">
        <v>51</v>
      </c>
      <c r="D7" s="45" t="s">
        <v>51</v>
      </c>
      <c r="E7" s="53" t="s">
        <v>51</v>
      </c>
      <c r="F7" s="53"/>
      <c r="G7" s="53"/>
      <c r="H7" s="45"/>
      <c r="I7" s="45"/>
      <c r="J7" s="45"/>
      <c r="K7" s="46"/>
      <c r="L7" s="33"/>
      <c r="M7" s="45"/>
      <c r="N7" s="46"/>
      <c r="O7" s="46"/>
      <c r="P7" s="33"/>
      <c r="Q7" s="33"/>
      <c r="R7" s="46"/>
      <c r="S7" s="33"/>
      <c r="T7" s="33"/>
      <c r="U7" s="45"/>
      <c r="V7" s="45"/>
      <c r="W7" s="45"/>
      <c r="X7" s="47"/>
      <c r="Y7" s="45"/>
      <c r="Z7" s="45"/>
      <c r="AA7" s="45"/>
      <c r="AB7" s="45"/>
      <c r="AC7" s="45"/>
      <c r="AD7" s="48"/>
      <c r="AE7" s="45"/>
      <c r="AF7" s="49"/>
      <c r="AG7" s="49"/>
      <c r="AH7" s="45"/>
      <c r="AI7" s="49"/>
      <c r="AJ7" s="49"/>
      <c r="AK7" s="45"/>
      <c r="AL7" s="45"/>
      <c r="AM7" s="45"/>
      <c r="AN7" s="45"/>
      <c r="AO7" s="45"/>
      <c r="AP7" s="45"/>
      <c r="AQ7" s="45"/>
      <c r="AR7" s="50"/>
      <c r="AS7" s="50"/>
      <c r="AT7" s="50"/>
      <c r="AU7" s="45"/>
      <c r="AV7" s="45"/>
      <c r="AW7" s="45"/>
      <c r="AX7" s="45"/>
      <c r="AY7" s="60"/>
      <c r="AZ7" s="60"/>
      <c r="BA7" s="60"/>
      <c r="BB7" s="60"/>
      <c r="BC7" s="60"/>
    </row>
    <row r="8" spans="1:59" s="32" customFormat="1" ht="35.5" customHeight="1" x14ac:dyDescent="0.2">
      <c r="A8" s="60" t="s">
        <v>85</v>
      </c>
      <c r="B8" s="60" t="s">
        <v>86</v>
      </c>
      <c r="C8" s="60" t="s">
        <v>52</v>
      </c>
      <c r="D8" s="107" t="s">
        <v>60</v>
      </c>
      <c r="E8" s="76" t="s">
        <v>54</v>
      </c>
      <c r="F8" s="77">
        <v>3234053</v>
      </c>
      <c r="G8" s="77">
        <v>3234053</v>
      </c>
      <c r="H8" s="77">
        <v>2033990</v>
      </c>
      <c r="I8" s="77">
        <v>1190488</v>
      </c>
      <c r="J8" s="77">
        <v>9575</v>
      </c>
      <c r="K8" s="78" t="s">
        <v>60</v>
      </c>
      <c r="L8" s="78" t="s">
        <v>60</v>
      </c>
      <c r="M8" s="18">
        <v>0.3</v>
      </c>
      <c r="N8" s="79" t="s">
        <v>60</v>
      </c>
      <c r="O8" s="79" t="s">
        <v>60</v>
      </c>
      <c r="P8" s="79" t="s">
        <v>60</v>
      </c>
      <c r="Q8" s="79" t="s">
        <v>60</v>
      </c>
      <c r="R8" s="79" t="s">
        <v>60</v>
      </c>
      <c r="S8" s="79" t="s">
        <v>60</v>
      </c>
      <c r="T8" s="79" t="s">
        <v>60</v>
      </c>
      <c r="U8" s="79" t="s">
        <v>60</v>
      </c>
      <c r="V8" s="79" t="s">
        <v>60</v>
      </c>
      <c r="W8" s="24" t="s">
        <v>60</v>
      </c>
      <c r="X8" s="79" t="s">
        <v>60</v>
      </c>
      <c r="Y8" s="24" t="s">
        <v>60</v>
      </c>
      <c r="Z8" s="25">
        <v>0.02</v>
      </c>
      <c r="AA8" s="20">
        <v>8860</v>
      </c>
      <c r="AB8" s="20">
        <v>29999916</v>
      </c>
      <c r="AC8" s="24">
        <v>10.7</v>
      </c>
      <c r="AD8" s="24">
        <v>62.8</v>
      </c>
      <c r="AE8" s="76" t="s">
        <v>87</v>
      </c>
      <c r="AF8" s="20">
        <v>1</v>
      </c>
      <c r="AG8" s="20">
        <v>3234053</v>
      </c>
      <c r="AH8" s="79" t="s">
        <v>60</v>
      </c>
      <c r="AI8" s="79" t="s">
        <v>60</v>
      </c>
      <c r="AJ8" s="79" t="s">
        <v>60</v>
      </c>
      <c r="AK8" s="79" t="s">
        <v>60</v>
      </c>
      <c r="AL8" s="79" t="s">
        <v>60</v>
      </c>
      <c r="AM8" s="79" t="s">
        <v>60</v>
      </c>
      <c r="AN8" s="79" t="s">
        <v>60</v>
      </c>
      <c r="AO8" s="79" t="s">
        <v>60</v>
      </c>
      <c r="AP8" s="79" t="s">
        <v>60</v>
      </c>
      <c r="AQ8" s="79" t="s">
        <v>60</v>
      </c>
      <c r="AR8" s="79" t="s">
        <v>60</v>
      </c>
      <c r="AS8" s="79" t="s">
        <v>60</v>
      </c>
      <c r="AT8" s="79" t="s">
        <v>60</v>
      </c>
      <c r="AU8" s="79" t="s">
        <v>60</v>
      </c>
      <c r="AV8" s="79" t="s">
        <v>60</v>
      </c>
      <c r="AW8" s="79" t="s">
        <v>60</v>
      </c>
      <c r="AX8" s="79" t="s">
        <v>60</v>
      </c>
      <c r="AY8" s="108">
        <v>2023</v>
      </c>
      <c r="AZ8" s="108" t="s">
        <v>88</v>
      </c>
      <c r="BA8" s="109">
        <v>22</v>
      </c>
      <c r="BB8" s="109" t="s">
        <v>89</v>
      </c>
      <c r="BC8" s="109" t="s">
        <v>60</v>
      </c>
      <c r="BE8" s="73"/>
      <c r="BF8" s="73"/>
      <c r="BG8" s="73"/>
    </row>
    <row r="9" spans="1:59" s="32" customFormat="1" ht="35.5" customHeight="1" x14ac:dyDescent="0.2">
      <c r="A9" s="60" t="s">
        <v>85</v>
      </c>
      <c r="B9" s="61" t="s">
        <v>90</v>
      </c>
      <c r="C9" s="62" t="s">
        <v>52</v>
      </c>
      <c r="D9" s="107" t="s">
        <v>60</v>
      </c>
      <c r="E9" s="61" t="s">
        <v>54</v>
      </c>
      <c r="F9" s="77">
        <v>14014237</v>
      </c>
      <c r="G9" s="77">
        <v>14014237</v>
      </c>
      <c r="H9" s="77">
        <v>8813959</v>
      </c>
      <c r="I9" s="77">
        <v>5158783</v>
      </c>
      <c r="J9" s="77">
        <v>41495</v>
      </c>
      <c r="K9" s="78" t="s">
        <v>60</v>
      </c>
      <c r="L9" s="17" t="s">
        <v>60</v>
      </c>
      <c r="M9" s="18">
        <v>1.3</v>
      </c>
      <c r="N9" s="79" t="s">
        <v>60</v>
      </c>
      <c r="O9" s="79" t="s">
        <v>60</v>
      </c>
      <c r="P9" s="79" t="s">
        <v>60</v>
      </c>
      <c r="Q9" s="79" t="s">
        <v>60</v>
      </c>
      <c r="R9" s="79" t="s">
        <v>60</v>
      </c>
      <c r="S9" s="79" t="s">
        <v>60</v>
      </c>
      <c r="T9" s="79" t="s">
        <v>60</v>
      </c>
      <c r="U9" s="79" t="s">
        <v>60</v>
      </c>
      <c r="V9" s="79" t="s">
        <v>60</v>
      </c>
      <c r="W9" s="24" t="s">
        <v>60</v>
      </c>
      <c r="X9" s="79" t="s">
        <v>60</v>
      </c>
      <c r="Y9" s="24" t="s">
        <v>60</v>
      </c>
      <c r="Z9" s="24">
        <v>0.1</v>
      </c>
      <c r="AA9" s="20">
        <v>38395</v>
      </c>
      <c r="AB9" s="20">
        <v>1833597000</v>
      </c>
      <c r="AC9" s="25">
        <v>0.7</v>
      </c>
      <c r="AD9" s="24">
        <v>62.8</v>
      </c>
      <c r="AE9" s="76" t="s">
        <v>56</v>
      </c>
      <c r="AF9" s="20">
        <v>46</v>
      </c>
      <c r="AG9" s="20">
        <v>304657</v>
      </c>
      <c r="AH9" s="69" t="s">
        <v>60</v>
      </c>
      <c r="AI9" s="68" t="s">
        <v>60</v>
      </c>
      <c r="AJ9" s="68" t="s">
        <v>60</v>
      </c>
      <c r="AK9" s="69" t="s">
        <v>60</v>
      </c>
      <c r="AL9" s="68" t="s">
        <v>60</v>
      </c>
      <c r="AM9" s="68" t="s">
        <v>60</v>
      </c>
      <c r="AN9" s="69" t="s">
        <v>60</v>
      </c>
      <c r="AO9" s="68" t="s">
        <v>60</v>
      </c>
      <c r="AP9" s="70" t="s">
        <v>60</v>
      </c>
      <c r="AQ9" s="69" t="s">
        <v>60</v>
      </c>
      <c r="AR9" s="71" t="s">
        <v>60</v>
      </c>
      <c r="AS9" s="71" t="s">
        <v>60</v>
      </c>
      <c r="AT9" s="71" t="s">
        <v>60</v>
      </c>
      <c r="AU9" s="69" t="s">
        <v>60</v>
      </c>
      <c r="AV9" s="68" t="s">
        <v>60</v>
      </c>
      <c r="AW9" s="68" t="s">
        <v>60</v>
      </c>
      <c r="AX9" s="68" t="s">
        <v>60</v>
      </c>
      <c r="AY9" s="108">
        <v>2023</v>
      </c>
      <c r="AZ9" s="108" t="s">
        <v>88</v>
      </c>
      <c r="BA9" s="109">
        <v>22</v>
      </c>
      <c r="BB9" s="109" t="s">
        <v>91</v>
      </c>
      <c r="BC9" s="109" t="s">
        <v>60</v>
      </c>
      <c r="BE9" s="73"/>
      <c r="BF9" s="73"/>
      <c r="BG9" s="73"/>
    </row>
    <row r="10" spans="1:59" s="54" customFormat="1" ht="35.5" customHeight="1" x14ac:dyDescent="0.2">
      <c r="A10" s="60" t="s">
        <v>85</v>
      </c>
      <c r="B10" s="76" t="s">
        <v>92</v>
      </c>
      <c r="C10" s="76" t="s">
        <v>52</v>
      </c>
      <c r="D10" s="107" t="s">
        <v>60</v>
      </c>
      <c r="E10" s="76" t="s">
        <v>54</v>
      </c>
      <c r="F10" s="77">
        <v>35574605</v>
      </c>
      <c r="G10" s="77">
        <v>35574605</v>
      </c>
      <c r="H10" s="77">
        <v>22373897</v>
      </c>
      <c r="I10" s="77">
        <v>13095373</v>
      </c>
      <c r="J10" s="77">
        <v>105335</v>
      </c>
      <c r="K10" s="78" t="s">
        <v>60</v>
      </c>
      <c r="L10" s="68" t="s">
        <v>60</v>
      </c>
      <c r="M10" s="18">
        <v>3.3</v>
      </c>
      <c r="N10" s="79" t="s">
        <v>60</v>
      </c>
      <c r="O10" s="79" t="s">
        <v>60</v>
      </c>
      <c r="P10" s="79" t="s">
        <v>60</v>
      </c>
      <c r="Q10" s="79" t="s">
        <v>60</v>
      </c>
      <c r="R10" s="79" t="s">
        <v>60</v>
      </c>
      <c r="S10" s="79" t="s">
        <v>60</v>
      </c>
      <c r="T10" s="79" t="s">
        <v>60</v>
      </c>
      <c r="U10" s="79" t="s">
        <v>60</v>
      </c>
      <c r="V10" s="79" t="s">
        <v>60</v>
      </c>
      <c r="W10" s="24" t="s">
        <v>60</v>
      </c>
      <c r="X10" s="79" t="s">
        <v>60</v>
      </c>
      <c r="Y10" s="24" t="s">
        <v>60</v>
      </c>
      <c r="Z10" s="24">
        <v>0.2</v>
      </c>
      <c r="AA10" s="20">
        <v>97464</v>
      </c>
      <c r="AB10" s="20">
        <v>80807240000</v>
      </c>
      <c r="AC10" s="25">
        <v>0.04</v>
      </c>
      <c r="AD10" s="24">
        <v>62.8</v>
      </c>
      <c r="AE10" s="76" t="s">
        <v>56</v>
      </c>
      <c r="AF10" s="20">
        <v>1270</v>
      </c>
      <c r="AG10" s="20">
        <v>28011</v>
      </c>
      <c r="AH10" s="80" t="s">
        <v>60</v>
      </c>
      <c r="AI10" s="80" t="s">
        <v>60</v>
      </c>
      <c r="AJ10" s="80" t="s">
        <v>60</v>
      </c>
      <c r="AK10" s="80" t="s">
        <v>60</v>
      </c>
      <c r="AL10" s="80" t="s">
        <v>60</v>
      </c>
      <c r="AM10" s="80" t="s">
        <v>60</v>
      </c>
      <c r="AN10" s="80" t="s">
        <v>60</v>
      </c>
      <c r="AO10" s="80" t="s">
        <v>60</v>
      </c>
      <c r="AP10" s="80" t="s">
        <v>60</v>
      </c>
      <c r="AQ10" s="80" t="s">
        <v>60</v>
      </c>
      <c r="AR10" s="80" t="s">
        <v>60</v>
      </c>
      <c r="AS10" s="80" t="s">
        <v>60</v>
      </c>
      <c r="AT10" s="80" t="s">
        <v>60</v>
      </c>
      <c r="AU10" s="80" t="s">
        <v>60</v>
      </c>
      <c r="AV10" s="80" t="s">
        <v>60</v>
      </c>
      <c r="AW10" s="80" t="s">
        <v>60</v>
      </c>
      <c r="AX10" s="80" t="s">
        <v>60</v>
      </c>
      <c r="AY10" s="108">
        <v>2023</v>
      </c>
      <c r="AZ10" s="108" t="s">
        <v>88</v>
      </c>
      <c r="BA10" s="109">
        <v>22</v>
      </c>
      <c r="BB10" s="109" t="s">
        <v>93</v>
      </c>
      <c r="BC10" s="109" t="s">
        <v>60</v>
      </c>
      <c r="BE10" s="73"/>
      <c r="BF10" s="73"/>
      <c r="BG10" s="73"/>
    </row>
    <row r="11" spans="1:59" s="32" customFormat="1" ht="35.5" customHeight="1" x14ac:dyDescent="0.2">
      <c r="A11" s="60" t="s">
        <v>85</v>
      </c>
      <c r="B11" s="60" t="s">
        <v>94</v>
      </c>
      <c r="C11" s="60" t="s">
        <v>52</v>
      </c>
      <c r="D11" s="107" t="s">
        <v>60</v>
      </c>
      <c r="E11" s="76" t="s">
        <v>54</v>
      </c>
      <c r="F11" s="77">
        <v>3234053</v>
      </c>
      <c r="G11" s="77">
        <v>3234053</v>
      </c>
      <c r="H11" s="77">
        <v>2033990</v>
      </c>
      <c r="I11" s="77">
        <v>1190488</v>
      </c>
      <c r="J11" s="77">
        <v>9575</v>
      </c>
      <c r="K11" s="78" t="s">
        <v>60</v>
      </c>
      <c r="L11" s="78" t="s">
        <v>60</v>
      </c>
      <c r="M11" s="18">
        <v>0.3</v>
      </c>
      <c r="N11" s="79" t="s">
        <v>60</v>
      </c>
      <c r="O11" s="79" t="s">
        <v>60</v>
      </c>
      <c r="P11" s="79" t="s">
        <v>60</v>
      </c>
      <c r="Q11" s="79" t="s">
        <v>60</v>
      </c>
      <c r="R11" s="79" t="s">
        <v>60</v>
      </c>
      <c r="S11" s="79" t="s">
        <v>60</v>
      </c>
      <c r="T11" s="79" t="s">
        <v>60</v>
      </c>
      <c r="U11" s="79" t="s">
        <v>60</v>
      </c>
      <c r="V11" s="79" t="s">
        <v>60</v>
      </c>
      <c r="W11" s="24" t="s">
        <v>60</v>
      </c>
      <c r="X11" s="79" t="s">
        <v>60</v>
      </c>
      <c r="Y11" s="24" t="s">
        <v>60</v>
      </c>
      <c r="Z11" s="28">
        <v>0.02</v>
      </c>
      <c r="AA11" s="20">
        <v>8860</v>
      </c>
      <c r="AB11" s="20">
        <v>800000000</v>
      </c>
      <c r="AC11" s="24">
        <v>0.4</v>
      </c>
      <c r="AD11" s="24">
        <v>62.8</v>
      </c>
      <c r="AE11" s="76" t="s">
        <v>95</v>
      </c>
      <c r="AF11" s="20">
        <v>31206</v>
      </c>
      <c r="AG11" s="20">
        <v>103</v>
      </c>
      <c r="AH11" s="79" t="s">
        <v>60</v>
      </c>
      <c r="AI11" s="79" t="s">
        <v>60</v>
      </c>
      <c r="AJ11" s="79" t="s">
        <v>60</v>
      </c>
      <c r="AK11" s="79" t="s">
        <v>60</v>
      </c>
      <c r="AL11" s="79" t="s">
        <v>60</v>
      </c>
      <c r="AM11" s="79" t="s">
        <v>60</v>
      </c>
      <c r="AN11" s="79" t="s">
        <v>60</v>
      </c>
      <c r="AO11" s="79" t="s">
        <v>60</v>
      </c>
      <c r="AP11" s="79" t="s">
        <v>60</v>
      </c>
      <c r="AQ11" s="79" t="s">
        <v>60</v>
      </c>
      <c r="AR11" s="79" t="s">
        <v>60</v>
      </c>
      <c r="AS11" s="79" t="s">
        <v>60</v>
      </c>
      <c r="AT11" s="79" t="s">
        <v>60</v>
      </c>
      <c r="AU11" s="79" t="s">
        <v>60</v>
      </c>
      <c r="AV11" s="79" t="s">
        <v>60</v>
      </c>
      <c r="AW11" s="79" t="s">
        <v>60</v>
      </c>
      <c r="AX11" s="79" t="s">
        <v>60</v>
      </c>
      <c r="AY11" s="108">
        <v>2023</v>
      </c>
      <c r="AZ11" s="108" t="s">
        <v>79</v>
      </c>
      <c r="BA11" s="109">
        <v>22</v>
      </c>
      <c r="BB11" s="109" t="s">
        <v>93</v>
      </c>
      <c r="BC11" s="109" t="s">
        <v>60</v>
      </c>
      <c r="BE11" s="73"/>
      <c r="BF11" s="73"/>
      <c r="BG11" s="73"/>
    </row>
    <row r="12" spans="1:59" s="32" customFormat="1" ht="35.5" customHeight="1" x14ac:dyDescent="0.2">
      <c r="A12" s="60" t="s">
        <v>85</v>
      </c>
      <c r="B12" s="76" t="s">
        <v>181</v>
      </c>
      <c r="C12" s="60" t="s">
        <v>52</v>
      </c>
      <c r="D12" s="107" t="s">
        <v>60</v>
      </c>
      <c r="E12" s="76" t="s">
        <v>59</v>
      </c>
      <c r="F12" s="77">
        <v>1300995604</v>
      </c>
      <c r="G12" s="77">
        <v>87875989</v>
      </c>
      <c r="H12" s="77">
        <v>16271925</v>
      </c>
      <c r="I12" s="77">
        <v>9523908</v>
      </c>
      <c r="J12" s="77">
        <v>76607</v>
      </c>
      <c r="K12" s="77">
        <v>62003549</v>
      </c>
      <c r="L12" s="78" t="s">
        <v>60</v>
      </c>
      <c r="M12" s="18">
        <v>2.4</v>
      </c>
      <c r="N12" s="81">
        <v>1213119615</v>
      </c>
      <c r="O12" s="81">
        <v>170921094</v>
      </c>
      <c r="P12" s="81">
        <v>102494839</v>
      </c>
      <c r="Q12" s="79">
        <v>68426255</v>
      </c>
      <c r="R12" s="79">
        <v>1042198521</v>
      </c>
      <c r="S12" s="79">
        <v>995508062</v>
      </c>
      <c r="T12" s="79">
        <v>46690459</v>
      </c>
      <c r="U12" s="79" t="s">
        <v>60</v>
      </c>
      <c r="V12" s="79" t="s">
        <v>60</v>
      </c>
      <c r="W12" s="24">
        <v>19</v>
      </c>
      <c r="X12" s="79" t="s">
        <v>60</v>
      </c>
      <c r="Y12" s="24" t="s">
        <v>192</v>
      </c>
      <c r="Z12" s="24">
        <v>10</v>
      </c>
      <c r="AA12" s="20">
        <v>3564371</v>
      </c>
      <c r="AB12" s="20">
        <v>5161858434</v>
      </c>
      <c r="AC12" s="24">
        <v>25.2</v>
      </c>
      <c r="AD12" s="24">
        <v>14.3</v>
      </c>
      <c r="AE12" s="76" t="s">
        <v>97</v>
      </c>
      <c r="AF12" s="20">
        <v>188</v>
      </c>
      <c r="AG12" s="20">
        <v>6920189</v>
      </c>
      <c r="AH12" s="79" t="s">
        <v>60</v>
      </c>
      <c r="AI12" s="79" t="s">
        <v>60</v>
      </c>
      <c r="AJ12" s="79" t="s">
        <v>60</v>
      </c>
      <c r="AK12" s="79" t="s">
        <v>60</v>
      </c>
      <c r="AL12" s="79" t="s">
        <v>60</v>
      </c>
      <c r="AM12" s="79" t="s">
        <v>60</v>
      </c>
      <c r="AN12" s="79" t="s">
        <v>60</v>
      </c>
      <c r="AO12" s="79" t="s">
        <v>60</v>
      </c>
      <c r="AP12" s="79" t="s">
        <v>60</v>
      </c>
      <c r="AQ12" s="79" t="s">
        <v>60</v>
      </c>
      <c r="AR12" s="79" t="s">
        <v>60</v>
      </c>
      <c r="AS12" s="79" t="s">
        <v>60</v>
      </c>
      <c r="AT12" s="79" t="s">
        <v>60</v>
      </c>
      <c r="AU12" s="79" t="s">
        <v>60</v>
      </c>
      <c r="AV12" s="79" t="s">
        <v>60</v>
      </c>
      <c r="AW12" s="79" t="s">
        <v>60</v>
      </c>
      <c r="AX12" s="79" t="s">
        <v>60</v>
      </c>
      <c r="AY12" s="108">
        <v>2023</v>
      </c>
      <c r="AZ12" s="108" t="s">
        <v>88</v>
      </c>
      <c r="BA12" s="109">
        <v>22</v>
      </c>
      <c r="BB12" s="109" t="s">
        <v>82</v>
      </c>
      <c r="BC12" s="109" t="s">
        <v>98</v>
      </c>
      <c r="BE12" s="73"/>
      <c r="BF12" s="73"/>
      <c r="BG12" s="73"/>
    </row>
    <row r="13" spans="1:59" s="32" customFormat="1" ht="35.5" customHeight="1" x14ac:dyDescent="0.2">
      <c r="A13" s="60" t="s">
        <v>85</v>
      </c>
      <c r="B13" s="60" t="s">
        <v>99</v>
      </c>
      <c r="C13" s="60" t="s">
        <v>52</v>
      </c>
      <c r="D13" s="107" t="s">
        <v>60</v>
      </c>
      <c r="E13" s="76" t="s">
        <v>59</v>
      </c>
      <c r="F13" s="82">
        <v>37920431</v>
      </c>
      <c r="G13" s="82">
        <v>5390090</v>
      </c>
      <c r="H13" s="82">
        <v>3389984</v>
      </c>
      <c r="I13" s="82">
        <v>1984147</v>
      </c>
      <c r="J13" s="82">
        <v>15959</v>
      </c>
      <c r="K13" s="83" t="s">
        <v>60</v>
      </c>
      <c r="L13" s="83" t="s">
        <v>60</v>
      </c>
      <c r="M13" s="18">
        <v>0.5</v>
      </c>
      <c r="N13" s="81">
        <v>32530341</v>
      </c>
      <c r="O13" s="81">
        <v>22682487</v>
      </c>
      <c r="P13" s="81">
        <v>22682487</v>
      </c>
      <c r="Q13" s="79">
        <v>0</v>
      </c>
      <c r="R13" s="79">
        <v>9847854</v>
      </c>
      <c r="S13" s="79">
        <v>9847854</v>
      </c>
      <c r="T13" s="79">
        <v>0</v>
      </c>
      <c r="U13" s="79">
        <v>0</v>
      </c>
      <c r="V13" s="79" t="s">
        <v>60</v>
      </c>
      <c r="W13" s="24">
        <v>3.6</v>
      </c>
      <c r="X13" s="79" t="s">
        <v>60</v>
      </c>
      <c r="Y13" s="24" t="s">
        <v>60</v>
      </c>
      <c r="Z13" s="24">
        <v>0.3</v>
      </c>
      <c r="AA13" s="23">
        <v>103891</v>
      </c>
      <c r="AB13" s="23">
        <v>660088000</v>
      </c>
      <c r="AC13" s="24">
        <v>5.7</v>
      </c>
      <c r="AD13" s="24">
        <v>68.7</v>
      </c>
      <c r="AE13" s="76" t="s">
        <v>65</v>
      </c>
      <c r="AF13" s="23">
        <v>62</v>
      </c>
      <c r="AG13" s="23">
        <v>611619</v>
      </c>
      <c r="AH13" s="79" t="s">
        <v>60</v>
      </c>
      <c r="AI13" s="79" t="s">
        <v>60</v>
      </c>
      <c r="AJ13" s="79" t="s">
        <v>60</v>
      </c>
      <c r="AK13" s="79" t="s">
        <v>60</v>
      </c>
      <c r="AL13" s="79" t="s">
        <v>60</v>
      </c>
      <c r="AM13" s="79" t="s">
        <v>60</v>
      </c>
      <c r="AN13" s="79" t="s">
        <v>60</v>
      </c>
      <c r="AO13" s="79" t="s">
        <v>60</v>
      </c>
      <c r="AP13" s="79" t="s">
        <v>60</v>
      </c>
      <c r="AQ13" s="79" t="s">
        <v>60</v>
      </c>
      <c r="AR13" s="79" t="s">
        <v>60</v>
      </c>
      <c r="AS13" s="79" t="s">
        <v>60</v>
      </c>
      <c r="AT13" s="79" t="s">
        <v>60</v>
      </c>
      <c r="AU13" s="79" t="s">
        <v>60</v>
      </c>
      <c r="AV13" s="79" t="s">
        <v>60</v>
      </c>
      <c r="AW13" s="79" t="s">
        <v>60</v>
      </c>
      <c r="AX13" s="79" t="s">
        <v>60</v>
      </c>
      <c r="AY13" s="108">
        <v>2023</v>
      </c>
      <c r="AZ13" s="108" t="s">
        <v>88</v>
      </c>
      <c r="BA13" s="109">
        <v>22</v>
      </c>
      <c r="BB13" s="109" t="s">
        <v>100</v>
      </c>
      <c r="BC13" s="109" t="s">
        <v>60</v>
      </c>
      <c r="BE13" s="73"/>
      <c r="BF13" s="73"/>
      <c r="BG13" s="73"/>
    </row>
    <row r="14" spans="1:59" s="54" customFormat="1" ht="35.5" customHeight="1" x14ac:dyDescent="0.2">
      <c r="A14" s="60" t="s">
        <v>85</v>
      </c>
      <c r="B14" s="76" t="s">
        <v>101</v>
      </c>
      <c r="C14" s="76" t="s">
        <v>57</v>
      </c>
      <c r="D14" s="107" t="s">
        <v>60</v>
      </c>
      <c r="E14" s="76" t="s">
        <v>54</v>
      </c>
      <c r="F14" s="110">
        <v>87153183</v>
      </c>
      <c r="G14" s="77">
        <v>87153183</v>
      </c>
      <c r="H14" s="77">
        <v>6779969</v>
      </c>
      <c r="I14" s="77">
        <v>3968295</v>
      </c>
      <c r="J14" s="77">
        <v>31919</v>
      </c>
      <c r="K14" s="77">
        <v>76373000</v>
      </c>
      <c r="L14" s="68" t="s">
        <v>60</v>
      </c>
      <c r="M14" s="18">
        <v>1</v>
      </c>
      <c r="N14" s="79" t="s">
        <v>60</v>
      </c>
      <c r="O14" s="79" t="s">
        <v>60</v>
      </c>
      <c r="P14" s="79" t="s">
        <v>60</v>
      </c>
      <c r="Q14" s="79" t="s">
        <v>60</v>
      </c>
      <c r="R14" s="79" t="s">
        <v>60</v>
      </c>
      <c r="S14" s="79" t="s">
        <v>60</v>
      </c>
      <c r="T14" s="79" t="s">
        <v>60</v>
      </c>
      <c r="U14" s="79" t="s">
        <v>60</v>
      </c>
      <c r="V14" s="79" t="s">
        <v>60</v>
      </c>
      <c r="W14" s="24" t="s">
        <v>60</v>
      </c>
      <c r="X14" s="79">
        <v>6931200</v>
      </c>
      <c r="Y14" s="24">
        <v>7.95</v>
      </c>
      <c r="Z14" s="24">
        <v>0.7</v>
      </c>
      <c r="AA14" s="20">
        <v>238775</v>
      </c>
      <c r="AB14" s="20" t="s">
        <v>60</v>
      </c>
      <c r="AC14" s="24" t="s">
        <v>60</v>
      </c>
      <c r="AD14" s="24">
        <v>7.7</v>
      </c>
      <c r="AE14" s="76" t="s">
        <v>67</v>
      </c>
      <c r="AF14" s="20">
        <v>1083</v>
      </c>
      <c r="AG14" s="20">
        <v>80473</v>
      </c>
      <c r="AH14" s="80" t="s">
        <v>60</v>
      </c>
      <c r="AI14" s="80" t="s">
        <v>60</v>
      </c>
      <c r="AJ14" s="80" t="s">
        <v>60</v>
      </c>
      <c r="AK14" s="80" t="s">
        <v>60</v>
      </c>
      <c r="AL14" s="80" t="s">
        <v>60</v>
      </c>
      <c r="AM14" s="80" t="s">
        <v>60</v>
      </c>
      <c r="AN14" s="80" t="s">
        <v>60</v>
      </c>
      <c r="AO14" s="80" t="s">
        <v>60</v>
      </c>
      <c r="AP14" s="80" t="s">
        <v>60</v>
      </c>
      <c r="AQ14" s="80" t="s">
        <v>60</v>
      </c>
      <c r="AR14" s="80" t="s">
        <v>60</v>
      </c>
      <c r="AS14" s="80" t="s">
        <v>60</v>
      </c>
      <c r="AT14" s="80" t="s">
        <v>60</v>
      </c>
      <c r="AU14" s="80" t="s">
        <v>60</v>
      </c>
      <c r="AV14" s="80" t="s">
        <v>60</v>
      </c>
      <c r="AW14" s="80" t="s">
        <v>60</v>
      </c>
      <c r="AX14" s="80" t="s">
        <v>60</v>
      </c>
      <c r="AY14" s="108">
        <v>2023</v>
      </c>
      <c r="AZ14" s="108" t="s">
        <v>88</v>
      </c>
      <c r="BA14" s="109">
        <v>22</v>
      </c>
      <c r="BB14" s="109" t="s">
        <v>80</v>
      </c>
      <c r="BC14" s="109" t="s">
        <v>60</v>
      </c>
      <c r="BE14" s="73"/>
      <c r="BF14" s="73"/>
      <c r="BG14" s="73"/>
    </row>
    <row r="15" spans="1:59" s="32" customFormat="1" ht="35.5" customHeight="1" x14ac:dyDescent="0.2">
      <c r="A15" s="60" t="s">
        <v>85</v>
      </c>
      <c r="B15" s="76" t="s">
        <v>102</v>
      </c>
      <c r="C15" s="60" t="s">
        <v>57</v>
      </c>
      <c r="D15" s="107" t="s">
        <v>60</v>
      </c>
      <c r="E15" s="76" t="s">
        <v>54</v>
      </c>
      <c r="F15" s="77">
        <v>10230283</v>
      </c>
      <c r="G15" s="77">
        <v>10230283</v>
      </c>
      <c r="H15" s="77">
        <v>5423975</v>
      </c>
      <c r="I15" s="77">
        <v>3174636</v>
      </c>
      <c r="J15" s="77">
        <v>25535</v>
      </c>
      <c r="K15" s="77">
        <v>1606137</v>
      </c>
      <c r="L15" s="78" t="s">
        <v>60</v>
      </c>
      <c r="M15" s="18">
        <v>0.8</v>
      </c>
      <c r="N15" s="79" t="s">
        <v>60</v>
      </c>
      <c r="O15" s="79" t="s">
        <v>60</v>
      </c>
      <c r="P15" s="79" t="s">
        <v>60</v>
      </c>
      <c r="Q15" s="79" t="s">
        <v>60</v>
      </c>
      <c r="R15" s="79" t="s">
        <v>60</v>
      </c>
      <c r="S15" s="79" t="s">
        <v>60</v>
      </c>
      <c r="T15" s="79" t="s">
        <v>60</v>
      </c>
      <c r="U15" s="79" t="s">
        <v>60</v>
      </c>
      <c r="V15" s="79" t="s">
        <v>60</v>
      </c>
      <c r="W15" s="24" t="s">
        <v>60</v>
      </c>
      <c r="X15" s="79">
        <v>3339000</v>
      </c>
      <c r="Y15" s="24">
        <v>32.6</v>
      </c>
      <c r="Z15" s="25">
        <v>0.08</v>
      </c>
      <c r="AA15" s="20">
        <v>28028</v>
      </c>
      <c r="AB15" s="20" t="s">
        <v>60</v>
      </c>
      <c r="AC15" s="24" t="s">
        <v>60</v>
      </c>
      <c r="AD15" s="24">
        <v>53</v>
      </c>
      <c r="AE15" s="76" t="s">
        <v>62</v>
      </c>
      <c r="AF15" s="20">
        <v>70</v>
      </c>
      <c r="AG15" s="20">
        <v>146146</v>
      </c>
      <c r="AH15" s="79" t="s">
        <v>60</v>
      </c>
      <c r="AI15" s="79" t="s">
        <v>60</v>
      </c>
      <c r="AJ15" s="79" t="s">
        <v>60</v>
      </c>
      <c r="AK15" s="79" t="s">
        <v>60</v>
      </c>
      <c r="AL15" s="79" t="s">
        <v>60</v>
      </c>
      <c r="AM15" s="79" t="s">
        <v>60</v>
      </c>
      <c r="AN15" s="79" t="s">
        <v>60</v>
      </c>
      <c r="AO15" s="79" t="s">
        <v>60</v>
      </c>
      <c r="AP15" s="79" t="s">
        <v>60</v>
      </c>
      <c r="AQ15" s="79" t="s">
        <v>60</v>
      </c>
      <c r="AR15" s="79" t="s">
        <v>60</v>
      </c>
      <c r="AS15" s="79" t="s">
        <v>60</v>
      </c>
      <c r="AT15" s="79" t="s">
        <v>60</v>
      </c>
      <c r="AU15" s="79" t="s">
        <v>60</v>
      </c>
      <c r="AV15" s="79" t="s">
        <v>60</v>
      </c>
      <c r="AW15" s="79" t="s">
        <v>60</v>
      </c>
      <c r="AX15" s="79" t="s">
        <v>60</v>
      </c>
      <c r="AY15" s="109" t="s">
        <v>60</v>
      </c>
      <c r="AZ15" s="109" t="s">
        <v>60</v>
      </c>
      <c r="BA15" s="109" t="s">
        <v>60</v>
      </c>
      <c r="BB15" s="109" t="s">
        <v>60</v>
      </c>
      <c r="BC15" s="109" t="s">
        <v>60</v>
      </c>
      <c r="BE15" s="73"/>
      <c r="BF15" s="73"/>
      <c r="BG15" s="73"/>
    </row>
    <row r="16" spans="1:59" s="54" customFormat="1" ht="35.5" customHeight="1" x14ac:dyDescent="0.2">
      <c r="A16" s="60" t="s">
        <v>85</v>
      </c>
      <c r="B16" s="76" t="s">
        <v>103</v>
      </c>
      <c r="C16" s="76" t="s">
        <v>61</v>
      </c>
      <c r="D16" s="107" t="s">
        <v>60</v>
      </c>
      <c r="E16" s="76" t="s">
        <v>54</v>
      </c>
      <c r="F16" s="110">
        <v>156356045</v>
      </c>
      <c r="G16" s="77">
        <v>156356045</v>
      </c>
      <c r="H16" s="77">
        <v>1355993</v>
      </c>
      <c r="I16" s="77">
        <v>992073</v>
      </c>
      <c r="J16" s="77">
        <v>7979</v>
      </c>
      <c r="K16" s="77">
        <v>154000000</v>
      </c>
      <c r="L16" s="68" t="s">
        <v>60</v>
      </c>
      <c r="M16" s="18">
        <v>0.2</v>
      </c>
      <c r="N16" s="79" t="s">
        <v>60</v>
      </c>
      <c r="O16" s="79" t="s">
        <v>60</v>
      </c>
      <c r="P16" s="79" t="s">
        <v>60</v>
      </c>
      <c r="Q16" s="79" t="s">
        <v>60</v>
      </c>
      <c r="R16" s="79" t="s">
        <v>60</v>
      </c>
      <c r="S16" s="79" t="s">
        <v>60</v>
      </c>
      <c r="T16" s="79" t="s">
        <v>60</v>
      </c>
      <c r="U16" s="79" t="s">
        <v>60</v>
      </c>
      <c r="V16" s="79" t="s">
        <v>60</v>
      </c>
      <c r="W16" s="24" t="s">
        <v>60</v>
      </c>
      <c r="X16" s="79" t="s">
        <v>60</v>
      </c>
      <c r="Y16" s="24" t="s">
        <v>60</v>
      </c>
      <c r="Z16" s="28">
        <v>1</v>
      </c>
      <c r="AA16" s="20">
        <v>428372</v>
      </c>
      <c r="AB16" s="20" t="s">
        <v>60</v>
      </c>
      <c r="AC16" s="24" t="s">
        <v>60</v>
      </c>
      <c r="AD16" s="24">
        <v>0.8</v>
      </c>
      <c r="AE16" s="76" t="s">
        <v>104</v>
      </c>
      <c r="AF16" s="20">
        <v>956</v>
      </c>
      <c r="AG16" s="20">
        <v>163552</v>
      </c>
      <c r="AH16" s="80" t="s">
        <v>60</v>
      </c>
      <c r="AI16" s="80" t="s">
        <v>60</v>
      </c>
      <c r="AJ16" s="80" t="s">
        <v>60</v>
      </c>
      <c r="AK16" s="80" t="s">
        <v>60</v>
      </c>
      <c r="AL16" s="80" t="s">
        <v>60</v>
      </c>
      <c r="AM16" s="80" t="s">
        <v>60</v>
      </c>
      <c r="AN16" s="80" t="s">
        <v>60</v>
      </c>
      <c r="AO16" s="80" t="s">
        <v>60</v>
      </c>
      <c r="AP16" s="80" t="s">
        <v>60</v>
      </c>
      <c r="AQ16" s="80" t="s">
        <v>60</v>
      </c>
      <c r="AR16" s="80" t="s">
        <v>60</v>
      </c>
      <c r="AS16" s="80" t="s">
        <v>60</v>
      </c>
      <c r="AT16" s="80" t="s">
        <v>60</v>
      </c>
      <c r="AU16" s="80" t="s">
        <v>60</v>
      </c>
      <c r="AV16" s="80" t="s">
        <v>60</v>
      </c>
      <c r="AW16" s="80" t="s">
        <v>60</v>
      </c>
      <c r="AX16" s="80" t="s">
        <v>60</v>
      </c>
      <c r="AY16" s="108">
        <v>2023</v>
      </c>
      <c r="AZ16" s="108" t="s">
        <v>88</v>
      </c>
      <c r="BA16" s="109">
        <v>22</v>
      </c>
      <c r="BB16" s="109" t="s">
        <v>105</v>
      </c>
      <c r="BC16" s="109" t="s">
        <v>60</v>
      </c>
      <c r="BE16" s="73"/>
      <c r="BF16" s="73"/>
      <c r="BG16" s="73"/>
    </row>
    <row r="17" spans="1:59" s="32" customFormat="1" ht="35.5" customHeight="1" x14ac:dyDescent="0.2">
      <c r="A17" s="60" t="s">
        <v>85</v>
      </c>
      <c r="B17" s="61" t="s">
        <v>106</v>
      </c>
      <c r="C17" s="62" t="s">
        <v>61</v>
      </c>
      <c r="D17" s="107" t="s">
        <v>60</v>
      </c>
      <c r="E17" s="61" t="s">
        <v>54</v>
      </c>
      <c r="F17" s="77">
        <v>110507617</v>
      </c>
      <c r="G17" s="77">
        <v>110507617</v>
      </c>
      <c r="H17" s="77">
        <v>1355993</v>
      </c>
      <c r="I17" s="77">
        <v>793659</v>
      </c>
      <c r="J17" s="77">
        <v>6383</v>
      </c>
      <c r="K17" s="77">
        <v>108351582</v>
      </c>
      <c r="L17" s="17" t="s">
        <v>60</v>
      </c>
      <c r="M17" s="18">
        <v>0.2</v>
      </c>
      <c r="N17" s="79" t="s">
        <v>60</v>
      </c>
      <c r="O17" s="79" t="s">
        <v>60</v>
      </c>
      <c r="P17" s="79" t="s">
        <v>60</v>
      </c>
      <c r="Q17" s="79" t="s">
        <v>60</v>
      </c>
      <c r="R17" s="79" t="s">
        <v>60</v>
      </c>
      <c r="S17" s="79" t="s">
        <v>60</v>
      </c>
      <c r="T17" s="79" t="s">
        <v>60</v>
      </c>
      <c r="U17" s="79" t="s">
        <v>60</v>
      </c>
      <c r="V17" s="79" t="s">
        <v>60</v>
      </c>
      <c r="W17" s="24" t="s">
        <v>60</v>
      </c>
      <c r="X17" s="79" t="s">
        <v>60</v>
      </c>
      <c r="Y17" s="24" t="s">
        <v>60</v>
      </c>
      <c r="Z17" s="24">
        <v>0.9</v>
      </c>
      <c r="AA17" s="20">
        <v>302760</v>
      </c>
      <c r="AB17" s="20" t="s">
        <v>60</v>
      </c>
      <c r="AC17" s="24" t="s">
        <v>60</v>
      </c>
      <c r="AD17" s="24">
        <v>1.2</v>
      </c>
      <c r="AE17" s="76" t="s">
        <v>63</v>
      </c>
      <c r="AF17" s="20">
        <v>7</v>
      </c>
      <c r="AG17" s="20">
        <v>15786802</v>
      </c>
      <c r="AH17" s="69" t="s">
        <v>60</v>
      </c>
      <c r="AI17" s="68" t="s">
        <v>60</v>
      </c>
      <c r="AJ17" s="68" t="s">
        <v>60</v>
      </c>
      <c r="AK17" s="69" t="s">
        <v>60</v>
      </c>
      <c r="AL17" s="68" t="s">
        <v>60</v>
      </c>
      <c r="AM17" s="68" t="s">
        <v>60</v>
      </c>
      <c r="AN17" s="69" t="s">
        <v>60</v>
      </c>
      <c r="AO17" s="68" t="s">
        <v>60</v>
      </c>
      <c r="AP17" s="70" t="s">
        <v>60</v>
      </c>
      <c r="AQ17" s="69" t="s">
        <v>60</v>
      </c>
      <c r="AR17" s="71" t="s">
        <v>60</v>
      </c>
      <c r="AS17" s="71" t="s">
        <v>60</v>
      </c>
      <c r="AT17" s="71" t="s">
        <v>60</v>
      </c>
      <c r="AU17" s="69" t="s">
        <v>60</v>
      </c>
      <c r="AV17" s="68" t="s">
        <v>60</v>
      </c>
      <c r="AW17" s="68" t="s">
        <v>60</v>
      </c>
      <c r="AX17" s="68" t="s">
        <v>60</v>
      </c>
      <c r="AY17" s="108">
        <v>2023</v>
      </c>
      <c r="AZ17" s="108" t="s">
        <v>88</v>
      </c>
      <c r="BA17" s="109">
        <v>22</v>
      </c>
      <c r="BB17" s="109" t="s">
        <v>107</v>
      </c>
      <c r="BC17" s="109" t="s">
        <v>60</v>
      </c>
      <c r="BE17" s="73"/>
      <c r="BF17" s="73"/>
      <c r="BG17" s="73"/>
    </row>
    <row r="18" spans="1:59" s="32" customFormat="1" ht="35.5" customHeight="1" x14ac:dyDescent="0.2">
      <c r="A18" s="60" t="s">
        <v>85</v>
      </c>
      <c r="B18" s="76" t="s">
        <v>108</v>
      </c>
      <c r="C18" s="60" t="s">
        <v>61</v>
      </c>
      <c r="D18" s="107" t="s">
        <v>60</v>
      </c>
      <c r="E18" s="76" t="s">
        <v>54</v>
      </c>
      <c r="F18" s="111">
        <v>3141432109</v>
      </c>
      <c r="G18" s="77">
        <v>3141432109</v>
      </c>
      <c r="H18" s="77">
        <v>33221848</v>
      </c>
      <c r="I18" s="77">
        <v>19444645</v>
      </c>
      <c r="J18" s="77">
        <v>156407</v>
      </c>
      <c r="K18" s="77">
        <v>3088609209</v>
      </c>
      <c r="L18" s="78" t="s">
        <v>60</v>
      </c>
      <c r="M18" s="18">
        <v>4.9000000000000004</v>
      </c>
      <c r="N18" s="79" t="s">
        <v>60</v>
      </c>
      <c r="O18" s="79" t="s">
        <v>60</v>
      </c>
      <c r="P18" s="79" t="s">
        <v>60</v>
      </c>
      <c r="Q18" s="79" t="s">
        <v>60</v>
      </c>
      <c r="R18" s="79" t="s">
        <v>60</v>
      </c>
      <c r="S18" s="79" t="s">
        <v>60</v>
      </c>
      <c r="T18" s="79" t="s">
        <v>60</v>
      </c>
      <c r="U18" s="79" t="s">
        <v>60</v>
      </c>
      <c r="V18" s="79" t="s">
        <v>60</v>
      </c>
      <c r="W18" s="24" t="s">
        <v>60</v>
      </c>
      <c r="X18" s="79" t="s">
        <v>60</v>
      </c>
      <c r="Y18" s="24" t="s">
        <v>60</v>
      </c>
      <c r="Z18" s="24">
        <v>25</v>
      </c>
      <c r="AA18" s="20">
        <v>8606663</v>
      </c>
      <c r="AB18" s="20">
        <v>773923000</v>
      </c>
      <c r="AC18" s="24">
        <v>0.06</v>
      </c>
      <c r="AD18" s="24">
        <v>1</v>
      </c>
      <c r="AE18" s="76" t="s">
        <v>84</v>
      </c>
      <c r="AF18" s="20">
        <v>34</v>
      </c>
      <c r="AG18" s="20">
        <v>92395062</v>
      </c>
      <c r="AH18" s="79" t="s">
        <v>60</v>
      </c>
      <c r="AI18" s="79" t="s">
        <v>60</v>
      </c>
      <c r="AJ18" s="79" t="s">
        <v>60</v>
      </c>
      <c r="AK18" s="79" t="s">
        <v>60</v>
      </c>
      <c r="AL18" s="79" t="s">
        <v>60</v>
      </c>
      <c r="AM18" s="79" t="s">
        <v>60</v>
      </c>
      <c r="AN18" s="79" t="s">
        <v>60</v>
      </c>
      <c r="AO18" s="79" t="s">
        <v>60</v>
      </c>
      <c r="AP18" s="79" t="s">
        <v>60</v>
      </c>
      <c r="AQ18" s="79" t="s">
        <v>60</v>
      </c>
      <c r="AR18" s="79" t="s">
        <v>60</v>
      </c>
      <c r="AS18" s="79" t="s">
        <v>60</v>
      </c>
      <c r="AT18" s="79" t="s">
        <v>60</v>
      </c>
      <c r="AU18" s="79" t="s">
        <v>60</v>
      </c>
      <c r="AV18" s="79" t="s">
        <v>60</v>
      </c>
      <c r="AW18" s="79" t="s">
        <v>60</v>
      </c>
      <c r="AX18" s="79" t="s">
        <v>60</v>
      </c>
      <c r="AY18" s="108">
        <v>2023</v>
      </c>
      <c r="AZ18" s="108" t="s">
        <v>88</v>
      </c>
      <c r="BA18" s="109">
        <v>22</v>
      </c>
      <c r="BB18" s="109" t="s">
        <v>109</v>
      </c>
      <c r="BC18" s="109" t="s">
        <v>60</v>
      </c>
      <c r="BE18" s="73"/>
      <c r="BF18" s="73"/>
      <c r="BG18" s="73"/>
    </row>
    <row r="19" spans="1:59" s="32" customFormat="1" ht="35.5" customHeight="1" x14ac:dyDescent="0.2">
      <c r="A19" s="62" t="s">
        <v>85</v>
      </c>
      <c r="B19" s="61" t="s">
        <v>182</v>
      </c>
      <c r="C19" s="62" t="s">
        <v>61</v>
      </c>
      <c r="D19" s="107" t="s">
        <v>60</v>
      </c>
      <c r="E19" s="61" t="s">
        <v>54</v>
      </c>
      <c r="F19" s="16">
        <v>22118362</v>
      </c>
      <c r="G19" s="16">
        <v>22118362</v>
      </c>
      <c r="H19" s="16">
        <v>677996</v>
      </c>
      <c r="I19" s="16">
        <v>396829</v>
      </c>
      <c r="J19" s="16">
        <v>3191</v>
      </c>
      <c r="K19" s="17">
        <v>21040346</v>
      </c>
      <c r="L19" s="17">
        <v>15313911</v>
      </c>
      <c r="M19" s="18">
        <v>0.1</v>
      </c>
      <c r="N19" s="16" t="s">
        <v>60</v>
      </c>
      <c r="O19" s="16" t="s">
        <v>60</v>
      </c>
      <c r="P19" s="16" t="s">
        <v>60</v>
      </c>
      <c r="Q19" s="16" t="s">
        <v>60</v>
      </c>
      <c r="R19" s="16" t="s">
        <v>60</v>
      </c>
      <c r="S19" s="16" t="s">
        <v>60</v>
      </c>
      <c r="T19" s="16" t="s">
        <v>60</v>
      </c>
      <c r="U19" s="16" t="s">
        <v>60</v>
      </c>
      <c r="V19" s="16" t="s">
        <v>60</v>
      </c>
      <c r="W19" s="18" t="s">
        <v>60</v>
      </c>
      <c r="X19" s="16" t="s">
        <v>60</v>
      </c>
      <c r="Y19" s="19" t="s">
        <v>60</v>
      </c>
      <c r="Z19" s="25">
        <v>0.18</v>
      </c>
      <c r="AA19" s="22">
        <v>60598</v>
      </c>
      <c r="AB19" s="22" t="s">
        <v>60</v>
      </c>
      <c r="AC19" s="19" t="s">
        <v>60</v>
      </c>
      <c r="AD19" s="19">
        <v>9.9</v>
      </c>
      <c r="AE19" s="67" t="s">
        <v>111</v>
      </c>
      <c r="AF19" s="84">
        <v>14158</v>
      </c>
      <c r="AG19" s="84">
        <v>1562</v>
      </c>
      <c r="AH19" s="69" t="s">
        <v>60</v>
      </c>
      <c r="AI19" s="68" t="s">
        <v>60</v>
      </c>
      <c r="AJ19" s="68" t="s">
        <v>60</v>
      </c>
      <c r="AK19" s="69" t="s">
        <v>60</v>
      </c>
      <c r="AL19" s="68" t="s">
        <v>60</v>
      </c>
      <c r="AM19" s="68" t="s">
        <v>60</v>
      </c>
      <c r="AN19" s="69" t="s">
        <v>60</v>
      </c>
      <c r="AO19" s="68" t="s">
        <v>60</v>
      </c>
      <c r="AP19" s="68" t="s">
        <v>60</v>
      </c>
      <c r="AQ19" s="69" t="s">
        <v>60</v>
      </c>
      <c r="AR19" s="71" t="s">
        <v>60</v>
      </c>
      <c r="AS19" s="71" t="s">
        <v>60</v>
      </c>
      <c r="AT19" s="71" t="s">
        <v>60</v>
      </c>
      <c r="AU19" s="69" t="s">
        <v>60</v>
      </c>
      <c r="AV19" s="68" t="s">
        <v>60</v>
      </c>
      <c r="AW19" s="68" t="s">
        <v>60</v>
      </c>
      <c r="AX19" s="68" t="s">
        <v>60</v>
      </c>
      <c r="AY19" s="108">
        <v>2023</v>
      </c>
      <c r="AZ19" s="108" t="s">
        <v>88</v>
      </c>
      <c r="BA19" s="109">
        <v>22</v>
      </c>
      <c r="BB19" s="109" t="s">
        <v>112</v>
      </c>
      <c r="BC19" s="109" t="s">
        <v>60</v>
      </c>
      <c r="BE19" s="73"/>
      <c r="BF19" s="73"/>
      <c r="BG19" s="73"/>
    </row>
    <row r="20" spans="1:59" x14ac:dyDescent="0.2">
      <c r="A20" s="55" t="s">
        <v>69</v>
      </c>
      <c r="F20" s="56"/>
      <c r="G20" s="56"/>
      <c r="H20" s="56"/>
      <c r="I20" s="56"/>
      <c r="J20" s="56"/>
      <c r="K20" s="56"/>
      <c r="AB20" s="57"/>
      <c r="BD20" s="75"/>
    </row>
    <row r="21" spans="1:59" x14ac:dyDescent="0.2">
      <c r="A21" s="32" t="s">
        <v>70</v>
      </c>
      <c r="F21" s="57"/>
      <c r="AB21" s="57"/>
      <c r="BD21" s="75"/>
    </row>
    <row r="22" spans="1:59" x14ac:dyDescent="0.2">
      <c r="A22" s="32" t="s">
        <v>71</v>
      </c>
      <c r="F22" s="56"/>
      <c r="BD22" s="75"/>
    </row>
    <row r="23" spans="1:59" x14ac:dyDescent="0.2">
      <c r="A23" s="32" t="s">
        <v>113</v>
      </c>
    </row>
  </sheetData>
  <autoFilter ref="A7:BC23" xr:uid="{BCE6B10C-40E5-4AAD-B385-C8DB0B7971B6}"/>
  <mergeCells count="57">
    <mergeCell ref="AW4:AW6"/>
    <mergeCell ref="AX4:AX6"/>
    <mergeCell ref="H5:H6"/>
    <mergeCell ref="I5:I6"/>
    <mergeCell ref="J5:J6"/>
    <mergeCell ref="K5:K6"/>
    <mergeCell ref="O5:O6"/>
    <mergeCell ref="R5:R6"/>
    <mergeCell ref="U5:U6"/>
    <mergeCell ref="AQ4:AQ6"/>
    <mergeCell ref="AR4:AR6"/>
    <mergeCell ref="AS4:AS6"/>
    <mergeCell ref="AT4:AT6"/>
    <mergeCell ref="AE4:AE6"/>
    <mergeCell ref="AF4:AF6"/>
    <mergeCell ref="AG4:AG6"/>
    <mergeCell ref="AY3:BC3"/>
    <mergeCell ref="AY4:AY6"/>
    <mergeCell ref="AZ4:AZ6"/>
    <mergeCell ref="BA4:BA6"/>
    <mergeCell ref="BB4:BB6"/>
    <mergeCell ref="BC4:BC6"/>
    <mergeCell ref="AK3:AM3"/>
    <mergeCell ref="AN3:AP3"/>
    <mergeCell ref="AQ3:AT3"/>
    <mergeCell ref="AH4:AH6"/>
    <mergeCell ref="AI4:AI6"/>
    <mergeCell ref="AJ4:AJ6"/>
    <mergeCell ref="AM4:AM6"/>
    <mergeCell ref="AN4:AN6"/>
    <mergeCell ref="AB3:AB6"/>
    <mergeCell ref="AC3:AC6"/>
    <mergeCell ref="AD3:AD6"/>
    <mergeCell ref="AE3:AG3"/>
    <mergeCell ref="AH3:AJ3"/>
    <mergeCell ref="AU4:AU6"/>
    <mergeCell ref="AV4:AV6"/>
    <mergeCell ref="AK4:AK6"/>
    <mergeCell ref="AL4:AL6"/>
    <mergeCell ref="G4:G6"/>
    <mergeCell ref="M4:M6"/>
    <mergeCell ref="N4:N6"/>
    <mergeCell ref="W4:W6"/>
    <mergeCell ref="AO4:AO6"/>
    <mergeCell ref="AP4:AP6"/>
    <mergeCell ref="V5:V6"/>
    <mergeCell ref="X3:X6"/>
    <mergeCell ref="AU3:AX3"/>
    <mergeCell ref="Y3:Y6"/>
    <mergeCell ref="Z3:Z6"/>
    <mergeCell ref="AA3:AA6"/>
    <mergeCell ref="A3:A6"/>
    <mergeCell ref="B3:B6"/>
    <mergeCell ref="C3:C6"/>
    <mergeCell ref="E3:E6"/>
    <mergeCell ref="F3:F6"/>
    <mergeCell ref="D3:D6"/>
  </mergeCells>
  <phoneticPr fontId="3"/>
  <conditionalFormatting sqref="A8:BD11 A20:BD84">
    <cfRule type="expression" dxfId="15" priority="1">
      <formula>COUNTIFS(#REF!,#REF!)</formula>
    </cfRule>
  </conditionalFormatting>
  <conditionalFormatting sqref="BD12 A12:E13 V13:BD13 A14:BD18 A19:E19 M19:BD19">
    <cfRule type="expression" dxfId="14" priority="3">
      <formula>COUNTIFS(#REF!,#REF!)</formula>
    </cfRule>
  </conditionalFormatting>
  <printOptions horizontalCentered="1"/>
  <pageMargins left="0.51181102362204722" right="0.51181102362204722" top="0.74803149606299213" bottom="0.55118110236220474" header="0.31496062992125984" footer="0.31496062992125984"/>
  <pageSetup paperSize="9" scale="35"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BF4A-1BBE-42E7-BDCE-E602A0C40F38}">
  <dimension ref="A1:BA24"/>
  <sheetViews>
    <sheetView view="pageBreakPreview" topLeftCell="A2" zoomScale="70" zoomScaleNormal="55" zoomScaleSheetLayoutView="70" workbookViewId="0">
      <pane xSplit="2" ySplit="5" topLeftCell="C7" activePane="bottomRight" state="frozen"/>
      <selection activeCell="A2" sqref="A2"/>
      <selection pane="topRight" activeCell="C2" sqref="C2"/>
      <selection pane="bottomLeft" activeCell="A7" sqref="A7"/>
      <selection pane="bottomRight" activeCell="A2" sqref="A2"/>
    </sheetView>
  </sheetViews>
  <sheetFormatPr defaultColWidth="9" defaultRowHeight="14" x14ac:dyDescent="0.2"/>
  <cols>
    <col min="1" max="1" width="12.7265625" style="31" customWidth="1"/>
    <col min="2" max="2" width="42.6328125" style="54" customWidth="1"/>
    <col min="3" max="3" width="25.6328125" style="32" customWidth="1"/>
    <col min="4" max="4" width="11.08984375" style="54" customWidth="1"/>
    <col min="5" max="10" width="20.36328125" style="32" bestFit="1" customWidth="1"/>
    <col min="11" max="12" width="16.7265625" style="32" customWidth="1"/>
    <col min="13" max="15" width="21.08984375" style="32" bestFit="1" customWidth="1"/>
    <col min="16" max="16" width="16.7265625" style="32" customWidth="1"/>
    <col min="17" max="17" width="21.08984375" style="32" bestFit="1" customWidth="1"/>
    <col min="18" max="18" width="24" style="32" bestFit="1" customWidth="1"/>
    <col min="19" max="19" width="21.90625" style="32" bestFit="1" customWidth="1"/>
    <col min="20" max="20" width="26.36328125" style="32" bestFit="1" customWidth="1"/>
    <col min="21" max="22" width="16.7265625" style="32" customWidth="1"/>
    <col min="23" max="23" width="21.08984375" style="32" bestFit="1" customWidth="1"/>
    <col min="24" max="26" width="16.7265625" style="32" customWidth="1"/>
    <col min="27" max="27" width="20.36328125" style="32" bestFit="1" customWidth="1"/>
    <col min="28" max="29" width="16.7265625" style="32" customWidth="1"/>
    <col min="30" max="30" width="25.6328125" style="54" customWidth="1"/>
    <col min="31" max="32" width="20.36328125" style="59" bestFit="1" customWidth="1"/>
    <col min="33" max="33" width="25.6328125" style="54" customWidth="1"/>
    <col min="34" max="35" width="16.7265625" style="59" customWidth="1"/>
    <col min="36" max="36" width="25.6328125" style="54" customWidth="1"/>
    <col min="37" max="41" width="16.7265625" style="32" customWidth="1"/>
    <col min="42" max="42" width="16.7265625" style="54" customWidth="1"/>
    <col min="43" max="43" width="20.36328125" style="32" bestFit="1" customWidth="1"/>
    <col min="44" max="44" width="16.7265625" style="32" customWidth="1"/>
    <col min="45" max="45" width="20.36328125" style="32" bestFit="1" customWidth="1"/>
    <col min="46" max="46" width="16.7265625" style="32" customWidth="1"/>
    <col min="47" max="47" width="20.36328125" style="32" bestFit="1" customWidth="1"/>
    <col min="48" max="48" width="16.7265625" style="32" customWidth="1"/>
    <col min="49" max="49" width="20.36328125" style="32" bestFit="1" customWidth="1"/>
    <col min="50" max="16384" width="9" style="31"/>
  </cols>
  <sheetData>
    <row r="1" spans="1:53" s="29" customFormat="1" ht="13" hidden="1" x14ac:dyDescent="0.2">
      <c r="A1" s="29">
        <v>2</v>
      </c>
      <c r="B1" s="29">
        <v>3</v>
      </c>
      <c r="C1" s="29">
        <v>4</v>
      </c>
      <c r="D1" s="29">
        <v>5</v>
      </c>
      <c r="E1" s="29">
        <v>6</v>
      </c>
      <c r="F1" s="29">
        <v>7</v>
      </c>
      <c r="G1" s="29">
        <v>8</v>
      </c>
      <c r="H1" s="29">
        <v>9</v>
      </c>
      <c r="I1" s="29">
        <v>10</v>
      </c>
      <c r="J1" s="29">
        <v>11</v>
      </c>
      <c r="K1" s="29">
        <v>12</v>
      </c>
      <c r="L1" s="29">
        <v>13</v>
      </c>
      <c r="M1" s="29">
        <v>14</v>
      </c>
      <c r="N1" s="29">
        <v>15</v>
      </c>
      <c r="O1" s="29">
        <v>16</v>
      </c>
      <c r="P1" s="29">
        <v>17</v>
      </c>
      <c r="Q1" s="29">
        <v>18</v>
      </c>
      <c r="R1" s="29">
        <v>19</v>
      </c>
      <c r="S1" s="29">
        <v>20</v>
      </c>
      <c r="T1" s="29">
        <v>21</v>
      </c>
      <c r="U1" s="29">
        <v>22</v>
      </c>
      <c r="V1" s="29">
        <v>23</v>
      </c>
      <c r="W1" s="29">
        <v>24</v>
      </c>
      <c r="X1" s="29">
        <v>25</v>
      </c>
      <c r="Y1" s="29">
        <v>26</v>
      </c>
      <c r="Z1" s="29">
        <v>27</v>
      </c>
      <c r="AA1" s="29">
        <v>28</v>
      </c>
      <c r="AB1" s="29">
        <v>29</v>
      </c>
      <c r="AC1" s="29">
        <v>30</v>
      </c>
      <c r="AD1" s="29">
        <v>31</v>
      </c>
      <c r="AE1" s="29">
        <v>32</v>
      </c>
      <c r="AF1" s="29">
        <v>33</v>
      </c>
      <c r="AG1" s="29">
        <v>34</v>
      </c>
      <c r="AH1" s="29">
        <v>35</v>
      </c>
      <c r="AI1" s="29">
        <v>36</v>
      </c>
      <c r="AJ1" s="29">
        <v>37</v>
      </c>
      <c r="AK1" s="29">
        <v>38</v>
      </c>
      <c r="AL1" s="29">
        <v>39</v>
      </c>
      <c r="AM1" s="29">
        <v>40</v>
      </c>
      <c r="AN1" s="29">
        <v>41</v>
      </c>
      <c r="AO1" s="29">
        <v>42</v>
      </c>
      <c r="AP1" s="29">
        <v>43</v>
      </c>
      <c r="AQ1" s="29">
        <v>44</v>
      </c>
      <c r="AR1" s="29">
        <v>45</v>
      </c>
      <c r="AS1" s="29">
        <v>46</v>
      </c>
      <c r="AT1" s="29">
        <v>47</v>
      </c>
      <c r="AU1" s="29">
        <v>48</v>
      </c>
      <c r="AV1" s="29">
        <v>49</v>
      </c>
      <c r="AW1" s="29">
        <v>50</v>
      </c>
    </row>
    <row r="2" spans="1:53" ht="14.5" thickBot="1" x14ac:dyDescent="0.25">
      <c r="A2" s="58"/>
      <c r="B2" s="58"/>
      <c r="C2" s="58"/>
      <c r="D2" s="58"/>
      <c r="E2" s="59" t="s">
        <v>0</v>
      </c>
      <c r="F2" s="59" t="s">
        <v>0</v>
      </c>
      <c r="G2" s="59" t="s">
        <v>0</v>
      </c>
      <c r="H2" s="59" t="s">
        <v>0</v>
      </c>
      <c r="I2" s="59" t="s">
        <v>0</v>
      </c>
      <c r="J2" s="59" t="s">
        <v>0</v>
      </c>
      <c r="K2" s="59" t="s">
        <v>0</v>
      </c>
      <c r="L2" s="59" t="s">
        <v>1</v>
      </c>
      <c r="M2" s="59" t="s">
        <v>0</v>
      </c>
      <c r="N2" s="59" t="s">
        <v>2</v>
      </c>
      <c r="O2" s="59" t="s">
        <v>0</v>
      </c>
      <c r="P2" s="59" t="s">
        <v>0</v>
      </c>
      <c r="Q2" s="59" t="s">
        <v>0</v>
      </c>
      <c r="R2" s="59" t="s">
        <v>0</v>
      </c>
      <c r="S2" s="59" t="s">
        <v>0</v>
      </c>
      <c r="T2" s="59" t="s">
        <v>0</v>
      </c>
      <c r="U2" s="59" t="s">
        <v>0</v>
      </c>
      <c r="V2" s="59" t="s">
        <v>1</v>
      </c>
      <c r="W2" s="59" t="s">
        <v>0</v>
      </c>
      <c r="X2" s="59" t="s">
        <v>3</v>
      </c>
      <c r="Y2" s="59" t="s">
        <v>2</v>
      </c>
      <c r="Z2" s="59" t="s">
        <v>0</v>
      </c>
      <c r="AA2" s="59" t="s">
        <v>0</v>
      </c>
      <c r="AB2" s="59" t="s">
        <v>3</v>
      </c>
      <c r="AC2" s="59" t="s">
        <v>3</v>
      </c>
      <c r="AD2" s="58"/>
      <c r="AE2" s="30"/>
      <c r="AF2" s="59" t="s">
        <v>0</v>
      </c>
      <c r="AG2" s="58"/>
      <c r="AH2" s="30"/>
      <c r="AI2" s="59" t="s">
        <v>0</v>
      </c>
      <c r="AJ2" s="58"/>
      <c r="AK2" s="31"/>
      <c r="AL2" s="59" t="s">
        <v>0</v>
      </c>
      <c r="AM2" s="31"/>
      <c r="AN2" s="31"/>
      <c r="AO2" s="59" t="s">
        <v>0</v>
      </c>
      <c r="AP2" s="58"/>
      <c r="AQ2" s="32" t="s">
        <v>2</v>
      </c>
      <c r="AR2" s="32" t="s">
        <v>4</v>
      </c>
      <c r="AS2" s="32" t="s">
        <v>2</v>
      </c>
      <c r="AU2" s="59" t="s">
        <v>2</v>
      </c>
      <c r="AV2" s="59" t="s">
        <v>4</v>
      </c>
      <c r="AW2" s="59" t="s">
        <v>2</v>
      </c>
    </row>
    <row r="3" spans="1:53" s="32" customFormat="1" ht="15" thickTop="1" thickBot="1" x14ac:dyDescent="0.25">
      <c r="A3" s="165" t="s">
        <v>5</v>
      </c>
      <c r="B3" s="130" t="s">
        <v>6</v>
      </c>
      <c r="C3" s="130" t="s">
        <v>7</v>
      </c>
      <c r="D3" s="162" t="s">
        <v>9</v>
      </c>
      <c r="E3" s="141" t="s">
        <v>10</v>
      </c>
      <c r="F3" s="34"/>
      <c r="G3" s="34"/>
      <c r="H3" s="34"/>
      <c r="I3" s="34"/>
      <c r="J3" s="34"/>
      <c r="K3" s="35"/>
      <c r="L3" s="35"/>
      <c r="M3" s="34"/>
      <c r="N3" s="35"/>
      <c r="O3" s="34"/>
      <c r="P3" s="34"/>
      <c r="Q3" s="34"/>
      <c r="R3" s="34"/>
      <c r="S3" s="35"/>
      <c r="T3" s="34"/>
      <c r="U3" s="34"/>
      <c r="V3" s="36"/>
      <c r="W3" s="156" t="s">
        <v>11</v>
      </c>
      <c r="X3" s="130" t="s">
        <v>12</v>
      </c>
      <c r="Y3" s="130" t="s">
        <v>13</v>
      </c>
      <c r="Z3" s="130" t="s">
        <v>14</v>
      </c>
      <c r="AA3" s="130" t="s">
        <v>15</v>
      </c>
      <c r="AB3" s="130" t="s">
        <v>16</v>
      </c>
      <c r="AC3" s="150" t="s">
        <v>17</v>
      </c>
      <c r="AD3" s="153" t="s">
        <v>18</v>
      </c>
      <c r="AE3" s="154"/>
      <c r="AF3" s="155"/>
      <c r="AG3" s="153" t="s">
        <v>19</v>
      </c>
      <c r="AH3" s="154"/>
      <c r="AI3" s="155"/>
      <c r="AJ3" s="153" t="s">
        <v>20</v>
      </c>
      <c r="AK3" s="154"/>
      <c r="AL3" s="155"/>
      <c r="AM3" s="153" t="s">
        <v>21</v>
      </c>
      <c r="AN3" s="154"/>
      <c r="AO3" s="155"/>
      <c r="AP3" s="138" t="s">
        <v>22</v>
      </c>
      <c r="AQ3" s="139"/>
      <c r="AR3" s="139"/>
      <c r="AS3" s="140"/>
      <c r="AT3" s="138" t="s">
        <v>23</v>
      </c>
      <c r="AU3" s="139"/>
      <c r="AV3" s="139"/>
      <c r="AW3" s="140"/>
    </row>
    <row r="4" spans="1:53" s="32" customFormat="1" ht="14.5" thickTop="1" x14ac:dyDescent="0.2">
      <c r="A4" s="166"/>
      <c r="B4" s="137"/>
      <c r="C4" s="137"/>
      <c r="D4" s="163"/>
      <c r="E4" s="142"/>
      <c r="F4" s="141" t="s">
        <v>25</v>
      </c>
      <c r="G4" s="37"/>
      <c r="H4" s="37"/>
      <c r="I4" s="37"/>
      <c r="J4" s="37"/>
      <c r="K4" s="38"/>
      <c r="L4" s="144" t="s">
        <v>26</v>
      </c>
      <c r="M4" s="145" t="s">
        <v>27</v>
      </c>
      <c r="N4" s="39"/>
      <c r="O4" s="40"/>
      <c r="P4" s="40"/>
      <c r="Q4" s="40"/>
      <c r="R4" s="40"/>
      <c r="S4" s="41"/>
      <c r="T4" s="40"/>
      <c r="U4" s="42"/>
      <c r="V4" s="144" t="s">
        <v>28</v>
      </c>
      <c r="W4" s="157"/>
      <c r="X4" s="137"/>
      <c r="Y4" s="137"/>
      <c r="Z4" s="137"/>
      <c r="AA4" s="137"/>
      <c r="AB4" s="137"/>
      <c r="AC4" s="151"/>
      <c r="AD4" s="130" t="s">
        <v>29</v>
      </c>
      <c r="AE4" s="147" t="s">
        <v>30</v>
      </c>
      <c r="AF4" s="147" t="s">
        <v>31</v>
      </c>
      <c r="AG4" s="130" t="s">
        <v>29</v>
      </c>
      <c r="AH4" s="147" t="s">
        <v>30</v>
      </c>
      <c r="AI4" s="147" t="s">
        <v>31</v>
      </c>
      <c r="AJ4" s="130" t="s">
        <v>29</v>
      </c>
      <c r="AK4" s="130" t="s">
        <v>30</v>
      </c>
      <c r="AL4" s="130" t="s">
        <v>31</v>
      </c>
      <c r="AM4" s="130" t="s">
        <v>29</v>
      </c>
      <c r="AN4" s="130" t="s">
        <v>30</v>
      </c>
      <c r="AO4" s="130" t="s">
        <v>31</v>
      </c>
      <c r="AP4" s="130" t="s">
        <v>32</v>
      </c>
      <c r="AQ4" s="134" t="s">
        <v>33</v>
      </c>
      <c r="AR4" s="134" t="s">
        <v>34</v>
      </c>
      <c r="AS4" s="134" t="s">
        <v>35</v>
      </c>
      <c r="AT4" s="130" t="s">
        <v>36</v>
      </c>
      <c r="AU4" s="130" t="s">
        <v>33</v>
      </c>
      <c r="AV4" s="130" t="s">
        <v>34</v>
      </c>
      <c r="AW4" s="130" t="s">
        <v>35</v>
      </c>
    </row>
    <row r="5" spans="1:53" s="32" customFormat="1" x14ac:dyDescent="0.2">
      <c r="A5" s="166"/>
      <c r="B5" s="137"/>
      <c r="C5" s="137"/>
      <c r="D5" s="163"/>
      <c r="E5" s="142"/>
      <c r="F5" s="142"/>
      <c r="G5" s="130" t="s">
        <v>37</v>
      </c>
      <c r="H5" s="130" t="s">
        <v>38</v>
      </c>
      <c r="I5" s="130" t="s">
        <v>39</v>
      </c>
      <c r="J5" s="128" t="s">
        <v>40</v>
      </c>
      <c r="K5" s="43"/>
      <c r="L5" s="137"/>
      <c r="M5" s="146"/>
      <c r="N5" s="128" t="s">
        <v>41</v>
      </c>
      <c r="O5" s="43"/>
      <c r="P5" s="44"/>
      <c r="Q5" s="128" t="s">
        <v>42</v>
      </c>
      <c r="R5" s="43"/>
      <c r="S5" s="44"/>
      <c r="T5" s="130" t="s">
        <v>43</v>
      </c>
      <c r="U5" s="130" t="s">
        <v>44</v>
      </c>
      <c r="V5" s="137"/>
      <c r="W5" s="157"/>
      <c r="X5" s="137"/>
      <c r="Y5" s="137"/>
      <c r="Z5" s="137"/>
      <c r="AA5" s="137"/>
      <c r="AB5" s="137"/>
      <c r="AC5" s="151"/>
      <c r="AD5" s="137"/>
      <c r="AE5" s="148"/>
      <c r="AF5" s="148"/>
      <c r="AG5" s="137"/>
      <c r="AH5" s="148"/>
      <c r="AI5" s="148"/>
      <c r="AJ5" s="137"/>
      <c r="AK5" s="137"/>
      <c r="AL5" s="137"/>
      <c r="AM5" s="137"/>
      <c r="AN5" s="137"/>
      <c r="AO5" s="137"/>
      <c r="AP5" s="137"/>
      <c r="AQ5" s="135"/>
      <c r="AR5" s="135"/>
      <c r="AS5" s="135"/>
      <c r="AT5" s="137"/>
      <c r="AU5" s="137"/>
      <c r="AV5" s="137"/>
      <c r="AW5" s="137"/>
    </row>
    <row r="6" spans="1:53" s="32" customFormat="1" ht="28" x14ac:dyDescent="0.2">
      <c r="A6" s="167"/>
      <c r="B6" s="137"/>
      <c r="C6" s="131"/>
      <c r="D6" s="164"/>
      <c r="E6" s="143"/>
      <c r="F6" s="143"/>
      <c r="G6" s="131"/>
      <c r="H6" s="131"/>
      <c r="I6" s="131"/>
      <c r="J6" s="129"/>
      <c r="K6" s="33" t="s">
        <v>45</v>
      </c>
      <c r="L6" s="131"/>
      <c r="M6" s="129"/>
      <c r="N6" s="129"/>
      <c r="O6" s="33" t="s">
        <v>46</v>
      </c>
      <c r="P6" s="33" t="s">
        <v>47</v>
      </c>
      <c r="Q6" s="129"/>
      <c r="R6" s="33" t="s">
        <v>48</v>
      </c>
      <c r="S6" s="33" t="s">
        <v>49</v>
      </c>
      <c r="T6" s="131"/>
      <c r="U6" s="131"/>
      <c r="V6" s="131"/>
      <c r="W6" s="158"/>
      <c r="X6" s="131"/>
      <c r="Y6" s="131"/>
      <c r="Z6" s="131"/>
      <c r="AA6" s="131"/>
      <c r="AB6" s="131"/>
      <c r="AC6" s="152"/>
      <c r="AD6" s="131"/>
      <c r="AE6" s="149"/>
      <c r="AF6" s="149"/>
      <c r="AG6" s="131"/>
      <c r="AH6" s="149"/>
      <c r="AI6" s="149"/>
      <c r="AJ6" s="131"/>
      <c r="AK6" s="131"/>
      <c r="AL6" s="131"/>
      <c r="AM6" s="131"/>
      <c r="AN6" s="131"/>
      <c r="AO6" s="131"/>
      <c r="AP6" s="131"/>
      <c r="AQ6" s="136"/>
      <c r="AR6" s="136"/>
      <c r="AS6" s="136"/>
      <c r="AT6" s="131"/>
      <c r="AU6" s="131"/>
      <c r="AV6" s="131"/>
      <c r="AW6" s="131"/>
    </row>
    <row r="7" spans="1:53" s="32" customFormat="1" x14ac:dyDescent="0.2">
      <c r="A7" s="51"/>
      <c r="B7" s="52" t="s">
        <v>50</v>
      </c>
      <c r="C7" s="45" t="s">
        <v>51</v>
      </c>
      <c r="D7" s="53" t="s">
        <v>51</v>
      </c>
      <c r="E7" s="53"/>
      <c r="F7" s="53"/>
      <c r="G7" s="45"/>
      <c r="H7" s="45"/>
      <c r="I7" s="45"/>
      <c r="J7" s="46"/>
      <c r="K7" s="33"/>
      <c r="L7" s="45"/>
      <c r="M7" s="46"/>
      <c r="N7" s="46"/>
      <c r="O7" s="33"/>
      <c r="P7" s="33"/>
      <c r="Q7" s="46"/>
      <c r="R7" s="33"/>
      <c r="S7" s="33"/>
      <c r="T7" s="45"/>
      <c r="U7" s="45"/>
      <c r="V7" s="45"/>
      <c r="W7" s="47"/>
      <c r="X7" s="45"/>
      <c r="Y7" s="45"/>
      <c r="Z7" s="45"/>
      <c r="AA7" s="45"/>
      <c r="AB7" s="45"/>
      <c r="AC7" s="48"/>
      <c r="AD7" s="45"/>
      <c r="AE7" s="49"/>
      <c r="AF7" s="49"/>
      <c r="AG7" s="45"/>
      <c r="AH7" s="49"/>
      <c r="AI7" s="49"/>
      <c r="AJ7" s="45"/>
      <c r="AK7" s="45"/>
      <c r="AL7" s="45"/>
      <c r="AM7" s="45"/>
      <c r="AN7" s="45"/>
      <c r="AO7" s="45"/>
      <c r="AP7" s="45"/>
      <c r="AQ7" s="50"/>
      <c r="AR7" s="50"/>
      <c r="AS7" s="50"/>
      <c r="AT7" s="45"/>
      <c r="AU7" s="45"/>
      <c r="AV7" s="45"/>
      <c r="AW7" s="45"/>
    </row>
    <row r="8" spans="1:53" s="32" customFormat="1" ht="35.5" customHeight="1" x14ac:dyDescent="0.2">
      <c r="A8" s="60" t="s">
        <v>85</v>
      </c>
      <c r="B8" s="76" t="s">
        <v>115</v>
      </c>
      <c r="C8" s="60" t="s">
        <v>52</v>
      </c>
      <c r="D8" s="76" t="s">
        <v>54</v>
      </c>
      <c r="E8" s="78">
        <v>3858326</v>
      </c>
      <c r="F8" s="78">
        <v>3858326</v>
      </c>
      <c r="G8" s="78">
        <v>2057192</v>
      </c>
      <c r="H8" s="78">
        <v>1790338</v>
      </c>
      <c r="I8" s="78">
        <v>10796</v>
      </c>
      <c r="J8" s="78" t="s">
        <v>60</v>
      </c>
      <c r="K8" s="78" t="s">
        <v>60</v>
      </c>
      <c r="L8" s="18">
        <v>0.3</v>
      </c>
      <c r="M8" s="79" t="s">
        <v>60</v>
      </c>
      <c r="N8" s="79" t="s">
        <v>60</v>
      </c>
      <c r="O8" s="79" t="s">
        <v>60</v>
      </c>
      <c r="P8" s="79" t="s">
        <v>60</v>
      </c>
      <c r="Q8" s="79" t="s">
        <v>60</v>
      </c>
      <c r="R8" s="79" t="s">
        <v>60</v>
      </c>
      <c r="S8" s="79" t="s">
        <v>60</v>
      </c>
      <c r="T8" s="79" t="s">
        <v>60</v>
      </c>
      <c r="U8" s="79" t="s">
        <v>60</v>
      </c>
      <c r="V8" s="24" t="s">
        <v>60</v>
      </c>
      <c r="W8" s="79" t="s">
        <v>60</v>
      </c>
      <c r="X8" s="24" t="s">
        <v>60</v>
      </c>
      <c r="Y8" s="27">
        <v>0.03</v>
      </c>
      <c r="Z8" s="20">
        <v>10570</v>
      </c>
      <c r="AA8" s="20">
        <v>20000000</v>
      </c>
      <c r="AB8" s="24">
        <v>19.2</v>
      </c>
      <c r="AC8" s="24">
        <v>53.3</v>
      </c>
      <c r="AD8" s="76" t="s">
        <v>87</v>
      </c>
      <c r="AE8" s="20">
        <v>1</v>
      </c>
      <c r="AF8" s="20">
        <v>3858326</v>
      </c>
      <c r="AG8" s="79" t="s">
        <v>60</v>
      </c>
      <c r="AH8" s="79" t="s">
        <v>60</v>
      </c>
      <c r="AI8" s="79" t="s">
        <v>60</v>
      </c>
      <c r="AJ8" s="79" t="s">
        <v>60</v>
      </c>
      <c r="AK8" s="79" t="s">
        <v>60</v>
      </c>
      <c r="AL8" s="79" t="s">
        <v>60</v>
      </c>
      <c r="AM8" s="79" t="s">
        <v>60</v>
      </c>
      <c r="AN8" s="79" t="s">
        <v>60</v>
      </c>
      <c r="AO8" s="79" t="s">
        <v>60</v>
      </c>
      <c r="AP8" s="79" t="s">
        <v>60</v>
      </c>
      <c r="AQ8" s="79" t="s">
        <v>60</v>
      </c>
      <c r="AR8" s="79" t="s">
        <v>60</v>
      </c>
      <c r="AS8" s="79" t="s">
        <v>60</v>
      </c>
      <c r="AT8" s="79" t="s">
        <v>60</v>
      </c>
      <c r="AU8" s="79" t="s">
        <v>60</v>
      </c>
      <c r="AV8" s="79" t="s">
        <v>60</v>
      </c>
      <c r="AW8" s="79" t="s">
        <v>60</v>
      </c>
      <c r="AY8" s="73"/>
      <c r="AZ8" s="73"/>
      <c r="BA8" s="73"/>
    </row>
    <row r="9" spans="1:53" s="32" customFormat="1" ht="35.5" customHeight="1" x14ac:dyDescent="0.2">
      <c r="A9" s="60" t="s">
        <v>85</v>
      </c>
      <c r="B9" s="60" t="s">
        <v>90</v>
      </c>
      <c r="C9" s="60" t="s">
        <v>52</v>
      </c>
      <c r="D9" s="76" t="s">
        <v>54</v>
      </c>
      <c r="E9" s="78">
        <v>16719417</v>
      </c>
      <c r="F9" s="78">
        <v>16719417</v>
      </c>
      <c r="G9" s="78">
        <v>8914499</v>
      </c>
      <c r="H9" s="78">
        <v>7758133</v>
      </c>
      <c r="I9" s="78">
        <v>46785</v>
      </c>
      <c r="J9" s="78" t="s">
        <v>60</v>
      </c>
      <c r="K9" s="78" t="s">
        <v>60</v>
      </c>
      <c r="L9" s="18">
        <v>1.3</v>
      </c>
      <c r="M9" s="79" t="s">
        <v>60</v>
      </c>
      <c r="N9" s="79" t="s">
        <v>60</v>
      </c>
      <c r="O9" s="79" t="s">
        <v>60</v>
      </c>
      <c r="P9" s="79" t="s">
        <v>60</v>
      </c>
      <c r="Q9" s="79" t="s">
        <v>60</v>
      </c>
      <c r="R9" s="79" t="s">
        <v>60</v>
      </c>
      <c r="S9" s="79" t="s">
        <v>60</v>
      </c>
      <c r="T9" s="79" t="s">
        <v>60</v>
      </c>
      <c r="U9" s="79" t="s">
        <v>60</v>
      </c>
      <c r="V9" s="24" t="s">
        <v>60</v>
      </c>
      <c r="W9" s="79" t="s">
        <v>60</v>
      </c>
      <c r="X9" s="24" t="s">
        <v>60</v>
      </c>
      <c r="Y9" s="27">
        <v>0.1</v>
      </c>
      <c r="Z9" s="20">
        <v>45806</v>
      </c>
      <c r="AA9" s="20">
        <v>1840334000</v>
      </c>
      <c r="AB9" s="24">
        <v>0.9</v>
      </c>
      <c r="AC9" s="24">
        <v>53.3</v>
      </c>
      <c r="AD9" s="76" t="s">
        <v>56</v>
      </c>
      <c r="AE9" s="20">
        <v>44</v>
      </c>
      <c r="AF9" s="20">
        <v>379986</v>
      </c>
      <c r="AG9" s="79" t="s">
        <v>60</v>
      </c>
      <c r="AH9" s="79" t="s">
        <v>60</v>
      </c>
      <c r="AI9" s="79" t="s">
        <v>60</v>
      </c>
      <c r="AJ9" s="79" t="s">
        <v>60</v>
      </c>
      <c r="AK9" s="79" t="s">
        <v>60</v>
      </c>
      <c r="AL9" s="79" t="s">
        <v>60</v>
      </c>
      <c r="AM9" s="79" t="s">
        <v>60</v>
      </c>
      <c r="AN9" s="79" t="s">
        <v>60</v>
      </c>
      <c r="AO9" s="79" t="s">
        <v>60</v>
      </c>
      <c r="AP9" s="79" t="s">
        <v>60</v>
      </c>
      <c r="AQ9" s="79" t="s">
        <v>60</v>
      </c>
      <c r="AR9" s="79" t="s">
        <v>60</v>
      </c>
      <c r="AS9" s="79" t="s">
        <v>60</v>
      </c>
      <c r="AT9" s="79" t="s">
        <v>60</v>
      </c>
      <c r="AU9" s="79" t="s">
        <v>60</v>
      </c>
      <c r="AV9" s="79" t="s">
        <v>60</v>
      </c>
      <c r="AW9" s="79" t="s">
        <v>60</v>
      </c>
      <c r="AY9" s="73"/>
      <c r="AZ9" s="73"/>
      <c r="BA9" s="73"/>
    </row>
    <row r="10" spans="1:53" s="54" customFormat="1" ht="35.5" customHeight="1" x14ac:dyDescent="0.2">
      <c r="A10" s="60" t="s">
        <v>85</v>
      </c>
      <c r="B10" s="76" t="s">
        <v>92</v>
      </c>
      <c r="C10" s="76" t="s">
        <v>52</v>
      </c>
      <c r="D10" s="76" t="s">
        <v>54</v>
      </c>
      <c r="E10" s="68">
        <v>42441600</v>
      </c>
      <c r="F10" s="78">
        <v>42441600</v>
      </c>
      <c r="G10" s="78">
        <v>22629114</v>
      </c>
      <c r="H10" s="78">
        <v>19693724</v>
      </c>
      <c r="I10" s="78">
        <v>118762</v>
      </c>
      <c r="J10" s="78" t="s">
        <v>60</v>
      </c>
      <c r="K10" s="68" t="s">
        <v>60</v>
      </c>
      <c r="L10" s="18">
        <v>3.3</v>
      </c>
      <c r="M10" s="79" t="s">
        <v>60</v>
      </c>
      <c r="N10" s="79" t="s">
        <v>60</v>
      </c>
      <c r="O10" s="79" t="s">
        <v>60</v>
      </c>
      <c r="P10" s="79" t="s">
        <v>60</v>
      </c>
      <c r="Q10" s="79" t="s">
        <v>60</v>
      </c>
      <c r="R10" s="79" t="s">
        <v>60</v>
      </c>
      <c r="S10" s="79" t="s">
        <v>60</v>
      </c>
      <c r="T10" s="79" t="s">
        <v>60</v>
      </c>
      <c r="U10" s="79" t="s">
        <v>60</v>
      </c>
      <c r="V10" s="24" t="s">
        <v>60</v>
      </c>
      <c r="W10" s="79" t="s">
        <v>60</v>
      </c>
      <c r="X10" s="24" t="s">
        <v>60</v>
      </c>
      <c r="Y10" s="27">
        <v>0.3</v>
      </c>
      <c r="Z10" s="20">
        <v>116278</v>
      </c>
      <c r="AA10" s="20">
        <v>81841439000</v>
      </c>
      <c r="AB10" s="25">
        <v>0.05</v>
      </c>
      <c r="AC10" s="24">
        <v>53.3</v>
      </c>
      <c r="AD10" s="76" t="s">
        <v>56</v>
      </c>
      <c r="AE10" s="20">
        <v>1312</v>
      </c>
      <c r="AF10" s="20">
        <v>32348</v>
      </c>
      <c r="AG10" s="80" t="s">
        <v>60</v>
      </c>
      <c r="AH10" s="80" t="s">
        <v>60</v>
      </c>
      <c r="AI10" s="80" t="s">
        <v>60</v>
      </c>
      <c r="AJ10" s="80" t="s">
        <v>60</v>
      </c>
      <c r="AK10" s="80" t="s">
        <v>60</v>
      </c>
      <c r="AL10" s="80" t="s">
        <v>60</v>
      </c>
      <c r="AM10" s="80" t="s">
        <v>60</v>
      </c>
      <c r="AN10" s="80" t="s">
        <v>60</v>
      </c>
      <c r="AO10" s="80" t="s">
        <v>60</v>
      </c>
      <c r="AP10" s="80" t="s">
        <v>60</v>
      </c>
      <c r="AQ10" s="80" t="s">
        <v>60</v>
      </c>
      <c r="AR10" s="80" t="s">
        <v>60</v>
      </c>
      <c r="AS10" s="80" t="s">
        <v>60</v>
      </c>
      <c r="AT10" s="80" t="s">
        <v>60</v>
      </c>
      <c r="AU10" s="80" t="s">
        <v>60</v>
      </c>
      <c r="AV10" s="80" t="s">
        <v>60</v>
      </c>
      <c r="AW10" s="80" t="s">
        <v>60</v>
      </c>
      <c r="AY10" s="73"/>
      <c r="AZ10" s="73"/>
      <c r="BA10" s="73"/>
    </row>
    <row r="11" spans="1:53" s="32" customFormat="1" ht="35.5" customHeight="1" x14ac:dyDescent="0.2">
      <c r="A11" s="60" t="s">
        <v>85</v>
      </c>
      <c r="B11" s="76" t="s">
        <v>94</v>
      </c>
      <c r="C11" s="60" t="s">
        <v>52</v>
      </c>
      <c r="D11" s="76" t="s">
        <v>54</v>
      </c>
      <c r="E11" s="78">
        <v>3858326</v>
      </c>
      <c r="F11" s="78">
        <v>3858326</v>
      </c>
      <c r="G11" s="78">
        <v>2057192</v>
      </c>
      <c r="H11" s="78">
        <v>1790338</v>
      </c>
      <c r="I11" s="78">
        <v>10796</v>
      </c>
      <c r="J11" s="78" t="s">
        <v>60</v>
      </c>
      <c r="K11" s="78" t="s">
        <v>60</v>
      </c>
      <c r="L11" s="18">
        <v>0.3</v>
      </c>
      <c r="M11" s="79" t="s">
        <v>60</v>
      </c>
      <c r="N11" s="79" t="s">
        <v>60</v>
      </c>
      <c r="O11" s="79" t="s">
        <v>60</v>
      </c>
      <c r="P11" s="79" t="s">
        <v>60</v>
      </c>
      <c r="Q11" s="79" t="s">
        <v>60</v>
      </c>
      <c r="R11" s="79" t="s">
        <v>60</v>
      </c>
      <c r="S11" s="79" t="s">
        <v>60</v>
      </c>
      <c r="T11" s="79" t="s">
        <v>60</v>
      </c>
      <c r="U11" s="79" t="s">
        <v>60</v>
      </c>
      <c r="V11" s="24" t="s">
        <v>60</v>
      </c>
      <c r="W11" s="79" t="s">
        <v>60</v>
      </c>
      <c r="X11" s="24" t="s">
        <v>60</v>
      </c>
      <c r="Y11" s="27">
        <v>0.03</v>
      </c>
      <c r="Z11" s="20">
        <v>10570</v>
      </c>
      <c r="AA11" s="20">
        <v>800000000</v>
      </c>
      <c r="AB11" s="24">
        <v>0.4</v>
      </c>
      <c r="AC11" s="24">
        <v>53.3</v>
      </c>
      <c r="AD11" s="76" t="s">
        <v>95</v>
      </c>
      <c r="AE11" s="20">
        <v>33038</v>
      </c>
      <c r="AF11" s="20">
        <v>116</v>
      </c>
      <c r="AG11" s="79" t="s">
        <v>60</v>
      </c>
      <c r="AH11" s="79" t="s">
        <v>60</v>
      </c>
      <c r="AI11" s="79" t="s">
        <v>60</v>
      </c>
      <c r="AJ11" s="79" t="s">
        <v>60</v>
      </c>
      <c r="AK11" s="79" t="s">
        <v>60</v>
      </c>
      <c r="AL11" s="79" t="s">
        <v>60</v>
      </c>
      <c r="AM11" s="79" t="s">
        <v>60</v>
      </c>
      <c r="AN11" s="79" t="s">
        <v>60</v>
      </c>
      <c r="AO11" s="79" t="s">
        <v>60</v>
      </c>
      <c r="AP11" s="79" t="s">
        <v>60</v>
      </c>
      <c r="AQ11" s="79" t="s">
        <v>60</v>
      </c>
      <c r="AR11" s="79" t="s">
        <v>60</v>
      </c>
      <c r="AS11" s="79" t="s">
        <v>60</v>
      </c>
      <c r="AT11" s="79" t="s">
        <v>60</v>
      </c>
      <c r="AU11" s="79" t="s">
        <v>60</v>
      </c>
      <c r="AV11" s="79" t="s">
        <v>60</v>
      </c>
      <c r="AW11" s="79" t="s">
        <v>60</v>
      </c>
      <c r="AY11" s="73"/>
      <c r="AZ11" s="73"/>
      <c r="BA11" s="73"/>
    </row>
    <row r="12" spans="1:53" s="54" customFormat="1" ht="35.5" customHeight="1" x14ac:dyDescent="0.2">
      <c r="A12" s="60" t="s">
        <v>85</v>
      </c>
      <c r="B12" s="76" t="s">
        <v>96</v>
      </c>
      <c r="C12" s="76" t="s">
        <v>52</v>
      </c>
      <c r="D12" s="76" t="s">
        <v>59</v>
      </c>
      <c r="E12" s="77">
        <v>1321684208</v>
      </c>
      <c r="F12" s="77">
        <v>93339090</v>
      </c>
      <c r="G12" s="77">
        <v>16457537</v>
      </c>
      <c r="H12" s="77">
        <v>14322708</v>
      </c>
      <c r="I12" s="77">
        <v>86372</v>
      </c>
      <c r="J12" s="77">
        <v>62472473</v>
      </c>
      <c r="K12" s="77">
        <v>0</v>
      </c>
      <c r="L12" s="18">
        <v>2.4</v>
      </c>
      <c r="M12" s="81">
        <v>1228345118</v>
      </c>
      <c r="N12" s="81">
        <v>164963739</v>
      </c>
      <c r="O12" s="81">
        <v>104273478</v>
      </c>
      <c r="P12" s="81">
        <v>60690261</v>
      </c>
      <c r="Q12" s="81">
        <v>1063381379</v>
      </c>
      <c r="R12" s="81">
        <v>1017632943</v>
      </c>
      <c r="S12" s="81">
        <v>45748436</v>
      </c>
      <c r="T12" s="79" t="s">
        <v>192</v>
      </c>
      <c r="U12" s="79" t="s">
        <v>192</v>
      </c>
      <c r="V12" s="24">
        <v>19</v>
      </c>
      <c r="W12" s="79" t="s">
        <v>192</v>
      </c>
      <c r="X12" s="24" t="s">
        <v>192</v>
      </c>
      <c r="Y12" s="28">
        <v>10</v>
      </c>
      <c r="Z12" s="20">
        <v>3621052</v>
      </c>
      <c r="AA12" s="20">
        <v>5310129120</v>
      </c>
      <c r="AB12" s="24">
        <v>24.88</v>
      </c>
      <c r="AC12" s="24">
        <v>13.7</v>
      </c>
      <c r="AD12" s="76" t="s">
        <v>83</v>
      </c>
      <c r="AE12" s="20">
        <v>190</v>
      </c>
      <c r="AF12" s="20">
        <v>6956232</v>
      </c>
      <c r="AG12" s="80" t="s">
        <v>60</v>
      </c>
      <c r="AH12" s="80" t="s">
        <v>60</v>
      </c>
      <c r="AI12" s="80" t="s">
        <v>60</v>
      </c>
      <c r="AJ12" s="80" t="s">
        <v>60</v>
      </c>
      <c r="AK12" s="80" t="s">
        <v>60</v>
      </c>
      <c r="AL12" s="80" t="s">
        <v>60</v>
      </c>
      <c r="AM12" s="80" t="s">
        <v>60</v>
      </c>
      <c r="AN12" s="80" t="s">
        <v>60</v>
      </c>
      <c r="AO12" s="80" t="s">
        <v>60</v>
      </c>
      <c r="AP12" s="80" t="s">
        <v>60</v>
      </c>
      <c r="AQ12" s="80" t="s">
        <v>60</v>
      </c>
      <c r="AR12" s="80" t="s">
        <v>60</v>
      </c>
      <c r="AS12" s="80" t="s">
        <v>60</v>
      </c>
      <c r="AT12" s="80" t="s">
        <v>60</v>
      </c>
      <c r="AU12" s="80" t="s">
        <v>60</v>
      </c>
      <c r="AV12" s="80" t="s">
        <v>60</v>
      </c>
      <c r="AW12" s="80" t="s">
        <v>60</v>
      </c>
      <c r="AY12" s="73"/>
      <c r="AZ12" s="73"/>
      <c r="BA12" s="73"/>
    </row>
    <row r="13" spans="1:53" s="32" customFormat="1" ht="35.5" customHeight="1" x14ac:dyDescent="0.2">
      <c r="A13" s="60" t="s">
        <v>85</v>
      </c>
      <c r="B13" s="61" t="s">
        <v>99</v>
      </c>
      <c r="C13" s="62" t="s">
        <v>52</v>
      </c>
      <c r="D13" s="61" t="s">
        <v>59</v>
      </c>
      <c r="E13" s="82">
        <v>37194003</v>
      </c>
      <c r="F13" s="82">
        <v>6430544</v>
      </c>
      <c r="G13" s="82">
        <v>3428653</v>
      </c>
      <c r="H13" s="82">
        <v>2983897</v>
      </c>
      <c r="I13" s="82">
        <v>17994</v>
      </c>
      <c r="J13" s="83" t="s">
        <v>192</v>
      </c>
      <c r="K13" s="82">
        <v>0</v>
      </c>
      <c r="L13" s="18">
        <v>0.5</v>
      </c>
      <c r="M13" s="81">
        <v>30763459</v>
      </c>
      <c r="N13" s="81">
        <v>19019431</v>
      </c>
      <c r="O13" s="81">
        <v>19019431</v>
      </c>
      <c r="P13" s="79" t="s">
        <v>192</v>
      </c>
      <c r="Q13" s="81">
        <v>11744028</v>
      </c>
      <c r="R13" s="81">
        <v>11744028</v>
      </c>
      <c r="S13" s="79" t="s">
        <v>192</v>
      </c>
      <c r="T13" s="79" t="s">
        <v>192</v>
      </c>
      <c r="U13" s="79" t="s">
        <v>192</v>
      </c>
      <c r="V13" s="24">
        <v>4.3</v>
      </c>
      <c r="W13" s="79" t="s">
        <v>192</v>
      </c>
      <c r="X13" s="24" t="s">
        <v>192</v>
      </c>
      <c r="Y13" s="24">
        <v>0.3</v>
      </c>
      <c r="Z13" s="23">
        <v>101901</v>
      </c>
      <c r="AA13" s="23">
        <v>515611000</v>
      </c>
      <c r="AB13" s="24">
        <v>7.21</v>
      </c>
      <c r="AC13" s="24">
        <v>60.3</v>
      </c>
      <c r="AD13" s="76" t="s">
        <v>116</v>
      </c>
      <c r="AE13" s="23">
        <v>139</v>
      </c>
      <c r="AF13" s="23">
        <v>267582</v>
      </c>
      <c r="AG13" s="69" t="s">
        <v>60</v>
      </c>
      <c r="AH13" s="68" t="s">
        <v>60</v>
      </c>
      <c r="AI13" s="68" t="s">
        <v>60</v>
      </c>
      <c r="AJ13" s="69" t="s">
        <v>60</v>
      </c>
      <c r="AK13" s="68" t="s">
        <v>60</v>
      </c>
      <c r="AL13" s="68" t="s">
        <v>60</v>
      </c>
      <c r="AM13" s="69" t="s">
        <v>60</v>
      </c>
      <c r="AN13" s="68" t="s">
        <v>60</v>
      </c>
      <c r="AO13" s="70" t="s">
        <v>60</v>
      </c>
      <c r="AP13" s="69" t="s">
        <v>60</v>
      </c>
      <c r="AQ13" s="71" t="s">
        <v>60</v>
      </c>
      <c r="AR13" s="71" t="s">
        <v>60</v>
      </c>
      <c r="AS13" s="71" t="s">
        <v>60</v>
      </c>
      <c r="AT13" s="69" t="s">
        <v>60</v>
      </c>
      <c r="AU13" s="68" t="s">
        <v>60</v>
      </c>
      <c r="AV13" s="68" t="s">
        <v>60</v>
      </c>
      <c r="AW13" s="68" t="s">
        <v>60</v>
      </c>
      <c r="AY13" s="73"/>
      <c r="AZ13" s="73"/>
      <c r="BA13" s="73"/>
    </row>
    <row r="14" spans="1:53" s="32" customFormat="1" ht="35.5" customHeight="1" x14ac:dyDescent="0.2">
      <c r="A14" s="60" t="s">
        <v>85</v>
      </c>
      <c r="B14" s="76" t="s">
        <v>101</v>
      </c>
      <c r="C14" s="60" t="s">
        <v>57</v>
      </c>
      <c r="D14" s="76" t="s">
        <v>54</v>
      </c>
      <c r="E14" s="85">
        <v>77577170</v>
      </c>
      <c r="F14" s="78">
        <v>77577170</v>
      </c>
      <c r="G14" s="78">
        <v>6857307</v>
      </c>
      <c r="H14" s="78">
        <v>5967795</v>
      </c>
      <c r="I14" s="78">
        <v>35988</v>
      </c>
      <c r="J14" s="78">
        <v>64716080</v>
      </c>
      <c r="K14" s="78" t="s">
        <v>60</v>
      </c>
      <c r="L14" s="18">
        <v>1</v>
      </c>
      <c r="M14" s="79" t="s">
        <v>60</v>
      </c>
      <c r="N14" s="79" t="s">
        <v>60</v>
      </c>
      <c r="O14" s="79" t="s">
        <v>60</v>
      </c>
      <c r="P14" s="79" t="s">
        <v>60</v>
      </c>
      <c r="Q14" s="79" t="s">
        <v>60</v>
      </c>
      <c r="R14" s="79" t="s">
        <v>60</v>
      </c>
      <c r="S14" s="79" t="s">
        <v>60</v>
      </c>
      <c r="T14" s="79" t="s">
        <v>60</v>
      </c>
      <c r="U14" s="79" t="s">
        <v>60</v>
      </c>
      <c r="V14" s="24" t="s">
        <v>60</v>
      </c>
      <c r="W14" s="79">
        <v>6476800</v>
      </c>
      <c r="X14" s="24">
        <v>8.34</v>
      </c>
      <c r="Y14" s="27">
        <v>0.6</v>
      </c>
      <c r="Z14" s="20">
        <v>212540</v>
      </c>
      <c r="AA14" s="20" t="s">
        <v>60</v>
      </c>
      <c r="AB14" s="24" t="s">
        <v>60</v>
      </c>
      <c r="AC14" s="24">
        <v>8.8000000000000007</v>
      </c>
      <c r="AD14" s="76" t="s">
        <v>117</v>
      </c>
      <c r="AE14" s="20">
        <v>1012</v>
      </c>
      <c r="AF14" s="20">
        <v>76657</v>
      </c>
      <c r="AG14" s="79" t="s">
        <v>60</v>
      </c>
      <c r="AH14" s="79" t="s">
        <v>60</v>
      </c>
      <c r="AI14" s="79" t="s">
        <v>60</v>
      </c>
      <c r="AJ14" s="79" t="s">
        <v>60</v>
      </c>
      <c r="AK14" s="79" t="s">
        <v>60</v>
      </c>
      <c r="AL14" s="79" t="s">
        <v>60</v>
      </c>
      <c r="AM14" s="79" t="s">
        <v>60</v>
      </c>
      <c r="AN14" s="79" t="s">
        <v>60</v>
      </c>
      <c r="AO14" s="79" t="s">
        <v>60</v>
      </c>
      <c r="AP14" s="79" t="s">
        <v>60</v>
      </c>
      <c r="AQ14" s="79" t="s">
        <v>60</v>
      </c>
      <c r="AR14" s="79" t="s">
        <v>60</v>
      </c>
      <c r="AS14" s="79" t="s">
        <v>60</v>
      </c>
      <c r="AT14" s="79" t="s">
        <v>60</v>
      </c>
      <c r="AU14" s="79" t="s">
        <v>60</v>
      </c>
      <c r="AV14" s="79" t="s">
        <v>60</v>
      </c>
      <c r="AW14" s="79" t="s">
        <v>60</v>
      </c>
      <c r="AY14" s="73"/>
      <c r="AZ14" s="73"/>
      <c r="BA14" s="73"/>
    </row>
    <row r="15" spans="1:53" s="32" customFormat="1" ht="35.5" customHeight="1" x14ac:dyDescent="0.2">
      <c r="A15" s="62" t="s">
        <v>85</v>
      </c>
      <c r="B15" s="61" t="s">
        <v>102</v>
      </c>
      <c r="C15" s="62" t="s">
        <v>57</v>
      </c>
      <c r="D15" s="61" t="s">
        <v>54</v>
      </c>
      <c r="E15" s="16">
        <v>11812087</v>
      </c>
      <c r="F15" s="16">
        <v>11812087</v>
      </c>
      <c r="G15" s="16">
        <v>5485845</v>
      </c>
      <c r="H15" s="16">
        <v>4774236</v>
      </c>
      <c r="I15" s="16">
        <v>28790</v>
      </c>
      <c r="J15" s="17">
        <v>1523216</v>
      </c>
      <c r="K15" s="17" t="s">
        <v>60</v>
      </c>
      <c r="L15" s="18">
        <v>0.8</v>
      </c>
      <c r="M15" s="16" t="s">
        <v>60</v>
      </c>
      <c r="N15" s="16" t="s">
        <v>60</v>
      </c>
      <c r="O15" s="16" t="s">
        <v>60</v>
      </c>
      <c r="P15" s="16" t="s">
        <v>60</v>
      </c>
      <c r="Q15" s="16" t="s">
        <v>60</v>
      </c>
      <c r="R15" s="16" t="s">
        <v>60</v>
      </c>
      <c r="S15" s="16" t="s">
        <v>60</v>
      </c>
      <c r="T15" s="16" t="s">
        <v>60</v>
      </c>
      <c r="U15" s="16" t="s">
        <v>60</v>
      </c>
      <c r="V15" s="18" t="s">
        <v>60</v>
      </c>
      <c r="W15" s="16">
        <v>3100500</v>
      </c>
      <c r="X15" s="19">
        <v>26.24</v>
      </c>
      <c r="Y15" s="27">
        <v>0.09</v>
      </c>
      <c r="Z15" s="22">
        <v>32361</v>
      </c>
      <c r="AA15" s="22" t="s">
        <v>60</v>
      </c>
      <c r="AB15" s="19" t="s">
        <v>60</v>
      </c>
      <c r="AC15" s="19">
        <v>46.4</v>
      </c>
      <c r="AD15" s="67" t="s">
        <v>62</v>
      </c>
      <c r="AE15" s="68">
        <v>65</v>
      </c>
      <c r="AF15" s="68">
        <v>181724</v>
      </c>
      <c r="AG15" s="69" t="s">
        <v>60</v>
      </c>
      <c r="AH15" s="68" t="s">
        <v>60</v>
      </c>
      <c r="AI15" s="68" t="s">
        <v>60</v>
      </c>
      <c r="AJ15" s="69" t="s">
        <v>60</v>
      </c>
      <c r="AK15" s="68" t="s">
        <v>60</v>
      </c>
      <c r="AL15" s="68" t="s">
        <v>60</v>
      </c>
      <c r="AM15" s="69" t="s">
        <v>60</v>
      </c>
      <c r="AN15" s="68" t="s">
        <v>60</v>
      </c>
      <c r="AO15" s="68" t="s">
        <v>60</v>
      </c>
      <c r="AP15" s="69" t="s">
        <v>60</v>
      </c>
      <c r="AQ15" s="71" t="s">
        <v>60</v>
      </c>
      <c r="AR15" s="71" t="s">
        <v>60</v>
      </c>
      <c r="AS15" s="71" t="s">
        <v>60</v>
      </c>
      <c r="AT15" s="69" t="s">
        <v>60</v>
      </c>
      <c r="AU15" s="68" t="s">
        <v>60</v>
      </c>
      <c r="AV15" s="68" t="s">
        <v>60</v>
      </c>
      <c r="AW15" s="68" t="s">
        <v>60</v>
      </c>
      <c r="AY15" s="73"/>
      <c r="AZ15" s="73"/>
      <c r="BA15" s="73"/>
    </row>
    <row r="16" spans="1:53" s="32" customFormat="1" ht="35.5" customHeight="1" x14ac:dyDescent="0.2">
      <c r="A16" s="62" t="s">
        <v>85</v>
      </c>
      <c r="B16" s="61" t="s">
        <v>103</v>
      </c>
      <c r="C16" s="62" t="s">
        <v>61</v>
      </c>
      <c r="D16" s="61" t="s">
        <v>54</v>
      </c>
      <c r="E16" s="16">
        <v>142633472</v>
      </c>
      <c r="F16" s="16">
        <v>142633472</v>
      </c>
      <c r="G16" s="16">
        <v>1371461</v>
      </c>
      <c r="H16" s="16">
        <v>1491948</v>
      </c>
      <c r="I16" s="16">
        <v>8997</v>
      </c>
      <c r="J16" s="17">
        <v>139761066</v>
      </c>
      <c r="K16" s="17" t="s">
        <v>60</v>
      </c>
      <c r="L16" s="18">
        <v>0.2</v>
      </c>
      <c r="M16" s="16" t="s">
        <v>60</v>
      </c>
      <c r="N16" s="16" t="s">
        <v>60</v>
      </c>
      <c r="O16" s="16" t="s">
        <v>60</v>
      </c>
      <c r="P16" s="16" t="s">
        <v>60</v>
      </c>
      <c r="Q16" s="16" t="s">
        <v>60</v>
      </c>
      <c r="R16" s="16" t="s">
        <v>60</v>
      </c>
      <c r="S16" s="16" t="s">
        <v>60</v>
      </c>
      <c r="T16" s="16" t="s">
        <v>60</v>
      </c>
      <c r="U16" s="16" t="s">
        <v>60</v>
      </c>
      <c r="V16" s="18" t="s">
        <v>60</v>
      </c>
      <c r="W16" s="16" t="s">
        <v>60</v>
      </c>
      <c r="X16" s="19" t="s">
        <v>60</v>
      </c>
      <c r="Y16" s="27">
        <v>1</v>
      </c>
      <c r="Z16" s="22">
        <v>390776</v>
      </c>
      <c r="AA16" s="22" t="s">
        <v>60</v>
      </c>
      <c r="AB16" s="19" t="s">
        <v>60</v>
      </c>
      <c r="AC16" s="19">
        <v>0.9</v>
      </c>
      <c r="AD16" s="67" t="s">
        <v>104</v>
      </c>
      <c r="AE16" s="68">
        <v>760</v>
      </c>
      <c r="AF16" s="68">
        <v>187675</v>
      </c>
      <c r="AG16" s="69" t="s">
        <v>60</v>
      </c>
      <c r="AH16" s="68" t="s">
        <v>60</v>
      </c>
      <c r="AI16" s="68" t="s">
        <v>60</v>
      </c>
      <c r="AJ16" s="69" t="s">
        <v>60</v>
      </c>
      <c r="AK16" s="68" t="s">
        <v>60</v>
      </c>
      <c r="AL16" s="68" t="s">
        <v>60</v>
      </c>
      <c r="AM16" s="69" t="s">
        <v>60</v>
      </c>
      <c r="AN16" s="68" t="s">
        <v>60</v>
      </c>
      <c r="AO16" s="68" t="s">
        <v>60</v>
      </c>
      <c r="AP16" s="69" t="s">
        <v>60</v>
      </c>
      <c r="AQ16" s="71" t="s">
        <v>60</v>
      </c>
      <c r="AR16" s="71" t="s">
        <v>60</v>
      </c>
      <c r="AS16" s="71" t="s">
        <v>60</v>
      </c>
      <c r="AT16" s="69" t="s">
        <v>60</v>
      </c>
      <c r="AU16" s="68" t="s">
        <v>60</v>
      </c>
      <c r="AV16" s="68" t="s">
        <v>60</v>
      </c>
      <c r="AW16" s="68" t="s">
        <v>60</v>
      </c>
      <c r="AY16" s="73"/>
      <c r="AZ16" s="73"/>
      <c r="BA16" s="73"/>
    </row>
    <row r="17" spans="1:53" s="32" customFormat="1" ht="35.5" customHeight="1" x14ac:dyDescent="0.2">
      <c r="A17" s="62" t="s">
        <v>85</v>
      </c>
      <c r="B17" s="61" t="s">
        <v>118</v>
      </c>
      <c r="C17" s="62" t="s">
        <v>61</v>
      </c>
      <c r="D17" s="61" t="s">
        <v>54</v>
      </c>
      <c r="E17" s="16">
        <v>4923590103</v>
      </c>
      <c r="F17" s="16">
        <v>4923590103</v>
      </c>
      <c r="G17" s="16">
        <v>27429229</v>
      </c>
      <c r="H17" s="16">
        <v>23871181</v>
      </c>
      <c r="I17" s="16">
        <v>143954</v>
      </c>
      <c r="J17" s="17">
        <v>4872145739</v>
      </c>
      <c r="K17" s="17" t="s">
        <v>60</v>
      </c>
      <c r="L17" s="18">
        <v>4</v>
      </c>
      <c r="M17" s="16" t="s">
        <v>60</v>
      </c>
      <c r="N17" s="16" t="s">
        <v>60</v>
      </c>
      <c r="O17" s="16" t="s">
        <v>60</v>
      </c>
      <c r="P17" s="16" t="s">
        <v>60</v>
      </c>
      <c r="Q17" s="16" t="s">
        <v>60</v>
      </c>
      <c r="R17" s="16" t="s">
        <v>60</v>
      </c>
      <c r="S17" s="16" t="s">
        <v>60</v>
      </c>
      <c r="T17" s="16" t="s">
        <v>60</v>
      </c>
      <c r="U17" s="16" t="s">
        <v>60</v>
      </c>
      <c r="V17" s="18" t="s">
        <v>60</v>
      </c>
      <c r="W17" s="16" t="s">
        <v>60</v>
      </c>
      <c r="X17" s="19" t="s">
        <v>60</v>
      </c>
      <c r="Y17" s="27">
        <v>40</v>
      </c>
      <c r="Z17" s="22">
        <v>13489287</v>
      </c>
      <c r="AA17" s="22">
        <v>276965000</v>
      </c>
      <c r="AB17" s="19">
        <v>0.1</v>
      </c>
      <c r="AC17" s="19">
        <v>0.5</v>
      </c>
      <c r="AD17" s="67" t="s">
        <v>66</v>
      </c>
      <c r="AE17" s="68">
        <v>29</v>
      </c>
      <c r="AF17" s="68">
        <v>169358824</v>
      </c>
      <c r="AG17" s="61" t="s">
        <v>65</v>
      </c>
      <c r="AH17" s="68">
        <v>9</v>
      </c>
      <c r="AI17" s="68">
        <v>1353799</v>
      </c>
      <c r="AJ17" s="69" t="s">
        <v>60</v>
      </c>
      <c r="AK17" s="68" t="s">
        <v>60</v>
      </c>
      <c r="AL17" s="68" t="s">
        <v>60</v>
      </c>
      <c r="AM17" s="69" t="s">
        <v>60</v>
      </c>
      <c r="AN17" s="68" t="s">
        <v>60</v>
      </c>
      <c r="AO17" s="68" t="s">
        <v>60</v>
      </c>
      <c r="AP17" s="69" t="s">
        <v>60</v>
      </c>
      <c r="AQ17" s="71" t="s">
        <v>60</v>
      </c>
      <c r="AR17" s="71" t="s">
        <v>60</v>
      </c>
      <c r="AS17" s="71" t="s">
        <v>60</v>
      </c>
      <c r="AT17" s="69" t="s">
        <v>60</v>
      </c>
      <c r="AU17" s="68" t="s">
        <v>60</v>
      </c>
      <c r="AV17" s="68" t="s">
        <v>60</v>
      </c>
      <c r="AW17" s="68" t="s">
        <v>60</v>
      </c>
      <c r="AY17" s="73"/>
      <c r="AZ17" s="73"/>
      <c r="BA17" s="73"/>
    </row>
    <row r="18" spans="1:53" s="32" customFormat="1" ht="35.5" customHeight="1" x14ac:dyDescent="0.2">
      <c r="A18" s="62" t="s">
        <v>85</v>
      </c>
      <c r="B18" s="61" t="s">
        <v>106</v>
      </c>
      <c r="C18" s="62" t="s">
        <v>61</v>
      </c>
      <c r="D18" s="61" t="s">
        <v>54</v>
      </c>
      <c r="E18" s="16">
        <v>112603682</v>
      </c>
      <c r="F18" s="16">
        <v>112603682</v>
      </c>
      <c r="G18" s="16">
        <v>1371461</v>
      </c>
      <c r="H18" s="16">
        <v>1193559</v>
      </c>
      <c r="I18" s="16">
        <v>7197</v>
      </c>
      <c r="J18" s="17">
        <v>110031465</v>
      </c>
      <c r="K18" s="17" t="s">
        <v>60</v>
      </c>
      <c r="L18" s="18">
        <v>0.2</v>
      </c>
      <c r="M18" s="16" t="s">
        <v>60</v>
      </c>
      <c r="N18" s="16" t="s">
        <v>60</v>
      </c>
      <c r="O18" s="16" t="s">
        <v>60</v>
      </c>
      <c r="P18" s="16" t="s">
        <v>60</v>
      </c>
      <c r="Q18" s="16" t="s">
        <v>60</v>
      </c>
      <c r="R18" s="16" t="s">
        <v>60</v>
      </c>
      <c r="S18" s="16" t="s">
        <v>60</v>
      </c>
      <c r="T18" s="16" t="s">
        <v>60</v>
      </c>
      <c r="U18" s="16" t="s">
        <v>60</v>
      </c>
      <c r="V18" s="18" t="s">
        <v>60</v>
      </c>
      <c r="W18" s="16" t="s">
        <v>60</v>
      </c>
      <c r="X18" s="19" t="s">
        <v>60</v>
      </c>
      <c r="Y18" s="27">
        <v>0.9</v>
      </c>
      <c r="Z18" s="22">
        <v>308503</v>
      </c>
      <c r="AA18" s="22" t="s">
        <v>60</v>
      </c>
      <c r="AB18" s="19" t="s">
        <v>60</v>
      </c>
      <c r="AC18" s="19">
        <v>1.2</v>
      </c>
      <c r="AD18" s="67" t="s">
        <v>63</v>
      </c>
      <c r="AE18" s="68">
        <v>6</v>
      </c>
      <c r="AF18" s="68">
        <v>18767280</v>
      </c>
      <c r="AG18" s="69" t="s">
        <v>60</v>
      </c>
      <c r="AH18" s="68" t="s">
        <v>60</v>
      </c>
      <c r="AI18" s="68" t="s">
        <v>60</v>
      </c>
      <c r="AJ18" s="69" t="s">
        <v>60</v>
      </c>
      <c r="AK18" s="68" t="s">
        <v>60</v>
      </c>
      <c r="AL18" s="68" t="s">
        <v>60</v>
      </c>
      <c r="AM18" s="69" t="s">
        <v>60</v>
      </c>
      <c r="AN18" s="68" t="s">
        <v>60</v>
      </c>
      <c r="AO18" s="68" t="s">
        <v>60</v>
      </c>
      <c r="AP18" s="69" t="s">
        <v>60</v>
      </c>
      <c r="AQ18" s="71" t="s">
        <v>60</v>
      </c>
      <c r="AR18" s="71" t="s">
        <v>60</v>
      </c>
      <c r="AS18" s="71" t="s">
        <v>60</v>
      </c>
      <c r="AT18" s="69" t="s">
        <v>60</v>
      </c>
      <c r="AU18" s="68" t="s">
        <v>60</v>
      </c>
      <c r="AV18" s="68" t="s">
        <v>60</v>
      </c>
      <c r="AW18" s="68" t="s">
        <v>60</v>
      </c>
      <c r="AY18" s="73"/>
      <c r="AZ18" s="73"/>
      <c r="BA18" s="73"/>
    </row>
    <row r="19" spans="1:53" s="32" customFormat="1" ht="35.5" customHeight="1" x14ac:dyDescent="0.2">
      <c r="A19" s="62" t="s">
        <v>85</v>
      </c>
      <c r="B19" s="61" t="s">
        <v>110</v>
      </c>
      <c r="C19" s="62" t="s">
        <v>61</v>
      </c>
      <c r="D19" s="61" t="s">
        <v>54</v>
      </c>
      <c r="E19" s="87">
        <v>53046502</v>
      </c>
      <c r="F19" s="82">
        <v>53046502</v>
      </c>
      <c r="G19" s="82">
        <v>685730</v>
      </c>
      <c r="H19" s="82">
        <v>596779</v>
      </c>
      <c r="I19" s="82">
        <v>3598</v>
      </c>
      <c r="J19" s="82">
        <v>51760395</v>
      </c>
      <c r="K19" s="82">
        <v>16778195</v>
      </c>
      <c r="L19" s="18">
        <v>0.1</v>
      </c>
      <c r="M19" s="79" t="s">
        <v>192</v>
      </c>
      <c r="N19" s="79" t="s">
        <v>192</v>
      </c>
      <c r="O19" s="79" t="s">
        <v>192</v>
      </c>
      <c r="P19" s="79" t="s">
        <v>192</v>
      </c>
      <c r="Q19" s="79" t="s">
        <v>192</v>
      </c>
      <c r="R19" s="79" t="s">
        <v>192</v>
      </c>
      <c r="S19" s="79" t="s">
        <v>192</v>
      </c>
      <c r="T19" s="79" t="s">
        <v>192</v>
      </c>
      <c r="U19" s="79" t="s">
        <v>192</v>
      </c>
      <c r="V19" s="24" t="s">
        <v>192</v>
      </c>
      <c r="W19" s="79" t="s">
        <v>192</v>
      </c>
      <c r="X19" s="24" t="s">
        <v>192</v>
      </c>
      <c r="Y19" s="24">
        <v>0.43</v>
      </c>
      <c r="Z19" s="23">
        <v>145332</v>
      </c>
      <c r="AA19" s="23" t="s">
        <v>192</v>
      </c>
      <c r="AB19" s="24" t="s">
        <v>192</v>
      </c>
      <c r="AC19" s="24">
        <v>1.8</v>
      </c>
      <c r="AD19" s="76" t="s">
        <v>111</v>
      </c>
      <c r="AE19" s="23">
        <v>12986</v>
      </c>
      <c r="AF19" s="23">
        <v>4084</v>
      </c>
      <c r="AG19" s="69" t="s">
        <v>60</v>
      </c>
      <c r="AH19" s="68" t="s">
        <v>60</v>
      </c>
      <c r="AI19" s="68" t="s">
        <v>60</v>
      </c>
      <c r="AJ19" s="69" t="s">
        <v>60</v>
      </c>
      <c r="AK19" s="68" t="s">
        <v>60</v>
      </c>
      <c r="AL19" s="68" t="s">
        <v>60</v>
      </c>
      <c r="AM19" s="69" t="s">
        <v>60</v>
      </c>
      <c r="AN19" s="68" t="s">
        <v>60</v>
      </c>
      <c r="AO19" s="68" t="s">
        <v>60</v>
      </c>
      <c r="AP19" s="69" t="s">
        <v>60</v>
      </c>
      <c r="AQ19" s="71" t="s">
        <v>60</v>
      </c>
      <c r="AR19" s="71" t="s">
        <v>60</v>
      </c>
      <c r="AS19" s="71" t="s">
        <v>60</v>
      </c>
      <c r="AT19" s="69" t="s">
        <v>60</v>
      </c>
      <c r="AU19" s="68" t="s">
        <v>60</v>
      </c>
      <c r="AV19" s="68" t="s">
        <v>60</v>
      </c>
      <c r="AW19" s="68" t="s">
        <v>60</v>
      </c>
      <c r="AY19" s="73"/>
      <c r="AZ19" s="73"/>
      <c r="BA19" s="73"/>
    </row>
    <row r="20" spans="1:53" x14ac:dyDescent="0.2">
      <c r="A20" s="55" t="s">
        <v>69</v>
      </c>
      <c r="E20" s="56"/>
      <c r="F20" s="56"/>
      <c r="G20" s="56"/>
      <c r="H20" s="56"/>
      <c r="I20" s="56"/>
      <c r="J20" s="56"/>
      <c r="AA20" s="57"/>
      <c r="AX20" s="75"/>
    </row>
    <row r="21" spans="1:53" x14ac:dyDescent="0.2">
      <c r="A21" s="32" t="s">
        <v>70</v>
      </c>
      <c r="E21" s="57"/>
      <c r="AA21" s="57"/>
      <c r="AX21" s="75"/>
    </row>
    <row r="22" spans="1:53" x14ac:dyDescent="0.2">
      <c r="A22" s="32" t="s">
        <v>71</v>
      </c>
      <c r="E22" s="56"/>
      <c r="AX22" s="75"/>
    </row>
    <row r="23" spans="1:53" x14ac:dyDescent="0.2">
      <c r="A23" s="86" t="s">
        <v>119</v>
      </c>
    </row>
    <row r="24" spans="1:53" x14ac:dyDescent="0.2">
      <c r="A24" s="32" t="s">
        <v>120</v>
      </c>
    </row>
  </sheetData>
  <autoFilter ref="A7:AW24" xr:uid="{6A86BF4A-1BBE-42E7-BDCE-E602A0C40F38}"/>
  <mergeCells count="50">
    <mergeCell ref="W3:W6"/>
    <mergeCell ref="F4:F6"/>
    <mergeCell ref="L4:L6"/>
    <mergeCell ref="M4:M6"/>
    <mergeCell ref="V4:V6"/>
    <mergeCell ref="G5:G6"/>
    <mergeCell ref="H5:H6"/>
    <mergeCell ref="I5:I6"/>
    <mergeCell ref="J5:J6"/>
    <mergeCell ref="N5:N6"/>
    <mergeCell ref="Q5:Q6"/>
    <mergeCell ref="T5:T6"/>
    <mergeCell ref="U5:U6"/>
    <mergeCell ref="A3:A6"/>
    <mergeCell ref="B3:B6"/>
    <mergeCell ref="C3:C6"/>
    <mergeCell ref="D3:D6"/>
    <mergeCell ref="E3:E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G4:AG6"/>
    <mergeCell ref="AH4:AH6"/>
    <mergeCell ref="AI4:AI6"/>
    <mergeCell ref="AJ4:AJ6"/>
    <mergeCell ref="AK4:AK6"/>
    <mergeCell ref="AL4:AL6"/>
    <mergeCell ref="AM4:AM6"/>
    <mergeCell ref="AN4:AN6"/>
    <mergeCell ref="AV4:AV6"/>
    <mergeCell ref="AW4:AW6"/>
    <mergeCell ref="AP4:AP6"/>
    <mergeCell ref="AQ4:AQ6"/>
    <mergeCell ref="AR4:AR6"/>
    <mergeCell ref="AS4:AS6"/>
    <mergeCell ref="AT4:AT6"/>
    <mergeCell ref="AU4:AU6"/>
  </mergeCells>
  <phoneticPr fontId="3"/>
  <conditionalFormatting sqref="A23">
    <cfRule type="expression" dxfId="13" priority="9">
      <formula>COUNTIFS($AY23,#REF!)</formula>
    </cfRule>
  </conditionalFormatting>
  <conditionalFormatting sqref="A8:AX84">
    <cfRule type="expression" dxfId="12" priority="7">
      <formula>COUNTIFS(#REF!,#REF!)</formula>
    </cfRule>
  </conditionalFormatting>
  <printOptions horizontalCentered="1"/>
  <pageMargins left="0.51181102362204722" right="0.51181102362204722" top="0.74803149606299213" bottom="0.55118110236220474" header="0.31496062992125984" footer="0.31496062992125984"/>
  <pageSetup paperSize="9" scale="35"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25"/>
  <sheetViews>
    <sheetView view="pageBreakPreview" topLeftCell="A2" zoomScale="70" zoomScaleNormal="55" zoomScaleSheetLayoutView="70" workbookViewId="0">
      <pane xSplit="3" ySplit="6" topLeftCell="D8" activePane="bottomRight" state="frozen"/>
      <selection activeCell="A2" sqref="A2"/>
      <selection pane="topRight" activeCell="D2" sqref="D2"/>
      <selection pane="bottomLeft" activeCell="A8" sqref="A8"/>
      <selection pane="bottomRight" activeCell="A2" sqref="A2"/>
    </sheetView>
  </sheetViews>
  <sheetFormatPr defaultColWidth="9" defaultRowHeight="14" x14ac:dyDescent="0.2"/>
  <cols>
    <col min="1" max="1" width="12.7265625" style="31" customWidth="1"/>
    <col min="2" max="2" width="42.6328125" style="54" customWidth="1"/>
    <col min="3" max="3" width="25.6328125" style="32" customWidth="1"/>
    <col min="4" max="4" width="11.08984375" style="54" customWidth="1"/>
    <col min="5" max="10" width="20.36328125" style="32" bestFit="1" customWidth="1"/>
    <col min="11" max="12" width="16.7265625" style="32" customWidth="1"/>
    <col min="13" max="15" width="21.08984375" style="32" bestFit="1" customWidth="1"/>
    <col min="16" max="16" width="16.7265625" style="32" customWidth="1"/>
    <col min="17" max="17" width="21.08984375" style="32" bestFit="1" customWidth="1"/>
    <col min="18" max="18" width="24" style="32" bestFit="1" customWidth="1"/>
    <col min="19" max="19" width="21.90625" style="32" bestFit="1" customWidth="1"/>
    <col min="20" max="20" width="26.36328125" style="32" bestFit="1" customWidth="1"/>
    <col min="21" max="22" width="16.7265625" style="32" customWidth="1"/>
    <col min="23" max="23" width="21.08984375" style="32" bestFit="1" customWidth="1"/>
    <col min="24" max="26" width="16.7265625" style="32" customWidth="1"/>
    <col min="27" max="27" width="20.36328125" style="32" bestFit="1" customWidth="1"/>
    <col min="28" max="29" width="16.7265625" style="32" customWidth="1"/>
    <col min="30" max="30" width="25.6328125" style="54" customWidth="1"/>
    <col min="31" max="32" width="20.36328125" style="59" bestFit="1" customWidth="1"/>
    <col min="33" max="33" width="25.6328125" style="54" customWidth="1"/>
    <col min="34" max="35" width="16.7265625" style="59" customWidth="1"/>
    <col min="36" max="36" width="25.6328125" style="54" customWidth="1"/>
    <col min="37" max="41" width="16.7265625" style="32" customWidth="1"/>
    <col min="42" max="42" width="16.7265625" style="54" customWidth="1"/>
    <col min="43" max="43" width="20.36328125" style="32" bestFit="1" customWidth="1"/>
    <col min="44" max="44" width="16.7265625" style="32" customWidth="1"/>
    <col min="45" max="45" width="20.36328125" style="32" bestFit="1" customWidth="1"/>
    <col min="46" max="46" width="16.7265625" style="32" customWidth="1"/>
    <col min="47" max="47" width="20.36328125" style="32" bestFit="1" customWidth="1"/>
    <col min="48" max="48" width="16.7265625" style="32" customWidth="1"/>
    <col min="49" max="49" width="20.36328125" style="32" bestFit="1" customWidth="1"/>
    <col min="50" max="50" width="8.7265625" style="31" customWidth="1"/>
    <col min="51" max="16384" width="9" style="31"/>
  </cols>
  <sheetData>
    <row r="1" spans="1:53" s="29" customFormat="1" ht="13" hidden="1" x14ac:dyDescent="0.2">
      <c r="A1" s="29">
        <v>2</v>
      </c>
      <c r="B1" s="29">
        <v>3</v>
      </c>
      <c r="C1" s="29">
        <v>4</v>
      </c>
      <c r="D1" s="29">
        <v>5</v>
      </c>
      <c r="E1" s="29">
        <v>6</v>
      </c>
      <c r="F1" s="29">
        <v>7</v>
      </c>
      <c r="G1" s="29">
        <v>8</v>
      </c>
      <c r="H1" s="29">
        <v>9</v>
      </c>
      <c r="I1" s="29">
        <v>10</v>
      </c>
      <c r="J1" s="29">
        <v>11</v>
      </c>
      <c r="K1" s="29">
        <v>12</v>
      </c>
      <c r="L1" s="29">
        <v>13</v>
      </c>
      <c r="M1" s="29">
        <v>14</v>
      </c>
      <c r="N1" s="29">
        <v>15</v>
      </c>
      <c r="O1" s="29">
        <v>16</v>
      </c>
      <c r="P1" s="29">
        <v>17</v>
      </c>
      <c r="Q1" s="29">
        <v>18</v>
      </c>
      <c r="R1" s="29">
        <v>19</v>
      </c>
      <c r="S1" s="29">
        <v>20</v>
      </c>
      <c r="T1" s="29">
        <v>21</v>
      </c>
      <c r="U1" s="29">
        <v>22</v>
      </c>
      <c r="V1" s="29">
        <v>23</v>
      </c>
      <c r="W1" s="29">
        <v>24</v>
      </c>
      <c r="X1" s="29">
        <v>25</v>
      </c>
      <c r="Y1" s="29">
        <v>26</v>
      </c>
      <c r="Z1" s="29">
        <v>27</v>
      </c>
      <c r="AA1" s="29">
        <v>28</v>
      </c>
      <c r="AB1" s="29">
        <v>29</v>
      </c>
      <c r="AC1" s="29">
        <v>30</v>
      </c>
      <c r="AD1" s="29">
        <v>31</v>
      </c>
      <c r="AE1" s="29">
        <v>32</v>
      </c>
      <c r="AF1" s="29">
        <v>33</v>
      </c>
      <c r="AG1" s="29">
        <v>34</v>
      </c>
      <c r="AH1" s="29">
        <v>35</v>
      </c>
      <c r="AI1" s="29">
        <v>36</v>
      </c>
      <c r="AJ1" s="29">
        <v>37</v>
      </c>
      <c r="AK1" s="29">
        <v>38</v>
      </c>
      <c r="AL1" s="29">
        <v>39</v>
      </c>
      <c r="AM1" s="29">
        <v>40</v>
      </c>
      <c r="AN1" s="29">
        <v>41</v>
      </c>
      <c r="AO1" s="29">
        <v>42</v>
      </c>
      <c r="AP1" s="29">
        <v>43</v>
      </c>
      <c r="AQ1" s="29">
        <v>44</v>
      </c>
      <c r="AR1" s="29">
        <v>45</v>
      </c>
      <c r="AS1" s="29">
        <v>46</v>
      </c>
      <c r="AT1" s="29">
        <v>47</v>
      </c>
      <c r="AU1" s="29">
        <v>48</v>
      </c>
      <c r="AV1" s="29">
        <v>49</v>
      </c>
      <c r="AW1" s="29">
        <v>50</v>
      </c>
    </row>
    <row r="2" spans="1:53" ht="14.5" thickBot="1" x14ac:dyDescent="0.25">
      <c r="A2" s="58"/>
      <c r="B2" s="58"/>
      <c r="C2" s="58"/>
      <c r="D2" s="58"/>
      <c r="E2" s="59" t="s">
        <v>0</v>
      </c>
      <c r="F2" s="59" t="s">
        <v>0</v>
      </c>
      <c r="G2" s="59" t="s">
        <v>0</v>
      </c>
      <c r="H2" s="59" t="s">
        <v>0</v>
      </c>
      <c r="I2" s="59" t="s">
        <v>0</v>
      </c>
      <c r="J2" s="59" t="s">
        <v>0</v>
      </c>
      <c r="K2" s="59" t="s">
        <v>0</v>
      </c>
      <c r="L2" s="59" t="s">
        <v>1</v>
      </c>
      <c r="M2" s="59" t="s">
        <v>0</v>
      </c>
      <c r="N2" s="59" t="s">
        <v>2</v>
      </c>
      <c r="O2" s="59" t="s">
        <v>0</v>
      </c>
      <c r="P2" s="59" t="s">
        <v>0</v>
      </c>
      <c r="Q2" s="59" t="s">
        <v>0</v>
      </c>
      <c r="R2" s="59" t="s">
        <v>0</v>
      </c>
      <c r="S2" s="59" t="s">
        <v>0</v>
      </c>
      <c r="T2" s="59" t="s">
        <v>0</v>
      </c>
      <c r="U2" s="59" t="s">
        <v>0</v>
      </c>
      <c r="V2" s="59" t="s">
        <v>1</v>
      </c>
      <c r="W2" s="59" t="s">
        <v>0</v>
      </c>
      <c r="X2" s="59" t="s">
        <v>3</v>
      </c>
      <c r="Y2" s="59" t="s">
        <v>2</v>
      </c>
      <c r="Z2" s="59" t="s">
        <v>0</v>
      </c>
      <c r="AA2" s="59" t="s">
        <v>0</v>
      </c>
      <c r="AB2" s="59" t="s">
        <v>3</v>
      </c>
      <c r="AC2" s="59" t="s">
        <v>3</v>
      </c>
      <c r="AD2" s="58"/>
      <c r="AE2" s="30"/>
      <c r="AF2" s="59" t="s">
        <v>0</v>
      </c>
      <c r="AG2" s="58"/>
      <c r="AH2" s="30"/>
      <c r="AI2" s="59" t="s">
        <v>0</v>
      </c>
      <c r="AJ2" s="58"/>
      <c r="AK2" s="31"/>
      <c r="AL2" s="59" t="s">
        <v>0</v>
      </c>
      <c r="AM2" s="31"/>
      <c r="AN2" s="31"/>
      <c r="AO2" s="59" t="s">
        <v>0</v>
      </c>
      <c r="AP2" s="58"/>
      <c r="AQ2" s="32" t="s">
        <v>2</v>
      </c>
      <c r="AR2" s="32" t="s">
        <v>4</v>
      </c>
      <c r="AS2" s="32" t="s">
        <v>2</v>
      </c>
      <c r="AU2" s="59" t="s">
        <v>2</v>
      </c>
      <c r="AV2" s="59" t="s">
        <v>4</v>
      </c>
      <c r="AW2" s="59" t="s">
        <v>2</v>
      </c>
    </row>
    <row r="3" spans="1:53" s="32" customFormat="1" ht="15" thickTop="1" thickBot="1" x14ac:dyDescent="0.25">
      <c r="A3" s="165" t="s">
        <v>5</v>
      </c>
      <c r="B3" s="130" t="s">
        <v>6</v>
      </c>
      <c r="C3" s="130" t="s">
        <v>7</v>
      </c>
      <c r="D3" s="162" t="s">
        <v>9</v>
      </c>
      <c r="E3" s="141" t="s">
        <v>10</v>
      </c>
      <c r="F3" s="34"/>
      <c r="G3" s="34"/>
      <c r="H3" s="34"/>
      <c r="I3" s="34"/>
      <c r="J3" s="34"/>
      <c r="K3" s="35"/>
      <c r="L3" s="35"/>
      <c r="M3" s="34"/>
      <c r="N3" s="35"/>
      <c r="O3" s="34"/>
      <c r="P3" s="34"/>
      <c r="Q3" s="34"/>
      <c r="R3" s="34"/>
      <c r="S3" s="35"/>
      <c r="T3" s="34"/>
      <c r="U3" s="34"/>
      <c r="V3" s="36"/>
      <c r="W3" s="156" t="s">
        <v>11</v>
      </c>
      <c r="X3" s="130" t="s">
        <v>12</v>
      </c>
      <c r="Y3" s="130" t="s">
        <v>13</v>
      </c>
      <c r="Z3" s="130" t="s">
        <v>14</v>
      </c>
      <c r="AA3" s="130" t="s">
        <v>15</v>
      </c>
      <c r="AB3" s="130" t="s">
        <v>16</v>
      </c>
      <c r="AC3" s="150" t="s">
        <v>17</v>
      </c>
      <c r="AD3" s="153" t="s">
        <v>18</v>
      </c>
      <c r="AE3" s="154"/>
      <c r="AF3" s="155"/>
      <c r="AG3" s="153" t="s">
        <v>19</v>
      </c>
      <c r="AH3" s="154"/>
      <c r="AI3" s="155"/>
      <c r="AJ3" s="153" t="s">
        <v>20</v>
      </c>
      <c r="AK3" s="154"/>
      <c r="AL3" s="155"/>
      <c r="AM3" s="153" t="s">
        <v>21</v>
      </c>
      <c r="AN3" s="154"/>
      <c r="AO3" s="155"/>
      <c r="AP3" s="138" t="s">
        <v>22</v>
      </c>
      <c r="AQ3" s="139"/>
      <c r="AR3" s="139"/>
      <c r="AS3" s="140"/>
      <c r="AT3" s="138" t="s">
        <v>23</v>
      </c>
      <c r="AU3" s="139"/>
      <c r="AV3" s="139"/>
      <c r="AW3" s="140"/>
    </row>
    <row r="4" spans="1:53" s="32" customFormat="1" ht="14.5" thickTop="1" x14ac:dyDescent="0.2">
      <c r="A4" s="166"/>
      <c r="B4" s="137"/>
      <c r="C4" s="137"/>
      <c r="D4" s="163"/>
      <c r="E4" s="142"/>
      <c r="F4" s="141" t="s">
        <v>25</v>
      </c>
      <c r="G4" s="37"/>
      <c r="H4" s="37"/>
      <c r="I4" s="37"/>
      <c r="J4" s="37"/>
      <c r="K4" s="38"/>
      <c r="L4" s="144" t="s">
        <v>26</v>
      </c>
      <c r="M4" s="145" t="s">
        <v>27</v>
      </c>
      <c r="N4" s="39"/>
      <c r="O4" s="40"/>
      <c r="P4" s="40"/>
      <c r="Q4" s="40"/>
      <c r="R4" s="40"/>
      <c r="S4" s="41"/>
      <c r="T4" s="40"/>
      <c r="U4" s="42"/>
      <c r="V4" s="144" t="s">
        <v>28</v>
      </c>
      <c r="W4" s="157"/>
      <c r="X4" s="137"/>
      <c r="Y4" s="137"/>
      <c r="Z4" s="137"/>
      <c r="AA4" s="137"/>
      <c r="AB4" s="137"/>
      <c r="AC4" s="151"/>
      <c r="AD4" s="130" t="s">
        <v>29</v>
      </c>
      <c r="AE4" s="147" t="s">
        <v>30</v>
      </c>
      <c r="AF4" s="147" t="s">
        <v>31</v>
      </c>
      <c r="AG4" s="130" t="s">
        <v>29</v>
      </c>
      <c r="AH4" s="147" t="s">
        <v>30</v>
      </c>
      <c r="AI4" s="147" t="s">
        <v>31</v>
      </c>
      <c r="AJ4" s="130" t="s">
        <v>29</v>
      </c>
      <c r="AK4" s="130" t="s">
        <v>30</v>
      </c>
      <c r="AL4" s="130" t="s">
        <v>31</v>
      </c>
      <c r="AM4" s="130" t="s">
        <v>29</v>
      </c>
      <c r="AN4" s="130" t="s">
        <v>30</v>
      </c>
      <c r="AO4" s="130" t="s">
        <v>31</v>
      </c>
      <c r="AP4" s="130" t="s">
        <v>32</v>
      </c>
      <c r="AQ4" s="134" t="s">
        <v>33</v>
      </c>
      <c r="AR4" s="134" t="s">
        <v>34</v>
      </c>
      <c r="AS4" s="134" t="s">
        <v>35</v>
      </c>
      <c r="AT4" s="130" t="s">
        <v>36</v>
      </c>
      <c r="AU4" s="130" t="s">
        <v>33</v>
      </c>
      <c r="AV4" s="130" t="s">
        <v>34</v>
      </c>
      <c r="AW4" s="130" t="s">
        <v>35</v>
      </c>
    </row>
    <row r="5" spans="1:53" s="32" customFormat="1" x14ac:dyDescent="0.2">
      <c r="A5" s="166"/>
      <c r="B5" s="137"/>
      <c r="C5" s="137"/>
      <c r="D5" s="163"/>
      <c r="E5" s="142"/>
      <c r="F5" s="142"/>
      <c r="G5" s="130" t="s">
        <v>37</v>
      </c>
      <c r="H5" s="130" t="s">
        <v>38</v>
      </c>
      <c r="I5" s="130" t="s">
        <v>39</v>
      </c>
      <c r="J5" s="128" t="s">
        <v>40</v>
      </c>
      <c r="K5" s="43"/>
      <c r="L5" s="137"/>
      <c r="M5" s="146"/>
      <c r="N5" s="128" t="s">
        <v>41</v>
      </c>
      <c r="O5" s="43"/>
      <c r="P5" s="44"/>
      <c r="Q5" s="128" t="s">
        <v>42</v>
      </c>
      <c r="R5" s="43"/>
      <c r="S5" s="44"/>
      <c r="T5" s="130" t="s">
        <v>43</v>
      </c>
      <c r="U5" s="130" t="s">
        <v>44</v>
      </c>
      <c r="V5" s="137"/>
      <c r="W5" s="157"/>
      <c r="X5" s="137"/>
      <c r="Y5" s="137"/>
      <c r="Z5" s="137"/>
      <c r="AA5" s="137"/>
      <c r="AB5" s="137"/>
      <c r="AC5" s="151"/>
      <c r="AD5" s="137"/>
      <c r="AE5" s="148"/>
      <c r="AF5" s="148"/>
      <c r="AG5" s="137"/>
      <c r="AH5" s="148"/>
      <c r="AI5" s="148"/>
      <c r="AJ5" s="137"/>
      <c r="AK5" s="137"/>
      <c r="AL5" s="137"/>
      <c r="AM5" s="137"/>
      <c r="AN5" s="137"/>
      <c r="AO5" s="137"/>
      <c r="AP5" s="137"/>
      <c r="AQ5" s="135"/>
      <c r="AR5" s="135"/>
      <c r="AS5" s="135"/>
      <c r="AT5" s="137"/>
      <c r="AU5" s="137"/>
      <c r="AV5" s="137"/>
      <c r="AW5" s="137"/>
    </row>
    <row r="6" spans="1:53" s="32" customFormat="1" ht="28" x14ac:dyDescent="0.2">
      <c r="A6" s="167"/>
      <c r="B6" s="137"/>
      <c r="C6" s="131"/>
      <c r="D6" s="164"/>
      <c r="E6" s="143"/>
      <c r="F6" s="143"/>
      <c r="G6" s="131"/>
      <c r="H6" s="131"/>
      <c r="I6" s="131"/>
      <c r="J6" s="129"/>
      <c r="K6" s="33" t="s">
        <v>45</v>
      </c>
      <c r="L6" s="131"/>
      <c r="M6" s="129"/>
      <c r="N6" s="129"/>
      <c r="O6" s="33" t="s">
        <v>46</v>
      </c>
      <c r="P6" s="33" t="s">
        <v>47</v>
      </c>
      <c r="Q6" s="129"/>
      <c r="R6" s="33" t="s">
        <v>48</v>
      </c>
      <c r="S6" s="33" t="s">
        <v>49</v>
      </c>
      <c r="T6" s="131"/>
      <c r="U6" s="131"/>
      <c r="V6" s="131"/>
      <c r="W6" s="158"/>
      <c r="X6" s="131"/>
      <c r="Y6" s="131"/>
      <c r="Z6" s="131"/>
      <c r="AA6" s="131"/>
      <c r="AB6" s="131"/>
      <c r="AC6" s="152"/>
      <c r="AD6" s="131"/>
      <c r="AE6" s="149"/>
      <c r="AF6" s="149"/>
      <c r="AG6" s="131"/>
      <c r="AH6" s="149"/>
      <c r="AI6" s="149"/>
      <c r="AJ6" s="131"/>
      <c r="AK6" s="131"/>
      <c r="AL6" s="131"/>
      <c r="AM6" s="131"/>
      <c r="AN6" s="131"/>
      <c r="AO6" s="131"/>
      <c r="AP6" s="131"/>
      <c r="AQ6" s="136"/>
      <c r="AR6" s="136"/>
      <c r="AS6" s="136"/>
      <c r="AT6" s="131"/>
      <c r="AU6" s="131"/>
      <c r="AV6" s="131"/>
      <c r="AW6" s="131"/>
    </row>
    <row r="7" spans="1:53" s="32" customFormat="1" x14ac:dyDescent="0.2">
      <c r="A7" s="51"/>
      <c r="B7" s="52" t="s">
        <v>50</v>
      </c>
      <c r="C7" s="45"/>
      <c r="D7" s="53"/>
      <c r="E7" s="53"/>
      <c r="F7" s="53"/>
      <c r="G7" s="45"/>
      <c r="H7" s="45"/>
      <c r="I7" s="45"/>
      <c r="J7" s="46"/>
      <c r="K7" s="33"/>
      <c r="L7" s="45"/>
      <c r="M7" s="46"/>
      <c r="N7" s="46"/>
      <c r="O7" s="33"/>
      <c r="P7" s="33"/>
      <c r="Q7" s="46"/>
      <c r="R7" s="33"/>
      <c r="S7" s="33"/>
      <c r="T7" s="45"/>
      <c r="U7" s="45"/>
      <c r="V7" s="45"/>
      <c r="W7" s="47"/>
      <c r="X7" s="45"/>
      <c r="Y7" s="45"/>
      <c r="Z7" s="45"/>
      <c r="AA7" s="45"/>
      <c r="AB7" s="45"/>
      <c r="AC7" s="48"/>
      <c r="AD7" s="45"/>
      <c r="AE7" s="49"/>
      <c r="AF7" s="49"/>
      <c r="AG7" s="45"/>
      <c r="AH7" s="49"/>
      <c r="AI7" s="49"/>
      <c r="AJ7" s="45"/>
      <c r="AK7" s="45"/>
      <c r="AL7" s="45"/>
      <c r="AM7" s="45"/>
      <c r="AN7" s="45"/>
      <c r="AO7" s="45"/>
      <c r="AP7" s="45"/>
      <c r="AQ7" s="50"/>
      <c r="AR7" s="50"/>
      <c r="AS7" s="50"/>
      <c r="AT7" s="45"/>
      <c r="AU7" s="45"/>
      <c r="AV7" s="45"/>
      <c r="AW7" s="45"/>
    </row>
    <row r="8" spans="1:53" s="32" customFormat="1" ht="35.5" customHeight="1" x14ac:dyDescent="0.2">
      <c r="A8" s="62" t="s">
        <v>85</v>
      </c>
      <c r="B8" s="61" t="s">
        <v>115</v>
      </c>
      <c r="C8" s="62" t="s">
        <v>52</v>
      </c>
      <c r="D8" s="61" t="s">
        <v>54</v>
      </c>
      <c r="E8" s="64">
        <v>3888581</v>
      </c>
      <c r="F8" s="16">
        <v>3888581</v>
      </c>
      <c r="G8" s="16">
        <v>2057681</v>
      </c>
      <c r="H8" s="16">
        <v>1819779</v>
      </c>
      <c r="I8" s="16">
        <v>11121</v>
      </c>
      <c r="J8" s="17" t="s">
        <v>60</v>
      </c>
      <c r="K8" s="17" t="s">
        <v>60</v>
      </c>
      <c r="L8" s="88">
        <v>0.3</v>
      </c>
      <c r="M8" s="16" t="s">
        <v>60</v>
      </c>
      <c r="N8" s="16" t="s">
        <v>60</v>
      </c>
      <c r="O8" s="16" t="s">
        <v>60</v>
      </c>
      <c r="P8" s="16" t="s">
        <v>60</v>
      </c>
      <c r="Q8" s="16" t="s">
        <v>60</v>
      </c>
      <c r="R8" s="16" t="s">
        <v>60</v>
      </c>
      <c r="S8" s="16" t="s">
        <v>60</v>
      </c>
      <c r="T8" s="16" t="s">
        <v>60</v>
      </c>
      <c r="U8" s="16" t="s">
        <v>60</v>
      </c>
      <c r="V8" s="89" t="s">
        <v>60</v>
      </c>
      <c r="W8" s="16" t="s">
        <v>60</v>
      </c>
      <c r="X8" s="19" t="s">
        <v>60</v>
      </c>
      <c r="Y8" s="24">
        <v>0.03</v>
      </c>
      <c r="Z8" s="16">
        <v>10653</v>
      </c>
      <c r="AA8" s="65">
        <v>20000000</v>
      </c>
      <c r="AB8" s="26">
        <v>19.399999999999999</v>
      </c>
      <c r="AC8" s="21">
        <v>52.9</v>
      </c>
      <c r="AD8" s="67" t="s">
        <v>87</v>
      </c>
      <c r="AE8" s="68">
        <v>1</v>
      </c>
      <c r="AF8" s="68">
        <v>3888581</v>
      </c>
      <c r="AG8" s="69" t="s">
        <v>60</v>
      </c>
      <c r="AH8" s="68" t="s">
        <v>60</v>
      </c>
      <c r="AI8" s="68" t="s">
        <v>60</v>
      </c>
      <c r="AJ8" s="69" t="s">
        <v>60</v>
      </c>
      <c r="AK8" s="68" t="s">
        <v>60</v>
      </c>
      <c r="AL8" s="68" t="s">
        <v>60</v>
      </c>
      <c r="AM8" s="69" t="s">
        <v>60</v>
      </c>
      <c r="AN8" s="68" t="s">
        <v>60</v>
      </c>
      <c r="AO8" s="70" t="s">
        <v>60</v>
      </c>
      <c r="AP8" s="69" t="s">
        <v>60</v>
      </c>
      <c r="AQ8" s="71" t="s">
        <v>60</v>
      </c>
      <c r="AR8" s="71" t="s">
        <v>60</v>
      </c>
      <c r="AS8" s="71" t="s">
        <v>60</v>
      </c>
      <c r="AT8" s="69" t="s">
        <v>60</v>
      </c>
      <c r="AU8" s="68" t="s">
        <v>60</v>
      </c>
      <c r="AV8" s="68" t="s">
        <v>60</v>
      </c>
      <c r="AW8" s="68" t="s">
        <v>60</v>
      </c>
      <c r="AY8" s="73"/>
      <c r="AZ8" s="73"/>
      <c r="BA8" s="73"/>
    </row>
    <row r="9" spans="1:53" s="54" customFormat="1" ht="35.5" customHeight="1" x14ac:dyDescent="0.2">
      <c r="A9" s="76" t="s">
        <v>85</v>
      </c>
      <c r="B9" s="76" t="s">
        <v>90</v>
      </c>
      <c r="C9" s="76" t="s">
        <v>52</v>
      </c>
      <c r="D9" s="76" t="s">
        <v>54</v>
      </c>
      <c r="E9" s="68">
        <v>14059250</v>
      </c>
      <c r="F9" s="68">
        <v>14059250</v>
      </c>
      <c r="G9" s="68">
        <v>8916621</v>
      </c>
      <c r="H9" s="68">
        <v>5094433</v>
      </c>
      <c r="I9" s="68">
        <v>48195</v>
      </c>
      <c r="J9" s="68" t="s">
        <v>60</v>
      </c>
      <c r="K9" s="68" t="s">
        <v>60</v>
      </c>
      <c r="L9" s="88">
        <v>1.3</v>
      </c>
      <c r="M9" s="80" t="s">
        <v>60</v>
      </c>
      <c r="N9" s="80" t="s">
        <v>60</v>
      </c>
      <c r="O9" s="80" t="s">
        <v>60</v>
      </c>
      <c r="P9" s="80" t="s">
        <v>60</v>
      </c>
      <c r="Q9" s="80" t="s">
        <v>60</v>
      </c>
      <c r="R9" s="80" t="s">
        <v>60</v>
      </c>
      <c r="S9" s="80" t="s">
        <v>60</v>
      </c>
      <c r="T9" s="80" t="s">
        <v>60</v>
      </c>
      <c r="U9" s="80" t="s">
        <v>60</v>
      </c>
      <c r="V9" s="69" t="s">
        <v>60</v>
      </c>
      <c r="W9" s="80" t="s">
        <v>60</v>
      </c>
      <c r="X9" s="90" t="s">
        <v>60</v>
      </c>
      <c r="Y9" s="69">
        <v>0.1</v>
      </c>
      <c r="Z9" s="68">
        <v>38518</v>
      </c>
      <c r="AA9" s="68">
        <v>2056523000</v>
      </c>
      <c r="AB9" s="69">
        <v>0.6</v>
      </c>
      <c r="AC9" s="69">
        <v>63.4</v>
      </c>
      <c r="AD9" s="76" t="s">
        <v>121</v>
      </c>
      <c r="AE9" s="80">
        <v>43</v>
      </c>
      <c r="AF9" s="80">
        <v>326959</v>
      </c>
      <c r="AG9" s="80" t="s">
        <v>60</v>
      </c>
      <c r="AH9" s="80" t="s">
        <v>60</v>
      </c>
      <c r="AI9" s="80" t="s">
        <v>60</v>
      </c>
      <c r="AJ9" s="80" t="s">
        <v>60</v>
      </c>
      <c r="AK9" s="80" t="s">
        <v>60</v>
      </c>
      <c r="AL9" s="80" t="s">
        <v>60</v>
      </c>
      <c r="AM9" s="80" t="s">
        <v>60</v>
      </c>
      <c r="AN9" s="80" t="s">
        <v>60</v>
      </c>
      <c r="AO9" s="80" t="s">
        <v>60</v>
      </c>
      <c r="AP9" s="80" t="s">
        <v>60</v>
      </c>
      <c r="AQ9" s="80" t="s">
        <v>60</v>
      </c>
      <c r="AR9" s="80" t="s">
        <v>60</v>
      </c>
      <c r="AS9" s="80" t="s">
        <v>60</v>
      </c>
      <c r="AT9" s="80" t="s">
        <v>60</v>
      </c>
      <c r="AU9" s="80" t="s">
        <v>60</v>
      </c>
      <c r="AV9" s="80" t="s">
        <v>60</v>
      </c>
      <c r="AW9" s="80" t="s">
        <v>60</v>
      </c>
      <c r="AY9" s="73"/>
      <c r="AZ9" s="73"/>
      <c r="BA9" s="73"/>
    </row>
    <row r="10" spans="1:53" s="32" customFormat="1" ht="35.5" customHeight="1" x14ac:dyDescent="0.2">
      <c r="A10" s="91" t="s">
        <v>85</v>
      </c>
      <c r="B10" s="60" t="s">
        <v>92</v>
      </c>
      <c r="C10" s="60" t="s">
        <v>52</v>
      </c>
      <c r="D10" s="76" t="s">
        <v>54</v>
      </c>
      <c r="E10" s="78">
        <v>35688865</v>
      </c>
      <c r="F10" s="78">
        <v>35688865</v>
      </c>
      <c r="G10" s="78">
        <v>22634499</v>
      </c>
      <c r="H10" s="78">
        <v>12932023</v>
      </c>
      <c r="I10" s="78">
        <v>122341</v>
      </c>
      <c r="J10" s="78" t="s">
        <v>60</v>
      </c>
      <c r="K10" s="78" t="s">
        <v>60</v>
      </c>
      <c r="L10" s="88">
        <v>3.3</v>
      </c>
      <c r="M10" s="79" t="s">
        <v>60</v>
      </c>
      <c r="N10" s="79" t="s">
        <v>60</v>
      </c>
      <c r="O10" s="79" t="s">
        <v>60</v>
      </c>
      <c r="P10" s="79" t="s">
        <v>60</v>
      </c>
      <c r="Q10" s="79" t="s">
        <v>60</v>
      </c>
      <c r="R10" s="79" t="s">
        <v>60</v>
      </c>
      <c r="S10" s="79" t="s">
        <v>60</v>
      </c>
      <c r="T10" s="79" t="s">
        <v>60</v>
      </c>
      <c r="U10" s="79" t="s">
        <v>60</v>
      </c>
      <c r="V10" s="92" t="s">
        <v>60</v>
      </c>
      <c r="W10" s="79" t="s">
        <v>60</v>
      </c>
      <c r="X10" s="92" t="s">
        <v>60</v>
      </c>
      <c r="Y10" s="88">
        <v>0.2</v>
      </c>
      <c r="Z10" s="78">
        <v>97777</v>
      </c>
      <c r="AA10" s="78">
        <v>84217683000</v>
      </c>
      <c r="AB10" s="93">
        <v>0.04</v>
      </c>
      <c r="AC10" s="88">
        <v>63.4</v>
      </c>
      <c r="AD10" s="60" t="s">
        <v>121</v>
      </c>
      <c r="AE10" s="79">
        <v>1230</v>
      </c>
      <c r="AF10" s="79">
        <v>29015</v>
      </c>
      <c r="AG10" s="79" t="s">
        <v>60</v>
      </c>
      <c r="AH10" s="79" t="s">
        <v>60</v>
      </c>
      <c r="AI10" s="79" t="s">
        <v>60</v>
      </c>
      <c r="AJ10" s="79" t="s">
        <v>60</v>
      </c>
      <c r="AK10" s="79" t="s">
        <v>60</v>
      </c>
      <c r="AL10" s="79" t="s">
        <v>60</v>
      </c>
      <c r="AM10" s="79" t="s">
        <v>60</v>
      </c>
      <c r="AN10" s="79" t="s">
        <v>60</v>
      </c>
      <c r="AO10" s="79" t="s">
        <v>60</v>
      </c>
      <c r="AP10" s="79" t="s">
        <v>60</v>
      </c>
      <c r="AQ10" s="79" t="s">
        <v>60</v>
      </c>
      <c r="AR10" s="79" t="s">
        <v>60</v>
      </c>
      <c r="AS10" s="79" t="s">
        <v>60</v>
      </c>
      <c r="AT10" s="79" t="s">
        <v>60</v>
      </c>
      <c r="AU10" s="79" t="s">
        <v>60</v>
      </c>
      <c r="AV10" s="79" t="s">
        <v>60</v>
      </c>
      <c r="AW10" s="79" t="s">
        <v>60</v>
      </c>
      <c r="AY10" s="73"/>
      <c r="AZ10" s="73"/>
      <c r="BA10" s="73"/>
    </row>
    <row r="11" spans="1:53" s="32" customFormat="1" ht="35.5" customHeight="1" x14ac:dyDescent="0.2">
      <c r="A11" s="60" t="s">
        <v>85</v>
      </c>
      <c r="B11" s="60" t="s">
        <v>94</v>
      </c>
      <c r="C11" s="60" t="s">
        <v>52</v>
      </c>
      <c r="D11" s="76" t="s">
        <v>54</v>
      </c>
      <c r="E11" s="78">
        <v>3244442</v>
      </c>
      <c r="F11" s="78">
        <v>3244442</v>
      </c>
      <c r="G11" s="78">
        <v>2057681</v>
      </c>
      <c r="H11" s="78">
        <v>1175638</v>
      </c>
      <c r="I11" s="78">
        <v>11121</v>
      </c>
      <c r="J11" s="78" t="s">
        <v>60</v>
      </c>
      <c r="K11" s="78" t="s">
        <v>60</v>
      </c>
      <c r="L11" s="88">
        <v>0.3</v>
      </c>
      <c r="M11" s="79" t="s">
        <v>60</v>
      </c>
      <c r="N11" s="79" t="s">
        <v>60</v>
      </c>
      <c r="O11" s="79" t="s">
        <v>60</v>
      </c>
      <c r="P11" s="79" t="s">
        <v>60</v>
      </c>
      <c r="Q11" s="79" t="s">
        <v>60</v>
      </c>
      <c r="R11" s="79" t="s">
        <v>60</v>
      </c>
      <c r="S11" s="79" t="s">
        <v>60</v>
      </c>
      <c r="T11" s="79" t="s">
        <v>60</v>
      </c>
      <c r="U11" s="79" t="s">
        <v>60</v>
      </c>
      <c r="V11" s="92" t="s">
        <v>60</v>
      </c>
      <c r="W11" s="79" t="s">
        <v>60</v>
      </c>
      <c r="X11" s="92" t="s">
        <v>60</v>
      </c>
      <c r="Y11" s="88">
        <v>0.03</v>
      </c>
      <c r="Z11" s="78">
        <v>8888</v>
      </c>
      <c r="AA11" s="78">
        <v>800000000</v>
      </c>
      <c r="AB11" s="94">
        <v>0.4</v>
      </c>
      <c r="AC11" s="88">
        <v>63.4</v>
      </c>
      <c r="AD11" s="76" t="s">
        <v>122</v>
      </c>
      <c r="AE11" s="79">
        <v>34015</v>
      </c>
      <c r="AF11" s="79">
        <v>95</v>
      </c>
      <c r="AG11" s="79" t="s">
        <v>60</v>
      </c>
      <c r="AH11" s="79" t="s">
        <v>60</v>
      </c>
      <c r="AI11" s="79" t="s">
        <v>60</v>
      </c>
      <c r="AJ11" s="79" t="s">
        <v>60</v>
      </c>
      <c r="AK11" s="79" t="s">
        <v>60</v>
      </c>
      <c r="AL11" s="79" t="s">
        <v>60</v>
      </c>
      <c r="AM11" s="79" t="s">
        <v>60</v>
      </c>
      <c r="AN11" s="79" t="s">
        <v>60</v>
      </c>
      <c r="AO11" s="79" t="s">
        <v>60</v>
      </c>
      <c r="AP11" s="79" t="s">
        <v>60</v>
      </c>
      <c r="AQ11" s="79" t="s">
        <v>60</v>
      </c>
      <c r="AR11" s="79" t="s">
        <v>60</v>
      </c>
      <c r="AS11" s="79" t="s">
        <v>60</v>
      </c>
      <c r="AT11" s="79" t="s">
        <v>60</v>
      </c>
      <c r="AU11" s="79" t="s">
        <v>60</v>
      </c>
      <c r="AV11" s="79" t="s">
        <v>60</v>
      </c>
      <c r="AW11" s="79" t="s">
        <v>60</v>
      </c>
      <c r="AY11" s="73"/>
      <c r="AZ11" s="73"/>
      <c r="BA11" s="73"/>
    </row>
    <row r="12" spans="1:53" s="32" customFormat="1" ht="35.5" customHeight="1" x14ac:dyDescent="0.2">
      <c r="A12" s="60" t="s">
        <v>85</v>
      </c>
      <c r="B12" s="60" t="s">
        <v>123</v>
      </c>
      <c r="C12" s="60" t="s">
        <v>52</v>
      </c>
      <c r="D12" s="76" t="s">
        <v>59</v>
      </c>
      <c r="E12" s="78">
        <v>66572409</v>
      </c>
      <c r="F12" s="78">
        <v>5407403</v>
      </c>
      <c r="G12" s="78">
        <v>3429469</v>
      </c>
      <c r="H12" s="78">
        <v>1959397</v>
      </c>
      <c r="I12" s="78">
        <v>18536</v>
      </c>
      <c r="J12" s="78" t="s">
        <v>60</v>
      </c>
      <c r="K12" s="78" t="s">
        <v>60</v>
      </c>
      <c r="L12" s="88">
        <v>0.5</v>
      </c>
      <c r="M12" s="79">
        <v>61165006</v>
      </c>
      <c r="N12" s="79">
        <v>38133636</v>
      </c>
      <c r="O12" s="79">
        <v>38133636</v>
      </c>
      <c r="P12" s="79" t="s">
        <v>60</v>
      </c>
      <c r="Q12" s="79">
        <v>23031370</v>
      </c>
      <c r="R12" s="79">
        <v>23031370</v>
      </c>
      <c r="S12" s="79" t="s">
        <v>60</v>
      </c>
      <c r="T12" s="79" t="s">
        <v>60</v>
      </c>
      <c r="U12" s="79" t="s">
        <v>60</v>
      </c>
      <c r="V12" s="88">
        <v>8</v>
      </c>
      <c r="W12" s="79" t="s">
        <v>60</v>
      </c>
      <c r="X12" s="92" t="s">
        <v>60</v>
      </c>
      <c r="Y12" s="88">
        <v>0.3</v>
      </c>
      <c r="Z12" s="78">
        <v>182390</v>
      </c>
      <c r="AA12" s="78">
        <v>769942479</v>
      </c>
      <c r="AB12" s="88">
        <v>8.6</v>
      </c>
      <c r="AC12" s="88">
        <v>62.4</v>
      </c>
      <c r="AD12" s="60" t="s">
        <v>116</v>
      </c>
      <c r="AE12" s="79">
        <v>1127</v>
      </c>
      <c r="AF12" s="79">
        <v>59070</v>
      </c>
      <c r="AG12" s="79" t="s">
        <v>60</v>
      </c>
      <c r="AH12" s="79" t="s">
        <v>60</v>
      </c>
      <c r="AI12" s="79" t="s">
        <v>60</v>
      </c>
      <c r="AJ12" s="79" t="s">
        <v>60</v>
      </c>
      <c r="AK12" s="79" t="s">
        <v>60</v>
      </c>
      <c r="AL12" s="79" t="s">
        <v>60</v>
      </c>
      <c r="AM12" s="79" t="s">
        <v>60</v>
      </c>
      <c r="AN12" s="79" t="s">
        <v>60</v>
      </c>
      <c r="AO12" s="79" t="s">
        <v>60</v>
      </c>
      <c r="AP12" s="79" t="s">
        <v>60</v>
      </c>
      <c r="AQ12" s="79" t="s">
        <v>60</v>
      </c>
      <c r="AR12" s="79" t="s">
        <v>60</v>
      </c>
      <c r="AS12" s="79" t="s">
        <v>60</v>
      </c>
      <c r="AT12" s="79" t="s">
        <v>60</v>
      </c>
      <c r="AU12" s="79" t="s">
        <v>60</v>
      </c>
      <c r="AV12" s="79" t="s">
        <v>60</v>
      </c>
      <c r="AW12" s="79" t="s">
        <v>60</v>
      </c>
      <c r="AY12" s="73"/>
      <c r="AZ12" s="73"/>
      <c r="BA12" s="73"/>
    </row>
    <row r="13" spans="1:53" s="32" customFormat="1" ht="35.5" customHeight="1" x14ac:dyDescent="0.2">
      <c r="A13" s="60" t="s">
        <v>85</v>
      </c>
      <c r="B13" s="60" t="s">
        <v>181</v>
      </c>
      <c r="C13" s="60" t="s">
        <v>52</v>
      </c>
      <c r="D13" s="76" t="s">
        <v>59</v>
      </c>
      <c r="E13" s="77">
        <v>1281071291</v>
      </c>
      <c r="F13" s="77">
        <v>93515538</v>
      </c>
      <c r="G13" s="77">
        <v>16461454</v>
      </c>
      <c r="H13" s="77">
        <v>9405108</v>
      </c>
      <c r="I13" s="77">
        <v>88975</v>
      </c>
      <c r="J13" s="77">
        <v>67560000</v>
      </c>
      <c r="K13" s="78" t="s">
        <v>60</v>
      </c>
      <c r="L13" s="60">
        <v>2.4</v>
      </c>
      <c r="M13" s="81">
        <v>1187555753</v>
      </c>
      <c r="N13" s="81">
        <v>154685294</v>
      </c>
      <c r="O13" s="81">
        <v>92888176</v>
      </c>
      <c r="P13" s="81">
        <v>61797118</v>
      </c>
      <c r="Q13" s="81">
        <v>1032870459</v>
      </c>
      <c r="R13" s="81">
        <v>991514365</v>
      </c>
      <c r="S13" s="81">
        <v>41356094</v>
      </c>
      <c r="T13" s="79" t="s">
        <v>193</v>
      </c>
      <c r="U13" s="79" t="s">
        <v>193</v>
      </c>
      <c r="V13" s="95">
        <v>19</v>
      </c>
      <c r="W13" s="79" t="s">
        <v>193</v>
      </c>
      <c r="X13" s="92" t="s">
        <v>193</v>
      </c>
      <c r="Y13" s="60">
        <v>10</v>
      </c>
      <c r="Z13" s="77">
        <v>3509784</v>
      </c>
      <c r="AA13" s="77">
        <v>5334185001</v>
      </c>
      <c r="AB13" s="96">
        <v>24</v>
      </c>
      <c r="AC13" s="60">
        <v>13.3</v>
      </c>
      <c r="AD13" s="60" t="s">
        <v>114</v>
      </c>
      <c r="AE13" s="81">
        <v>191</v>
      </c>
      <c r="AF13" s="81">
        <v>6707179</v>
      </c>
      <c r="AG13" s="79" t="s">
        <v>60</v>
      </c>
      <c r="AH13" s="79" t="s">
        <v>60</v>
      </c>
      <c r="AI13" s="79" t="s">
        <v>60</v>
      </c>
      <c r="AJ13" s="79" t="s">
        <v>60</v>
      </c>
      <c r="AK13" s="79" t="s">
        <v>60</v>
      </c>
      <c r="AL13" s="79" t="s">
        <v>60</v>
      </c>
      <c r="AM13" s="79" t="s">
        <v>60</v>
      </c>
      <c r="AN13" s="79" t="s">
        <v>60</v>
      </c>
      <c r="AO13" s="79" t="s">
        <v>60</v>
      </c>
      <c r="AP13" s="79" t="s">
        <v>60</v>
      </c>
      <c r="AQ13" s="79" t="s">
        <v>60</v>
      </c>
      <c r="AR13" s="79" t="s">
        <v>60</v>
      </c>
      <c r="AS13" s="79" t="s">
        <v>60</v>
      </c>
      <c r="AT13" s="79" t="s">
        <v>60</v>
      </c>
      <c r="AU13" s="79" t="s">
        <v>60</v>
      </c>
      <c r="AV13" s="79" t="s">
        <v>60</v>
      </c>
      <c r="AW13" s="79" t="s">
        <v>60</v>
      </c>
      <c r="AY13" s="73"/>
      <c r="AZ13" s="73"/>
      <c r="BA13" s="73"/>
    </row>
    <row r="14" spans="1:53" s="32" customFormat="1" ht="35.5" customHeight="1" x14ac:dyDescent="0.2">
      <c r="A14" s="60" t="s">
        <v>85</v>
      </c>
      <c r="B14" s="60" t="s">
        <v>124</v>
      </c>
      <c r="C14" s="60" t="s">
        <v>52</v>
      </c>
      <c r="D14" s="76" t="s">
        <v>59</v>
      </c>
      <c r="E14" s="78">
        <v>396062698</v>
      </c>
      <c r="F14" s="78">
        <v>7570365</v>
      </c>
      <c r="G14" s="78">
        <v>4801257</v>
      </c>
      <c r="H14" s="78">
        <v>2743156</v>
      </c>
      <c r="I14" s="78">
        <v>25951</v>
      </c>
      <c r="J14" s="78" t="s">
        <v>60</v>
      </c>
      <c r="K14" s="78" t="s">
        <v>60</v>
      </c>
      <c r="L14" s="92">
        <v>0.7</v>
      </c>
      <c r="M14" s="79">
        <v>388492333</v>
      </c>
      <c r="N14" s="79">
        <v>33300951</v>
      </c>
      <c r="O14" s="79">
        <v>33300951</v>
      </c>
      <c r="P14" s="79" t="s">
        <v>60</v>
      </c>
      <c r="Q14" s="79">
        <v>355191382</v>
      </c>
      <c r="R14" s="79">
        <v>355191382</v>
      </c>
      <c r="S14" s="79" t="s">
        <v>60</v>
      </c>
      <c r="T14" s="79" t="s">
        <v>60</v>
      </c>
      <c r="U14" s="79" t="s">
        <v>60</v>
      </c>
      <c r="V14" s="88">
        <v>4.9000000000000004</v>
      </c>
      <c r="W14" s="79" t="s">
        <v>60</v>
      </c>
      <c r="X14" s="92" t="s">
        <v>60</v>
      </c>
      <c r="Y14" s="88">
        <v>3</v>
      </c>
      <c r="Z14" s="78">
        <v>1085103</v>
      </c>
      <c r="AA14" s="78">
        <v>3218592000</v>
      </c>
      <c r="AB14" s="88">
        <v>12.3</v>
      </c>
      <c r="AC14" s="88">
        <v>9.6</v>
      </c>
      <c r="AD14" s="60" t="s">
        <v>116</v>
      </c>
      <c r="AE14" s="79">
        <v>162</v>
      </c>
      <c r="AF14" s="79">
        <v>2444831</v>
      </c>
      <c r="AG14" s="79" t="s">
        <v>60</v>
      </c>
      <c r="AH14" s="79" t="s">
        <v>60</v>
      </c>
      <c r="AI14" s="79" t="s">
        <v>60</v>
      </c>
      <c r="AJ14" s="79" t="s">
        <v>60</v>
      </c>
      <c r="AK14" s="79" t="s">
        <v>60</v>
      </c>
      <c r="AL14" s="79" t="s">
        <v>60</v>
      </c>
      <c r="AM14" s="79" t="s">
        <v>60</v>
      </c>
      <c r="AN14" s="79" t="s">
        <v>60</v>
      </c>
      <c r="AO14" s="79" t="s">
        <v>60</v>
      </c>
      <c r="AP14" s="79" t="s">
        <v>60</v>
      </c>
      <c r="AQ14" s="79" t="s">
        <v>60</v>
      </c>
      <c r="AR14" s="79" t="s">
        <v>60</v>
      </c>
      <c r="AS14" s="79" t="s">
        <v>60</v>
      </c>
      <c r="AT14" s="79" t="s">
        <v>60</v>
      </c>
      <c r="AU14" s="79" t="s">
        <v>60</v>
      </c>
      <c r="AV14" s="79" t="s">
        <v>60</v>
      </c>
      <c r="AW14" s="79" t="s">
        <v>60</v>
      </c>
      <c r="AY14" s="73"/>
      <c r="AZ14" s="73"/>
      <c r="BA14" s="73"/>
    </row>
    <row r="15" spans="1:53" s="54" customFormat="1" ht="35.5" customHeight="1" x14ac:dyDescent="0.2">
      <c r="A15" s="76" t="s">
        <v>85</v>
      </c>
      <c r="B15" s="76" t="s">
        <v>125</v>
      </c>
      <c r="C15" s="76" t="s">
        <v>52</v>
      </c>
      <c r="D15" s="76" t="s">
        <v>59</v>
      </c>
      <c r="E15" s="68">
        <v>29753054</v>
      </c>
      <c r="F15" s="68">
        <v>7570365</v>
      </c>
      <c r="G15" s="68">
        <v>4801257</v>
      </c>
      <c r="H15" s="68">
        <v>2743156</v>
      </c>
      <c r="I15" s="68">
        <v>25951</v>
      </c>
      <c r="J15" s="68" t="s">
        <v>60</v>
      </c>
      <c r="K15" s="68" t="s">
        <v>60</v>
      </c>
      <c r="L15" s="88">
        <v>0.7</v>
      </c>
      <c r="M15" s="80">
        <v>22182689</v>
      </c>
      <c r="N15" s="80">
        <v>14511044</v>
      </c>
      <c r="O15" s="80">
        <v>14511044</v>
      </c>
      <c r="P15" s="80" t="s">
        <v>60</v>
      </c>
      <c r="Q15" s="80">
        <v>7671645</v>
      </c>
      <c r="R15" s="80">
        <v>7671645</v>
      </c>
      <c r="S15" s="80" t="s">
        <v>60</v>
      </c>
      <c r="T15" s="80" t="s">
        <v>60</v>
      </c>
      <c r="U15" s="80" t="s">
        <v>60</v>
      </c>
      <c r="V15" s="69">
        <v>5.2</v>
      </c>
      <c r="W15" s="79" t="s">
        <v>60</v>
      </c>
      <c r="X15" s="90" t="s">
        <v>60</v>
      </c>
      <c r="Y15" s="69">
        <v>0.3</v>
      </c>
      <c r="Z15" s="68">
        <v>81515</v>
      </c>
      <c r="AA15" s="68">
        <v>567181000</v>
      </c>
      <c r="AB15" s="69">
        <v>5.2</v>
      </c>
      <c r="AC15" s="69">
        <v>64.900000000000006</v>
      </c>
      <c r="AD15" s="76" t="s">
        <v>116</v>
      </c>
      <c r="AE15" s="80">
        <v>92</v>
      </c>
      <c r="AF15" s="80">
        <v>323402</v>
      </c>
      <c r="AG15" s="80" t="s">
        <v>60</v>
      </c>
      <c r="AH15" s="80" t="s">
        <v>60</v>
      </c>
      <c r="AI15" s="80" t="s">
        <v>60</v>
      </c>
      <c r="AJ15" s="80" t="s">
        <v>60</v>
      </c>
      <c r="AK15" s="80" t="s">
        <v>60</v>
      </c>
      <c r="AL15" s="80" t="s">
        <v>60</v>
      </c>
      <c r="AM15" s="80" t="s">
        <v>60</v>
      </c>
      <c r="AN15" s="80" t="s">
        <v>60</v>
      </c>
      <c r="AO15" s="80" t="s">
        <v>60</v>
      </c>
      <c r="AP15" s="80" t="s">
        <v>60</v>
      </c>
      <c r="AQ15" s="80" t="s">
        <v>60</v>
      </c>
      <c r="AR15" s="80" t="s">
        <v>60</v>
      </c>
      <c r="AS15" s="80" t="s">
        <v>60</v>
      </c>
      <c r="AT15" s="80" t="s">
        <v>60</v>
      </c>
      <c r="AU15" s="80" t="s">
        <v>60</v>
      </c>
      <c r="AV15" s="80" t="s">
        <v>60</v>
      </c>
      <c r="AW15" s="80" t="s">
        <v>60</v>
      </c>
      <c r="AY15" s="73"/>
      <c r="AZ15" s="73"/>
      <c r="BA15" s="73"/>
    </row>
    <row r="16" spans="1:53" s="32" customFormat="1" ht="35.5" customHeight="1" x14ac:dyDescent="0.2">
      <c r="A16" s="60" t="s">
        <v>85</v>
      </c>
      <c r="B16" s="76" t="s">
        <v>101</v>
      </c>
      <c r="C16" s="60" t="s">
        <v>126</v>
      </c>
      <c r="D16" s="76" t="s">
        <v>54</v>
      </c>
      <c r="E16" s="78">
        <v>69664807</v>
      </c>
      <c r="F16" s="78">
        <v>69664807</v>
      </c>
      <c r="G16" s="78">
        <v>6858939</v>
      </c>
      <c r="H16" s="78">
        <v>3918795</v>
      </c>
      <c r="I16" s="78">
        <v>37073</v>
      </c>
      <c r="J16" s="78">
        <v>58850000</v>
      </c>
      <c r="K16" s="78" t="s">
        <v>60</v>
      </c>
      <c r="L16" s="88">
        <v>1</v>
      </c>
      <c r="M16" s="79" t="s">
        <v>60</v>
      </c>
      <c r="N16" s="79" t="s">
        <v>60</v>
      </c>
      <c r="O16" s="79" t="s">
        <v>60</v>
      </c>
      <c r="P16" s="79" t="s">
        <v>60</v>
      </c>
      <c r="Q16" s="79" t="s">
        <v>60</v>
      </c>
      <c r="R16" s="79" t="s">
        <v>60</v>
      </c>
      <c r="S16" s="79" t="s">
        <v>60</v>
      </c>
      <c r="T16" s="79" t="s">
        <v>60</v>
      </c>
      <c r="U16" s="79" t="s">
        <v>60</v>
      </c>
      <c r="V16" s="88" t="s">
        <v>60</v>
      </c>
      <c r="W16" s="79">
        <v>6611200</v>
      </c>
      <c r="X16" s="92">
        <v>9.4</v>
      </c>
      <c r="Y16" s="88">
        <v>0.5</v>
      </c>
      <c r="Z16" s="78">
        <v>190862</v>
      </c>
      <c r="AA16" s="78" t="s">
        <v>60</v>
      </c>
      <c r="AB16" s="88" t="s">
        <v>60</v>
      </c>
      <c r="AC16" s="88">
        <v>9.8000000000000007</v>
      </c>
      <c r="AD16" s="76" t="s">
        <v>127</v>
      </c>
      <c r="AE16" s="79">
        <v>1033</v>
      </c>
      <c r="AF16" s="79">
        <v>67439</v>
      </c>
      <c r="AG16" s="79" t="s">
        <v>60</v>
      </c>
      <c r="AH16" s="79" t="s">
        <v>60</v>
      </c>
      <c r="AI16" s="79" t="s">
        <v>60</v>
      </c>
      <c r="AJ16" s="79" t="s">
        <v>60</v>
      </c>
      <c r="AK16" s="79" t="s">
        <v>60</v>
      </c>
      <c r="AL16" s="79" t="s">
        <v>60</v>
      </c>
      <c r="AM16" s="79" t="s">
        <v>60</v>
      </c>
      <c r="AN16" s="79" t="s">
        <v>60</v>
      </c>
      <c r="AO16" s="79" t="s">
        <v>60</v>
      </c>
      <c r="AP16" s="79" t="s">
        <v>60</v>
      </c>
      <c r="AQ16" s="79" t="s">
        <v>60</v>
      </c>
      <c r="AR16" s="79" t="s">
        <v>60</v>
      </c>
      <c r="AS16" s="79" t="s">
        <v>60</v>
      </c>
      <c r="AT16" s="79" t="s">
        <v>60</v>
      </c>
      <c r="AU16" s="79" t="s">
        <v>60</v>
      </c>
      <c r="AV16" s="79" t="s">
        <v>60</v>
      </c>
      <c r="AW16" s="79" t="s">
        <v>60</v>
      </c>
      <c r="AY16" s="73"/>
      <c r="AZ16" s="73"/>
      <c r="BA16" s="73"/>
    </row>
    <row r="17" spans="1:53" s="54" customFormat="1" ht="35.5" customHeight="1" x14ac:dyDescent="0.2">
      <c r="A17" s="76" t="s">
        <v>85</v>
      </c>
      <c r="B17" s="76" t="s">
        <v>102</v>
      </c>
      <c r="C17" s="76" t="s">
        <v>57</v>
      </c>
      <c r="D17" s="76" t="s">
        <v>54</v>
      </c>
      <c r="E17" s="68">
        <v>10238822</v>
      </c>
      <c r="F17" s="68">
        <v>10238822</v>
      </c>
      <c r="G17" s="68">
        <v>5487151</v>
      </c>
      <c r="H17" s="68">
        <v>3135036</v>
      </c>
      <c r="I17" s="68">
        <v>29658</v>
      </c>
      <c r="J17" s="68">
        <v>1586976</v>
      </c>
      <c r="K17" s="68" t="s">
        <v>60</v>
      </c>
      <c r="L17" s="92">
        <v>0.8</v>
      </c>
      <c r="M17" s="80" t="s">
        <v>60</v>
      </c>
      <c r="N17" s="80" t="s">
        <v>60</v>
      </c>
      <c r="O17" s="80" t="s">
        <v>60</v>
      </c>
      <c r="P17" s="80" t="s">
        <v>60</v>
      </c>
      <c r="Q17" s="80" t="s">
        <v>60</v>
      </c>
      <c r="R17" s="80" t="s">
        <v>60</v>
      </c>
      <c r="S17" s="80" t="s">
        <v>60</v>
      </c>
      <c r="T17" s="80" t="s">
        <v>60</v>
      </c>
      <c r="U17" s="80" t="s">
        <v>60</v>
      </c>
      <c r="V17" s="69" t="s">
        <v>60</v>
      </c>
      <c r="W17" s="80">
        <v>2432700</v>
      </c>
      <c r="X17" s="90">
        <v>23.7</v>
      </c>
      <c r="Y17" s="69">
        <v>0.08</v>
      </c>
      <c r="Z17" s="68">
        <v>28051</v>
      </c>
      <c r="AA17" s="68" t="s">
        <v>60</v>
      </c>
      <c r="AB17" s="69" t="s">
        <v>60</v>
      </c>
      <c r="AC17" s="69">
        <v>53.5</v>
      </c>
      <c r="AD17" s="76" t="s">
        <v>128</v>
      </c>
      <c r="AE17" s="80">
        <v>51</v>
      </c>
      <c r="AF17" s="80">
        <v>200761</v>
      </c>
      <c r="AG17" s="80" t="s">
        <v>60</v>
      </c>
      <c r="AH17" s="80" t="s">
        <v>60</v>
      </c>
      <c r="AI17" s="80" t="s">
        <v>60</v>
      </c>
      <c r="AJ17" s="80" t="s">
        <v>60</v>
      </c>
      <c r="AK17" s="80" t="s">
        <v>60</v>
      </c>
      <c r="AL17" s="80" t="s">
        <v>60</v>
      </c>
      <c r="AM17" s="80" t="s">
        <v>60</v>
      </c>
      <c r="AN17" s="80" t="s">
        <v>60</v>
      </c>
      <c r="AO17" s="80" t="s">
        <v>60</v>
      </c>
      <c r="AP17" s="80" t="s">
        <v>60</v>
      </c>
      <c r="AQ17" s="80" t="s">
        <v>60</v>
      </c>
      <c r="AR17" s="80" t="s">
        <v>60</v>
      </c>
      <c r="AS17" s="80" t="s">
        <v>60</v>
      </c>
      <c r="AT17" s="80" t="s">
        <v>60</v>
      </c>
      <c r="AU17" s="80" t="s">
        <v>60</v>
      </c>
      <c r="AV17" s="80" t="s">
        <v>60</v>
      </c>
      <c r="AW17" s="80" t="s">
        <v>60</v>
      </c>
      <c r="AY17" s="73"/>
      <c r="AZ17" s="73"/>
      <c r="BA17" s="73"/>
    </row>
    <row r="18" spans="1:53" s="32" customFormat="1" ht="35.5" customHeight="1" x14ac:dyDescent="0.2">
      <c r="A18" s="60" t="s">
        <v>85</v>
      </c>
      <c r="B18" s="60" t="s">
        <v>103</v>
      </c>
      <c r="C18" s="60" t="s">
        <v>61</v>
      </c>
      <c r="D18" s="76" t="s">
        <v>54</v>
      </c>
      <c r="E18" s="78">
        <v>100978285</v>
      </c>
      <c r="F18" s="78">
        <v>100978285</v>
      </c>
      <c r="G18" s="78">
        <v>1371787</v>
      </c>
      <c r="H18" s="78">
        <v>979698</v>
      </c>
      <c r="I18" s="78">
        <v>9268</v>
      </c>
      <c r="J18" s="78">
        <v>98617532</v>
      </c>
      <c r="K18" s="78" t="s">
        <v>60</v>
      </c>
      <c r="L18" s="88">
        <v>0.2</v>
      </c>
      <c r="M18" s="79" t="s">
        <v>60</v>
      </c>
      <c r="N18" s="79" t="s">
        <v>60</v>
      </c>
      <c r="O18" s="79" t="s">
        <v>60</v>
      </c>
      <c r="P18" s="79" t="s">
        <v>60</v>
      </c>
      <c r="Q18" s="79" t="s">
        <v>60</v>
      </c>
      <c r="R18" s="79" t="s">
        <v>60</v>
      </c>
      <c r="S18" s="79" t="s">
        <v>60</v>
      </c>
      <c r="T18" s="79" t="s">
        <v>60</v>
      </c>
      <c r="U18" s="79" t="s">
        <v>60</v>
      </c>
      <c r="V18" s="88" t="s">
        <v>60</v>
      </c>
      <c r="W18" s="79" t="s">
        <v>60</v>
      </c>
      <c r="X18" s="92" t="s">
        <v>60</v>
      </c>
      <c r="Y18" s="88">
        <v>0.8</v>
      </c>
      <c r="Z18" s="78">
        <v>276652</v>
      </c>
      <c r="AA18" s="78" t="s">
        <v>60</v>
      </c>
      <c r="AB18" s="88" t="s">
        <v>60</v>
      </c>
      <c r="AC18" s="88">
        <v>1.3</v>
      </c>
      <c r="AD18" s="60" t="s">
        <v>104</v>
      </c>
      <c r="AE18" s="79">
        <v>524</v>
      </c>
      <c r="AF18" s="79">
        <v>192706</v>
      </c>
      <c r="AG18" s="79" t="s">
        <v>60</v>
      </c>
      <c r="AH18" s="79" t="s">
        <v>60</v>
      </c>
      <c r="AI18" s="79" t="s">
        <v>60</v>
      </c>
      <c r="AJ18" s="79" t="s">
        <v>60</v>
      </c>
      <c r="AK18" s="79" t="s">
        <v>60</v>
      </c>
      <c r="AL18" s="79" t="s">
        <v>60</v>
      </c>
      <c r="AM18" s="79" t="s">
        <v>60</v>
      </c>
      <c r="AN18" s="79" t="s">
        <v>60</v>
      </c>
      <c r="AO18" s="79" t="s">
        <v>60</v>
      </c>
      <c r="AP18" s="79" t="s">
        <v>60</v>
      </c>
      <c r="AQ18" s="79" t="s">
        <v>60</v>
      </c>
      <c r="AR18" s="79" t="s">
        <v>60</v>
      </c>
      <c r="AS18" s="79" t="s">
        <v>60</v>
      </c>
      <c r="AT18" s="79" t="s">
        <v>60</v>
      </c>
      <c r="AU18" s="79" t="s">
        <v>60</v>
      </c>
      <c r="AV18" s="79" t="s">
        <v>60</v>
      </c>
      <c r="AW18" s="79" t="s">
        <v>60</v>
      </c>
      <c r="AY18" s="73"/>
      <c r="AZ18" s="73"/>
      <c r="BA18" s="73"/>
    </row>
    <row r="19" spans="1:53" s="32" customFormat="1" ht="35.5" customHeight="1" x14ac:dyDescent="0.2">
      <c r="A19" s="60" t="s">
        <v>85</v>
      </c>
      <c r="B19" s="76" t="s">
        <v>129</v>
      </c>
      <c r="C19" s="60" t="s">
        <v>61</v>
      </c>
      <c r="D19" s="76" t="s">
        <v>54</v>
      </c>
      <c r="E19" s="85">
        <v>3228187006</v>
      </c>
      <c r="F19" s="78">
        <v>3228187006</v>
      </c>
      <c r="G19" s="78">
        <v>27435757</v>
      </c>
      <c r="H19" s="78">
        <v>15675180</v>
      </c>
      <c r="I19" s="78">
        <v>148293</v>
      </c>
      <c r="J19" s="78">
        <v>3184927775</v>
      </c>
      <c r="K19" s="78" t="s">
        <v>60</v>
      </c>
      <c r="L19" s="88">
        <v>4</v>
      </c>
      <c r="M19" s="79" t="s">
        <v>60</v>
      </c>
      <c r="N19" s="79" t="s">
        <v>60</v>
      </c>
      <c r="O19" s="79" t="s">
        <v>60</v>
      </c>
      <c r="P19" s="79" t="s">
        <v>60</v>
      </c>
      <c r="Q19" s="79" t="s">
        <v>60</v>
      </c>
      <c r="R19" s="79" t="s">
        <v>60</v>
      </c>
      <c r="S19" s="79" t="s">
        <v>60</v>
      </c>
      <c r="T19" s="79" t="s">
        <v>60</v>
      </c>
      <c r="U19" s="79" t="s">
        <v>60</v>
      </c>
      <c r="V19" s="88" t="s">
        <v>60</v>
      </c>
      <c r="W19" s="79" t="s">
        <v>60</v>
      </c>
      <c r="X19" s="92" t="s">
        <v>60</v>
      </c>
      <c r="Y19" s="88">
        <v>26</v>
      </c>
      <c r="Z19" s="78">
        <v>8844347</v>
      </c>
      <c r="AA19" s="78">
        <v>663233000</v>
      </c>
      <c r="AB19" s="88">
        <v>6.5</v>
      </c>
      <c r="AC19" s="92">
        <v>0.8</v>
      </c>
      <c r="AD19" s="76" t="s">
        <v>66</v>
      </c>
      <c r="AE19" s="79">
        <v>29</v>
      </c>
      <c r="AF19" s="79">
        <v>111026740</v>
      </c>
      <c r="AG19" s="81" t="s">
        <v>65</v>
      </c>
      <c r="AH19" s="81">
        <v>7</v>
      </c>
      <c r="AI19" s="81">
        <v>1201645</v>
      </c>
      <c r="AJ19" s="79" t="s">
        <v>60</v>
      </c>
      <c r="AK19" s="79" t="s">
        <v>60</v>
      </c>
      <c r="AL19" s="79" t="s">
        <v>60</v>
      </c>
      <c r="AM19" s="79" t="s">
        <v>60</v>
      </c>
      <c r="AN19" s="79" t="s">
        <v>60</v>
      </c>
      <c r="AO19" s="79" t="s">
        <v>60</v>
      </c>
      <c r="AP19" s="79" t="s">
        <v>60</v>
      </c>
      <c r="AQ19" s="79" t="s">
        <v>60</v>
      </c>
      <c r="AR19" s="79" t="s">
        <v>60</v>
      </c>
      <c r="AS19" s="79" t="s">
        <v>60</v>
      </c>
      <c r="AT19" s="79" t="s">
        <v>60</v>
      </c>
      <c r="AU19" s="79" t="s">
        <v>60</v>
      </c>
      <c r="AV19" s="79" t="s">
        <v>60</v>
      </c>
      <c r="AW19" s="79" t="s">
        <v>60</v>
      </c>
      <c r="AY19" s="73"/>
      <c r="AZ19" s="73"/>
      <c r="BA19" s="73"/>
    </row>
    <row r="20" spans="1:53" s="32" customFormat="1" ht="35.5" customHeight="1" x14ac:dyDescent="0.2">
      <c r="A20" s="62" t="s">
        <v>85</v>
      </c>
      <c r="B20" s="61" t="s">
        <v>106</v>
      </c>
      <c r="C20" s="62" t="s">
        <v>61</v>
      </c>
      <c r="D20" s="61" t="s">
        <v>54</v>
      </c>
      <c r="E20" s="16">
        <v>104113418</v>
      </c>
      <c r="F20" s="16">
        <v>104113418</v>
      </c>
      <c r="G20" s="16">
        <v>1371787</v>
      </c>
      <c r="H20" s="16">
        <v>757065</v>
      </c>
      <c r="I20" s="16">
        <v>7162</v>
      </c>
      <c r="J20" s="17">
        <v>101977403</v>
      </c>
      <c r="K20" s="17" t="s">
        <v>60</v>
      </c>
      <c r="L20" s="18">
        <v>0.2</v>
      </c>
      <c r="M20" s="16" t="s">
        <v>60</v>
      </c>
      <c r="N20" s="16" t="s">
        <v>60</v>
      </c>
      <c r="O20" s="16" t="s">
        <v>60</v>
      </c>
      <c r="P20" s="16" t="s">
        <v>60</v>
      </c>
      <c r="Q20" s="16" t="s">
        <v>60</v>
      </c>
      <c r="R20" s="16" t="s">
        <v>60</v>
      </c>
      <c r="S20" s="16" t="s">
        <v>60</v>
      </c>
      <c r="T20" s="16" t="s">
        <v>60</v>
      </c>
      <c r="U20" s="16" t="s">
        <v>60</v>
      </c>
      <c r="V20" s="18" t="s">
        <v>60</v>
      </c>
      <c r="W20" s="16" t="s">
        <v>60</v>
      </c>
      <c r="X20" s="19" t="s">
        <v>60</v>
      </c>
      <c r="Y20" s="24">
        <v>0.8</v>
      </c>
      <c r="Z20" s="20">
        <v>285242</v>
      </c>
      <c r="AA20" s="65" t="s">
        <v>60</v>
      </c>
      <c r="AB20" s="21" t="s">
        <v>60</v>
      </c>
      <c r="AC20" s="21">
        <v>1.3</v>
      </c>
      <c r="AD20" s="67" t="s">
        <v>81</v>
      </c>
      <c r="AE20" s="68">
        <v>5</v>
      </c>
      <c r="AF20" s="68">
        <v>20822683</v>
      </c>
      <c r="AG20" s="69" t="s">
        <v>60</v>
      </c>
      <c r="AH20" s="68" t="s">
        <v>60</v>
      </c>
      <c r="AI20" s="68" t="s">
        <v>60</v>
      </c>
      <c r="AJ20" s="69" t="s">
        <v>60</v>
      </c>
      <c r="AK20" s="68" t="s">
        <v>60</v>
      </c>
      <c r="AL20" s="68" t="s">
        <v>60</v>
      </c>
      <c r="AM20" s="69" t="s">
        <v>60</v>
      </c>
      <c r="AN20" s="68" t="s">
        <v>60</v>
      </c>
      <c r="AO20" s="68" t="s">
        <v>60</v>
      </c>
      <c r="AP20" s="69" t="s">
        <v>60</v>
      </c>
      <c r="AQ20" s="71" t="s">
        <v>60</v>
      </c>
      <c r="AR20" s="71" t="s">
        <v>60</v>
      </c>
      <c r="AS20" s="71" t="s">
        <v>60</v>
      </c>
      <c r="AT20" s="69" t="s">
        <v>60</v>
      </c>
      <c r="AU20" s="68" t="s">
        <v>60</v>
      </c>
      <c r="AV20" s="68" t="s">
        <v>60</v>
      </c>
      <c r="AW20" s="68" t="s">
        <v>60</v>
      </c>
      <c r="AY20" s="73"/>
      <c r="AZ20" s="73"/>
      <c r="BA20" s="73"/>
    </row>
    <row r="21" spans="1:53" s="32" customFormat="1" ht="35.5" customHeight="1" x14ac:dyDescent="0.2">
      <c r="A21" s="62" t="s">
        <v>85</v>
      </c>
      <c r="B21" s="61" t="s">
        <v>182</v>
      </c>
      <c r="C21" s="62" t="s">
        <v>61</v>
      </c>
      <c r="D21" s="61" t="s">
        <v>54</v>
      </c>
      <c r="E21" s="87">
        <v>26553158</v>
      </c>
      <c r="F21" s="82">
        <v>26553158</v>
      </c>
      <c r="G21" s="82">
        <v>685893</v>
      </c>
      <c r="H21" s="82">
        <v>391879</v>
      </c>
      <c r="I21" s="82">
        <v>3707</v>
      </c>
      <c r="J21" s="82">
        <v>25471679</v>
      </c>
      <c r="K21" s="82">
        <v>16803679</v>
      </c>
      <c r="L21" s="60">
        <v>0.1</v>
      </c>
      <c r="M21" s="79" t="s">
        <v>193</v>
      </c>
      <c r="N21" s="79" t="s">
        <v>193</v>
      </c>
      <c r="O21" s="79" t="s">
        <v>193</v>
      </c>
      <c r="P21" s="79" t="s">
        <v>193</v>
      </c>
      <c r="Q21" s="79" t="s">
        <v>193</v>
      </c>
      <c r="R21" s="79" t="s">
        <v>193</v>
      </c>
      <c r="S21" s="79" t="s">
        <v>193</v>
      </c>
      <c r="T21" s="79" t="s">
        <v>193</v>
      </c>
      <c r="U21" s="79" t="s">
        <v>193</v>
      </c>
      <c r="V21" s="88" t="s">
        <v>193</v>
      </c>
      <c r="W21" s="79" t="s">
        <v>193</v>
      </c>
      <c r="X21" s="92" t="s">
        <v>193</v>
      </c>
      <c r="Y21" s="60">
        <v>0.21</v>
      </c>
      <c r="Z21" s="82">
        <v>72748</v>
      </c>
      <c r="AA21" s="83" t="s">
        <v>193</v>
      </c>
      <c r="AB21" s="88" t="s">
        <v>193</v>
      </c>
      <c r="AC21" s="95">
        <v>7</v>
      </c>
      <c r="AD21" s="76" t="s">
        <v>111</v>
      </c>
      <c r="AE21" s="81">
        <v>10030</v>
      </c>
      <c r="AF21" s="81">
        <v>2647</v>
      </c>
      <c r="AG21" s="79" t="s">
        <v>193</v>
      </c>
      <c r="AH21" s="68" t="s">
        <v>60</v>
      </c>
      <c r="AI21" s="68" t="s">
        <v>60</v>
      </c>
      <c r="AJ21" s="69" t="s">
        <v>60</v>
      </c>
      <c r="AK21" s="68" t="s">
        <v>60</v>
      </c>
      <c r="AL21" s="68" t="s">
        <v>60</v>
      </c>
      <c r="AM21" s="69" t="s">
        <v>60</v>
      </c>
      <c r="AN21" s="68" t="s">
        <v>60</v>
      </c>
      <c r="AO21" s="68" t="s">
        <v>60</v>
      </c>
      <c r="AP21" s="69" t="s">
        <v>60</v>
      </c>
      <c r="AQ21" s="71" t="s">
        <v>60</v>
      </c>
      <c r="AR21" s="71" t="s">
        <v>60</v>
      </c>
      <c r="AS21" s="71" t="s">
        <v>60</v>
      </c>
      <c r="AT21" s="69" t="s">
        <v>60</v>
      </c>
      <c r="AU21" s="68" t="s">
        <v>60</v>
      </c>
      <c r="AV21" s="68" t="s">
        <v>60</v>
      </c>
      <c r="AW21" s="68" t="s">
        <v>60</v>
      </c>
      <c r="AY21" s="73"/>
      <c r="AZ21" s="73"/>
      <c r="BA21" s="73"/>
    </row>
    <row r="22" spans="1:53" x14ac:dyDescent="0.2">
      <c r="A22" s="55" t="s">
        <v>69</v>
      </c>
      <c r="E22" s="56"/>
      <c r="F22" s="56"/>
      <c r="G22" s="56"/>
      <c r="H22" s="56"/>
      <c r="I22" s="56"/>
      <c r="J22" s="56"/>
      <c r="AA22" s="57"/>
      <c r="AX22" s="75"/>
      <c r="AY22" s="73"/>
      <c r="AZ22" s="73"/>
      <c r="BA22" s="73"/>
    </row>
    <row r="23" spans="1:53" x14ac:dyDescent="0.2">
      <c r="A23" s="32" t="s">
        <v>70</v>
      </c>
      <c r="E23" s="57"/>
      <c r="AA23" s="57"/>
      <c r="AX23" s="75"/>
    </row>
    <row r="24" spans="1:53" x14ac:dyDescent="0.2">
      <c r="A24" s="32" t="s">
        <v>71</v>
      </c>
      <c r="E24" s="56"/>
      <c r="AX24" s="75"/>
    </row>
    <row r="25" spans="1:53" x14ac:dyDescent="0.2">
      <c r="A25" s="86" t="s">
        <v>119</v>
      </c>
      <c r="AA25" s="57"/>
      <c r="AX25" s="75"/>
    </row>
  </sheetData>
  <autoFilter ref="A7:AW25" xr:uid="{00000000-0001-0000-0200-000000000000}"/>
  <mergeCells count="50">
    <mergeCell ref="AL4:AL6"/>
    <mergeCell ref="AM4:AM6"/>
    <mergeCell ref="AN4:AN6"/>
    <mergeCell ref="AV4:AV6"/>
    <mergeCell ref="AW4:AW6"/>
    <mergeCell ref="AP4:AP6"/>
    <mergeCell ref="AQ4:AQ6"/>
    <mergeCell ref="AR4:AR6"/>
    <mergeCell ref="AS4:AS6"/>
    <mergeCell ref="AT4:AT6"/>
    <mergeCell ref="AU4:AU6"/>
    <mergeCell ref="AG4:AG6"/>
    <mergeCell ref="AH4:AH6"/>
    <mergeCell ref="AI4:AI6"/>
    <mergeCell ref="AJ4:AJ6"/>
    <mergeCell ref="AK4:AK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3:A6"/>
    <mergeCell ref="B3:B6"/>
    <mergeCell ref="C3:C6"/>
    <mergeCell ref="D3:D6"/>
    <mergeCell ref="E3:E6"/>
    <mergeCell ref="W3:W6"/>
    <mergeCell ref="F4:F6"/>
    <mergeCell ref="L4:L6"/>
    <mergeCell ref="M4:M6"/>
    <mergeCell ref="V4:V6"/>
    <mergeCell ref="G5:G6"/>
    <mergeCell ref="H5:H6"/>
    <mergeCell ref="I5:I6"/>
    <mergeCell ref="J5:J6"/>
    <mergeCell ref="N5:N6"/>
    <mergeCell ref="Q5:Q6"/>
    <mergeCell ref="T5:T6"/>
    <mergeCell ref="U5:U6"/>
  </mergeCells>
  <phoneticPr fontId="3"/>
  <conditionalFormatting sqref="A25">
    <cfRule type="expression" dxfId="11" priority="21">
      <formula>COUNTIFS($AY25,#REF!)</formula>
    </cfRule>
  </conditionalFormatting>
  <conditionalFormatting sqref="A20:AR21">
    <cfRule type="expression" dxfId="10" priority="92">
      <formula>COUNTIFS($AR20,#REF!)</formula>
    </cfRule>
  </conditionalFormatting>
  <conditionalFormatting sqref="A8:AU19">
    <cfRule type="expression" dxfId="9" priority="85">
      <formula>COUNTIFS($AU8,#REF!)</formula>
    </cfRule>
  </conditionalFormatting>
  <conditionalFormatting sqref="A20:AU21">
    <cfRule type="expression" dxfId="8" priority="22">
      <formula>COUNTIFS(#REF!,#REF!)</formula>
    </cfRule>
  </conditionalFormatting>
  <conditionalFormatting sqref="A8:AX19">
    <cfRule type="expression" dxfId="7" priority="20">
      <formula>COUNTIFS(#REF!,#REF!)</formula>
    </cfRule>
  </conditionalFormatting>
  <conditionalFormatting sqref="A22:AX84">
    <cfRule type="expression" dxfId="6" priority="18">
      <formula>COUNTIFS(#REF!,#REF!)</formula>
    </cfRule>
  </conditionalFormatting>
  <conditionalFormatting sqref="B22:AX25">
    <cfRule type="expression" dxfId="5" priority="25">
      <formula>COUNTIFS($AX22,#REF!)</formula>
    </cfRule>
  </conditionalFormatting>
  <printOptions horizontalCentered="1"/>
  <pageMargins left="0.51181102362204722" right="0.51181102362204722" top="0.74803149606299213" bottom="0.55118110236220474" header="0.31496062992125984" footer="0.31496062992125984"/>
  <pageSetup paperSize="9"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24"/>
  <sheetViews>
    <sheetView view="pageBreakPreview" topLeftCell="A2" zoomScale="70" zoomScaleNormal="55" zoomScaleSheetLayoutView="70" workbookViewId="0">
      <pane xSplit="3" ySplit="6" topLeftCell="D8" activePane="bottomRight" state="frozen"/>
      <selection activeCell="A2" sqref="A2"/>
      <selection pane="topRight" activeCell="D2" sqref="D2"/>
      <selection pane="bottomLeft" activeCell="A8" sqref="A8"/>
      <selection pane="bottomRight" activeCell="A2" sqref="A2"/>
    </sheetView>
  </sheetViews>
  <sheetFormatPr defaultColWidth="9" defaultRowHeight="14" x14ac:dyDescent="0.2"/>
  <cols>
    <col min="1" max="1" width="12.7265625" style="32" customWidth="1"/>
    <col min="2" max="2" width="42.6328125" style="54" customWidth="1"/>
    <col min="3" max="3" width="25.6328125" style="32" customWidth="1"/>
    <col min="4" max="4" width="11.08984375" style="54" customWidth="1"/>
    <col min="5" max="7" width="20.36328125" style="32" bestFit="1" customWidth="1"/>
    <col min="8" max="8" width="16.7265625" style="32" customWidth="1"/>
    <col min="9" max="10" width="20.36328125" style="32" bestFit="1" customWidth="1"/>
    <col min="11" max="12" width="16.7265625" style="32" customWidth="1"/>
    <col min="13" max="15" width="21.08984375" style="32" bestFit="1" customWidth="1"/>
    <col min="16" max="16" width="16.7265625" style="32" customWidth="1"/>
    <col min="17" max="18" width="21.08984375" style="32" bestFit="1" customWidth="1"/>
    <col min="19" max="19" width="21.90625" style="32" bestFit="1" customWidth="1"/>
    <col min="20" max="20" width="26.08984375" style="32" customWidth="1"/>
    <col min="21" max="21" width="16.7265625" style="32" customWidth="1"/>
    <col min="22" max="22" width="16.7265625" style="59" customWidth="1"/>
    <col min="23" max="23" width="21.08984375" style="32" bestFit="1" customWidth="1"/>
    <col min="24" max="26" width="16.7265625" style="32" customWidth="1"/>
    <col min="27" max="27" width="21.08984375" style="32" bestFit="1" customWidth="1"/>
    <col min="28" max="28" width="16.7265625" style="59" customWidth="1"/>
    <col min="29" max="29" width="16.7265625" style="32" customWidth="1"/>
    <col min="30" max="30" width="25.6328125" style="54" customWidth="1"/>
    <col min="31" max="32" width="20.36328125" style="32" bestFit="1" customWidth="1"/>
    <col min="33" max="33" width="25.6328125" style="54" customWidth="1"/>
    <col min="34" max="35" width="16.7265625" style="56" customWidth="1"/>
    <col min="36" max="36" width="25.6328125" style="54" customWidth="1"/>
    <col min="37" max="38" width="16.7265625" style="32" customWidth="1"/>
    <col min="39" max="39" width="25.6328125" style="32" customWidth="1"/>
    <col min="40" max="42" width="16.7265625" style="32" customWidth="1"/>
    <col min="43" max="43" width="20.36328125" style="56" bestFit="1" customWidth="1"/>
    <col min="44" max="44" width="16.7265625" style="56" customWidth="1"/>
    <col min="45" max="45" width="20.36328125" style="56" bestFit="1" customWidth="1"/>
    <col min="46" max="46" width="16.7265625" style="32" customWidth="1"/>
    <col min="47" max="48" width="16.7265625" style="56" customWidth="1"/>
    <col min="49" max="49" width="16.26953125" style="56" customWidth="1"/>
    <col min="50" max="50" width="11" style="31" bestFit="1" customWidth="1"/>
    <col min="51" max="16384" width="9" style="31"/>
  </cols>
  <sheetData>
    <row r="1" spans="1:53" hidden="1" x14ac:dyDescent="0.2">
      <c r="A1" s="97">
        <v>2</v>
      </c>
      <c r="B1" s="98">
        <v>3</v>
      </c>
      <c r="C1" s="97">
        <v>4</v>
      </c>
      <c r="D1" s="29">
        <v>5</v>
      </c>
      <c r="E1" s="97">
        <v>6</v>
      </c>
      <c r="F1" s="29">
        <v>7</v>
      </c>
      <c r="G1" s="97">
        <v>8</v>
      </c>
      <c r="H1" s="29">
        <v>9</v>
      </c>
      <c r="I1" s="97">
        <v>10</v>
      </c>
      <c r="J1" s="29">
        <v>11</v>
      </c>
      <c r="K1" s="97">
        <v>12</v>
      </c>
      <c r="L1" s="29">
        <v>13</v>
      </c>
      <c r="M1" s="97">
        <v>14</v>
      </c>
      <c r="N1" s="29">
        <v>15</v>
      </c>
      <c r="O1" s="97">
        <v>16</v>
      </c>
      <c r="P1" s="29">
        <v>17</v>
      </c>
      <c r="Q1" s="97">
        <v>18</v>
      </c>
      <c r="R1" s="29">
        <v>19</v>
      </c>
      <c r="S1" s="97">
        <v>20</v>
      </c>
      <c r="T1" s="29">
        <v>21</v>
      </c>
      <c r="U1" s="97">
        <v>22</v>
      </c>
      <c r="V1" s="29">
        <v>23</v>
      </c>
      <c r="W1" s="97">
        <v>24</v>
      </c>
      <c r="X1" s="29">
        <v>25</v>
      </c>
      <c r="Y1" s="97">
        <v>26</v>
      </c>
      <c r="Z1" s="29">
        <v>27</v>
      </c>
      <c r="AA1" s="97">
        <v>28</v>
      </c>
      <c r="AB1" s="29">
        <v>29</v>
      </c>
      <c r="AC1" s="97">
        <v>30</v>
      </c>
      <c r="AD1" s="29">
        <v>31</v>
      </c>
      <c r="AE1" s="97">
        <v>32</v>
      </c>
      <c r="AF1" s="29">
        <v>33</v>
      </c>
      <c r="AG1" s="97">
        <v>34</v>
      </c>
      <c r="AH1" s="29">
        <v>35</v>
      </c>
      <c r="AI1" s="97">
        <v>36</v>
      </c>
      <c r="AJ1" s="29">
        <v>37</v>
      </c>
      <c r="AK1" s="97">
        <v>38</v>
      </c>
      <c r="AL1" s="29">
        <v>39</v>
      </c>
      <c r="AM1" s="97">
        <v>40</v>
      </c>
      <c r="AN1" s="29">
        <v>41</v>
      </c>
      <c r="AO1" s="97">
        <v>42</v>
      </c>
      <c r="AP1" s="29">
        <v>43</v>
      </c>
      <c r="AQ1" s="97">
        <v>44</v>
      </c>
      <c r="AR1" s="29">
        <v>45</v>
      </c>
      <c r="AS1" s="97">
        <v>46</v>
      </c>
      <c r="AT1" s="29">
        <v>47</v>
      </c>
      <c r="AU1" s="97">
        <v>48</v>
      </c>
      <c r="AV1" s="29">
        <v>49</v>
      </c>
      <c r="AW1" s="97">
        <v>50</v>
      </c>
    </row>
    <row r="2" spans="1:53" ht="14.5" thickBot="1" x14ac:dyDescent="0.25">
      <c r="A2" s="54"/>
      <c r="C2" s="54"/>
      <c r="E2" s="59" t="s">
        <v>0</v>
      </c>
      <c r="F2" s="59" t="s">
        <v>0</v>
      </c>
      <c r="G2" s="59" t="s">
        <v>0</v>
      </c>
      <c r="H2" s="59" t="s">
        <v>0</v>
      </c>
      <c r="I2" s="59" t="s">
        <v>0</v>
      </c>
      <c r="J2" s="59" t="s">
        <v>0</v>
      </c>
      <c r="K2" s="59" t="s">
        <v>0</v>
      </c>
      <c r="L2" s="59" t="s">
        <v>1</v>
      </c>
      <c r="M2" s="59" t="s">
        <v>0</v>
      </c>
      <c r="N2" s="59" t="s">
        <v>2</v>
      </c>
      <c r="O2" s="59" t="s">
        <v>0</v>
      </c>
      <c r="P2" s="59" t="s">
        <v>0</v>
      </c>
      <c r="Q2" s="59" t="s">
        <v>0</v>
      </c>
      <c r="R2" s="59" t="s">
        <v>0</v>
      </c>
      <c r="S2" s="59" t="s">
        <v>0</v>
      </c>
      <c r="T2" s="59" t="s">
        <v>0</v>
      </c>
      <c r="U2" s="59" t="s">
        <v>0</v>
      </c>
      <c r="V2" s="59" t="s">
        <v>1</v>
      </c>
      <c r="W2" s="59" t="s">
        <v>0</v>
      </c>
      <c r="X2" s="59" t="s">
        <v>3</v>
      </c>
      <c r="Y2" s="59" t="s">
        <v>2</v>
      </c>
      <c r="Z2" s="59" t="s">
        <v>0</v>
      </c>
      <c r="AA2" s="59" t="s">
        <v>0</v>
      </c>
      <c r="AB2" s="59" t="s">
        <v>3</v>
      </c>
      <c r="AC2" s="59" t="s">
        <v>3</v>
      </c>
      <c r="AF2" s="59" t="s">
        <v>0</v>
      </c>
      <c r="AI2" s="99" t="s">
        <v>0</v>
      </c>
      <c r="AL2" s="59" t="s">
        <v>0</v>
      </c>
      <c r="AO2" s="59" t="s">
        <v>0</v>
      </c>
      <c r="AQ2" s="99" t="s">
        <v>2</v>
      </c>
      <c r="AR2" s="99" t="s">
        <v>4</v>
      </c>
      <c r="AS2" s="99" t="s">
        <v>2</v>
      </c>
      <c r="AU2" s="99" t="s">
        <v>2</v>
      </c>
      <c r="AV2" s="99" t="s">
        <v>4</v>
      </c>
      <c r="AW2" s="99" t="s">
        <v>2</v>
      </c>
    </row>
    <row r="3" spans="1:53" s="32" customFormat="1" ht="15" thickTop="1" thickBot="1" x14ac:dyDescent="0.25">
      <c r="A3" s="172" t="s">
        <v>5</v>
      </c>
      <c r="B3" s="130" t="s">
        <v>6</v>
      </c>
      <c r="C3" s="130" t="s">
        <v>7</v>
      </c>
      <c r="D3" s="162" t="s">
        <v>130</v>
      </c>
      <c r="E3" s="141" t="s">
        <v>10</v>
      </c>
      <c r="F3" s="34"/>
      <c r="G3" s="34"/>
      <c r="H3" s="34"/>
      <c r="I3" s="34"/>
      <c r="J3" s="34"/>
      <c r="K3" s="35"/>
      <c r="L3" s="35"/>
      <c r="M3" s="34"/>
      <c r="N3" s="35"/>
      <c r="O3" s="34"/>
      <c r="P3" s="34"/>
      <c r="Q3" s="34"/>
      <c r="R3" s="34"/>
      <c r="S3" s="35"/>
      <c r="T3" s="34"/>
      <c r="U3" s="34"/>
      <c r="V3" s="100"/>
      <c r="W3" s="156" t="s">
        <v>11</v>
      </c>
      <c r="X3" s="130" t="s">
        <v>12</v>
      </c>
      <c r="Y3" s="130" t="s">
        <v>13</v>
      </c>
      <c r="Z3" s="130" t="s">
        <v>14</v>
      </c>
      <c r="AA3" s="130" t="s">
        <v>15</v>
      </c>
      <c r="AB3" s="130" t="s">
        <v>16</v>
      </c>
      <c r="AC3" s="150" t="s">
        <v>17</v>
      </c>
      <c r="AD3" s="153" t="s">
        <v>18</v>
      </c>
      <c r="AE3" s="154"/>
      <c r="AF3" s="155"/>
      <c r="AG3" s="153" t="s">
        <v>19</v>
      </c>
      <c r="AH3" s="154"/>
      <c r="AI3" s="155"/>
      <c r="AJ3" s="153" t="s">
        <v>20</v>
      </c>
      <c r="AK3" s="154"/>
      <c r="AL3" s="155"/>
      <c r="AM3" s="153" t="s">
        <v>21</v>
      </c>
      <c r="AN3" s="154"/>
      <c r="AO3" s="155"/>
      <c r="AP3" s="138" t="s">
        <v>131</v>
      </c>
      <c r="AQ3" s="139"/>
      <c r="AR3" s="139"/>
      <c r="AS3" s="140"/>
      <c r="AT3" s="138" t="s">
        <v>132</v>
      </c>
      <c r="AU3" s="139"/>
      <c r="AV3" s="139"/>
      <c r="AW3" s="140"/>
    </row>
    <row r="4" spans="1:53" s="32" customFormat="1" ht="14.5" thickTop="1" x14ac:dyDescent="0.2">
      <c r="A4" s="173"/>
      <c r="B4" s="137"/>
      <c r="C4" s="137"/>
      <c r="D4" s="163"/>
      <c r="E4" s="142"/>
      <c r="F4" s="141" t="s">
        <v>25</v>
      </c>
      <c r="G4" s="37"/>
      <c r="H4" s="37"/>
      <c r="I4" s="37"/>
      <c r="J4" s="37"/>
      <c r="K4" s="38"/>
      <c r="L4" s="144" t="s">
        <v>26</v>
      </c>
      <c r="M4" s="145" t="s">
        <v>27</v>
      </c>
      <c r="N4" s="39"/>
      <c r="O4" s="40"/>
      <c r="P4" s="40"/>
      <c r="Q4" s="40"/>
      <c r="R4" s="40"/>
      <c r="S4" s="41"/>
      <c r="T4" s="40"/>
      <c r="U4" s="42"/>
      <c r="V4" s="175" t="s">
        <v>28</v>
      </c>
      <c r="W4" s="157"/>
      <c r="X4" s="137"/>
      <c r="Y4" s="137"/>
      <c r="Z4" s="137"/>
      <c r="AA4" s="137"/>
      <c r="AB4" s="137"/>
      <c r="AC4" s="151"/>
      <c r="AD4" s="130" t="s">
        <v>29</v>
      </c>
      <c r="AE4" s="130" t="s">
        <v>30</v>
      </c>
      <c r="AF4" s="130" t="s">
        <v>31</v>
      </c>
      <c r="AG4" s="130" t="s">
        <v>29</v>
      </c>
      <c r="AH4" s="169" t="s">
        <v>30</v>
      </c>
      <c r="AI4" s="169" t="s">
        <v>31</v>
      </c>
      <c r="AJ4" s="130" t="s">
        <v>29</v>
      </c>
      <c r="AK4" s="130" t="s">
        <v>30</v>
      </c>
      <c r="AL4" s="130" t="s">
        <v>31</v>
      </c>
      <c r="AM4" s="130" t="s">
        <v>29</v>
      </c>
      <c r="AN4" s="130" t="s">
        <v>30</v>
      </c>
      <c r="AO4" s="130" t="s">
        <v>31</v>
      </c>
      <c r="AP4" s="130" t="s">
        <v>36</v>
      </c>
      <c r="AQ4" s="169" t="s">
        <v>33</v>
      </c>
      <c r="AR4" s="169" t="s">
        <v>34</v>
      </c>
      <c r="AS4" s="169" t="s">
        <v>35</v>
      </c>
      <c r="AT4" s="130" t="s">
        <v>36</v>
      </c>
      <c r="AU4" s="169" t="s">
        <v>33</v>
      </c>
      <c r="AV4" s="169" t="s">
        <v>34</v>
      </c>
      <c r="AW4" s="169" t="s">
        <v>35</v>
      </c>
    </row>
    <row r="5" spans="1:53" s="32" customFormat="1" x14ac:dyDescent="0.2">
      <c r="A5" s="173"/>
      <c r="B5" s="137"/>
      <c r="C5" s="137"/>
      <c r="D5" s="163"/>
      <c r="E5" s="142"/>
      <c r="F5" s="142"/>
      <c r="G5" s="130" t="s">
        <v>37</v>
      </c>
      <c r="H5" s="130" t="s">
        <v>38</v>
      </c>
      <c r="I5" s="130" t="s">
        <v>39</v>
      </c>
      <c r="J5" s="128" t="s">
        <v>40</v>
      </c>
      <c r="K5" s="43"/>
      <c r="L5" s="137"/>
      <c r="M5" s="146"/>
      <c r="N5" s="128" t="s">
        <v>41</v>
      </c>
      <c r="O5" s="43"/>
      <c r="P5" s="44"/>
      <c r="Q5" s="128" t="s">
        <v>42</v>
      </c>
      <c r="R5" s="43"/>
      <c r="S5" s="44"/>
      <c r="T5" s="130" t="s">
        <v>43</v>
      </c>
      <c r="U5" s="130" t="s">
        <v>44</v>
      </c>
      <c r="V5" s="148"/>
      <c r="W5" s="157"/>
      <c r="X5" s="137"/>
      <c r="Y5" s="137"/>
      <c r="Z5" s="137"/>
      <c r="AA5" s="137"/>
      <c r="AB5" s="137"/>
      <c r="AC5" s="151"/>
      <c r="AD5" s="137"/>
      <c r="AE5" s="137"/>
      <c r="AF5" s="137"/>
      <c r="AG5" s="137"/>
      <c r="AH5" s="170"/>
      <c r="AI5" s="170"/>
      <c r="AJ5" s="137"/>
      <c r="AK5" s="137"/>
      <c r="AL5" s="137"/>
      <c r="AM5" s="137"/>
      <c r="AN5" s="137"/>
      <c r="AO5" s="137"/>
      <c r="AP5" s="137"/>
      <c r="AQ5" s="170"/>
      <c r="AR5" s="170"/>
      <c r="AS5" s="170"/>
      <c r="AT5" s="137"/>
      <c r="AU5" s="170"/>
      <c r="AV5" s="170"/>
      <c r="AW5" s="170"/>
    </row>
    <row r="6" spans="1:53" s="32" customFormat="1" ht="28" x14ac:dyDescent="0.2">
      <c r="A6" s="174"/>
      <c r="B6" s="137"/>
      <c r="C6" s="131"/>
      <c r="D6" s="164"/>
      <c r="E6" s="143"/>
      <c r="F6" s="143"/>
      <c r="G6" s="131"/>
      <c r="H6" s="131"/>
      <c r="I6" s="131"/>
      <c r="J6" s="129"/>
      <c r="K6" s="33" t="s">
        <v>45</v>
      </c>
      <c r="L6" s="131"/>
      <c r="M6" s="129"/>
      <c r="N6" s="129"/>
      <c r="O6" s="33" t="s">
        <v>46</v>
      </c>
      <c r="P6" s="33" t="s">
        <v>47</v>
      </c>
      <c r="Q6" s="129"/>
      <c r="R6" s="33" t="s">
        <v>48</v>
      </c>
      <c r="S6" s="33" t="s">
        <v>49</v>
      </c>
      <c r="T6" s="131"/>
      <c r="U6" s="131"/>
      <c r="V6" s="149"/>
      <c r="W6" s="158"/>
      <c r="X6" s="131"/>
      <c r="Y6" s="131"/>
      <c r="Z6" s="131"/>
      <c r="AA6" s="131"/>
      <c r="AB6" s="131"/>
      <c r="AC6" s="152"/>
      <c r="AD6" s="131"/>
      <c r="AE6" s="131"/>
      <c r="AF6" s="131"/>
      <c r="AG6" s="131"/>
      <c r="AH6" s="171"/>
      <c r="AI6" s="171"/>
      <c r="AJ6" s="131"/>
      <c r="AK6" s="131"/>
      <c r="AL6" s="131"/>
      <c r="AM6" s="131"/>
      <c r="AN6" s="131"/>
      <c r="AO6" s="131"/>
      <c r="AP6" s="131"/>
      <c r="AQ6" s="171"/>
      <c r="AR6" s="171"/>
      <c r="AS6" s="171"/>
      <c r="AT6" s="131"/>
      <c r="AU6" s="171"/>
      <c r="AV6" s="171"/>
      <c r="AW6" s="171"/>
    </row>
    <row r="7" spans="1:53" s="32" customFormat="1" x14ac:dyDescent="0.2">
      <c r="A7" s="101"/>
      <c r="B7" s="52" t="s">
        <v>50</v>
      </c>
      <c r="C7" s="45"/>
      <c r="D7" s="46"/>
      <c r="E7" s="53"/>
      <c r="F7" s="103"/>
      <c r="G7" s="45"/>
      <c r="H7" s="45"/>
      <c r="I7" s="45"/>
      <c r="J7" s="46"/>
      <c r="K7" s="33"/>
      <c r="L7" s="45"/>
      <c r="M7" s="46"/>
      <c r="N7" s="46"/>
      <c r="O7" s="33"/>
      <c r="P7" s="33"/>
      <c r="Q7" s="46"/>
      <c r="R7" s="33"/>
      <c r="S7" s="33"/>
      <c r="T7" s="45"/>
      <c r="U7" s="45"/>
      <c r="V7" s="49"/>
      <c r="W7" s="47"/>
      <c r="X7" s="45"/>
      <c r="Y7" s="45"/>
      <c r="Z7" s="45"/>
      <c r="AA7" s="45"/>
      <c r="AB7" s="49"/>
      <c r="AC7" s="48"/>
      <c r="AD7" s="45"/>
      <c r="AE7" s="45"/>
      <c r="AF7" s="45"/>
      <c r="AG7" s="45"/>
      <c r="AH7" s="102"/>
      <c r="AI7" s="102"/>
      <c r="AJ7" s="45"/>
      <c r="AK7" s="45"/>
      <c r="AL7" s="45"/>
      <c r="AM7" s="45"/>
      <c r="AN7" s="45"/>
      <c r="AO7" s="45"/>
      <c r="AP7" s="45"/>
      <c r="AQ7" s="102"/>
      <c r="AR7" s="102"/>
      <c r="AS7" s="102"/>
      <c r="AT7" s="45"/>
      <c r="AU7" s="102"/>
      <c r="AV7" s="102"/>
      <c r="AW7" s="102"/>
    </row>
    <row r="8" spans="1:53" s="54" customFormat="1" ht="35.5" customHeight="1" x14ac:dyDescent="0.2">
      <c r="A8" s="76" t="s">
        <v>85</v>
      </c>
      <c r="B8" s="76" t="s">
        <v>90</v>
      </c>
      <c r="C8" s="76" t="s">
        <v>52</v>
      </c>
      <c r="D8" s="76" t="s">
        <v>54</v>
      </c>
      <c r="E8" s="68">
        <v>14323601</v>
      </c>
      <c r="F8" s="68">
        <v>14323601</v>
      </c>
      <c r="G8" s="68">
        <v>9038885</v>
      </c>
      <c r="H8" s="68">
        <v>5241691</v>
      </c>
      <c r="I8" s="68">
        <v>43024</v>
      </c>
      <c r="J8" s="68" t="s">
        <v>60</v>
      </c>
      <c r="K8" s="68" t="s">
        <v>60</v>
      </c>
      <c r="L8" s="69">
        <v>1.3</v>
      </c>
      <c r="M8" s="80" t="s">
        <v>60</v>
      </c>
      <c r="N8" s="80" t="s">
        <v>60</v>
      </c>
      <c r="O8" s="80" t="s">
        <v>60</v>
      </c>
      <c r="P8" s="80" t="s">
        <v>60</v>
      </c>
      <c r="Q8" s="80" t="s">
        <v>60</v>
      </c>
      <c r="R8" s="80" t="s">
        <v>60</v>
      </c>
      <c r="S8" s="80" t="s">
        <v>60</v>
      </c>
      <c r="T8" s="80" t="s">
        <v>60</v>
      </c>
      <c r="U8" s="80" t="s">
        <v>60</v>
      </c>
      <c r="V8" s="69" t="s">
        <v>60</v>
      </c>
      <c r="W8" s="80" t="s">
        <v>60</v>
      </c>
      <c r="X8" s="69" t="s">
        <v>60</v>
      </c>
      <c r="Y8" s="69">
        <v>0.1</v>
      </c>
      <c r="Z8" s="80">
        <v>39135</v>
      </c>
      <c r="AA8" s="80">
        <v>1550874000</v>
      </c>
      <c r="AB8" s="69">
        <v>0.9</v>
      </c>
      <c r="AC8" s="90">
        <v>63.1</v>
      </c>
      <c r="AD8" s="76" t="s">
        <v>121</v>
      </c>
      <c r="AE8" s="80">
        <v>42</v>
      </c>
      <c r="AF8" s="80">
        <v>341038</v>
      </c>
      <c r="AG8" s="80" t="s">
        <v>60</v>
      </c>
      <c r="AH8" s="80" t="s">
        <v>60</v>
      </c>
      <c r="AI8" s="80" t="s">
        <v>60</v>
      </c>
      <c r="AJ8" s="80" t="s">
        <v>60</v>
      </c>
      <c r="AK8" s="80" t="s">
        <v>60</v>
      </c>
      <c r="AL8" s="80" t="s">
        <v>60</v>
      </c>
      <c r="AM8" s="80" t="s">
        <v>60</v>
      </c>
      <c r="AN8" s="80" t="s">
        <v>60</v>
      </c>
      <c r="AO8" s="80" t="s">
        <v>60</v>
      </c>
      <c r="AP8" s="80" t="s">
        <v>60</v>
      </c>
      <c r="AQ8" s="80" t="s">
        <v>60</v>
      </c>
      <c r="AR8" s="80" t="s">
        <v>60</v>
      </c>
      <c r="AS8" s="80" t="s">
        <v>60</v>
      </c>
      <c r="AT8" s="80" t="s">
        <v>60</v>
      </c>
      <c r="AU8" s="80" t="s">
        <v>60</v>
      </c>
      <c r="AV8" s="80" t="s">
        <v>60</v>
      </c>
      <c r="AW8" s="80" t="s">
        <v>60</v>
      </c>
      <c r="AY8" s="31"/>
      <c r="AZ8" s="31"/>
      <c r="BA8" s="31"/>
    </row>
    <row r="9" spans="1:53" s="54" customFormat="1" ht="35.5" customHeight="1" x14ac:dyDescent="0.2">
      <c r="A9" s="76" t="s">
        <v>85</v>
      </c>
      <c r="B9" s="76" t="s">
        <v>92</v>
      </c>
      <c r="C9" s="76" t="s">
        <v>52</v>
      </c>
      <c r="D9" s="76" t="s">
        <v>54</v>
      </c>
      <c r="E9" s="68">
        <v>36359910</v>
      </c>
      <c r="F9" s="68">
        <v>36359910</v>
      </c>
      <c r="G9" s="68">
        <v>22944863</v>
      </c>
      <c r="H9" s="68">
        <v>13305831</v>
      </c>
      <c r="I9" s="68">
        <v>109215</v>
      </c>
      <c r="J9" s="68" t="s">
        <v>60</v>
      </c>
      <c r="K9" s="68" t="s">
        <v>60</v>
      </c>
      <c r="L9" s="69">
        <v>3.3</v>
      </c>
      <c r="M9" s="80" t="s">
        <v>60</v>
      </c>
      <c r="N9" s="80" t="s">
        <v>60</v>
      </c>
      <c r="O9" s="80" t="s">
        <v>60</v>
      </c>
      <c r="P9" s="80" t="s">
        <v>60</v>
      </c>
      <c r="Q9" s="80" t="s">
        <v>60</v>
      </c>
      <c r="R9" s="80" t="s">
        <v>60</v>
      </c>
      <c r="S9" s="80" t="s">
        <v>60</v>
      </c>
      <c r="T9" s="80" t="s">
        <v>60</v>
      </c>
      <c r="U9" s="80" t="s">
        <v>60</v>
      </c>
      <c r="V9" s="69" t="s">
        <v>60</v>
      </c>
      <c r="W9" s="80" t="s">
        <v>60</v>
      </c>
      <c r="X9" s="69" t="s">
        <v>60</v>
      </c>
      <c r="Y9" s="69">
        <v>0.2</v>
      </c>
      <c r="Z9" s="80">
        <v>99344</v>
      </c>
      <c r="AA9" s="80">
        <v>80198020000</v>
      </c>
      <c r="AB9" s="69">
        <v>0.05</v>
      </c>
      <c r="AC9" s="90">
        <v>63.1</v>
      </c>
      <c r="AD9" s="76" t="s">
        <v>121</v>
      </c>
      <c r="AE9" s="80">
        <v>1197</v>
      </c>
      <c r="AF9" s="80">
        <v>30375</v>
      </c>
      <c r="AG9" s="80" t="s">
        <v>60</v>
      </c>
      <c r="AH9" s="80" t="s">
        <v>60</v>
      </c>
      <c r="AI9" s="80" t="s">
        <v>60</v>
      </c>
      <c r="AJ9" s="80" t="s">
        <v>60</v>
      </c>
      <c r="AK9" s="80" t="s">
        <v>60</v>
      </c>
      <c r="AL9" s="80" t="s">
        <v>60</v>
      </c>
      <c r="AM9" s="80" t="s">
        <v>60</v>
      </c>
      <c r="AN9" s="80" t="s">
        <v>60</v>
      </c>
      <c r="AO9" s="80" t="s">
        <v>60</v>
      </c>
      <c r="AP9" s="80" t="s">
        <v>60</v>
      </c>
      <c r="AQ9" s="80" t="s">
        <v>60</v>
      </c>
      <c r="AR9" s="80" t="s">
        <v>60</v>
      </c>
      <c r="AS9" s="80" t="s">
        <v>60</v>
      </c>
      <c r="AT9" s="80" t="s">
        <v>60</v>
      </c>
      <c r="AU9" s="80" t="s">
        <v>60</v>
      </c>
      <c r="AV9" s="80" t="s">
        <v>60</v>
      </c>
      <c r="AW9" s="80" t="s">
        <v>60</v>
      </c>
      <c r="AY9" s="31"/>
      <c r="AZ9" s="31"/>
      <c r="BA9" s="31"/>
    </row>
    <row r="10" spans="1:53" s="54" customFormat="1" ht="35.5" customHeight="1" x14ac:dyDescent="0.2">
      <c r="A10" s="76" t="s">
        <v>85</v>
      </c>
      <c r="B10" s="76" t="s">
        <v>94</v>
      </c>
      <c r="C10" s="76" t="s">
        <v>52</v>
      </c>
      <c r="D10" s="76" t="s">
        <v>54</v>
      </c>
      <c r="E10" s="68">
        <v>3305446</v>
      </c>
      <c r="F10" s="68">
        <v>3305446</v>
      </c>
      <c r="G10" s="68">
        <v>2085896</v>
      </c>
      <c r="H10" s="68">
        <v>1209621</v>
      </c>
      <c r="I10" s="68">
        <v>9928</v>
      </c>
      <c r="J10" s="68" t="s">
        <v>60</v>
      </c>
      <c r="K10" s="68" t="s">
        <v>60</v>
      </c>
      <c r="L10" s="69">
        <v>0.3</v>
      </c>
      <c r="M10" s="80" t="s">
        <v>60</v>
      </c>
      <c r="N10" s="80" t="s">
        <v>60</v>
      </c>
      <c r="O10" s="80" t="s">
        <v>60</v>
      </c>
      <c r="P10" s="80" t="s">
        <v>60</v>
      </c>
      <c r="Q10" s="80" t="s">
        <v>60</v>
      </c>
      <c r="R10" s="80" t="s">
        <v>60</v>
      </c>
      <c r="S10" s="80" t="s">
        <v>60</v>
      </c>
      <c r="T10" s="80" t="s">
        <v>60</v>
      </c>
      <c r="U10" s="80" t="s">
        <v>60</v>
      </c>
      <c r="V10" s="69" t="s">
        <v>60</v>
      </c>
      <c r="W10" s="80" t="s">
        <v>60</v>
      </c>
      <c r="X10" s="69" t="s">
        <v>60</v>
      </c>
      <c r="Y10" s="69">
        <v>0.03</v>
      </c>
      <c r="Z10" s="80">
        <v>9031</v>
      </c>
      <c r="AA10" s="80">
        <v>800000000</v>
      </c>
      <c r="AB10" s="69">
        <v>0.4</v>
      </c>
      <c r="AC10" s="90">
        <v>63.1</v>
      </c>
      <c r="AD10" s="76" t="s">
        <v>122</v>
      </c>
      <c r="AE10" s="80">
        <v>15300</v>
      </c>
      <c r="AF10" s="80">
        <v>216</v>
      </c>
      <c r="AG10" s="80" t="s">
        <v>60</v>
      </c>
      <c r="AH10" s="80" t="s">
        <v>60</v>
      </c>
      <c r="AI10" s="80" t="s">
        <v>60</v>
      </c>
      <c r="AJ10" s="80" t="s">
        <v>60</v>
      </c>
      <c r="AK10" s="80" t="s">
        <v>60</v>
      </c>
      <c r="AL10" s="80" t="s">
        <v>60</v>
      </c>
      <c r="AM10" s="80" t="s">
        <v>60</v>
      </c>
      <c r="AN10" s="80" t="s">
        <v>60</v>
      </c>
      <c r="AO10" s="80" t="s">
        <v>60</v>
      </c>
      <c r="AP10" s="80" t="s">
        <v>60</v>
      </c>
      <c r="AQ10" s="80" t="s">
        <v>60</v>
      </c>
      <c r="AR10" s="80" t="s">
        <v>60</v>
      </c>
      <c r="AS10" s="80" t="s">
        <v>60</v>
      </c>
      <c r="AT10" s="80" t="s">
        <v>60</v>
      </c>
      <c r="AU10" s="80" t="s">
        <v>60</v>
      </c>
      <c r="AV10" s="80" t="s">
        <v>60</v>
      </c>
      <c r="AW10" s="80" t="s">
        <v>60</v>
      </c>
      <c r="AY10" s="31"/>
      <c r="AZ10" s="31"/>
      <c r="BA10" s="31"/>
    </row>
    <row r="11" spans="1:53" s="54" customFormat="1" ht="35.5" customHeight="1" x14ac:dyDescent="0.2">
      <c r="A11" s="76" t="s">
        <v>85</v>
      </c>
      <c r="B11" s="76" t="s">
        <v>123</v>
      </c>
      <c r="C11" s="76" t="s">
        <v>52</v>
      </c>
      <c r="D11" s="76" t="s">
        <v>59</v>
      </c>
      <c r="E11" s="68">
        <v>63902635</v>
      </c>
      <c r="F11" s="68">
        <v>5509077</v>
      </c>
      <c r="G11" s="68">
        <v>3476494</v>
      </c>
      <c r="H11" s="68">
        <v>2016035</v>
      </c>
      <c r="I11" s="68">
        <v>16547</v>
      </c>
      <c r="J11" s="68" t="s">
        <v>60</v>
      </c>
      <c r="K11" s="68" t="s">
        <v>60</v>
      </c>
      <c r="L11" s="69">
        <v>0.5</v>
      </c>
      <c r="M11" s="80">
        <v>58393558</v>
      </c>
      <c r="N11" s="80">
        <v>37490195</v>
      </c>
      <c r="O11" s="80">
        <v>37490195</v>
      </c>
      <c r="P11" s="80" t="s">
        <v>60</v>
      </c>
      <c r="Q11" s="80">
        <v>20903363</v>
      </c>
      <c r="R11" s="80">
        <v>20903363</v>
      </c>
      <c r="S11" s="80" t="s">
        <v>60</v>
      </c>
      <c r="T11" s="80" t="s">
        <v>60</v>
      </c>
      <c r="U11" s="80" t="s">
        <v>60</v>
      </c>
      <c r="V11" s="69">
        <v>10</v>
      </c>
      <c r="W11" s="80" t="s">
        <v>60</v>
      </c>
      <c r="X11" s="69" t="s">
        <v>60</v>
      </c>
      <c r="Y11" s="69">
        <v>0.3</v>
      </c>
      <c r="Z11" s="80">
        <v>174597</v>
      </c>
      <c r="AA11" s="80">
        <v>1454915932</v>
      </c>
      <c r="AB11" s="69">
        <v>4.3</v>
      </c>
      <c r="AC11" s="90">
        <v>64.099999999999994</v>
      </c>
      <c r="AD11" s="76" t="s">
        <v>116</v>
      </c>
      <c r="AE11" s="80">
        <v>1673</v>
      </c>
      <c r="AF11" s="80">
        <v>38196</v>
      </c>
      <c r="AG11" s="80" t="s">
        <v>60</v>
      </c>
      <c r="AH11" s="80" t="s">
        <v>60</v>
      </c>
      <c r="AI11" s="80" t="s">
        <v>60</v>
      </c>
      <c r="AJ11" s="80" t="s">
        <v>60</v>
      </c>
      <c r="AK11" s="80" t="s">
        <v>60</v>
      </c>
      <c r="AL11" s="80" t="s">
        <v>60</v>
      </c>
      <c r="AM11" s="80" t="s">
        <v>60</v>
      </c>
      <c r="AN11" s="80" t="s">
        <v>60</v>
      </c>
      <c r="AO11" s="80" t="s">
        <v>60</v>
      </c>
      <c r="AP11" s="80" t="s">
        <v>60</v>
      </c>
      <c r="AQ11" s="80" t="s">
        <v>60</v>
      </c>
      <c r="AR11" s="80" t="s">
        <v>60</v>
      </c>
      <c r="AS11" s="80" t="s">
        <v>60</v>
      </c>
      <c r="AT11" s="80" t="s">
        <v>60</v>
      </c>
      <c r="AU11" s="80" t="s">
        <v>60</v>
      </c>
      <c r="AV11" s="80" t="s">
        <v>60</v>
      </c>
      <c r="AW11" s="80" t="s">
        <v>60</v>
      </c>
      <c r="AY11" s="31"/>
      <c r="AZ11" s="31"/>
      <c r="BA11" s="31"/>
    </row>
    <row r="12" spans="1:53" s="54" customFormat="1" ht="35.5" customHeight="1" x14ac:dyDescent="0.2">
      <c r="A12" s="76" t="s">
        <v>68</v>
      </c>
      <c r="B12" s="76" t="s">
        <v>134</v>
      </c>
      <c r="C12" s="76" t="s">
        <v>135</v>
      </c>
      <c r="D12" s="76" t="s">
        <v>136</v>
      </c>
      <c r="E12" s="77">
        <v>1294360785</v>
      </c>
      <c r="F12" s="77">
        <v>90198642</v>
      </c>
      <c r="G12" s="77">
        <v>20789437</v>
      </c>
      <c r="H12" s="77">
        <v>6532654</v>
      </c>
      <c r="I12" s="77">
        <v>2528649</v>
      </c>
      <c r="J12" s="77">
        <v>60347901</v>
      </c>
      <c r="K12" s="78" t="s">
        <v>53</v>
      </c>
      <c r="L12" s="60">
        <v>2.9</v>
      </c>
      <c r="M12" s="81">
        <v>1204162143</v>
      </c>
      <c r="N12" s="81">
        <v>177012783</v>
      </c>
      <c r="O12" s="81">
        <v>116386366</v>
      </c>
      <c r="P12" s="81">
        <v>60626417</v>
      </c>
      <c r="Q12" s="81">
        <v>1027149360</v>
      </c>
      <c r="R12" s="81">
        <v>986640848</v>
      </c>
      <c r="S12" s="81">
        <v>40508512</v>
      </c>
      <c r="T12" s="79" t="s">
        <v>193</v>
      </c>
      <c r="U12" s="79" t="s">
        <v>193</v>
      </c>
      <c r="V12" s="95">
        <v>18</v>
      </c>
      <c r="W12" s="79" t="s">
        <v>193</v>
      </c>
      <c r="X12" s="88" t="s">
        <v>193</v>
      </c>
      <c r="Y12" s="60">
        <v>10</v>
      </c>
      <c r="Z12" s="81">
        <v>3536505</v>
      </c>
      <c r="AA12" s="81">
        <v>5446124152</v>
      </c>
      <c r="AB12" s="96">
        <v>23.77</v>
      </c>
      <c r="AC12" s="95">
        <v>15.28</v>
      </c>
      <c r="AD12" s="60" t="s">
        <v>114</v>
      </c>
      <c r="AE12" s="81">
        <v>178</v>
      </c>
      <c r="AF12" s="81">
        <v>7271690</v>
      </c>
      <c r="AG12" s="80" t="s">
        <v>60</v>
      </c>
      <c r="AH12" s="80" t="s">
        <v>60</v>
      </c>
      <c r="AI12" s="80" t="s">
        <v>60</v>
      </c>
      <c r="AJ12" s="80" t="s">
        <v>60</v>
      </c>
      <c r="AK12" s="80" t="s">
        <v>60</v>
      </c>
      <c r="AL12" s="80" t="s">
        <v>60</v>
      </c>
      <c r="AM12" s="80" t="s">
        <v>60</v>
      </c>
      <c r="AN12" s="80" t="s">
        <v>60</v>
      </c>
      <c r="AO12" s="80" t="s">
        <v>60</v>
      </c>
      <c r="AP12" s="80" t="s">
        <v>60</v>
      </c>
      <c r="AQ12" s="80" t="s">
        <v>60</v>
      </c>
      <c r="AR12" s="80" t="s">
        <v>60</v>
      </c>
      <c r="AS12" s="80" t="s">
        <v>60</v>
      </c>
      <c r="AT12" s="80" t="s">
        <v>60</v>
      </c>
      <c r="AU12" s="80" t="s">
        <v>60</v>
      </c>
      <c r="AV12" s="80" t="s">
        <v>60</v>
      </c>
      <c r="AW12" s="80" t="s">
        <v>60</v>
      </c>
      <c r="AY12" s="31"/>
      <c r="AZ12" s="31"/>
      <c r="BA12" s="31"/>
    </row>
    <row r="13" spans="1:53" s="54" customFormat="1" ht="35.5" customHeight="1" x14ac:dyDescent="0.2">
      <c r="A13" s="76" t="s">
        <v>85</v>
      </c>
      <c r="B13" s="76" t="s">
        <v>124</v>
      </c>
      <c r="C13" s="76" t="s">
        <v>52</v>
      </c>
      <c r="D13" s="76" t="s">
        <v>59</v>
      </c>
      <c r="E13" s="68">
        <v>385929108</v>
      </c>
      <c r="F13" s="68">
        <v>7712708</v>
      </c>
      <c r="G13" s="68">
        <v>4867092</v>
      </c>
      <c r="H13" s="68">
        <v>2822449</v>
      </c>
      <c r="I13" s="68">
        <v>23166</v>
      </c>
      <c r="J13" s="68" t="s">
        <v>60</v>
      </c>
      <c r="K13" s="68" t="s">
        <v>60</v>
      </c>
      <c r="L13" s="69">
        <v>0.7</v>
      </c>
      <c r="M13" s="80">
        <v>378216400</v>
      </c>
      <c r="N13" s="80">
        <v>36018319</v>
      </c>
      <c r="O13" s="80">
        <v>36018319</v>
      </c>
      <c r="P13" s="80" t="s">
        <v>60</v>
      </c>
      <c r="Q13" s="80">
        <v>342198081</v>
      </c>
      <c r="R13" s="80">
        <v>342198081</v>
      </c>
      <c r="S13" s="80" t="s">
        <v>60</v>
      </c>
      <c r="T13" s="80" t="s">
        <v>60</v>
      </c>
      <c r="U13" s="80" t="s">
        <v>60</v>
      </c>
      <c r="V13" s="69">
        <v>4.4000000000000004</v>
      </c>
      <c r="W13" s="80" t="s">
        <v>60</v>
      </c>
      <c r="X13" s="69" t="s">
        <v>60</v>
      </c>
      <c r="Y13" s="69">
        <v>3</v>
      </c>
      <c r="Z13" s="80">
        <v>1054451</v>
      </c>
      <c r="AA13" s="80">
        <v>2753844823</v>
      </c>
      <c r="AB13" s="69">
        <v>14</v>
      </c>
      <c r="AC13" s="90">
        <v>10.5</v>
      </c>
      <c r="AD13" s="76" t="s">
        <v>116</v>
      </c>
      <c r="AE13" s="80">
        <v>154</v>
      </c>
      <c r="AF13" s="80">
        <v>2506033</v>
      </c>
      <c r="AG13" s="80" t="s">
        <v>60</v>
      </c>
      <c r="AH13" s="80" t="s">
        <v>60</v>
      </c>
      <c r="AI13" s="80" t="s">
        <v>60</v>
      </c>
      <c r="AJ13" s="80" t="s">
        <v>60</v>
      </c>
      <c r="AK13" s="80" t="s">
        <v>60</v>
      </c>
      <c r="AL13" s="80" t="s">
        <v>60</v>
      </c>
      <c r="AM13" s="80" t="s">
        <v>60</v>
      </c>
      <c r="AN13" s="80" t="s">
        <v>60</v>
      </c>
      <c r="AO13" s="80" t="s">
        <v>60</v>
      </c>
      <c r="AP13" s="80" t="s">
        <v>60</v>
      </c>
      <c r="AQ13" s="80" t="s">
        <v>60</v>
      </c>
      <c r="AR13" s="80" t="s">
        <v>60</v>
      </c>
      <c r="AS13" s="80" t="s">
        <v>60</v>
      </c>
      <c r="AT13" s="80" t="s">
        <v>60</v>
      </c>
      <c r="AU13" s="80" t="s">
        <v>60</v>
      </c>
      <c r="AV13" s="80" t="s">
        <v>60</v>
      </c>
      <c r="AW13" s="80" t="s">
        <v>60</v>
      </c>
      <c r="AY13" s="31"/>
      <c r="AZ13" s="31"/>
      <c r="BA13" s="31"/>
    </row>
    <row r="14" spans="1:53" s="54" customFormat="1" ht="35.5" customHeight="1" x14ac:dyDescent="0.2">
      <c r="A14" s="76" t="s">
        <v>85</v>
      </c>
      <c r="B14" s="76" t="s">
        <v>125</v>
      </c>
      <c r="C14" s="76" t="s">
        <v>52</v>
      </c>
      <c r="D14" s="76" t="s">
        <v>59</v>
      </c>
      <c r="E14" s="68">
        <v>38197926</v>
      </c>
      <c r="F14" s="68">
        <v>7712708</v>
      </c>
      <c r="G14" s="68">
        <v>4867092</v>
      </c>
      <c r="H14" s="68">
        <v>2822449</v>
      </c>
      <c r="I14" s="68">
        <v>23166</v>
      </c>
      <c r="J14" s="68" t="s">
        <v>60</v>
      </c>
      <c r="K14" s="68" t="s">
        <v>60</v>
      </c>
      <c r="L14" s="69">
        <v>0.7</v>
      </c>
      <c r="M14" s="80">
        <v>30485218</v>
      </c>
      <c r="N14" s="80">
        <v>19927668</v>
      </c>
      <c r="O14" s="80">
        <v>19927668</v>
      </c>
      <c r="P14" s="80" t="s">
        <v>60</v>
      </c>
      <c r="Q14" s="80">
        <v>10557550</v>
      </c>
      <c r="R14" s="80">
        <v>10557550</v>
      </c>
      <c r="S14" s="80" t="s">
        <v>60</v>
      </c>
      <c r="T14" s="80" t="s">
        <v>60</v>
      </c>
      <c r="U14" s="80" t="s">
        <v>60</v>
      </c>
      <c r="V14" s="69">
        <v>4.2</v>
      </c>
      <c r="W14" s="80" t="s">
        <v>60</v>
      </c>
      <c r="X14" s="69" t="s">
        <v>60</v>
      </c>
      <c r="Y14" s="69">
        <v>0.4</v>
      </c>
      <c r="Z14" s="80">
        <v>104365</v>
      </c>
      <c r="AA14" s="80">
        <v>779210000</v>
      </c>
      <c r="AB14" s="69">
        <v>4.9000000000000004</v>
      </c>
      <c r="AC14" s="90">
        <v>64.900000000000006</v>
      </c>
      <c r="AD14" s="76" t="s">
        <v>116</v>
      </c>
      <c r="AE14" s="80">
        <v>70</v>
      </c>
      <c r="AF14" s="80">
        <v>545684</v>
      </c>
      <c r="AG14" s="80" t="s">
        <v>60</v>
      </c>
      <c r="AH14" s="80" t="s">
        <v>60</v>
      </c>
      <c r="AI14" s="80" t="s">
        <v>60</v>
      </c>
      <c r="AJ14" s="80" t="s">
        <v>60</v>
      </c>
      <c r="AK14" s="80" t="s">
        <v>60</v>
      </c>
      <c r="AL14" s="80" t="s">
        <v>60</v>
      </c>
      <c r="AM14" s="80" t="s">
        <v>60</v>
      </c>
      <c r="AN14" s="80" t="s">
        <v>60</v>
      </c>
      <c r="AO14" s="80" t="s">
        <v>60</v>
      </c>
      <c r="AP14" s="80" t="s">
        <v>60</v>
      </c>
      <c r="AQ14" s="80" t="s">
        <v>60</v>
      </c>
      <c r="AR14" s="80" t="s">
        <v>60</v>
      </c>
      <c r="AS14" s="80" t="s">
        <v>60</v>
      </c>
      <c r="AT14" s="80" t="s">
        <v>60</v>
      </c>
      <c r="AU14" s="80" t="s">
        <v>60</v>
      </c>
      <c r="AV14" s="80" t="s">
        <v>60</v>
      </c>
      <c r="AW14" s="80" t="s">
        <v>60</v>
      </c>
      <c r="AY14" s="31"/>
      <c r="AZ14" s="31"/>
      <c r="BA14" s="31"/>
    </row>
    <row r="15" spans="1:53" s="54" customFormat="1" ht="35.5" customHeight="1" x14ac:dyDescent="0.2">
      <c r="A15" s="76" t="s">
        <v>85</v>
      </c>
      <c r="B15" s="76" t="s">
        <v>137</v>
      </c>
      <c r="C15" s="76" t="s">
        <v>126</v>
      </c>
      <c r="D15" s="76" t="s">
        <v>54</v>
      </c>
      <c r="E15" s="68">
        <v>65518246</v>
      </c>
      <c r="F15" s="68">
        <v>65518246</v>
      </c>
      <c r="G15" s="68">
        <v>6952989</v>
      </c>
      <c r="H15" s="68">
        <v>3151003</v>
      </c>
      <c r="I15" s="68">
        <v>334253</v>
      </c>
      <c r="J15" s="68">
        <v>55080000</v>
      </c>
      <c r="K15" s="68" t="s">
        <v>60</v>
      </c>
      <c r="L15" s="69">
        <v>1</v>
      </c>
      <c r="M15" s="80" t="s">
        <v>60</v>
      </c>
      <c r="N15" s="80" t="s">
        <v>60</v>
      </c>
      <c r="O15" s="80" t="s">
        <v>60</v>
      </c>
      <c r="P15" s="80" t="s">
        <v>60</v>
      </c>
      <c r="Q15" s="80" t="s">
        <v>60</v>
      </c>
      <c r="R15" s="80" t="s">
        <v>60</v>
      </c>
      <c r="S15" s="80" t="s">
        <v>60</v>
      </c>
      <c r="T15" s="80" t="s">
        <v>60</v>
      </c>
      <c r="U15" s="80" t="s">
        <v>60</v>
      </c>
      <c r="V15" s="69" t="s">
        <v>60</v>
      </c>
      <c r="W15" s="80">
        <v>7379200</v>
      </c>
      <c r="X15" s="69">
        <v>11.2</v>
      </c>
      <c r="Y15" s="69">
        <v>0.5</v>
      </c>
      <c r="Z15" s="80">
        <v>179011</v>
      </c>
      <c r="AA15" s="80" t="s">
        <v>60</v>
      </c>
      <c r="AB15" s="69" t="s">
        <v>60</v>
      </c>
      <c r="AC15" s="90">
        <v>10.6</v>
      </c>
      <c r="AD15" s="76" t="s">
        <v>127</v>
      </c>
      <c r="AE15" s="80">
        <v>1153</v>
      </c>
      <c r="AF15" s="80">
        <v>56824</v>
      </c>
      <c r="AG15" s="80" t="s">
        <v>60</v>
      </c>
      <c r="AH15" s="80" t="s">
        <v>60</v>
      </c>
      <c r="AI15" s="80" t="s">
        <v>60</v>
      </c>
      <c r="AJ15" s="80" t="s">
        <v>60</v>
      </c>
      <c r="AK15" s="80" t="s">
        <v>60</v>
      </c>
      <c r="AL15" s="80" t="s">
        <v>60</v>
      </c>
      <c r="AM15" s="80" t="s">
        <v>60</v>
      </c>
      <c r="AN15" s="80" t="s">
        <v>60</v>
      </c>
      <c r="AO15" s="80" t="s">
        <v>60</v>
      </c>
      <c r="AP15" s="80" t="s">
        <v>60</v>
      </c>
      <c r="AQ15" s="80" t="s">
        <v>60</v>
      </c>
      <c r="AR15" s="80" t="s">
        <v>60</v>
      </c>
      <c r="AS15" s="80" t="s">
        <v>60</v>
      </c>
      <c r="AT15" s="80" t="s">
        <v>60</v>
      </c>
      <c r="AU15" s="80" t="s">
        <v>60</v>
      </c>
      <c r="AV15" s="80" t="s">
        <v>60</v>
      </c>
      <c r="AW15" s="80" t="s">
        <v>60</v>
      </c>
      <c r="AY15" s="31"/>
      <c r="AZ15" s="31"/>
      <c r="BA15" s="31"/>
    </row>
    <row r="16" spans="1:53" s="54" customFormat="1" ht="35.5" customHeight="1" x14ac:dyDescent="0.2">
      <c r="A16" s="76" t="s">
        <v>85</v>
      </c>
      <c r="B16" s="76" t="s">
        <v>102</v>
      </c>
      <c r="C16" s="76" t="s">
        <v>57</v>
      </c>
      <c r="D16" s="76" t="s">
        <v>54</v>
      </c>
      <c r="E16" s="68">
        <v>9001855</v>
      </c>
      <c r="F16" s="68">
        <v>9001855</v>
      </c>
      <c r="G16" s="68">
        <v>5562391</v>
      </c>
      <c r="H16" s="68">
        <v>2263018</v>
      </c>
      <c r="I16" s="68">
        <v>50563</v>
      </c>
      <c r="J16" s="68">
        <v>1125882</v>
      </c>
      <c r="K16" s="68" t="s">
        <v>60</v>
      </c>
      <c r="L16" s="69">
        <v>0.8</v>
      </c>
      <c r="M16" s="80" t="s">
        <v>60</v>
      </c>
      <c r="N16" s="80" t="s">
        <v>60</v>
      </c>
      <c r="O16" s="80" t="s">
        <v>60</v>
      </c>
      <c r="P16" s="80" t="s">
        <v>60</v>
      </c>
      <c r="Q16" s="80" t="s">
        <v>60</v>
      </c>
      <c r="R16" s="80" t="s">
        <v>60</v>
      </c>
      <c r="S16" s="80" t="s">
        <v>60</v>
      </c>
      <c r="T16" s="80" t="s">
        <v>60</v>
      </c>
      <c r="U16" s="80" t="s">
        <v>60</v>
      </c>
      <c r="V16" s="69" t="s">
        <v>60</v>
      </c>
      <c r="W16" s="80">
        <v>3100500</v>
      </c>
      <c r="X16" s="69">
        <v>34.4</v>
      </c>
      <c r="Y16" s="69">
        <v>7.0000000000000007E-2</v>
      </c>
      <c r="Z16" s="80">
        <v>24595</v>
      </c>
      <c r="AA16" s="80" t="s">
        <v>60</v>
      </c>
      <c r="AB16" s="69" t="s">
        <v>60</v>
      </c>
      <c r="AC16" s="90">
        <v>61.7</v>
      </c>
      <c r="AD16" s="76" t="s">
        <v>128</v>
      </c>
      <c r="AE16" s="80">
        <v>65</v>
      </c>
      <c r="AF16" s="80">
        <v>138490</v>
      </c>
      <c r="AG16" s="80" t="s">
        <v>60</v>
      </c>
      <c r="AH16" s="80" t="s">
        <v>60</v>
      </c>
      <c r="AI16" s="80" t="s">
        <v>60</v>
      </c>
      <c r="AJ16" s="80" t="s">
        <v>60</v>
      </c>
      <c r="AK16" s="80" t="s">
        <v>60</v>
      </c>
      <c r="AL16" s="80" t="s">
        <v>60</v>
      </c>
      <c r="AM16" s="80" t="s">
        <v>60</v>
      </c>
      <c r="AN16" s="80" t="s">
        <v>60</v>
      </c>
      <c r="AO16" s="80" t="s">
        <v>60</v>
      </c>
      <c r="AP16" s="80" t="s">
        <v>60</v>
      </c>
      <c r="AQ16" s="80" t="s">
        <v>60</v>
      </c>
      <c r="AR16" s="80" t="s">
        <v>60</v>
      </c>
      <c r="AS16" s="80" t="s">
        <v>60</v>
      </c>
      <c r="AT16" s="80" t="s">
        <v>60</v>
      </c>
      <c r="AU16" s="80" t="s">
        <v>60</v>
      </c>
      <c r="AV16" s="80" t="s">
        <v>60</v>
      </c>
      <c r="AW16" s="80" t="s">
        <v>60</v>
      </c>
      <c r="AY16" s="31"/>
      <c r="AZ16" s="31"/>
      <c r="BA16" s="31"/>
    </row>
    <row r="17" spans="1:53" s="54" customFormat="1" ht="35.5" customHeight="1" x14ac:dyDescent="0.2">
      <c r="A17" s="76" t="s">
        <v>85</v>
      </c>
      <c r="B17" s="76" t="s">
        <v>138</v>
      </c>
      <c r="C17" s="76" t="s">
        <v>133</v>
      </c>
      <c r="D17" s="76" t="s">
        <v>54</v>
      </c>
      <c r="E17" s="68">
        <v>4843980274</v>
      </c>
      <c r="F17" s="68">
        <v>4843980274</v>
      </c>
      <c r="G17" s="68">
        <v>21554266</v>
      </c>
      <c r="H17" s="68">
        <v>11700180</v>
      </c>
      <c r="I17" s="68">
        <v>2165166</v>
      </c>
      <c r="J17" s="68">
        <v>4808560662</v>
      </c>
      <c r="K17" s="68" t="s">
        <v>60</v>
      </c>
      <c r="L17" s="69">
        <v>3.1</v>
      </c>
      <c r="M17" s="80" t="s">
        <v>60</v>
      </c>
      <c r="N17" s="80" t="s">
        <v>60</v>
      </c>
      <c r="O17" s="80" t="s">
        <v>60</v>
      </c>
      <c r="P17" s="80" t="s">
        <v>60</v>
      </c>
      <c r="Q17" s="80" t="s">
        <v>60</v>
      </c>
      <c r="R17" s="80" t="s">
        <v>60</v>
      </c>
      <c r="S17" s="80" t="s">
        <v>60</v>
      </c>
      <c r="T17" s="80" t="s">
        <v>60</v>
      </c>
      <c r="U17" s="80" t="s">
        <v>60</v>
      </c>
      <c r="V17" s="69" t="s">
        <v>60</v>
      </c>
      <c r="W17" s="80" t="s">
        <v>60</v>
      </c>
      <c r="X17" s="69" t="s">
        <v>60</v>
      </c>
      <c r="Y17" s="69">
        <v>38</v>
      </c>
      <c r="Z17" s="80">
        <v>13234918</v>
      </c>
      <c r="AA17" s="80">
        <v>639748000</v>
      </c>
      <c r="AB17" s="69">
        <v>5.5</v>
      </c>
      <c r="AC17" s="90">
        <v>0.4</v>
      </c>
      <c r="AD17" s="76" t="s">
        <v>139</v>
      </c>
      <c r="AE17" s="80">
        <v>36</v>
      </c>
      <c r="AF17" s="80">
        <v>134341121</v>
      </c>
      <c r="AG17" s="104" t="s">
        <v>116</v>
      </c>
      <c r="AH17" s="104">
        <v>10</v>
      </c>
      <c r="AI17" s="104">
        <v>769991</v>
      </c>
      <c r="AJ17" s="80" t="s">
        <v>60</v>
      </c>
      <c r="AK17" s="80" t="s">
        <v>60</v>
      </c>
      <c r="AL17" s="80" t="s">
        <v>60</v>
      </c>
      <c r="AM17" s="80" t="s">
        <v>60</v>
      </c>
      <c r="AN17" s="80" t="s">
        <v>60</v>
      </c>
      <c r="AO17" s="80" t="s">
        <v>60</v>
      </c>
      <c r="AP17" s="80" t="s">
        <v>60</v>
      </c>
      <c r="AQ17" s="80" t="s">
        <v>60</v>
      </c>
      <c r="AR17" s="80" t="s">
        <v>60</v>
      </c>
      <c r="AS17" s="80" t="s">
        <v>60</v>
      </c>
      <c r="AT17" s="80" t="s">
        <v>60</v>
      </c>
      <c r="AU17" s="80" t="s">
        <v>60</v>
      </c>
      <c r="AV17" s="80" t="s">
        <v>60</v>
      </c>
      <c r="AW17" s="80" t="s">
        <v>60</v>
      </c>
      <c r="AY17" s="31"/>
      <c r="AZ17" s="31"/>
      <c r="BA17" s="31"/>
    </row>
    <row r="18" spans="1:53" s="54" customFormat="1" ht="35.5" customHeight="1" x14ac:dyDescent="0.2">
      <c r="A18" s="76" t="s">
        <v>85</v>
      </c>
      <c r="B18" s="76" t="s">
        <v>140</v>
      </c>
      <c r="C18" s="76" t="s">
        <v>133</v>
      </c>
      <c r="D18" s="76" t="s">
        <v>54</v>
      </c>
      <c r="E18" s="68">
        <v>103675973</v>
      </c>
      <c r="F18" s="68">
        <v>103675973</v>
      </c>
      <c r="G18" s="68">
        <v>1390597</v>
      </c>
      <c r="H18" s="68">
        <v>286668</v>
      </c>
      <c r="I18" s="68">
        <v>212706</v>
      </c>
      <c r="J18" s="68">
        <v>101786000</v>
      </c>
      <c r="K18" s="68" t="s">
        <v>60</v>
      </c>
      <c r="L18" s="69">
        <v>0.2</v>
      </c>
      <c r="M18" s="80" t="s">
        <v>60</v>
      </c>
      <c r="N18" s="80" t="s">
        <v>60</v>
      </c>
      <c r="O18" s="80" t="s">
        <v>60</v>
      </c>
      <c r="P18" s="80" t="s">
        <v>60</v>
      </c>
      <c r="Q18" s="80" t="s">
        <v>60</v>
      </c>
      <c r="R18" s="80" t="s">
        <v>60</v>
      </c>
      <c r="S18" s="80" t="s">
        <v>60</v>
      </c>
      <c r="T18" s="80" t="s">
        <v>60</v>
      </c>
      <c r="U18" s="80" t="s">
        <v>60</v>
      </c>
      <c r="V18" s="69" t="s">
        <v>60</v>
      </c>
      <c r="W18" s="80" t="s">
        <v>60</v>
      </c>
      <c r="X18" s="69" t="s">
        <v>60</v>
      </c>
      <c r="Y18" s="69">
        <v>0.8</v>
      </c>
      <c r="Z18" s="80">
        <v>283267</v>
      </c>
      <c r="AA18" s="80" t="s">
        <v>60</v>
      </c>
      <c r="AB18" s="69" t="s">
        <v>60</v>
      </c>
      <c r="AC18" s="90">
        <v>1.3</v>
      </c>
      <c r="AD18" s="76" t="s">
        <v>81</v>
      </c>
      <c r="AE18" s="80">
        <v>5</v>
      </c>
      <c r="AF18" s="80">
        <v>20735194</v>
      </c>
      <c r="AG18" s="80" t="s">
        <v>60</v>
      </c>
      <c r="AH18" s="80" t="s">
        <v>60</v>
      </c>
      <c r="AI18" s="80" t="s">
        <v>60</v>
      </c>
      <c r="AJ18" s="80" t="s">
        <v>60</v>
      </c>
      <c r="AK18" s="80" t="s">
        <v>60</v>
      </c>
      <c r="AL18" s="80" t="s">
        <v>60</v>
      </c>
      <c r="AM18" s="80" t="s">
        <v>60</v>
      </c>
      <c r="AN18" s="80" t="s">
        <v>60</v>
      </c>
      <c r="AO18" s="80" t="s">
        <v>60</v>
      </c>
      <c r="AP18" s="80" t="s">
        <v>60</v>
      </c>
      <c r="AQ18" s="80" t="s">
        <v>60</v>
      </c>
      <c r="AR18" s="80" t="s">
        <v>60</v>
      </c>
      <c r="AS18" s="80" t="s">
        <v>60</v>
      </c>
      <c r="AT18" s="80" t="s">
        <v>60</v>
      </c>
      <c r="AU18" s="80" t="s">
        <v>60</v>
      </c>
      <c r="AV18" s="80" t="s">
        <v>60</v>
      </c>
      <c r="AW18" s="80" t="s">
        <v>60</v>
      </c>
      <c r="AY18" s="31"/>
      <c r="AZ18" s="31"/>
      <c r="BA18" s="31"/>
    </row>
    <row r="19" spans="1:53" s="54" customFormat="1" ht="35.5" customHeight="1" x14ac:dyDescent="0.2">
      <c r="A19" s="76" t="s">
        <v>85</v>
      </c>
      <c r="B19" s="76" t="s">
        <v>110</v>
      </c>
      <c r="C19" s="76" t="s">
        <v>61</v>
      </c>
      <c r="D19" s="76" t="s">
        <v>59</v>
      </c>
      <c r="E19" s="84">
        <v>25156301</v>
      </c>
      <c r="F19" s="84">
        <v>25156301</v>
      </c>
      <c r="G19" s="84">
        <v>695298</v>
      </c>
      <c r="H19" s="84">
        <v>117889</v>
      </c>
      <c r="I19" s="84">
        <v>3309</v>
      </c>
      <c r="J19" s="84">
        <v>24339805</v>
      </c>
      <c r="K19" s="84" t="s">
        <v>193</v>
      </c>
      <c r="L19" s="69">
        <v>0.1</v>
      </c>
      <c r="M19" s="80" t="s">
        <v>193</v>
      </c>
      <c r="N19" s="80" t="s">
        <v>193</v>
      </c>
      <c r="O19" s="80" t="s">
        <v>193</v>
      </c>
      <c r="P19" s="80" t="s">
        <v>193</v>
      </c>
      <c r="Q19" s="80" t="s">
        <v>193</v>
      </c>
      <c r="R19" s="80" t="s">
        <v>193</v>
      </c>
      <c r="S19" s="80" t="s">
        <v>193</v>
      </c>
      <c r="T19" s="80" t="s">
        <v>193</v>
      </c>
      <c r="U19" s="80" t="s">
        <v>193</v>
      </c>
      <c r="V19" s="69" t="s">
        <v>193</v>
      </c>
      <c r="W19" s="80" t="s">
        <v>193</v>
      </c>
      <c r="X19" s="69" t="s">
        <v>193</v>
      </c>
      <c r="Y19" s="69">
        <v>0.2</v>
      </c>
      <c r="Z19" s="80">
        <v>68733</v>
      </c>
      <c r="AA19" s="80" t="s">
        <v>193</v>
      </c>
      <c r="AB19" s="69" t="s">
        <v>193</v>
      </c>
      <c r="AC19" s="90">
        <v>10.6</v>
      </c>
      <c r="AD19" s="76" t="s">
        <v>111</v>
      </c>
      <c r="AE19" s="80">
        <v>15261</v>
      </c>
      <c r="AF19" s="80">
        <v>1648</v>
      </c>
      <c r="AG19" s="80" t="s">
        <v>60</v>
      </c>
      <c r="AH19" s="80" t="s">
        <v>60</v>
      </c>
      <c r="AI19" s="80" t="s">
        <v>60</v>
      </c>
      <c r="AJ19" s="80" t="s">
        <v>60</v>
      </c>
      <c r="AK19" s="80" t="s">
        <v>60</v>
      </c>
      <c r="AL19" s="80" t="s">
        <v>60</v>
      </c>
      <c r="AM19" s="80" t="s">
        <v>60</v>
      </c>
      <c r="AN19" s="80" t="s">
        <v>60</v>
      </c>
      <c r="AO19" s="80" t="s">
        <v>60</v>
      </c>
      <c r="AP19" s="80" t="s">
        <v>60</v>
      </c>
      <c r="AQ19" s="80" t="s">
        <v>60</v>
      </c>
      <c r="AR19" s="80" t="s">
        <v>60</v>
      </c>
      <c r="AS19" s="80" t="s">
        <v>60</v>
      </c>
      <c r="AT19" s="80" t="s">
        <v>60</v>
      </c>
      <c r="AU19" s="80" t="s">
        <v>60</v>
      </c>
      <c r="AV19" s="80" t="s">
        <v>60</v>
      </c>
      <c r="AW19" s="80" t="s">
        <v>60</v>
      </c>
      <c r="AY19" s="31"/>
      <c r="AZ19" s="31"/>
      <c r="BA19" s="31"/>
    </row>
    <row r="20" spans="1:53" s="54" customFormat="1" ht="35.5" customHeight="1" x14ac:dyDescent="0.2">
      <c r="A20" s="76" t="s">
        <v>85</v>
      </c>
      <c r="B20" s="76" t="s">
        <v>103</v>
      </c>
      <c r="C20" s="76" t="s">
        <v>61</v>
      </c>
      <c r="D20" s="76" t="s">
        <v>54</v>
      </c>
      <c r="E20" s="68">
        <v>132373711</v>
      </c>
      <c r="F20" s="68">
        <v>132373711</v>
      </c>
      <c r="G20" s="68">
        <v>1390597</v>
      </c>
      <c r="H20" s="68">
        <v>1008017</v>
      </c>
      <c r="I20" s="68">
        <v>8273</v>
      </c>
      <c r="J20" s="68">
        <v>129966824</v>
      </c>
      <c r="K20" s="68" t="s">
        <v>60</v>
      </c>
      <c r="L20" s="69">
        <v>0.2</v>
      </c>
      <c r="M20" s="80" t="s">
        <v>60</v>
      </c>
      <c r="N20" s="80" t="s">
        <v>60</v>
      </c>
      <c r="O20" s="80" t="s">
        <v>60</v>
      </c>
      <c r="P20" s="80" t="s">
        <v>60</v>
      </c>
      <c r="Q20" s="80" t="s">
        <v>60</v>
      </c>
      <c r="R20" s="80" t="s">
        <v>60</v>
      </c>
      <c r="S20" s="80" t="s">
        <v>60</v>
      </c>
      <c r="T20" s="80" t="s">
        <v>60</v>
      </c>
      <c r="U20" s="80" t="s">
        <v>60</v>
      </c>
      <c r="V20" s="69" t="s">
        <v>60</v>
      </c>
      <c r="W20" s="80" t="s">
        <v>60</v>
      </c>
      <c r="X20" s="69" t="s">
        <v>60</v>
      </c>
      <c r="Y20" s="69">
        <v>1</v>
      </c>
      <c r="Z20" s="80">
        <v>361676</v>
      </c>
      <c r="AA20" s="80" t="s">
        <v>60</v>
      </c>
      <c r="AB20" s="69" t="s">
        <v>60</v>
      </c>
      <c r="AC20" s="90">
        <v>1</v>
      </c>
      <c r="AD20" s="76" t="s">
        <v>141</v>
      </c>
      <c r="AE20" s="80">
        <v>880</v>
      </c>
      <c r="AF20" s="80">
        <v>150424</v>
      </c>
      <c r="AG20" s="80" t="s">
        <v>60</v>
      </c>
      <c r="AH20" s="80" t="s">
        <v>60</v>
      </c>
      <c r="AI20" s="80" t="s">
        <v>60</v>
      </c>
      <c r="AJ20" s="80" t="s">
        <v>60</v>
      </c>
      <c r="AK20" s="80" t="s">
        <v>60</v>
      </c>
      <c r="AL20" s="80" t="s">
        <v>60</v>
      </c>
      <c r="AM20" s="80" t="s">
        <v>60</v>
      </c>
      <c r="AN20" s="80" t="s">
        <v>60</v>
      </c>
      <c r="AO20" s="80" t="s">
        <v>60</v>
      </c>
      <c r="AP20" s="80" t="s">
        <v>60</v>
      </c>
      <c r="AQ20" s="80" t="s">
        <v>60</v>
      </c>
      <c r="AR20" s="80" t="s">
        <v>60</v>
      </c>
      <c r="AS20" s="80" t="s">
        <v>60</v>
      </c>
      <c r="AT20" s="80" t="s">
        <v>60</v>
      </c>
      <c r="AU20" s="80" t="s">
        <v>60</v>
      </c>
      <c r="AV20" s="80" t="s">
        <v>60</v>
      </c>
      <c r="AW20" s="80" t="s">
        <v>60</v>
      </c>
      <c r="AY20" s="31"/>
      <c r="AZ20" s="31"/>
      <c r="BA20" s="31"/>
    </row>
    <row r="21" spans="1:53" x14ac:dyDescent="0.2">
      <c r="A21" s="55" t="s">
        <v>69</v>
      </c>
      <c r="C21" s="54"/>
      <c r="D21" s="57"/>
      <c r="Z21" s="57"/>
      <c r="AC21" s="54"/>
      <c r="AD21" s="59"/>
      <c r="AE21" s="59"/>
      <c r="AF21" s="54"/>
      <c r="AG21" s="59"/>
      <c r="AH21" s="99"/>
      <c r="AI21" s="105"/>
      <c r="AJ21" s="32"/>
      <c r="AO21" s="54"/>
      <c r="AX21" s="75"/>
    </row>
    <row r="22" spans="1:53" x14ac:dyDescent="0.2">
      <c r="A22" s="32" t="s">
        <v>70</v>
      </c>
      <c r="C22" s="54"/>
      <c r="D22" s="56"/>
      <c r="AC22" s="54"/>
      <c r="AD22" s="59"/>
      <c r="AE22" s="59"/>
      <c r="AF22" s="54"/>
      <c r="AG22" s="59"/>
      <c r="AH22" s="99"/>
      <c r="AI22" s="105"/>
      <c r="AJ22" s="32"/>
      <c r="AO22" s="54"/>
      <c r="AX22" s="75"/>
    </row>
    <row r="23" spans="1:53" x14ac:dyDescent="0.2">
      <c r="A23" s="32" t="s">
        <v>71</v>
      </c>
    </row>
    <row r="24" spans="1:53" x14ac:dyDescent="0.2">
      <c r="A24" s="86" t="s">
        <v>119</v>
      </c>
    </row>
  </sheetData>
  <autoFilter ref="A7:AW24" xr:uid="{00000000-0001-0000-0300-000000000000}"/>
  <mergeCells count="50">
    <mergeCell ref="W3:W6"/>
    <mergeCell ref="F4:F6"/>
    <mergeCell ref="L4:L6"/>
    <mergeCell ref="M4:M6"/>
    <mergeCell ref="V4:V6"/>
    <mergeCell ref="G5:G6"/>
    <mergeCell ref="H5:H6"/>
    <mergeCell ref="I5:I6"/>
    <mergeCell ref="J5:J6"/>
    <mergeCell ref="N5:N6"/>
    <mergeCell ref="Q5:Q6"/>
    <mergeCell ref="T5:T6"/>
    <mergeCell ref="U5:U6"/>
    <mergeCell ref="A3:A6"/>
    <mergeCell ref="B3:B6"/>
    <mergeCell ref="C3:C6"/>
    <mergeCell ref="D3:D6"/>
    <mergeCell ref="E3:E6"/>
    <mergeCell ref="AT3:AW3"/>
    <mergeCell ref="X3:X6"/>
    <mergeCell ref="Y3:Y6"/>
    <mergeCell ref="Z3:Z6"/>
    <mergeCell ref="AA3:AA6"/>
    <mergeCell ref="AB3:AB6"/>
    <mergeCell ref="AC3:AC6"/>
    <mergeCell ref="AD3:AF3"/>
    <mergeCell ref="AG3:AI3"/>
    <mergeCell ref="AJ3:AL3"/>
    <mergeCell ref="AM3:AO3"/>
    <mergeCell ref="AP3:AS3"/>
    <mergeCell ref="AO4:AO6"/>
    <mergeCell ref="AD4:AD6"/>
    <mergeCell ref="AE4:AE6"/>
    <mergeCell ref="AF4:AF6"/>
    <mergeCell ref="AG4:AG6"/>
    <mergeCell ref="AH4:AH6"/>
    <mergeCell ref="AI4:AI6"/>
    <mergeCell ref="AJ4:AJ6"/>
    <mergeCell ref="AK4:AK6"/>
    <mergeCell ref="AL4:AL6"/>
    <mergeCell ref="AM4:AM6"/>
    <mergeCell ref="AN4:AN6"/>
    <mergeCell ref="AV4:AV6"/>
    <mergeCell ref="AW4:AW6"/>
    <mergeCell ref="AP4:AP6"/>
    <mergeCell ref="AQ4:AQ6"/>
    <mergeCell ref="AR4:AR6"/>
    <mergeCell ref="AS4:AS6"/>
    <mergeCell ref="AT4:AT6"/>
    <mergeCell ref="AU4:AU6"/>
  </mergeCells>
  <phoneticPr fontId="3"/>
  <conditionalFormatting sqref="A24">
    <cfRule type="expression" dxfId="4" priority="18">
      <formula>COUNTIFS($AY24,#REF!)</formula>
    </cfRule>
  </conditionalFormatting>
  <conditionalFormatting sqref="A8:AU20">
    <cfRule type="expression" dxfId="3" priority="83">
      <formula>COUNTIFS($AU8,#REF!)</formula>
    </cfRule>
  </conditionalFormatting>
  <conditionalFormatting sqref="A8:AX104">
    <cfRule type="expression" dxfId="2" priority="15">
      <formula>COUNTIFS(#REF!,#REF!)</formula>
    </cfRule>
  </conditionalFormatting>
  <conditionalFormatting sqref="B21:AW22">
    <cfRule type="expression" dxfId="1" priority="77">
      <formula>COUNTIFS($AW21,#REF!)</formula>
    </cfRule>
  </conditionalFormatting>
  <printOptions horizontalCentered="1"/>
  <pageMargins left="0.51181102362204722" right="0.51181102362204722" top="0.74803149606299213" bottom="0.55118110236220474" header="0.31496062992125984" footer="0.31496062992125984"/>
  <pageSetup paperSize="9" scale="3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D89C-B44A-490A-AA86-65687008D8C0}">
  <sheetPr>
    <pageSetUpPr fitToPage="1"/>
  </sheetPr>
  <dimension ref="B4:D181"/>
  <sheetViews>
    <sheetView showGridLines="0" view="pageBreakPreview" zoomScale="70" zoomScaleNormal="100" zoomScaleSheetLayoutView="70" workbookViewId="0"/>
  </sheetViews>
  <sheetFormatPr defaultColWidth="9" defaultRowHeight="13" x14ac:dyDescent="0.2"/>
  <cols>
    <col min="1" max="1" width="3.7265625" style="3" customWidth="1"/>
    <col min="2" max="2" width="3.08984375" style="3" customWidth="1"/>
    <col min="3" max="3" width="3.08984375" style="4" customWidth="1"/>
    <col min="4" max="4" width="86.90625" style="3" customWidth="1"/>
    <col min="5" max="5" width="5.453125" style="3" customWidth="1"/>
    <col min="6" max="16384" width="9" style="3"/>
  </cols>
  <sheetData>
    <row r="4" spans="2:4" ht="18" customHeight="1" x14ac:dyDescent="0.2">
      <c r="B4" s="176" t="s">
        <v>194</v>
      </c>
      <c r="C4" s="176"/>
      <c r="D4" s="176"/>
    </row>
    <row r="5" spans="2:4" ht="15" customHeight="1" x14ac:dyDescent="0.2"/>
    <row r="6" spans="2:4" ht="15" customHeight="1" x14ac:dyDescent="0.2">
      <c r="B6" s="10"/>
    </row>
    <row r="7" spans="2:4" ht="15" customHeight="1" x14ac:dyDescent="0.2">
      <c r="B7" s="10"/>
    </row>
    <row r="8" spans="2:4" ht="15" customHeight="1" x14ac:dyDescent="0.2">
      <c r="C8" s="8" t="s">
        <v>142</v>
      </c>
      <c r="D8" s="9" t="s">
        <v>195</v>
      </c>
    </row>
    <row r="9" spans="2:4" ht="15" customHeight="1" x14ac:dyDescent="0.2">
      <c r="C9" s="8"/>
      <c r="D9" s="9" t="s">
        <v>196</v>
      </c>
    </row>
    <row r="10" spans="2:4" ht="15" customHeight="1" x14ac:dyDescent="0.2">
      <c r="C10" s="8"/>
      <c r="D10" s="9" t="s">
        <v>197</v>
      </c>
    </row>
    <row r="11" spans="2:4" ht="15" customHeight="1" x14ac:dyDescent="0.2">
      <c r="C11" s="8"/>
      <c r="D11" s="9"/>
    </row>
    <row r="12" spans="2:4" ht="15" customHeight="1" x14ac:dyDescent="0.2">
      <c r="C12" s="8" t="s">
        <v>142</v>
      </c>
      <c r="D12" s="9" t="s">
        <v>198</v>
      </c>
    </row>
    <row r="13" spans="2:4" ht="15" customHeight="1" x14ac:dyDescent="0.2">
      <c r="C13" s="8"/>
      <c r="D13" s="9" t="s">
        <v>199</v>
      </c>
    </row>
    <row r="14" spans="2:4" ht="15" customHeight="1" x14ac:dyDescent="0.2">
      <c r="C14" s="8"/>
      <c r="D14" s="7"/>
    </row>
    <row r="15" spans="2:4" ht="15" customHeight="1" x14ac:dyDescent="0.2">
      <c r="C15" s="8" t="s">
        <v>142</v>
      </c>
      <c r="D15" s="9" t="s">
        <v>200</v>
      </c>
    </row>
    <row r="16" spans="2:4" ht="15" customHeight="1" x14ac:dyDescent="0.2">
      <c r="C16" s="8"/>
      <c r="D16" s="9" t="s">
        <v>201</v>
      </c>
    </row>
    <row r="17" spans="3:4" ht="15" customHeight="1" x14ac:dyDescent="0.2">
      <c r="C17" s="8"/>
      <c r="D17" s="9" t="s">
        <v>202</v>
      </c>
    </row>
    <row r="18" spans="3:4" ht="15" customHeight="1" x14ac:dyDescent="0.2">
      <c r="C18" s="8"/>
      <c r="D18" s="9"/>
    </row>
    <row r="19" spans="3:4" ht="15" customHeight="1" x14ac:dyDescent="0.2">
      <c r="C19" s="8" t="s">
        <v>142</v>
      </c>
      <c r="D19" s="9" t="s">
        <v>203</v>
      </c>
    </row>
    <row r="20" spans="3:4" ht="15" customHeight="1" x14ac:dyDescent="0.2">
      <c r="C20" s="8"/>
      <c r="D20" s="9" t="s">
        <v>204</v>
      </c>
    </row>
    <row r="21" spans="3:4" ht="15" customHeight="1" x14ac:dyDescent="0.2">
      <c r="C21" s="8"/>
      <c r="D21" s="9" t="s">
        <v>205</v>
      </c>
    </row>
    <row r="22" spans="3:4" ht="15" customHeight="1" x14ac:dyDescent="0.2">
      <c r="C22" s="8"/>
      <c r="D22" s="7"/>
    </row>
    <row r="23" spans="3:4" ht="15" customHeight="1" x14ac:dyDescent="0.2"/>
    <row r="24" spans="3:4" ht="15" customHeight="1" x14ac:dyDescent="0.2"/>
    <row r="25" spans="3:4" ht="15" customHeight="1" x14ac:dyDescent="0.2"/>
    <row r="26" spans="3:4" ht="15" customHeight="1" x14ac:dyDescent="0.2"/>
    <row r="27" spans="3:4" ht="15" customHeight="1" x14ac:dyDescent="0.2"/>
    <row r="28" spans="3:4" ht="15" customHeight="1" x14ac:dyDescent="0.2">
      <c r="D28" s="6"/>
    </row>
    <row r="29" spans="3:4" ht="15" customHeight="1" x14ac:dyDescent="0.2">
      <c r="D29" s="6"/>
    </row>
    <row r="30" spans="3:4" ht="15" customHeight="1" x14ac:dyDescent="0.2">
      <c r="D30" s="5"/>
    </row>
    <row r="31" spans="3:4" ht="15" customHeight="1" x14ac:dyDescent="0.2"/>
    <row r="32" spans="3:4" ht="15" customHeight="1" x14ac:dyDescent="0.2">
      <c r="D32" s="5"/>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4:4" ht="15" customHeight="1" x14ac:dyDescent="0.2">
      <c r="D49" s="5"/>
    </row>
    <row r="50" spans="4:4" ht="15" customHeight="1" x14ac:dyDescent="0.2">
      <c r="D50" s="5"/>
    </row>
    <row r="51" spans="4:4" ht="15" customHeight="1" x14ac:dyDescent="0.2">
      <c r="D51" s="5"/>
    </row>
    <row r="52" spans="4:4" ht="15" customHeight="1" x14ac:dyDescent="0.2">
      <c r="D52" s="5"/>
    </row>
    <row r="53" spans="4:4" ht="15" customHeight="1" x14ac:dyDescent="0.2"/>
    <row r="54" spans="4:4" ht="15" customHeight="1" x14ac:dyDescent="0.2"/>
    <row r="55" spans="4:4" ht="15" customHeight="1" x14ac:dyDescent="0.2"/>
    <row r="56" spans="4:4" ht="15" customHeight="1" x14ac:dyDescent="0.2"/>
    <row r="57" spans="4:4" ht="15" customHeight="1" x14ac:dyDescent="0.2"/>
    <row r="58" spans="4:4" ht="15" customHeight="1" x14ac:dyDescent="0.2"/>
    <row r="59" spans="4:4" ht="15" customHeight="1" x14ac:dyDescent="0.2"/>
    <row r="60" spans="4:4" ht="15" customHeight="1" x14ac:dyDescent="0.2"/>
    <row r="61" spans="4:4" ht="15" customHeight="1" x14ac:dyDescent="0.2"/>
    <row r="62" spans="4:4" ht="15" customHeight="1" x14ac:dyDescent="0.2"/>
    <row r="63" spans="4:4" ht="15" customHeight="1" x14ac:dyDescent="0.2"/>
    <row r="64" spans="4: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sheetData>
  <mergeCells count="1">
    <mergeCell ref="B4:D4"/>
  </mergeCells>
  <phoneticPr fontId="3"/>
  <pageMargins left="0.70866141732283472" right="0.70866141732283472" top="0.74803149606299213" bottom="0.74803149606299213" header="0.31496062992125984" footer="0.31496062992125984"/>
  <pageSetup paperSize="9" scale="7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02678-D952-4D61-8BB8-57FEFFEBEA31}">
  <sheetPr>
    <pageSetUpPr fitToPage="1"/>
  </sheetPr>
  <dimension ref="A1:D97"/>
  <sheetViews>
    <sheetView view="pageBreakPreview" zoomScale="55" zoomScaleNormal="115" zoomScaleSheetLayoutView="55" workbookViewId="0"/>
  </sheetViews>
  <sheetFormatPr defaultRowHeight="13" x14ac:dyDescent="0.2"/>
  <cols>
    <col min="1" max="1" width="80.6328125" customWidth="1"/>
    <col min="3" max="3" width="10.90625" customWidth="1"/>
  </cols>
  <sheetData>
    <row r="1" spans="1:3" ht="16.5" x14ac:dyDescent="0.2">
      <c r="A1" s="1"/>
      <c r="B1" s="1"/>
      <c r="C1" s="1"/>
    </row>
    <row r="2" spans="1:3" ht="16.5" x14ac:dyDescent="0.2">
      <c r="A2" s="1"/>
      <c r="B2" s="1"/>
      <c r="C2" s="1"/>
    </row>
    <row r="3" spans="1:3" ht="30.75" customHeight="1" x14ac:dyDescent="0.2">
      <c r="A3" s="11" t="s">
        <v>143</v>
      </c>
      <c r="B3" s="1"/>
      <c r="C3" s="1"/>
    </row>
    <row r="4" spans="1:3" ht="15.75" customHeight="1" x14ac:dyDescent="0.2">
      <c r="A4" s="12"/>
      <c r="B4" s="1"/>
      <c r="C4" s="1"/>
    </row>
    <row r="5" spans="1:3" ht="62.25" customHeight="1" x14ac:dyDescent="0.2">
      <c r="A5" s="177" t="s">
        <v>144</v>
      </c>
      <c r="B5" s="177"/>
      <c r="C5" s="177"/>
    </row>
    <row r="6" spans="1:3" ht="16.5" x14ac:dyDescent="0.2">
      <c r="A6" s="2"/>
      <c r="B6" s="2"/>
      <c r="C6" s="2"/>
    </row>
    <row r="7" spans="1:3" ht="16.5" x14ac:dyDescent="0.2">
      <c r="A7" s="186" t="s">
        <v>145</v>
      </c>
      <c r="B7" s="186"/>
      <c r="C7" s="186"/>
    </row>
    <row r="8" spans="1:3" ht="67.5" customHeight="1" x14ac:dyDescent="0.2">
      <c r="A8" s="177" t="s">
        <v>146</v>
      </c>
      <c r="B8" s="177"/>
      <c r="C8" s="177"/>
    </row>
    <row r="9" spans="1:3" ht="16.5" x14ac:dyDescent="0.2">
      <c r="A9" s="2"/>
      <c r="B9" s="2"/>
      <c r="C9" s="2"/>
    </row>
    <row r="10" spans="1:3" ht="16.5" x14ac:dyDescent="0.2">
      <c r="A10" s="186" t="s">
        <v>147</v>
      </c>
      <c r="B10" s="186"/>
      <c r="C10" s="186"/>
    </row>
    <row r="11" spans="1:3" ht="78" customHeight="1" x14ac:dyDescent="0.2">
      <c r="A11" s="177" t="s">
        <v>148</v>
      </c>
      <c r="B11" s="177"/>
      <c r="C11" s="177"/>
    </row>
    <row r="12" spans="1:3" ht="16.5" x14ac:dyDescent="0.2">
      <c r="A12" s="2"/>
      <c r="B12" s="2"/>
      <c r="C12" s="2"/>
    </row>
    <row r="13" spans="1:3" ht="16.5" x14ac:dyDescent="0.2">
      <c r="A13" s="186" t="s">
        <v>149</v>
      </c>
      <c r="B13" s="186"/>
      <c r="C13" s="186"/>
    </row>
    <row r="14" spans="1:3" ht="69" customHeight="1" x14ac:dyDescent="0.2">
      <c r="A14" s="177" t="s">
        <v>150</v>
      </c>
      <c r="B14" s="177"/>
      <c r="C14" s="177"/>
    </row>
    <row r="15" spans="1:3" ht="16.5" x14ac:dyDescent="0.2">
      <c r="A15" s="2"/>
      <c r="B15" s="2"/>
      <c r="C15" s="2"/>
    </row>
    <row r="16" spans="1:3" ht="16.5" x14ac:dyDescent="0.2">
      <c r="A16" s="186" t="s">
        <v>151</v>
      </c>
      <c r="B16" s="186"/>
      <c r="C16" s="186"/>
    </row>
    <row r="17" spans="1:3" ht="79.5" customHeight="1" x14ac:dyDescent="0.2">
      <c r="A17" s="177" t="s">
        <v>206</v>
      </c>
      <c r="B17" s="177"/>
      <c r="C17" s="177"/>
    </row>
    <row r="18" spans="1:3" ht="16.5" x14ac:dyDescent="0.2">
      <c r="A18" s="2"/>
      <c r="B18" s="2"/>
      <c r="C18" s="2"/>
    </row>
    <row r="19" spans="1:3" ht="16.5" x14ac:dyDescent="0.2">
      <c r="A19" s="186" t="s">
        <v>152</v>
      </c>
      <c r="B19" s="186"/>
      <c r="C19" s="186"/>
    </row>
    <row r="20" spans="1:3" ht="68.25" customHeight="1" x14ac:dyDescent="0.2">
      <c r="A20" s="178" t="s">
        <v>153</v>
      </c>
      <c r="B20" s="178"/>
      <c r="C20" s="178"/>
    </row>
    <row r="21" spans="1:3" ht="16.5" x14ac:dyDescent="0.2">
      <c r="A21" s="2"/>
      <c r="B21" s="2"/>
      <c r="C21" s="2"/>
    </row>
    <row r="22" spans="1:3" ht="16.5" x14ac:dyDescent="0.2">
      <c r="A22" s="186" t="s">
        <v>154</v>
      </c>
      <c r="B22" s="186"/>
      <c r="C22" s="186"/>
    </row>
    <row r="23" spans="1:3" ht="44.25" customHeight="1" x14ac:dyDescent="0.2">
      <c r="A23" s="177" t="s">
        <v>155</v>
      </c>
      <c r="B23" s="177"/>
      <c r="C23" s="177"/>
    </row>
    <row r="24" spans="1:3" ht="16.5" x14ac:dyDescent="0.2">
      <c r="A24" s="2"/>
      <c r="B24" s="2"/>
      <c r="C24" s="2"/>
    </row>
    <row r="25" spans="1:3" ht="16.5" x14ac:dyDescent="0.2">
      <c r="A25" s="2" t="s">
        <v>207</v>
      </c>
      <c r="B25" s="2"/>
      <c r="C25" s="2"/>
    </row>
    <row r="26" spans="1:3" ht="34.5" customHeight="1" x14ac:dyDescent="0.2">
      <c r="A26" s="177" t="s">
        <v>208</v>
      </c>
      <c r="B26" s="177"/>
      <c r="C26" s="177"/>
    </row>
    <row r="27" spans="1:3" ht="16.5" x14ac:dyDescent="0.2">
      <c r="A27" s="2"/>
      <c r="B27" s="2"/>
      <c r="C27" s="2"/>
    </row>
    <row r="28" spans="1:3" ht="16.5" x14ac:dyDescent="0.2">
      <c r="A28" s="13" t="s">
        <v>156</v>
      </c>
      <c r="B28" s="13"/>
      <c r="C28" s="13"/>
    </row>
    <row r="29" spans="1:3" ht="75.75" customHeight="1" x14ac:dyDescent="0.2">
      <c r="A29" s="178" t="s">
        <v>157</v>
      </c>
      <c r="B29" s="178"/>
      <c r="C29" s="178"/>
    </row>
    <row r="30" spans="1:3" ht="18" customHeight="1" x14ac:dyDescent="0.2">
      <c r="A30" s="14"/>
      <c r="B30" s="14"/>
      <c r="C30" s="14"/>
    </row>
    <row r="31" spans="1:3" ht="16.5" x14ac:dyDescent="0.2">
      <c r="A31" s="13" t="s">
        <v>158</v>
      </c>
      <c r="B31" s="13"/>
      <c r="C31" s="13"/>
    </row>
    <row r="32" spans="1:3" ht="86.25" customHeight="1" x14ac:dyDescent="0.2">
      <c r="A32" s="178" t="s">
        <v>209</v>
      </c>
      <c r="B32" s="178"/>
      <c r="C32" s="178"/>
    </row>
    <row r="33" spans="1:3" ht="16.5" x14ac:dyDescent="0.2">
      <c r="A33" s="13" t="s">
        <v>159</v>
      </c>
      <c r="B33" s="13"/>
      <c r="C33" s="13"/>
    </row>
    <row r="34" spans="1:3" ht="86.25" customHeight="1" x14ac:dyDescent="0.2">
      <c r="A34" s="178" t="s">
        <v>210</v>
      </c>
      <c r="B34" s="178"/>
      <c r="C34" s="178"/>
    </row>
    <row r="37" spans="1:3" ht="16.5" x14ac:dyDescent="0.2">
      <c r="A37" s="2"/>
      <c r="B37" s="2"/>
      <c r="C37" s="2"/>
    </row>
    <row r="38" spans="1:3" ht="16.5" x14ac:dyDescent="0.2">
      <c r="A38" s="1" t="s">
        <v>160</v>
      </c>
      <c r="B38" s="1"/>
      <c r="C38" s="1"/>
    </row>
    <row r="39" spans="1:3" ht="16.5" x14ac:dyDescent="0.2">
      <c r="A39" s="15"/>
      <c r="B39" s="15"/>
      <c r="C39" s="15"/>
    </row>
    <row r="40" spans="1:3" ht="79.5" customHeight="1" x14ac:dyDescent="0.2">
      <c r="A40" s="185" t="s">
        <v>211</v>
      </c>
      <c r="B40" s="178"/>
      <c r="C40" s="178"/>
    </row>
    <row r="41" spans="1:3" ht="57.75" customHeight="1" x14ac:dyDescent="0.2">
      <c r="A41" s="177" t="s">
        <v>212</v>
      </c>
      <c r="B41" s="177"/>
      <c r="C41" s="177"/>
    </row>
    <row r="42" spans="1:3" ht="47.25" customHeight="1" x14ac:dyDescent="0.2">
      <c r="A42" s="178" t="s">
        <v>213</v>
      </c>
      <c r="B42" s="178"/>
      <c r="C42" s="178"/>
    </row>
    <row r="43" spans="1:3" ht="47.25" customHeight="1" x14ac:dyDescent="0.2">
      <c r="A43" s="14" t="s">
        <v>214</v>
      </c>
      <c r="B43" s="14"/>
      <c r="C43" s="14"/>
    </row>
    <row r="44" spans="1:3" ht="16.5" x14ac:dyDescent="0.2">
      <c r="A44" s="1"/>
    </row>
    <row r="45" spans="1:3" ht="19" x14ac:dyDescent="0.2">
      <c r="A45" s="112" t="s">
        <v>215</v>
      </c>
      <c r="B45" s="113"/>
      <c r="C45" s="114"/>
    </row>
    <row r="46" spans="1:3" ht="37.5" customHeight="1" x14ac:dyDescent="0.2">
      <c r="A46" s="179" t="s">
        <v>216</v>
      </c>
      <c r="B46" s="180"/>
      <c r="C46" s="181"/>
    </row>
    <row r="47" spans="1:3" ht="19" x14ac:dyDescent="0.2">
      <c r="A47" s="115"/>
      <c r="B47" s="116"/>
      <c r="C47" s="117"/>
    </row>
    <row r="48" spans="1:3" ht="19" x14ac:dyDescent="0.2">
      <c r="A48" s="115" t="s">
        <v>217</v>
      </c>
      <c r="B48" s="116"/>
      <c r="C48" s="117"/>
    </row>
    <row r="49" spans="1:4" ht="38" x14ac:dyDescent="0.2">
      <c r="A49" s="118" t="s">
        <v>218</v>
      </c>
      <c r="B49" s="116"/>
      <c r="C49" s="117"/>
    </row>
    <row r="50" spans="1:4" ht="19" x14ac:dyDescent="0.2">
      <c r="A50" s="115"/>
      <c r="B50" s="116"/>
      <c r="C50" s="117"/>
    </row>
    <row r="51" spans="1:4" ht="19" x14ac:dyDescent="0.2">
      <c r="A51" s="115" t="s">
        <v>219</v>
      </c>
      <c r="B51" s="116"/>
      <c r="C51" s="117"/>
    </row>
    <row r="52" spans="1:4" ht="38" x14ac:dyDescent="0.2">
      <c r="A52" s="118" t="s">
        <v>220</v>
      </c>
      <c r="B52" s="116"/>
      <c r="C52" s="117"/>
    </row>
    <row r="53" spans="1:4" ht="19" x14ac:dyDescent="0.2">
      <c r="A53" s="118"/>
      <c r="B53" s="116"/>
      <c r="C53" s="117"/>
    </row>
    <row r="54" spans="1:4" ht="19" x14ac:dyDescent="0.2">
      <c r="A54" s="115" t="s">
        <v>221</v>
      </c>
      <c r="B54" s="116"/>
      <c r="C54" s="117"/>
    </row>
    <row r="55" spans="1:4" ht="19" x14ac:dyDescent="0.2">
      <c r="A55" s="115" t="s">
        <v>222</v>
      </c>
      <c r="B55" s="116"/>
      <c r="C55" s="117"/>
    </row>
    <row r="56" spans="1:4" ht="19" x14ac:dyDescent="0.2">
      <c r="A56" s="115" t="s">
        <v>223</v>
      </c>
      <c r="B56" s="116"/>
      <c r="C56" s="117"/>
    </row>
    <row r="57" spans="1:4" ht="19" x14ac:dyDescent="0.2">
      <c r="A57" s="115"/>
      <c r="B57" s="116"/>
      <c r="C57" s="117"/>
    </row>
    <row r="58" spans="1:4" ht="19" x14ac:dyDescent="0.2">
      <c r="A58" s="115" t="s">
        <v>224</v>
      </c>
      <c r="B58" s="116"/>
      <c r="C58" s="117"/>
    </row>
    <row r="59" spans="1:4" ht="19" x14ac:dyDescent="0.2">
      <c r="A59" s="115" t="s">
        <v>225</v>
      </c>
      <c r="B59" s="116"/>
      <c r="C59" s="117"/>
    </row>
    <row r="60" spans="1:4" ht="19" x14ac:dyDescent="0.2">
      <c r="A60" s="115" t="s">
        <v>226</v>
      </c>
      <c r="B60" s="116"/>
      <c r="C60" s="117"/>
    </row>
    <row r="61" spans="1:4" ht="19" x14ac:dyDescent="0.2">
      <c r="A61" s="115"/>
      <c r="B61" s="116"/>
      <c r="C61" s="117"/>
    </row>
    <row r="62" spans="1:4" ht="21" x14ac:dyDescent="0.2">
      <c r="A62" s="119" t="s">
        <v>227</v>
      </c>
      <c r="B62" s="116"/>
      <c r="C62" s="117"/>
      <c r="D62" s="120"/>
    </row>
    <row r="63" spans="1:4" ht="19" x14ac:dyDescent="0.2">
      <c r="A63" s="115" t="s">
        <v>228</v>
      </c>
      <c r="B63" s="116"/>
      <c r="C63" s="117"/>
    </row>
    <row r="64" spans="1:4" ht="19" x14ac:dyDescent="0.2">
      <c r="A64" s="115" t="s">
        <v>229</v>
      </c>
      <c r="B64" s="116"/>
      <c r="C64" s="117"/>
    </row>
    <row r="65" spans="1:3" ht="19" x14ac:dyDescent="0.2">
      <c r="A65" s="115"/>
      <c r="B65" s="116"/>
      <c r="C65" s="117"/>
    </row>
    <row r="66" spans="1:3" ht="19" x14ac:dyDescent="0.2">
      <c r="A66" s="115" t="s">
        <v>230</v>
      </c>
      <c r="B66" s="116"/>
      <c r="C66" s="117"/>
    </row>
    <row r="67" spans="1:3" ht="19" x14ac:dyDescent="0.2">
      <c r="A67" s="115" t="s">
        <v>231</v>
      </c>
      <c r="B67" s="116"/>
      <c r="C67" s="117"/>
    </row>
    <row r="68" spans="1:3" ht="19" x14ac:dyDescent="0.2">
      <c r="A68" s="115" t="s">
        <v>232</v>
      </c>
      <c r="B68" s="116"/>
      <c r="C68" s="117"/>
    </row>
    <row r="69" spans="1:3" ht="19" x14ac:dyDescent="0.2">
      <c r="A69" s="115"/>
      <c r="B69" s="116"/>
      <c r="C69" s="117"/>
    </row>
    <row r="70" spans="1:3" ht="19" x14ac:dyDescent="0.2">
      <c r="A70" s="115" t="s">
        <v>233</v>
      </c>
      <c r="B70" s="116"/>
      <c r="C70" s="117"/>
    </row>
    <row r="71" spans="1:3" ht="19" x14ac:dyDescent="0.2">
      <c r="A71" s="115" t="s">
        <v>222</v>
      </c>
      <c r="B71" s="116"/>
      <c r="C71" s="117"/>
    </row>
    <row r="72" spans="1:3" ht="19" x14ac:dyDescent="0.2">
      <c r="A72" s="115" t="s">
        <v>223</v>
      </c>
      <c r="B72" s="116"/>
      <c r="C72" s="117"/>
    </row>
    <row r="73" spans="1:3" ht="19" x14ac:dyDescent="0.2">
      <c r="A73" s="115"/>
      <c r="B73" s="116"/>
      <c r="C73" s="117"/>
    </row>
    <row r="74" spans="1:3" ht="19" x14ac:dyDescent="0.2">
      <c r="A74" s="115" t="s">
        <v>234</v>
      </c>
      <c r="B74" s="116"/>
      <c r="C74" s="117"/>
    </row>
    <row r="75" spans="1:3" ht="19" x14ac:dyDescent="0.2">
      <c r="A75" s="115" t="s">
        <v>235</v>
      </c>
      <c r="B75" s="116"/>
      <c r="C75" s="117"/>
    </row>
    <row r="76" spans="1:3" ht="19" x14ac:dyDescent="0.2">
      <c r="A76" s="115" t="s">
        <v>236</v>
      </c>
      <c r="B76" s="116"/>
      <c r="C76" s="117"/>
    </row>
    <row r="77" spans="1:3" ht="19" x14ac:dyDescent="0.2">
      <c r="A77" s="115"/>
      <c r="B77" s="116"/>
      <c r="C77" s="117"/>
    </row>
    <row r="78" spans="1:3" ht="19" x14ac:dyDescent="0.2">
      <c r="A78" s="119" t="s">
        <v>237</v>
      </c>
      <c r="B78" s="116"/>
      <c r="C78" s="117"/>
    </row>
    <row r="79" spans="1:3" ht="19" x14ac:dyDescent="0.2">
      <c r="A79" s="119" t="s">
        <v>238</v>
      </c>
      <c r="B79" s="116"/>
      <c r="C79" s="117"/>
    </row>
    <row r="80" spans="1:3" ht="19" x14ac:dyDescent="0.2">
      <c r="A80" s="119" t="s">
        <v>239</v>
      </c>
      <c r="B80" s="116"/>
      <c r="C80" s="117"/>
    </row>
    <row r="81" spans="1:4" ht="18" customHeight="1" x14ac:dyDescent="0.2">
      <c r="A81" s="121"/>
      <c r="C81" s="122"/>
    </row>
    <row r="82" spans="1:4" s="31" customFormat="1" ht="38.15" customHeight="1" x14ac:dyDescent="0.2">
      <c r="A82" s="182" t="s">
        <v>240</v>
      </c>
      <c r="B82" s="183"/>
      <c r="C82" s="184"/>
      <c r="D82" s="120"/>
    </row>
    <row r="83" spans="1:4" s="31" customFormat="1" ht="19" x14ac:dyDescent="0.2">
      <c r="A83" s="119" t="s">
        <v>241</v>
      </c>
      <c r="B83" s="123"/>
      <c r="C83" s="124"/>
    </row>
    <row r="84" spans="1:4" s="31" customFormat="1" ht="19" x14ac:dyDescent="0.2">
      <c r="A84" s="119" t="s">
        <v>242</v>
      </c>
      <c r="B84" s="123"/>
      <c r="C84" s="124"/>
    </row>
    <row r="85" spans="1:4" ht="18" customHeight="1" x14ac:dyDescent="0.2">
      <c r="A85" s="121"/>
      <c r="C85" s="122"/>
    </row>
    <row r="86" spans="1:4" ht="19" x14ac:dyDescent="0.2">
      <c r="A86" s="115" t="s">
        <v>243</v>
      </c>
      <c r="B86" s="116"/>
      <c r="C86" s="117"/>
    </row>
    <row r="87" spans="1:4" ht="19" x14ac:dyDescent="0.2">
      <c r="A87" s="115" t="s">
        <v>244</v>
      </c>
      <c r="B87" s="116"/>
      <c r="C87" s="117"/>
    </row>
    <row r="88" spans="1:4" ht="19" x14ac:dyDescent="0.2">
      <c r="A88" s="115" t="s">
        <v>245</v>
      </c>
      <c r="B88" s="116"/>
      <c r="C88" s="117"/>
    </row>
    <row r="89" spans="1:4" ht="19" x14ac:dyDescent="0.2">
      <c r="A89" s="115"/>
      <c r="B89" s="116"/>
      <c r="C89" s="117"/>
    </row>
    <row r="90" spans="1:4" ht="19" x14ac:dyDescent="0.2">
      <c r="A90" s="115" t="s">
        <v>246</v>
      </c>
      <c r="B90" s="116"/>
      <c r="C90" s="117"/>
    </row>
    <row r="91" spans="1:4" ht="19" x14ac:dyDescent="0.2">
      <c r="A91" s="115" t="s">
        <v>247</v>
      </c>
      <c r="B91" s="116"/>
      <c r="C91" s="117"/>
    </row>
    <row r="92" spans="1:4" ht="19" x14ac:dyDescent="0.2">
      <c r="A92" s="115" t="s">
        <v>248</v>
      </c>
      <c r="B92" s="116"/>
      <c r="C92" s="117"/>
    </row>
    <row r="93" spans="1:4" ht="19" x14ac:dyDescent="0.2">
      <c r="A93" s="125"/>
      <c r="B93" s="126"/>
      <c r="C93" s="127"/>
    </row>
    <row r="94" spans="1:4" ht="19" customHeight="1" x14ac:dyDescent="0.2"/>
    <row r="95" spans="1:4" ht="19" customHeight="1" x14ac:dyDescent="0.2"/>
    <row r="96" spans="1:4" ht="19" customHeight="1" x14ac:dyDescent="0.2"/>
    <row r="97" ht="19" customHeight="1" x14ac:dyDescent="0.2"/>
  </sheetData>
  <mergeCells count="22">
    <mergeCell ref="A22:C22"/>
    <mergeCell ref="A5:C5"/>
    <mergeCell ref="A7:C7"/>
    <mergeCell ref="A8:C8"/>
    <mergeCell ref="A10:C10"/>
    <mergeCell ref="A11:C11"/>
    <mergeCell ref="A13:C13"/>
    <mergeCell ref="A14:C14"/>
    <mergeCell ref="A16:C16"/>
    <mergeCell ref="A17:C17"/>
    <mergeCell ref="A19:C19"/>
    <mergeCell ref="A20:C20"/>
    <mergeCell ref="A41:C41"/>
    <mergeCell ref="A42:C42"/>
    <mergeCell ref="A46:C46"/>
    <mergeCell ref="A82:C82"/>
    <mergeCell ref="A23:C23"/>
    <mergeCell ref="A26:C26"/>
    <mergeCell ref="A29:C29"/>
    <mergeCell ref="A32:C32"/>
    <mergeCell ref="A34:C34"/>
    <mergeCell ref="A40:C40"/>
  </mergeCells>
  <phoneticPr fontId="3"/>
  <pageMargins left="0.7" right="0.7" top="0.75" bottom="0.75" header="0.3" footer="0.3"/>
  <pageSetup paperSize="9" scale="89" fitToHeight="0" orientation="portrait" r:id="rId1"/>
  <rowBreaks count="2" manualBreakCount="2">
    <brk id="27" max="2" man="1"/>
    <brk id="53" max="2"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64122f4-af1a-402c-8608-8a126eee7cc6">
      <Terms xmlns="http://schemas.microsoft.com/office/infopath/2007/PartnerControls"/>
    </lcf76f155ced4ddcb4097134ff3c332f>
    <TaxCatchAll xmlns="cda7ca9d-041f-4b53-b8c7-d4b05a471310" xsi:nil="true"/>
    <_Flow_SignoffStatus xmlns="564122f4-af1a-402c-8608-8a126eee7cc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19B2FFE5A4D994BA85CE9392A506ED0" ma:contentTypeVersion="15" ma:contentTypeDescription="新しいドキュメントを作成します。" ma:contentTypeScope="" ma:versionID="f1cec0e9de2656837913a6644d0f0556">
  <xsd:schema xmlns:xsd="http://www.w3.org/2001/XMLSchema" xmlns:xs="http://www.w3.org/2001/XMLSchema" xmlns:p="http://schemas.microsoft.com/office/2006/metadata/properties" xmlns:ns2="564122f4-af1a-402c-8608-8a126eee7cc6" xmlns:ns3="cda7ca9d-041f-4b53-b8c7-d4b05a471310" targetNamespace="http://schemas.microsoft.com/office/2006/metadata/properties" ma:root="true" ma:fieldsID="3a49425ad6f1683fa7158d0303cc2f92" ns2:_="" ns3:_="">
    <xsd:import namespace="564122f4-af1a-402c-8608-8a126eee7cc6"/>
    <xsd:import namespace="cda7ca9d-041f-4b53-b8c7-d4b05a4713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22f4-af1a-402c-8608-8a126ee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9895b49-4c6e-4bc6-be98-58972c9649ad}"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8E0141-1E6C-400B-BED8-4F8B5736A643}">
  <ds:schemaRefs>
    <ds:schemaRef ds:uri="http://schemas.microsoft.com/office/2006/metadata/properties"/>
    <ds:schemaRef ds:uri="http://schemas.microsoft.com/office/2006/documentManagement/types"/>
    <ds:schemaRef ds:uri="ff5f434e-1fa2-4441-bb4a-ba9b2802a25a"/>
    <ds:schemaRef ds:uri="http://schemas.openxmlformats.org/package/2006/metadata/core-properties"/>
    <ds:schemaRef ds:uri="e92fb91d-b17f-4fa0-b3cc-984e87826429"/>
    <ds:schemaRef ds:uri="http://schemas.microsoft.com/office/infopath/2007/PartnerControls"/>
    <ds:schemaRef ds:uri="http://www.w3.org/XML/1998/namespace"/>
    <ds:schemaRef ds:uri="b5471033-25ca-41e4-b4f9-0c69817a7d90"/>
    <ds:schemaRef ds:uri="http://purl.org/dc/dcmitype/"/>
    <ds:schemaRef ds:uri="http://purl.org/dc/terms/"/>
    <ds:schemaRef ds:uri="http://purl.org/dc/elements/1.1/"/>
    <ds:schemaRef ds:uri="564122f4-af1a-402c-8608-8a126eee7cc6"/>
    <ds:schemaRef ds:uri="cda7ca9d-041f-4b53-b8c7-d4b05a471310"/>
  </ds:schemaRefs>
</ds:datastoreItem>
</file>

<file path=customXml/itemProps2.xml><?xml version="1.0" encoding="utf-8"?>
<ds:datastoreItem xmlns:ds="http://schemas.openxmlformats.org/officeDocument/2006/customXml" ds:itemID="{FD12CAB1-CD35-4326-BC52-51E4916D305D}">
  <ds:schemaRefs>
    <ds:schemaRef ds:uri="http://schemas.microsoft.com/sharepoint/v3/contenttype/forms"/>
  </ds:schemaRefs>
</ds:datastoreItem>
</file>

<file path=customXml/itemProps3.xml><?xml version="1.0" encoding="utf-8"?>
<ds:datastoreItem xmlns:ds="http://schemas.openxmlformats.org/officeDocument/2006/customXml" ds:itemID="{CB35DF92-ABE2-4D97-8A0C-DAAB4461CC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22f4-af1a-402c-8608-8a126eee7cc6"/>
    <ds:schemaRef ds:uri="cda7ca9d-041f-4b53-b8c7-d4b05a471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令和６年度</vt:lpstr>
      <vt:lpstr>令和５年度</vt:lpstr>
      <vt:lpstr>令和４年度</vt:lpstr>
      <vt:lpstr>令和３年度</vt:lpstr>
      <vt:lpstr>令和２年度 </vt:lpstr>
      <vt:lpstr>令和元年度  </vt:lpstr>
      <vt:lpstr>（別添１）</vt:lpstr>
      <vt:lpstr>（別添2）</vt:lpstr>
      <vt:lpstr>'（別添１）'!Print_Area</vt:lpstr>
      <vt:lpstr>'（別添2）'!Print_Area</vt:lpstr>
      <vt:lpstr>'令和２年度 '!Print_Area</vt:lpstr>
      <vt:lpstr>令和３年度!Print_Area</vt:lpstr>
      <vt:lpstr>令和４年度!Print_Area</vt:lpstr>
      <vt:lpstr>令和５年度!Print_Area</vt:lpstr>
      <vt:lpstr>令和６年度!Print_Area</vt:lpstr>
      <vt:lpstr>'令和元年度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0x010100C19B2FFE5A4D994BA85CE9392A506ED0</vt:lpwstr>
  </property>
  <property fmtid="{D5CDD505-2E9C-101B-9397-08002B2CF9AE}" pid="3" name="MediaServiceImageTags">
    <vt:lpwstr/>
  </property>
</Properties>
</file>