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17" documentId="13_ncr:1_{136F7946-4DFC-4940-BC7E-58A00589EF3A}" xr6:coauthVersionLast="47" xr6:coauthVersionMax="47" xr10:uidLastSave="{143BED43-4DB4-40A6-94E7-122FEC1282AA}"/>
  <bookViews>
    <workbookView xWindow="-120" yWindow="-120" windowWidth="29040" windowHeight="15720" xr2:uid="{00000000-000D-0000-FFFF-FFFF00000000}"/>
  </bookViews>
  <sheets>
    <sheet name="R6年度" sheetId="5" r:id="rId1"/>
  </sheets>
  <definedNames>
    <definedName name="_xlnm._FilterDatabase" localSheetId="0" hidden="1">'R6年度'!$A$4:$J$289</definedName>
    <definedName name="_xlnm.Print_Area" localSheetId="0">'R6年度'!$A$1:$J$258</definedName>
    <definedName name="_xlnm.Print_Titles" localSheetId="0">'R6年度'!$1:$4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<sst xmlns="http://schemas.openxmlformats.org/spreadsheetml/2006/main" count="1776" uniqueCount="563">
  <si>
    <t>番号</t>
    <rPh sb="0" eb="2">
      <t>バンゴウ</t>
    </rPh>
    <phoneticPr fontId="3"/>
  </si>
  <si>
    <t>会計</t>
    <rPh sb="0" eb="2">
      <t>カイケイ</t>
    </rPh>
    <phoneticPr fontId="4"/>
  </si>
  <si>
    <t>物品役務等の名称及びその明細</t>
    <rPh sb="0" eb="2">
      <t>ブッピン</t>
    </rPh>
    <rPh sb="2" eb="4">
      <t>エキム</t>
    </rPh>
    <rPh sb="4" eb="5">
      <t>トウ</t>
    </rPh>
    <rPh sb="6" eb="8">
      <t>メイショウ</t>
    </rPh>
    <rPh sb="8" eb="9">
      <t>オヨ</t>
    </rPh>
    <rPh sb="12" eb="14">
      <t>メイサイ</t>
    </rPh>
    <phoneticPr fontId="3"/>
  </si>
  <si>
    <t>契約の相手方法人名称</t>
    <rPh sb="0" eb="2">
      <t>ケイヤク</t>
    </rPh>
    <rPh sb="3" eb="5">
      <t>アイテ</t>
    </rPh>
    <rPh sb="5" eb="6">
      <t>カタ</t>
    </rPh>
    <rPh sb="6" eb="8">
      <t>ホウジン</t>
    </rPh>
    <rPh sb="8" eb="10">
      <t>メイショウ</t>
    </rPh>
    <phoneticPr fontId="2"/>
  </si>
  <si>
    <t>契約形態の別</t>
    <rPh sb="0" eb="2">
      <t>ケイヤク</t>
    </rPh>
    <rPh sb="2" eb="4">
      <t>ケイタイ</t>
    </rPh>
    <rPh sb="5" eb="6">
      <t>ベツ</t>
    </rPh>
    <phoneticPr fontId="2"/>
  </si>
  <si>
    <t>契約金額</t>
    <rPh sb="0" eb="2">
      <t>ケイヤク</t>
    </rPh>
    <rPh sb="2" eb="4">
      <t>キンガク</t>
    </rPh>
    <phoneticPr fontId="2"/>
  </si>
  <si>
    <t>契約締結日</t>
    <rPh sb="0" eb="2">
      <t>ケイヤク</t>
    </rPh>
    <rPh sb="2" eb="4">
      <t>テイケツ</t>
    </rPh>
    <rPh sb="4" eb="5">
      <t>ヒ</t>
    </rPh>
    <phoneticPr fontId="2"/>
  </si>
  <si>
    <t>日本エヌ・ユー・エス株式会社</t>
  </si>
  <si>
    <t>競争性のない随意契約</t>
  </si>
  <si>
    <t>公益財団法人原子力安全研究協会</t>
  </si>
  <si>
    <t>一般財団法人日本環境衛生センター</t>
  </si>
  <si>
    <t>一般財団法人自然環境研究センター</t>
  </si>
  <si>
    <t>三菱ＵＦＪリサーチ＆コンサルティング株式会社</t>
  </si>
  <si>
    <t>パシフィックコンサルタンツ株式会社</t>
  </si>
  <si>
    <t>株式会社エイト日本技術開発</t>
  </si>
  <si>
    <t>株式会社三菱総合研究所</t>
  </si>
  <si>
    <t>デロイトトーマツコンサルティング合同会社</t>
  </si>
  <si>
    <t>株式会社総合設備コンサルタント</t>
  </si>
  <si>
    <t>三重県</t>
  </si>
  <si>
    <t>兵庫県</t>
  </si>
  <si>
    <t>和歌山県</t>
  </si>
  <si>
    <t>株式会社野村総合研究所</t>
  </si>
  <si>
    <t>公益財団法人山階鳥類研究所</t>
  </si>
  <si>
    <t>沖縄県</t>
  </si>
  <si>
    <t>公益財団法人地球環境戦略研究機関</t>
  </si>
  <si>
    <t>株式会社日本総合研究所</t>
  </si>
  <si>
    <t>みずほリサーチ＆テクノロジーズ株式会社</t>
  </si>
  <si>
    <t>一般財団法人地球・人間環境フォーラム</t>
  </si>
  <si>
    <t>株式会社エックス都市研究所</t>
  </si>
  <si>
    <t>日本工営株式会社</t>
  </si>
  <si>
    <t>株式会社価値総合研究所</t>
  </si>
  <si>
    <t>北九州市</t>
  </si>
  <si>
    <t>泉佐野市</t>
  </si>
  <si>
    <t>泉南市</t>
  </si>
  <si>
    <t>八尾市</t>
  </si>
  <si>
    <t>貝塚市</t>
  </si>
  <si>
    <t>平群町</t>
  </si>
  <si>
    <t>阪南市</t>
  </si>
  <si>
    <t>東大阪市</t>
  </si>
  <si>
    <t>鳥栖市</t>
  </si>
  <si>
    <t>河合町</t>
  </si>
  <si>
    <t>広陵町</t>
  </si>
  <si>
    <t>王寺町</t>
  </si>
  <si>
    <t>上牧町</t>
  </si>
  <si>
    <t>田原本町</t>
  </si>
  <si>
    <t>斑鳩町</t>
  </si>
  <si>
    <t>三郷町</t>
  </si>
  <si>
    <t>御所市</t>
  </si>
  <si>
    <t>五條市</t>
  </si>
  <si>
    <t>大和高田市</t>
  </si>
  <si>
    <t>奈良市</t>
  </si>
  <si>
    <t>西宮市</t>
  </si>
  <si>
    <t>尼崎市</t>
  </si>
  <si>
    <t>神戸市</t>
  </si>
  <si>
    <t>岬町</t>
  </si>
  <si>
    <t>熊取町</t>
  </si>
  <si>
    <t>河内長野市</t>
  </si>
  <si>
    <t>岸和田市</t>
  </si>
  <si>
    <t>堺市</t>
  </si>
  <si>
    <t>大阪市</t>
  </si>
  <si>
    <t>羽島市</t>
  </si>
  <si>
    <t>さいたま市</t>
  </si>
  <si>
    <t>八戸市</t>
  </si>
  <si>
    <t>愛知県</t>
  </si>
  <si>
    <t>山口県</t>
  </si>
  <si>
    <t>岐阜市</t>
  </si>
  <si>
    <t>千葉県</t>
  </si>
  <si>
    <t>埼玉県</t>
  </si>
  <si>
    <t>福岡市</t>
  </si>
  <si>
    <t>那覇市</t>
  </si>
  <si>
    <t>芦屋市</t>
  </si>
  <si>
    <t>大阪府</t>
  </si>
  <si>
    <t>旭川市</t>
  </si>
  <si>
    <t>広島市</t>
  </si>
  <si>
    <t>秋田市</t>
  </si>
  <si>
    <t>和歌山市</t>
  </si>
  <si>
    <t>大分市</t>
  </si>
  <si>
    <t>松本市</t>
  </si>
  <si>
    <t>富山県</t>
  </si>
  <si>
    <t>名古屋市</t>
  </si>
  <si>
    <t>相模原市</t>
  </si>
  <si>
    <t>千葉市</t>
  </si>
  <si>
    <t>山梨県</t>
  </si>
  <si>
    <t>静岡県</t>
  </si>
  <si>
    <t>栃木県</t>
  </si>
  <si>
    <t>長野県</t>
  </si>
  <si>
    <t>福岡県</t>
  </si>
  <si>
    <t>山形県</t>
  </si>
  <si>
    <t>奈良県</t>
  </si>
  <si>
    <t>東京都</t>
  </si>
  <si>
    <t>横浜市</t>
  </si>
  <si>
    <t>香川県</t>
  </si>
  <si>
    <t>滋賀県</t>
  </si>
  <si>
    <t>川崎市</t>
  </si>
  <si>
    <t>岩手県</t>
  </si>
  <si>
    <t>北海道</t>
  </si>
  <si>
    <t>神奈川県</t>
  </si>
  <si>
    <t>札幌市</t>
  </si>
  <si>
    <t>石川県</t>
  </si>
  <si>
    <t>総合評価</t>
  </si>
  <si>
    <t>条件あり</t>
  </si>
  <si>
    <t>最低価格</t>
  </si>
  <si>
    <t>参加者確認公募</t>
  </si>
  <si>
    <t>競争的研究資金又は競争的研究資金に準じた公募</t>
  </si>
  <si>
    <t>一般競争を経た２年目以降</t>
  </si>
  <si>
    <t>企画競争</t>
  </si>
  <si>
    <t>競争的研究資金又は競争的研究資金に準じた公募を経た２年目以降</t>
  </si>
  <si>
    <t>一般社団法人環境情報科学センター</t>
  </si>
  <si>
    <t>表題</t>
    <rPh sb="0" eb="2">
      <t>ヒョウダイ</t>
    </rPh>
    <phoneticPr fontId="6"/>
  </si>
  <si>
    <t>概要</t>
    <rPh sb="0" eb="2">
      <t>ガイヨウ</t>
    </rPh>
    <phoneticPr fontId="6"/>
  </si>
  <si>
    <t>閲覧先</t>
    <rPh sb="0" eb="2">
      <t>エツラン</t>
    </rPh>
    <rPh sb="2" eb="3">
      <t>サキ</t>
    </rPh>
    <phoneticPr fontId="6"/>
  </si>
  <si>
    <t>窒素酸化物及び粒子状物質の排出状況等に関する基礎資料の収集・解析</t>
  </si>
  <si>
    <t>担当課室</t>
  </si>
  <si>
    <t>環境省HP</t>
  </si>
  <si>
    <t>調査結果</t>
    <rPh sb="0" eb="2">
      <t>チョウサ</t>
    </rPh>
    <rPh sb="2" eb="4">
      <t>ケッカ</t>
    </rPh>
    <phoneticPr fontId="2"/>
  </si>
  <si>
    <t>愛媛県</t>
  </si>
  <si>
    <t>広島県</t>
  </si>
  <si>
    <t>大分県</t>
  </si>
  <si>
    <t>徳島県</t>
  </si>
  <si>
    <t>岡山県</t>
  </si>
  <si>
    <t>在日米軍施設・区域周辺において環境調査を実施</t>
  </si>
  <si>
    <t>環境省図書館</t>
  </si>
  <si>
    <t>鹿児島県</t>
  </si>
  <si>
    <t>岐阜県</t>
  </si>
  <si>
    <t>島根県</t>
  </si>
  <si>
    <t>新潟県</t>
  </si>
  <si>
    <t>放射線の健康影響に係る研究調査についてとりまとめたもの</t>
  </si>
  <si>
    <t>熊本県</t>
  </si>
  <si>
    <t>株式会社数理計画</t>
  </si>
  <si>
    <t>いであ株式会社</t>
  </si>
  <si>
    <t>アジア航測株式会社</t>
  </si>
  <si>
    <t>道北地域における風力発電設備設置に係る渡り鳥調査</t>
  </si>
  <si>
    <t>地域人口集団の健康状態と大気汚染との関係について、３歳児及び6歳児を対象とした健康モニタリング調査を実施する。</t>
  </si>
  <si>
    <t>株式会社オーエムシー</t>
  </si>
  <si>
    <t>イタイイタイ病及びカドミウムの生体内動態や生体影響等のメカニズムの解明を図るための研究を実施する。</t>
  </si>
  <si>
    <t>６歳児を対象とした健康モニタリング調査票の集計を実施する。</t>
  </si>
  <si>
    <t>鳥取県</t>
  </si>
  <si>
    <t>一般環境中でのリスクが懸念され、施策の実施についての検討等が必要とされる化学物質（環境中の医薬品等を含む）を対象に、排出源等個々の背景や調査目的を考慮しながら、大気や水等の環境試料を全国規模で調査する。当該地域の環境事情に詳しい地方公共団体によって、初期環境調査、詳細環境調査、モニタリング調査に係る試料を採取するとともに、一部の地方公共団体においては試料分析及び分析法開発について行うものである</t>
  </si>
  <si>
    <t>桜井市</t>
  </si>
  <si>
    <t>佐賀県</t>
  </si>
  <si>
    <t>高知県</t>
  </si>
  <si>
    <t>宮崎県</t>
  </si>
  <si>
    <t>福井県</t>
  </si>
  <si>
    <t>茨城県</t>
  </si>
  <si>
    <t>京都市</t>
  </si>
  <si>
    <t>福島県</t>
  </si>
  <si>
    <t>仙台市</t>
  </si>
  <si>
    <t>長崎県</t>
  </si>
  <si>
    <t>福島県内の帰還後の健康影響に係る情報として個人の内部被ばく線量の把握及び分析結果をとりまとめたもの</t>
  </si>
  <si>
    <t>福島県内の帰還後の健康影響に係る情報として個人の外部被ばく線量の把握及び分析結果をとりまとめたもの</t>
  </si>
  <si>
    <t>京都府</t>
  </si>
  <si>
    <t>ボストン・コンサルティング・グループ合同会社</t>
  </si>
  <si>
    <t>一般財団法人持続性推進機構</t>
  </si>
  <si>
    <t>国立大学法人京都大学</t>
  </si>
  <si>
    <t>公益社団法人日本環境教育フォーラム</t>
  </si>
  <si>
    <t>群馬県</t>
  </si>
  <si>
    <t>東レ株式会社</t>
  </si>
  <si>
    <t>宮城県</t>
  </si>
  <si>
    <t>真庭広域廃棄物リサイクル事業協同組合</t>
  </si>
  <si>
    <t>株式会社サステイナブルシステムデザイン研究所</t>
  </si>
  <si>
    <t>吉野町</t>
  </si>
  <si>
    <t>秋田県</t>
  </si>
  <si>
    <t>独立行政法人　製品評価技術基盤機構</t>
  </si>
  <si>
    <t>不落・不調（当初総合評価を想定)</t>
  </si>
  <si>
    <t xml:space="preserve">（１）地域金融機関における環境経営支援人材養成業務
（２）金融機関等に対する状況聴取及び調査結果の取りまとめ
（３）報告書の取りまとめ
</t>
  </si>
  <si>
    <t>産業廃棄バイオマスを利用した海洋生分解プラスチックの開発・研究を実施</t>
  </si>
  <si>
    <t>海洋生分解ポリアミド４粒子の開発・研究を実施</t>
  </si>
  <si>
    <t>既存検診の機会を活用して石綿関連疾患が発見できる体制の整備に資するため、石綿関連疾患の読影精度向上に向けた知見を収集することを目的に調査を行う業務。</t>
  </si>
  <si>
    <t>一般環境中でのリスクが懸念され、施策の実施についての検討等が必要とされる化学物質（環境中の医薬品等を含む）を対象に、排出源等個々の背景や調査目的を考慮しながら、大気や水等の環境試料を全国規模で調査する。当該地域の環境事情に詳しい地方公共団体によって、初期環境調査、詳細環境調査、モニタリング調査に係る試料を採取するとともに、一部の地方公共団体においては試料分析及び分析法開発について行うものである。</t>
  </si>
  <si>
    <t>化学物質管理促進法第８条では、経済産業省及び環境省は届出事項について、経済産業省令、環境省令で定めることとなっているため、事業者からの届出データを正確かつ迅速にファイルに記録し、データの集計及び公表用データの作成を行う電子計算機の維持管理を行うもの。</t>
  </si>
  <si>
    <t>（１）温泉モニタリングによるデータの集約、適切な管理・評価、公開の仕組みの構築
（２）周辺の自然環境及び景観への影響低減策の検討
（３）地域共生型資源探査業務</t>
  </si>
  <si>
    <t>我が国における化学物質の人へのばく露状況を把握（モニタリング）するため、調査協力者を募集し、生体試料（血液・尿）を採取する。得られた生体試料について、化学物質分析を行う。</t>
  </si>
  <si>
    <t>廃棄物発電事業の海外展開に向けた本邦技術優位性分析を行うもの</t>
  </si>
  <si>
    <t>ベトナムにおける廃棄物発電等施設導入支援を行うもの</t>
  </si>
  <si>
    <t>インドネシアにおける廃棄物処理施設事業準備調査及び制度改善等を行うもの</t>
  </si>
  <si>
    <t>インドネシア西ジャワ州における廃棄物発電等施設導入支援を行うもの</t>
  </si>
  <si>
    <t>洋上風力発電に係る鳥類等の飛翔状況の継続的な調査手法の実証</t>
  </si>
  <si>
    <t>令和６年度予算執行に係る情報の公表（委託調査費）</t>
    <rPh sb="0" eb="2">
      <t>レイワ</t>
    </rPh>
    <rPh sb="3" eb="5">
      <t>ネンド</t>
    </rPh>
    <rPh sb="5" eb="7">
      <t>ヨサン</t>
    </rPh>
    <rPh sb="7" eb="9">
      <t>シッコウ</t>
    </rPh>
    <rPh sb="10" eb="11">
      <t>カカ</t>
    </rPh>
    <rPh sb="12" eb="14">
      <t>ジョウホウ</t>
    </rPh>
    <rPh sb="15" eb="17">
      <t>コウヒョウ</t>
    </rPh>
    <rPh sb="18" eb="20">
      <t>イタク</t>
    </rPh>
    <rPh sb="20" eb="22">
      <t>チョウサ</t>
    </rPh>
    <rPh sb="22" eb="23">
      <t>ヒ</t>
    </rPh>
    <phoneticPr fontId="7"/>
  </si>
  <si>
    <t>エネ特会</t>
  </si>
  <si>
    <t>令和６年度地域共生型地熱利活用に向けた方策等検討委託業務</t>
  </si>
  <si>
    <t>一般</t>
  </si>
  <si>
    <t>令和６年度国内温室効果ガス排出削減・吸収量認証制度実施事業費（Ｊ－クレジット制度運営等業務）</t>
  </si>
  <si>
    <t xml:space="preserve">（１）Ｊ－クレジット制度の事務局運営
（２）Ｊ－クレジット制度の普及促進
（３）Ｊ－クレジット制度の運営効率化及び活性化に資する調査研究
（４）J―クレジットのトークン化分析
（５）注意点
</t>
  </si>
  <si>
    <t>令和６年度成長志向型カーボンプライシング構想の実現・実行に向けた検討調査等委託業務</t>
  </si>
  <si>
    <t xml:space="preserve">１．成長志向型カーボンプライシングの具体的な制度設計と環境・経済への影響の調査・検討・分析業務
２. 成長志向型カーボンプライシング構想の実現・実行にあたっての実務的事項に関する調査・検討・分析等支援業務
３．有識者等へのヒアリング
４．国際シンポジウム等開催支援業務
５．東アジア地域における排出量取引制度等調査・分析業務
</t>
  </si>
  <si>
    <t>令和６年度TCFD開示等における「機会」の明確化を目指したビジネスチャンス創出に関する調査・分析委託業務</t>
  </si>
  <si>
    <t xml:space="preserve">（１）地域活性化に向けた脱炭素化事業に関する調査
（２）地域金融機関による地域活性化に向けた脱炭素化事業の事例に関する調査
（３）地域活性化に向けた脱炭素化事業に係る事業性評価項目の収集・整理及びロジックモデルの検討
（４）（１）～（３）の調査内容の進捗報告、情報発信
</t>
  </si>
  <si>
    <t>令和６年度持続可能な社会形成に向けたESG地域金融の普及・促進事業委託業務</t>
  </si>
  <si>
    <t xml:space="preserve">（１）支援先機関の公募
（２）ESG金融の要素を考慮した経営の支援
（３）我が国における地域ESG金融の取組実態調査・分析
（４）業務報告書の作成
</t>
  </si>
  <si>
    <t>令和６年度脱炭素アドバイザー資格認定制度における審査基準・審査スキームに関する調査・検討及び審査業務運用支援等委託業務</t>
  </si>
  <si>
    <t xml:space="preserve">有限責任監査法人トーマツ </t>
  </si>
  <si>
    <t xml:space="preserve">（１）「環境省認定制度　脱炭素シニアアドバイザー」における審査基準及び審査スキームに関する調査・検討
（２）審査及び認定後のフォローアップの補助
（３）脱炭素アドバイザー資格認定制度の効果的な活用方法及び今後の在り方に関する調査・検討課題の整理
（４）脱炭素アドバイザー資格認定制度の広報
（５）業務報告書の作成
</t>
  </si>
  <si>
    <t>令和６年度グリーンファイナンスサポーターズ制度運営委託業務</t>
  </si>
  <si>
    <t xml:space="preserve">（１）SP制度への登録・公表制度の整備・運用
（２）グリーンファイナンス市場拡大に資する解説文書の作成及びセミナーの実施
（３）グリーンファイナンス手法を活用した資金調達の課題分析
（４）事業報告書作成
</t>
  </si>
  <si>
    <t>令和６年度カーボンプライシング検討調査委託業務</t>
  </si>
  <si>
    <t xml:space="preserve">（１）カーボンプライシングに関する文献調査
（２）国内外のカーボンプライシング施策の調査・分析
（３）カーボンプライシング施策に関するヒアリング調査
（４）説明資料の作成
（５）情報の提供
</t>
  </si>
  <si>
    <t>令和６年度金融機関における脱炭素に向けた移行戦略の策定支援及びエンゲージメント実践支援委託業務</t>
  </si>
  <si>
    <t xml:space="preserve">（１）金融機関の移行戦略やエンゲージメント事例に関する動向調査・分析等
（２）移行戦略の策定支援及び投融資先へのエンゲージメント実践プログラム（以下「プログラム」という）参加金融機関の公募
（３）プログラムの企画・支援面談の実施
（４）公表資料の作成
（５）成果報告会の実施
</t>
  </si>
  <si>
    <t>令和６年度金融機関向け脱炭素実現に向けた自然資本に関する分析支援委託業務</t>
  </si>
  <si>
    <t xml:space="preserve">（１）国内外の金融機関におけるサステナビリティ関連情報の開示動向調査及び金融機関による脱炭素や自然資本保全を目的とした取組調査
（２）脱炭素化実現に向けた自然資本関連分析実践プログラム参加金融機関の公募
（３）支援先機関の支援
（４）事例集の作成と成果報告会の実施
</t>
  </si>
  <si>
    <t>令和６年度次期環境研究・環境技術開発の推進戦略策定補助等委託業務</t>
  </si>
  <si>
    <t>（１）次期推進戦略の策定補助等
（２）専門委員会の運営補助
（３）業務報告書の作成</t>
  </si>
  <si>
    <t>令和6年度環境研究総合推進費制度運営・評価等委託業務</t>
  </si>
  <si>
    <t>一般社団法人国際環境研究協会</t>
  </si>
  <si>
    <t>・委託業務報告書
・追跡評価結果報告書
・上記2つの報告書及び関連資料の電子データを保存した電子媒体（DVD-R）</t>
  </si>
  <si>
    <t>令和６年度洋上風力発電に係る鳥類等の飛翔状況の継続的な調査手法の実証委託業務</t>
  </si>
  <si>
    <t>令和６年度景観影響の評価・可視化に係る景観評価関連情報整備委託業務</t>
  </si>
  <si>
    <t>株式会社パスコ</t>
  </si>
  <si>
    <t>景観影響の評価・可視化に係る景観評価関連情報整備</t>
  </si>
  <si>
    <t>令和６年度全国環境情報等整備委託業務</t>
  </si>
  <si>
    <t>地域の自然的社会的状況に関する情報及び再生可能エネルギー情報等の収集及び整理</t>
  </si>
  <si>
    <t>令和６年度道北地域における風力発電設備設置に係る渡り鳥調査委託業務</t>
  </si>
  <si>
    <t>株式会社ドーコン　東京支店</t>
  </si>
  <si>
    <t>令和６年度鳥類標識調査委託業務</t>
  </si>
  <si>
    <t>鳥類標識調査（主要鳥類観測ステーションにおける鳥類動態モニタリング、主要鳥類観測ステーションにおける生息鳥類把握調査）、鳥類標識データベースの作成等、鳥類観測ステーションの巡視、検討会の設置・開催、バンダー育成のための講習会の開催、広報用資料の作成等</t>
  </si>
  <si>
    <t>令和６年度ゼロカーボン・ドライブ取組状況評価・検証事業委託業務</t>
  </si>
  <si>
    <t>電気自動車等の利活用実態の調査及び普及に向けた方策の検討及び太陽光発電と電気自動車の同時導入による調整力の効果検証</t>
  </si>
  <si>
    <t>令和６年度有害大気汚染物質に関する健康リスク評価調査等委託業務</t>
  </si>
  <si>
    <t>有害大気汚染物質に関する健康リスク評価調査</t>
  </si>
  <si>
    <t>令和６年度環境放射線等モニタリング調査委託業務</t>
  </si>
  <si>
    <t>当該年度・当該県内測定所の測定機器の保守管理の結果</t>
  </si>
  <si>
    <t>令和６年度国設前橋自動車交通環境測定所管理運営委託業務</t>
  </si>
  <si>
    <t>環境計測株式会社</t>
  </si>
  <si>
    <t>当該年度・当該測定所の測定機器の保守管理の結果</t>
  </si>
  <si>
    <t>令和６度国設入間自動車交通環境測定所管理運営委託業務</t>
  </si>
  <si>
    <t>令和６年度海洋環境保全上適正な海底下CCS実施確保のための総合検討事業委託業務</t>
  </si>
  <si>
    <t>株式会社KANSOテクノス</t>
  </si>
  <si>
    <t>海底下CCSのモニタリング技術の高度化・効率化等の検討を実施</t>
  </si>
  <si>
    <t>令和６年度脱炭素型循環経済システム構築促進事業（うち、プラスチック等資源循環システム構築実証事業）（マイクロプラスチックによる汚染防止のための化石資源由来素材からの代替実証事業）（産業廃棄バイオマスを利用した海洋生分解プラスチックの開発と用途展開）委託業務</t>
  </si>
  <si>
    <t>国立大学法人大阪大学</t>
  </si>
  <si>
    <t>令和６年度脱炭素型循環経済システム構築促進事業（うち、プラスチック等資源循環システム構築実証事業）（マイクロプラスチックによる汚染防止のための化石資源由来素材からの代替実証事業）（海洋生分解ポリアミド４粒子）委託業務</t>
  </si>
  <si>
    <t>令和６年度広域総合水質調査上半期委託業務（大分県）</t>
  </si>
  <si>
    <t>令和６年度広域総合水質調査上半期委託業務（大分県）調査結果</t>
  </si>
  <si>
    <t>令和６年度広域総合水質調査委託業務（瀬戸内海）</t>
  </si>
  <si>
    <t>令和６年度広域総合水質調査委託業務（瀬戸内海）調査結果</t>
  </si>
  <si>
    <t>令和６年度広域総合水質調査委託業務</t>
  </si>
  <si>
    <t>令和６年度広域総合水質調査委託業務調査結果</t>
  </si>
  <si>
    <t>令和６年度広域総合水質調査委託業務（伊勢湾）</t>
  </si>
  <si>
    <t>令和６年度広域総合水質調査委託業務（伊勢湾）調査結果</t>
  </si>
  <si>
    <t>令和６年度PMPインフォーマルワーキンググループにおける国内対応課題検討委託業務</t>
  </si>
  <si>
    <t>学校法人東京電機大学</t>
  </si>
  <si>
    <t>PMP インフォーマル会議（4 回）等における情報収集、意見交換及び欧米でのブレーキ粒子、排気粒子の規制動向調査</t>
  </si>
  <si>
    <t>令和６年度国際脱炭素化社会研究調査等委託業務</t>
  </si>
  <si>
    <t>令和６年度IPCC報告書作成支援調査委託業務</t>
  </si>
  <si>
    <t>（１）IPCC関連会合への専門家派遣
（２）IPCC国内連絡会等の運営等
（３）気候変動の最新の科学的知見に関するシンポジウムの開催
（４）都市に関する研究に係る報告書作成及びシンポジウムの開催
（５）IPCCが公表する情報の和訳および調査分析等
（６）IPCC総会等における政府対処方針及び発言要領素案の作成等</t>
  </si>
  <si>
    <t>令和６年度フロン等オゾン層影響微量ガス等監視調査委託業務</t>
  </si>
  <si>
    <t>令和６年度脱炭素化・先導的廃棄物処理システム実証事業 （バイオガスのハイブリッド精製と真庭市地域の生ごみ収集車両への利用実証） 委託業務</t>
  </si>
  <si>
    <t xml:space="preserve">令和6年度 脱炭素化・先導的廃棄物処理システム実証事業 （バイオガスのハイブリッド精製と真庭市地域の生ごみ収集車両への利用実証） 委託業務成果報告書 </t>
  </si>
  <si>
    <t>本実証では、バイオガス利用方法の選択肢を広げることでメタン発酵処理施設の普及促進につなげることを目的とし、岡山県真庭市のメタン発酵実証施設において 4 年間に渡りバイオガスの精製・貯蔵・利用についての一体的な技術的実証を行った。 まず、車両燃料としての利用という目的達成のためバイオガスの精製を行い、エネルギー貯留の課題解決のため、吸着貯蔵タンクの利用実証を行った。さらに精製したガスはごみ収集車両の燃料として利用する走行実証を行った。 精製実証では、採用したハイブリッド精製技術によりメタン濃度95vol%以上への安定的な精製と99％以上のメタン回収が可能である結果が得られた。吸着貯蔵実証では、常圧のバイオガスと比較してエネルギー密度で約 40 倍の貯蔵が可能であるという結果が得られた。車両走行実証は100 回以上実施し、燃料として問題なく利用できることを確認した。精製後のガスははエンジン性能試験による評価を実施し、排ガス規制に抵触しないことも確認した。実証を踏まえCO2排出量の試算を行い、提案システムが従来システムより排出が少ない結果が得られた。</t>
  </si>
  <si>
    <t>令和６年度廃棄物処理システムにおける脱炭素・省CO2対策普及促進方策検討委託業務</t>
  </si>
  <si>
    <t xml:space="preserve">調査の目的 2050 年カーボンニュートラルに向けた脱炭素化の推進、資源循環の強化など近年の廃棄物処理をとりまく情勢を踏まえ、令和５年６月、廃棄物処理法に基づく基本方針が変更され、新たな廃棄物処理施設整備計画が閣議決定された。さらに、令和６年８月には、第五次循環型社会形成推進基本計画が閣議決定され、循環経済への移行を国家戦略として位置付けた上で、重要な方向性として、循環型社会形成に向けた循環経済への移行による持続可能な地域と社会づくり、資源循環のための事業者間連携によるライフサイクル全体での徹底的な資源循環、多種多様な地域の循環システムの構築と地方創生の実現、資源循環・廃棄物管理基盤の強靱化と着実な適正処理・環境再生の実行、適正な国際資源循環体制の構築と循環産業の海外展開の推進が掲げられ、その実現に向けて国が講ずべき施策が示されるとともに、2030 年度を目標年次として数値目標が設定された。 令和４年８月25日の中央環境審議会循環型社会部会においては、2050年を見据えて目指すべき循環経済の方向性と 2030年に向けた施策の方向性として、「第四次循環型社会形成推進基本計画の第２回点検及び循環経済工程表」（以下「循環経済工程表」という。）が策定された。循環経済工程表では、「６．地域の循環システムの方向性」において、廃棄物処理を通じて地域に新たな価値を生み出すなど、地域循環共生圏を踏まえた資源循環のモデルを提示し、廃棄物を地域の資源として活用する取組を推進すること、また、2025年度までに資源循環分野における地域循環共生圏を構築推進するためのガイダンスを策定することが明記された。 また、「令和５年度廃棄物処理システムにおける脱炭素・省CO2 対策普及促進方策検討委託業務」（以下「令和５年度業務」という。）においては、「市町村における循環型社会づくりに向けた一般廃棄物処理システムの指針（以下「処理システム指針」という。）」の点検が実施され、ガイダンスのあり方の検討、資源循環分野における地域循環共生圏の構築推進を目的とした脱炭素・省CO2対策技術調査や地域特性に応じた循環資源の活用方策調査を行い、また、これらの調査結果や関連動向等は情報ネットワークやシンポジウムを通じて発信した。 本業務は、令和５年度業務の調査結果を踏まえ、地域の脱炭素と循環経済の同時達成に向け、資源循環分野における地域循環共生圏構築を推進するため、廃棄物処理システムにおける脱炭素・省CO2対策普及促進方策の検討を進めることを目的として実施した。 調査の結果 脱炭素・省CO2対策普及促進方策検討に係る市町村のニーズに関する調査・検討においては、ごみの分別収集、資源化技術に関する検討を行う際に必要な情報及び情報に関する国からの発信方法（ガイドライン等の公表、事務連絡、ウェブサイト、説明会等のイベント）等について、地方公共団体の関係者にヒアリングを実施し、ヒアリング内容を取りまとめた。 ごみの分別収集、資源化技術に関する取りまとめにおいては、生ごみ、剪定枝、廃食用油、プラスチック、リチウムイオン電池等の品目及び技術について、「処理システム指針」及び「資源循環分野における地域循環共生圏を構築推進するためのガイダンス」の中で地方自治体に示すべきごみの分別収集、資源化技術に関する情報の検討を行った。特に、先進的な取組を行っている分散型回収拠点及び拠点回収事業を対象として基礎調査を実施した。併せて、破砕・選別施設を中心に資源化の実態を調査するとともに、資源回収施設における選別機能に関する国内外の現状や最新技術を網羅的に整理した。 持続可能な一般廃棄物処理に向けた各種検討調査においては、自治体が分別収集・資源化を実施する際のコスト負担・フローを含めた収集実態に関して、生ごみ、剪定枝、廃食用油の全てもしくはいずれかの分別収集を既に行っている市町村を対象にアンケート調査等を行い、分別収集、資源化に係る費用の実態把握を行った。また、ごみ処理作業等における熱中症対策の実施状況について全国の市区町村及び一部事務組合を対象としたアンケート調査を行い、特徴的な取組を優良事例として取りまとめた。 「処理システム指針」の検討においては、上記で整理・検討した結果を踏まえ、標準的な分別収集区分及び適正な循環的利用・適正処分の考え方について改訂検討を行い、改訂案（一部改訂）として取りまとめた。 資源循環分野における地域循環共生圏を構築推進するためのガイダンスの検討においては、地方公共団体の一般廃棄物処理事業と指針・ガイダンス類の関係を整理し、本ガイダンスの役割と作成方針を検討した。 情報ステーションの運営・管理見直しにおいては、設計から５年が経過した「ごみと脱炭素社会を考える全国ネットワークポータルサイト“ワレクル”ステーション」について、会員アンケートにより現行のコンテンツの活用状況を整理するとともに、類似する情報発信サイト運営者へのヒアリングにより当サイトのあり方を検討した。 シンポジウムは、ハイブリッド形式にて１回、オンラインにて１回、計２回開催し、多くの自治体職員や事業者等に参加いただいた。 検討会は、学識経験者を中心に計16名の委員で構成し、第１回（９月）、第２回（１月）、第３回（３月）の計３回開催した。第１回はオンラインにて、第２回、第３回は東京で開催しオンライン併用とした。 </t>
  </si>
  <si>
    <t>令和６年度インドネシアにおける廃棄物処理施設事業準備調査及び制度改善等委託業務</t>
  </si>
  <si>
    <t>株式会社エイト日本技術開発 国際支社</t>
  </si>
  <si>
    <t>令和６年度インドネシア西ジャワ州における廃棄物発電等施設導入支援委託業務</t>
  </si>
  <si>
    <t>令和６年度フィリピンにおける廃棄物発電等施設導入支援委託業務</t>
  </si>
  <si>
    <t>フィリピンにおける廃棄物発電等施設導入支援を行うもの</t>
  </si>
  <si>
    <t>令和６年度バイオプラスチック及び再生材利用の促進に向けた調査・検討委託業務</t>
  </si>
  <si>
    <t>バイオプラスチック及び再生材利用の促進に向けた調査・検討について</t>
  </si>
  <si>
    <t>令和６年度石綿読影の精度に係る調査（鳥栖市）</t>
  </si>
  <si>
    <t>令和６年度石綿読影の精度に係る調査（北九州市）</t>
  </si>
  <si>
    <t>令和６年度石綿読影の精度に係る調査（吉野町）</t>
  </si>
  <si>
    <t>令和６年度石綿読影の精度に係る調査（河合町）</t>
  </si>
  <si>
    <t>令和６年度石綿読影の精度に係る調査（王寺町）</t>
  </si>
  <si>
    <t>令和６年度石綿読影の精度に係る調査（上牧町）</t>
  </si>
  <si>
    <t>令和６年度石綿読影の精度に係る調査（斑鳩町）</t>
  </si>
  <si>
    <t>令和６年度石綿読影の精度に係る調査（平群町）</t>
  </si>
  <si>
    <t>令和６年度石綿読影の精度に係る調査（三郷町）</t>
  </si>
  <si>
    <t>令和６年度石綿読影の精度に係る調査（大和高田市）</t>
  </si>
  <si>
    <t>令和６年度石綿読影の精度に係る調査（西宮市）</t>
  </si>
  <si>
    <t>令和６年度石綿読影の精度に係る調査（尼崎市）</t>
  </si>
  <si>
    <t>令和６年度石綿読影の精度に係る調査（神戸市）</t>
  </si>
  <si>
    <t>令和６年度石綿読影の精度に係る調査（熊取町）</t>
  </si>
  <si>
    <t>令和６年度石綿読影の精度に係る調査（阪南市）</t>
  </si>
  <si>
    <t>令和６年度石綿読影の精度に係る調査（泉南市）</t>
  </si>
  <si>
    <t>令和６年度石綿読影の精度に係る調査（東大阪市）</t>
  </si>
  <si>
    <t>令和６年度石綿読影の精度に係る調査（泉佐野市）</t>
  </si>
  <si>
    <t>令和６年度石綿読影の精度に係る調査（貝塚市）</t>
  </si>
  <si>
    <t>令和６年度石綿読影の精度に係る調査（堺市）</t>
  </si>
  <si>
    <t>令和６年度石綿読影の精度に係る調査（羽島市）</t>
  </si>
  <si>
    <t>令和６年度石綿読影の精度に係る調査（さいたま市）</t>
  </si>
  <si>
    <t>令和６年度イタイイタイ病及び慢性カドミウム中毒に関する総合的研究委託業務</t>
  </si>
  <si>
    <t>令和６年度神通川流域住民健康調査及びイタイイタイ病に関するリスクコミュニケーションを意識した資料継承・情報発信委託業務</t>
  </si>
  <si>
    <t>カドミウム汚染地域住民の健康管理を推進するとともに、近位尿細管機能異常の可逆性及び予後に関する調査研究等、神通川流域に居住する住民等を対象に健康調査を実施し、将来のカドミウム被害のリスク発生を抑えていくもの。</t>
  </si>
  <si>
    <t>令和６年度環境保健サーベイランス調査（３歳児及び６歳児）委託業務（那覇市）</t>
  </si>
  <si>
    <t>地域人口集団の健康状態と大気汚染との関係について、３歳児及び６歳児を対象とした健康モニタリング調査を実施する。</t>
  </si>
  <si>
    <t>令和６年度環境保健サーベイランス調査（３歳児及び６歳児）委託業務（大分市）</t>
  </si>
  <si>
    <t>令和６年度環境保健サーベイランス調査（３歳児及び６歳児）委託業務（北九州市）</t>
  </si>
  <si>
    <t>令和６年度環境保健サーベイランス調査（３歳児及び６歳児）委託業務（山口県）</t>
  </si>
  <si>
    <t>令和６年度環境保健サーベイランス調査（３歳児及び６歳児）委託業務（広島市）</t>
  </si>
  <si>
    <t>令和６年度環境保健サーベイランス調査（３歳児及び６歳児）委託業務（西宮市）</t>
  </si>
  <si>
    <t>令和６年度環境保健サーベイランス調査（３歳児及び６歳児）委託業務（尼崎市）</t>
  </si>
  <si>
    <t>令和６年度環境保健サーベイランス調査（３歳児及び６歳児）委託業務（神戸市）</t>
  </si>
  <si>
    <t>令和６年度環境保健サーベイランス調査（３歳児及び６歳児）委託業務（芦屋市）</t>
  </si>
  <si>
    <t>令和６年度環境保健サーベイランス調査（３歳児及び６歳児）委託業務（和歌山市）</t>
  </si>
  <si>
    <t>令和６年度環境保健サーベイランス調査（３歳児及び６歳児）委託業務（大阪市）</t>
  </si>
  <si>
    <t>令和６年度環境保健サーベイランス調査（３歳児及び６歳児）委託業務（大阪府）</t>
  </si>
  <si>
    <t>令和６年度環境保健サーベイランス調査（３歳児及び６歳児）委託業務（名古屋市）</t>
  </si>
  <si>
    <t>令和６年度環境保健サーベイランス調査（３歳児及び６歳児）委託業務（愛知県）</t>
  </si>
  <si>
    <t>令和６年度環境保健サーベイランス調査（３歳児及び６歳児）委託業務（岐阜市）</t>
  </si>
  <si>
    <t>令和６年度環境保健サーベイランス調査（３歳児及び６歳児）委託業務（松本市）</t>
  </si>
  <si>
    <t>令和６年度環境保健サーベイランス調査（３歳児及び６歳児）委託業務（富山県）</t>
  </si>
  <si>
    <t>令和６年度環境保健サーベイランス調査（３歳児及び６歳児）委託業務（相模原市）</t>
  </si>
  <si>
    <t>令和６年度環境保健サーベイランス調査（３歳児及び６歳児）委託業務（横浜市）</t>
  </si>
  <si>
    <t>令和６年度環境保健サーベイランス調査（３歳児及び６歳児）委託業務（千葉市）</t>
  </si>
  <si>
    <t>令和６年度環境保健サーベイランス調査（３歳児及び６歳児）委託業務（千葉県）</t>
  </si>
  <si>
    <t>令和６年度環境保健サーベイランス調査（３歳児及び６歳児）委託業務（秋田市）</t>
  </si>
  <si>
    <t>令和６年度環境保健サーベイランス調査（３歳児及び６歳児）委託業務（八戸市）</t>
  </si>
  <si>
    <t>令和６年度環境保健サーベイランス調査（３歳児及び６歳児）委託業務（旭川市）</t>
  </si>
  <si>
    <t>令和６年度環境保健サーベイランス調査（６歳児）に係る集計に関する委託業務</t>
  </si>
  <si>
    <t>株式会社Rit</t>
  </si>
  <si>
    <t>令和６年度環境保健サーベイランス調査に係る集計（3歳児）、並びに解析及び環境評価（３歳児及び６歳児）に関する委託業務</t>
  </si>
  <si>
    <t>令和6年度PRTR届出データ記録・集計用電子計算機の維持管理事業委託業務</t>
  </si>
  <si>
    <t>令和6年度ＰＲＴＲ届出データ記録・集計用電子計算機の維持管理事業委託業務</t>
  </si>
  <si>
    <t>令和6年度化学物質環境実態調査委託業務（鳥取県）</t>
  </si>
  <si>
    <t>令和６年度化学物質環境実態調査委託業務（鳥取県）</t>
  </si>
  <si>
    <t>令和６年度放射線健康管理・健康不安対策事業（放射線の健康影響に係る研究調査事業）委託業務</t>
  </si>
  <si>
    <t>放射線健康管理・健康不安対策事業（放射線の健康影響に係る研究調査事業）委託業務報告書（令和６年度）</t>
  </si>
  <si>
    <t>令和6年度原子力災害影響調査等事業（福島県内における住民の個人被ばく線量把握事業:外部被ばく）委託業務</t>
  </si>
  <si>
    <t>令和６年度原子力災害影響調査等事業（福島県内における住民の個人被ばく線量把握事業：外部被ばく）委託業務</t>
  </si>
  <si>
    <t>令和6年度原子力災害影響調査等事業（福島県内における住民の個人被ばく線量把握事業：内部被ばく）委託事業</t>
  </si>
  <si>
    <t>令和６年度原子力災害影響調査等事業（福島県内における住民の個人被ばく線量把握事業：内部被ばく）委託業務</t>
  </si>
  <si>
    <t>令和６年度ジフェニルアルシン酸等の健康影響に関する調査研究委託業務</t>
  </si>
  <si>
    <t>令和6年度ジフェニルアルシン酸等の健康影響に関する調査研究委託業務にかかる報告</t>
  </si>
  <si>
    <t>令和６年度茨城県神栖市における有機ヒ素化合物による環境汚染及び健康被害に係る緊急措置事業委託業務</t>
  </si>
  <si>
    <t>令和6年度茨城県神栖市における有機ヒ素化合物による環境汚染及び健康被害に係る緊急措置事業委託業務にかかる報告</t>
  </si>
  <si>
    <t>令和６年度オゾン層保護対策調査委託業務</t>
  </si>
  <si>
    <t>株式会社ダイナックス都市環境研究所</t>
  </si>
  <si>
    <t>令和６年度広域総合水質調査上半期委託業務（徳島県）</t>
  </si>
  <si>
    <t>令和６年度広域総合水質調査上半期委託業務（徳島県）調査結果</t>
  </si>
  <si>
    <t>令和６年度カーボンプライシングが地域経済に及ぼす効果・影響に係る情報収集等委託業務</t>
  </si>
  <si>
    <t xml:space="preserve">（１）カーボンプライシング施策等の効果・影響に関する経済学等の学術的な分野における理論及び実証調査研究のレビュー・分析
（２）住民の事業に対する選好という観点を踏まえた、電気事業が再生可能エネルギーの導入及び地域経済に与える影響・効果についての調査・分析
（３）関係者との打合せ
（４）報告書の作成
</t>
  </si>
  <si>
    <t>令和６年度環境保健サーベイランス調査（６歳児、令和５年度実施分）に係る集計に関する委託業務</t>
  </si>
  <si>
    <t>株式会社日本統計センター</t>
  </si>
  <si>
    <t>地域人口集団の健康状態と大気汚染との関係について、前年度に6歳児を対象とした健康モニタリング調査で得られた健康調査票のとりまとめ、確認及び修正を行ったもの。</t>
  </si>
  <si>
    <t>令和６年度電動建機等に関する事例調査及び政策検討等のための調査委託業務</t>
  </si>
  <si>
    <t>株式会社矢野経済研究所</t>
  </si>
  <si>
    <t>建設機械業界のマクロ情報等の調査及び補助事業における現場での取り組み状況調査</t>
  </si>
  <si>
    <t>令和６年度国立・国定公園における風力発電施設の景観影響調査委託業務</t>
  </si>
  <si>
    <t>国立・国定公園において風力発電施設の立地により予想される景観影響の度合いを調査し、マップにより可視化、事業者に向け公開することで、再エネ事業者の適地探索の加速化や、軋轢により生じる社会コストの低減を図り、地域共生型の再生可能エネルギーの導入促進に繋げることを目指している。本業務では、国立公園を対象に主要な展望地及び主要眺望方向の抽出し、景観影響マップを作成した。</t>
  </si>
  <si>
    <t>令和６年度運輸部門の脱炭素化に向けた先進的システム社会実装促進事業にかかる調査検討事業等委託業務</t>
  </si>
  <si>
    <t>運輸部門の脱炭素化に向けたロードマップの検討・実証分野の検討等</t>
  </si>
  <si>
    <t>令和６年度コベネフィット型環境対策技術等の国際展開に係るベトナムとの二国間協力事業委託業務</t>
  </si>
  <si>
    <t>有限会社ステラ</t>
  </si>
  <si>
    <t>大気汚染対策と温室効果ガス削減対策を目的とし、ベトナムの工場や事業所を対象とした設備投資を伴わないコベネフィット実証モデル事業及びJCM案件形成業務</t>
  </si>
  <si>
    <t>令和６年度総量削減計画進行管理調査委託業務（愛知県）</t>
  </si>
  <si>
    <t>令和６年度総量削減計画進行管理調査委託業務（千葉県）</t>
  </si>
  <si>
    <t>令和６年度総量削減計画進行管理調査委託業務（大阪府）</t>
  </si>
  <si>
    <t>令和６年度総量削減計画進行管理調査委託業務（兵庫県）</t>
  </si>
  <si>
    <t>令和６年度総量削減計画進行管理調査委託業務（三重県）</t>
  </si>
  <si>
    <t>令和６年度総量削減計画進行管理調査委託業務（神奈川県）</t>
  </si>
  <si>
    <t>令和６年度洋上風力発電の新たな環境影響評価制度の確立に向けた調査検討委託業務</t>
  </si>
  <si>
    <t>洋上風力発電の新たな環境影響評価制度の確立に向けた調査検討</t>
  </si>
  <si>
    <t>令和６年度有害大気汚染物質発生源対策調査委託業務（福岡県）</t>
  </si>
  <si>
    <t xml:space="preserve">有害大気汚染物質発生源の対策調査
</t>
  </si>
  <si>
    <t>非公開</t>
  </si>
  <si>
    <t>令和６年度中小規模バイオマス熱利用普及に向けた調査委託業務</t>
  </si>
  <si>
    <t>国内における中小規模バイオマスボイラ普及に向けた実態調査、欧州において普及しているバイオマスボイラとの比較調査、中小規模バイオマスボイラに係る制度面での課題検討等、バイオマス熱利用の普及方策の検討。</t>
  </si>
  <si>
    <t>令和６年度脱炭素に向けたグリーンファイナンス情報整備等委託業務</t>
  </si>
  <si>
    <t xml:space="preserve">（１）グリーンファイナンス関連のデータ・情報の整備
（２）環境分野等のサステナブルファイナンスに関する調査
（３）グリーンファイナンスに関する勉強会の開催
（４）グリーンファイナンスに関する有識者会議の開催及び運営
（５）グリーンボンド等のガイドラインの改訂補助業務
</t>
  </si>
  <si>
    <t>令和６年度総量削減計画進行管理調査委託業務（東京都）</t>
  </si>
  <si>
    <t>令和６年度有害大気汚染物質発生源対策調査委託業務（埼玉県）</t>
  </si>
  <si>
    <t>有害大気汚染物質発生源の対策調査</t>
  </si>
  <si>
    <t>令和６年度尿素SCRシステム搭載車の排出ガス性能評価調査委託業務</t>
  </si>
  <si>
    <t>独立行政法人自動車技術総合機構交通安全環境研究所</t>
  </si>
  <si>
    <t>使用過程の平成 28 年規制適合銅系 SCR 触媒搭載車におけるシャシダイナモメータ試験及び路上走行試験を実施した排出実態調査等</t>
  </si>
  <si>
    <t>令和６年度Ｊ－クレジット制度におけるMRV支援システムの実装支援等委託業務</t>
  </si>
  <si>
    <t xml:space="preserve">１. デジタル技術を活用したＪ－クレジット創出拡大に向けた検討
２. デジタル技術を活用したＪ－クレジット制度のあり方の検討
３. 報告書の作成	
</t>
  </si>
  <si>
    <t>令和６年度有害大気汚染物質発生源対策調査委託業務（神戸市）</t>
  </si>
  <si>
    <t>令和６年度有害大気汚染物質発生源対策調査委託業務（茨城県）</t>
  </si>
  <si>
    <t>令和６年度石綿読影の精度に係る調査（田原本町）</t>
  </si>
  <si>
    <t>令和６年度石綿読影の精度に係る調査（御所市）</t>
  </si>
  <si>
    <t>令和６年度グリーンリスト充実化支援委託業務</t>
  </si>
  <si>
    <t xml:space="preserve">（１）	グリーンリストに関するワーキンググループ(以下「WG」という。）の開催・運営・資料作成等
（２）	グリーンリストに関する調査・分析
（３）	グリーンファイナンス関連ガイドライン付属書の改訂作業
（４）	事業報告書作成
</t>
  </si>
  <si>
    <t>令和６年度石綿読影の精度に係る調査（八尾市）</t>
  </si>
  <si>
    <t>令和６年度石綿読影の精度に係る調査（岸和田市）</t>
  </si>
  <si>
    <t>令和６年度石綿読影の精度に係る調査（五條市）</t>
  </si>
  <si>
    <t>令和６年度石綿読影の精度に係る調査（奈良市）</t>
  </si>
  <si>
    <t>令和６年度石綿読影の精度に係る調査（岬町）</t>
  </si>
  <si>
    <t>令和６年度石綿読影の精度に係る調査（河内長野市）</t>
  </si>
  <si>
    <t>令和６年度デジタル技術の活用等による脱炭素型資源循環システム創生実証事業委託業務</t>
  </si>
  <si>
    <t xml:space="preserve">業務の目的 我が国では、令和2年10月、2050年までのカーボンニュートラルの実現を目指すと宣言し、また、令和3年4月の地球温暖化対策推進本部において2050年の脱炭素と整合的な野心的な目標として、2030 年度に温室効果ガスを2013年度から46％削減することを目指すこと、さらに、50％の高みに向け挑戦を続けることを表明している。また、第204回国会で成立した地球温暖化対策の推進に関する法律の一部改正では、2050年カーボンニュートラルを基本理念として法定化した。 これらを踏まえて、地球温暖化対策推進法に基づく地球温暖化対策計画が改定され（令和3年10月22日閣議決定）、地球温暖化対策の基本的考え方のひとつとして環境・経済・社会の統合的向上の考え方が示され、廃棄物分野の取組として、廃棄物処理やリサイクル設備等における省エネルギー対策、EV ごみ収集車等の導入によりごみの収集運搬時に車両から発生する温室効果ガスの排出削減を推進すると記載している。また、令和3年8月5日の中央環境審議会循環型社会部会にて公表した「廃棄物・資源循環分野における2050年温室効果ガス排出実質ゼロに向けた中長期シナリオ（案）」においても、対策の方向性の1つとして、廃棄物処理施設・車両等の脱炭素化を掲げている。 廃棄物分野では、一般廃棄物の焼却や埋立処分に伴う直接的な温室効果ガス排出のほか、収集運搬過程における燃料使用や、中間処理施設等の稼働に伴う電力使用等によるエネルギー起源 CO2の排出等があり、これらを総合的に抑えていく対策が求められている。廃棄物から回収されるエネルギーの利活用にあたっては、化石燃料代替による CO2 削減効果と併せて、地域の課題や地域活性化への貢献に向けた新たな価値の創出が急務である。 本業務では、デジタル技術を活用したEVごみ収集車が自動運転により作業員を追尾する実証を行うとともに、収集運搬と中間処理をデジタル技術の活用により連携させ、廃棄物エネルギーを効率的に回収するための実証を行い、収集運搬と中間処理の効率化を実現し、さらなる CO2 排出削減を図ることを目的とする。 業務の結果 令和６年度デジタル技術の活用等による脱炭素型資源循環システム創生実証事業委託業務において、ごみ収集等におけるデジタル技術の実用化に向けた技術開発の検討では、EV ごみ収集車が自動運転により作業員を追尾するためのシステム（以下、「自動追尾システム」という。）の実用化に向けた技術開発やごみ収集等におけるデジタル技術の活用に関しての調査・検討を行った。 これらの調査・検討の内容として、EV ごみ収集車の普及促進及び導入に関する検討では、令和４、５年度業務で行ったEVごみ収集車に期待する効果および導入に関する課題調査のアンケート及びヒアリング調査で得られた結果等をもとに、今後、ごみ収集車から排出される CO2 量の大幅な削減を図るために、効果的な国や自治体の取り組むべき施策の検討を行った。 自動追尾型EVごみ収集車の実用化に向けた適用性検討では、特に令和５年度に実施した公道実証試験の結果を踏まえ、自動追尾型EVごみ収集車の導入に適した収集の方法、場所、地区等を検討し、同車導入に適していると考えられる自治体におけるモデル地区の候補を選定し導入に際しての課題を整理した。 また、自動追尾型EVごみ収集車の実用化に向けた法的課題について、令和５年度以降の法的取り扱いの変更内容に関する情報や技術的解決策を整理し、試験走行等を踏まえ新たな課題について検討を行うとともに、現行の制度においてごみ収集車に求められる構造・機能の整理、EV パッカー車普及に向けた車両の構造・機能面の課題の洗い出し、本事業やデジタル技術の活用も踏まえた基準見直しの検討を行った。 さらに、令和５年度に行われたデジタル技術を活用した収集運搬と中間処理の連携に関する検討において公道実証で試作車が取得し中間処理施設等へ伝送できることが確認された情報について、中間処理施設での活用を念頭にさらなる検討を行った。 収集運搬や中間処理における事故事例収集、対応策の検討では、全国の市区町村及び一部事務組合等に対するアンケート調査、その結果から抽出した団体を対象としたヒアリング調査を行い、人身事故の未然防止や二次被害の軽減に資するデジタル技術の活用可能性について検討するとともに、効果的な自治体への注意喚起、周知方策を検討した。 一方で、自動追尾運転システム搭載の試作車の改良と技術開発では、令和５年度に実施した公道実証の結果を踏まえ、自動追尾システムを確実化・迅速化させるための改良や夜間運用に対応するための改良、架装部と自動運転制御部との連携等について改良を行った。車両の試験走行及び機能確認を行うとともに、機能の評価、改善点の抽出及び改善を行った。 そして、これらの調査・検討結果や改良を進めている自動追尾型EVごみ収集車の能力を踏まえつつ、令和５年度に行った公道実証で収集した情報を活用し、令和７年度実施予定の公道実証に向けた実証計画の策定を行った。 なお、本業務の実施にあたっては、学識経験者、地方公共団体及び関係団体関係者等から5名の委員で構成した検討会を設置し、第1回（8月）、第2回（12月）、第3回（3月）の計3回開催し、調査・検討について必要な助言を受けた。第1回、第2回は東京23区内にて、第3回は自動追尾型EVごみ収集車の走行確認と併せて栃木県さくら市で開催し、各回ともオンライン併用とした。 </t>
  </si>
  <si>
    <t>令和６年度脱炭素投資に関するインパクト評価調査委託業務</t>
  </si>
  <si>
    <t xml:space="preserve">（１）気候変動分野への投資促進に向けたインパクト評価・マネジメント推進に関する検討会（Climate Techのインパクト評価・マネジメントに関する検討会）の運営
（２）検討会に関する調査・ヒアリングの実施
（３）業務報告の作成
</t>
  </si>
  <si>
    <t>令和６年度北陸新幹線（金沢・敦賀間）開業に伴う騒音環境基準達成状況等調査（石川県）委託業務</t>
  </si>
  <si>
    <t>北陸新幹線（金沢・敦賀間）開業に伴う鉄道騒音に係る環境基準達成状況の調査結果</t>
  </si>
  <si>
    <t>令和６年度地熱発電所周辺における有害大気汚染物質等モニタリング調査事業委託業務【東ブロック】</t>
  </si>
  <si>
    <t>東北緑化環境保全株式会社　東京統括支社</t>
  </si>
  <si>
    <t>地熱発電所周辺における有害大気汚染物質等のモニタリング</t>
  </si>
  <si>
    <t>令和６年度地熱発電所周辺における有害大気汚染物質等モニタリング調査事業委託業務【西ブロック】</t>
  </si>
  <si>
    <t>株式会社静環検査センター</t>
  </si>
  <si>
    <t>令和６年度環境産業の市場規模推計等委託業務</t>
  </si>
  <si>
    <t>令和６年度環境産業の市場規模推計等委託業務の実施結果</t>
  </si>
  <si>
    <t>令和６年度脱炭素社会実現に向けた地域金融機関の環境経営支援人材養成モデル事業に係る委託業務</t>
  </si>
  <si>
    <t>令和６年度国内外のESG金融の調査及び普及推進等委託業務</t>
  </si>
  <si>
    <t xml:space="preserve">（１）ESG金融ハイレベル・パネル運営
（２）ESGファイナンス・アワード・ジャパン運営
（３）業務報告書の作成
</t>
  </si>
  <si>
    <t>令和６年度ミヤコカナヘビ生息状況調査等委託業務</t>
  </si>
  <si>
    <t>ミヤコカナヘビは、沖縄県宮古諸島のみに分布する日本固有種であり、草原や藪に生息する。かつてはどこでも普通に見られたが、現在は既知産地のほとんどで生息が確認できず、激減していると考えられており、種の保存法に基づく国内希少野生動植物種に指定されている。その減少要因として、開発、農薬、外来種（インドクジャク、国内外来種であるニホンイタチ等）、違法採集等の悪影響が指摘されている。
本業務は、本種の各個体群の生息状況等を把握するとともに、本種の好適生息環境に関する知見を収集し、本種の回復に必要な環境の維持・改善及び野生復帰手法を検討することを目的とする。</t>
  </si>
  <si>
    <t>令和６年度北陸新幹線（金沢・敦賀間）開業に伴う騒音環境基準達成状況等調査（福井県）委託業務</t>
  </si>
  <si>
    <t>令和６年度総量削減計画進行管理調査委託業務（埼玉県）</t>
  </si>
  <si>
    <t>令和６年度再エネ導入促進に向けたポテンシャル調査・検討委託業務</t>
  </si>
  <si>
    <t>令和６年度石綿読影の精度に係る調査（桜井市）</t>
  </si>
  <si>
    <t>令和６年度化学物質環境実態調査委託業務（川崎市）</t>
  </si>
  <si>
    <t>令和６年度地域の脱炭素化を実現する地方公共団体実行計画の在り方に係る調査・支援委託業務</t>
  </si>
  <si>
    <t>マニュアル等の記載内容の拡充や情報の整備等、実行計画策定のための支援ツール（「都道府県別及び市町村別の二酸化炭素排出量の現況推計」、「運輸部門（自動車）CO2 排出量推計データ」、「自治体排出量カルテ」）の更新・改修等の実施。地方公共団体実行計画制度における温室効果ガス排出量の算定及び地域脱炭素施策の進捗管理に係る検討、ゼロカーボン市区町村協議会情報交換会の開催支援。</t>
  </si>
  <si>
    <t>令和６年度温泉熱等の有効活用等普及促進調査等委託業務</t>
  </si>
  <si>
    <t>（１）地域主体による温泉熱等の有効活用事例の創出
（２）ガイドラインや事例集の改訂に係る骨子案の作成
（３）温泉熱等有効活用に関する情報収集
（４）「チーム　新・湯治」全国大会の開催による自治体等への普及・連携促進
（５）温泉熱等の有効活用に関するセミナーの開催
（６）今後の温泉熱の有効活用の普及拡大のための方針の検討</t>
  </si>
  <si>
    <t>令和６年度石綿読影の精度に係る調査（大阪市）</t>
  </si>
  <si>
    <t>令和６年度化学物質環境実態調査委託業務（大阪市）</t>
  </si>
  <si>
    <t>令和6年度化学物質環境実態調査委託業務（大阪市）</t>
  </si>
  <si>
    <t>令和６年度日中韓環境教育ネットワーク事業実施等委託業務</t>
  </si>
  <si>
    <t>報告書の電子データ、及び『TEENのあゆみ』の電子データを収納したDVD-R ２部
報告書等（業務上発生するパンフレット・冊子等の印刷物を含む。）</t>
  </si>
  <si>
    <t xml:space="preserve">令和６年度ベトナムにおける廃棄物発電等施設導入支援委託業務 </t>
  </si>
  <si>
    <t>令和６年度脱炭素型循環経済システム構築促進事業（うち、プラスチック等資源循環システム構築実証事業）（マイクロプラスチックによる汚染防止のための化石資源由来素材からの代替実証事業）（コメを配合した生分解性樹脂からの徐溶性被覆肥料の開発と普及実証）委託業務</t>
  </si>
  <si>
    <t>いなほ化工株式会社</t>
  </si>
  <si>
    <t>コメを配合した生分解性樹脂からの徐溶性被覆肥料の開発・研究を実施</t>
  </si>
  <si>
    <t>令和６年度化学物質環境実態調査委託業務（大阪府）</t>
  </si>
  <si>
    <t>令和6年度化学物質環境実態調査委託業務（大阪府）</t>
  </si>
  <si>
    <t>令和6年度化学物質の人へのばく露量モニタリング調査委託業務</t>
  </si>
  <si>
    <t>令和６年度化学物質環境実態調査委託業務（滋賀県）</t>
  </si>
  <si>
    <t>令和６年度化学物質環境実態調査委託業務（愛媛県）</t>
  </si>
  <si>
    <t>令和6年度化学物質環境実態調査委託業務（愛媛県）</t>
  </si>
  <si>
    <t>令和６年度化学物質環境実態調査委託業務（佐賀県）</t>
  </si>
  <si>
    <t>令和6年度化学物質環境実態調査委託業務（佐賀県）</t>
  </si>
  <si>
    <t>令和６年度再エネ施設導入における生態系等保全上の社会的受容性の向上策に関する調査分析等委託業務</t>
  </si>
  <si>
    <t>再エネの社会的受容性の向上策に関する国内外の事例や関連情報の調査・分析等</t>
  </si>
  <si>
    <t>令和６年度化学物質環境実態調査委託業務（石川県）</t>
  </si>
  <si>
    <t>令和6年度化学物質環境実態調査委託業務（石川県）</t>
  </si>
  <si>
    <t>令和６年度名古屋議定書の国内実施に係る調査・分析委託業務</t>
  </si>
  <si>
    <t>名古屋議定書の国内実施に係る調査・分析等</t>
  </si>
  <si>
    <t>令和６年度広域総合水質調査下半期委託業務（大分県）</t>
  </si>
  <si>
    <t>令和６年度広域総合水質調査下半期委託業務（大分県）調査結果</t>
  </si>
  <si>
    <t>令和６年度化学物質環境実態調査委託業務（香川県）</t>
  </si>
  <si>
    <t>令和6年度化学物質環境実態調査委託業務（香川県）</t>
  </si>
  <si>
    <t>令和６年度化学物質環境実態調査委託業務（神奈川県）</t>
  </si>
  <si>
    <t>令和6年度化学物質環境実態調査委託業務（神奈川県）</t>
  </si>
  <si>
    <t>令和６年度化学物質環境実態調査委託業務（京都府）</t>
  </si>
  <si>
    <t>令和６年度石綿読影の精度に係る調査（広陵町）</t>
  </si>
  <si>
    <t>令和６年度脱炭素型資源循環システム促進事業委託業務</t>
  </si>
  <si>
    <t>公益財団法人産業廃棄物処理事業振興財団</t>
  </si>
  <si>
    <t>令和５年４月のＧ７気候・エネルギー・環境大臣会合において、廃棄物分野の脱炭素化に向けた努力の強化に合意される等、廃棄物・資源循環分野の脱炭素化の取組は世界的に重要な政策課題となっている。
国内でも、令和4年度（2022 年度）の我が国の温室効果ガス（GHG）の排出量は、約 11 億3,500 万トンとなっているが、このうち、廃棄物分野からの排出は約 3,700 万トン（約 3.2%）を占めている。また、我が国のGHG 排出量の約 36%は資源循環が排出削減に貢献できる余地がある部門の排出となっているとの試算もある。このように、脱炭素社会の実現に向けて、資源循環分野の取組の強化が求められている。
これらを背景として、温室効果ガスの排出の量の削減の効果が高い資源循環を促進するため、再資源化事業等の高度化に係る認定制度の創設等の措置を講ずるための再資源化事業等高度化法が令和６年５月に可決・成立し、同月29日に公布された。
本業務では、再資源化事業等高度化法に基づく温室効果ガスの排出量の削減につなげるため、国が定める基本方針等の策定支援を行うほか、温室効果ガス排出削減に係る各種事例の評価分析、資源循環を特に推進すべき循環資源の特定、静脈産業の温室効果ガス排出量の把握促進のための措置等を通じて、脱炭素と資源循環を両立することを目的とする。</t>
  </si>
  <si>
    <t>令和６年度化学物質環境実態調査委託業務（千葉県）</t>
  </si>
  <si>
    <t>令和6年度化学物質環境実態調査委託業務（千葉県）</t>
  </si>
  <si>
    <t>令和６年度化学物質環境実態調査委託業務（茨城県）</t>
  </si>
  <si>
    <t>令和6年度化学物質環境実態調査委託業務（茨城県）</t>
  </si>
  <si>
    <t>令和６年度電動建機の普及促進に向けた課題調査委託業務</t>
  </si>
  <si>
    <t>電動化に対する中小企業・小規模事業者各社の見解収集、従来建機によるCO2 排出量の試算及び電動建機の使用に必要な設備に関する政策動向等</t>
  </si>
  <si>
    <t>令和６年度新たな金融手法の開発委託業務</t>
  </si>
  <si>
    <t>? 脱炭素化に資する事業活動へのブレンデッドファイナンス等の手法検討
? 脱炭素関連プライベートエクイティ市場の動向調査・課題分析の実施
? 環境スタートアップへの支援策に係る調査及びあり方検討
? Climate Tech 分野のエコシステムのあり方検討</t>
  </si>
  <si>
    <t>令和６年度低コスト・低負荷型土壌汚染調査対策技術検討調査「中性フェントン薬剤を使用した狭隘部の井戸注入によるトリクロロエチレン汚染土壌・地下水の浄化」による研究委託業務</t>
  </si>
  <si>
    <t>鹿島建設株式会社</t>
  </si>
  <si>
    <t>「中性フェントン薬剤を使用した狭隘部の井戸注入によるトリクロロエチレン汚染土壌・地下水の浄化」の評価</t>
  </si>
  <si>
    <t>令和６年度化学物質環境実態調査委託業務（名古屋市）</t>
  </si>
  <si>
    <t>令和6年度化学物質環境実態調査委託業務（名古屋市）</t>
  </si>
  <si>
    <t>令和６年度環境保護に関する南極条約議定書附属書Ⅵに係る国内対応調査検討委託業務</t>
  </si>
  <si>
    <t>環境保護に関する南極条約議定書附属書Ⅵに係る国内対応調査検討等</t>
  </si>
  <si>
    <t>令和６年度脱炭素・資源循環と水環境の保全・管理に向けた排水管理手法の評価検討委託業務</t>
  </si>
  <si>
    <t>株式会社日水コン</t>
  </si>
  <si>
    <t>排水管理による栄養塩供給・CO2削減効果の評価および環境汚染物質の周辺への影響の調査</t>
  </si>
  <si>
    <t>令和６年度広域総合水質調査下半期委託業務（徳島県）</t>
  </si>
  <si>
    <t>令和６年度広域総合水質調査下半期委託業務（徳島県）調査結果</t>
  </si>
  <si>
    <t>令和６年度バイオマス等脱炭素型燃焼技術等の環境負荷把握・削減技術調査委託業務</t>
  </si>
  <si>
    <t>株式会社環境管理センター</t>
  </si>
  <si>
    <t>脱炭素型燃料技術等の普及を見据え、先進的な環境負荷低減手法について評価・検証した。</t>
  </si>
  <si>
    <t>令和６年度脱炭素に向けた民間資金動員の促進にかかる調査・分析及び有識者会議の開催・運営等委託業務</t>
  </si>
  <si>
    <t xml:space="preserve">（１）グリーンファイナンス市場の更なる発展に向けた課題分析
（２）グリーンファイナンス市場の発展に向けた有識者会議（仮）の開催・運営・資料作成等
（３）事業報告書作成
</t>
  </si>
  <si>
    <t>令和６年度化学物質環境実態調査委託業務（大分県）</t>
  </si>
  <si>
    <t>令和6年度化学物質環境実態調査委託業務（大分県）</t>
  </si>
  <si>
    <t>令和６年度化学物質環境実態調査委託業務（高知県）</t>
  </si>
  <si>
    <t>令和６年度廃棄物発電事業の海外展開に向けた本邦技術優位性分析調査委託業務</t>
  </si>
  <si>
    <t>令和６年度化学物質環境実態調査委託業務（岩手県）</t>
  </si>
  <si>
    <t>令和６年度化学物質環境実態調査委託業務（愛知県）</t>
  </si>
  <si>
    <t>令和6年度化学物質環境実態調査委託業務（愛知県）</t>
  </si>
  <si>
    <t>令和６年度化学物質環境実態調査委託業務（宮崎県）</t>
  </si>
  <si>
    <t>令和6年度化学物質環境実態調査委託業務（宮崎県）</t>
  </si>
  <si>
    <t>令和６年度化学物質環境実態調査委託業務（札幌市）</t>
  </si>
  <si>
    <t>令和6年度化学物質環境実態調査委託業務（札幌市）</t>
  </si>
  <si>
    <t>令和６年度化学物質環境実態調査委託業務（東京都）</t>
  </si>
  <si>
    <t>令和６年度化学物質環境実態調査委託業務（北海道）</t>
  </si>
  <si>
    <t>令和６年度化学物質環境実態調査委託業務（福井県）</t>
  </si>
  <si>
    <t>令和６年度化学物質環境実態調査委託業務（沖縄県）</t>
  </si>
  <si>
    <t>令和６年度化学物質環境実態調査委託業務（長野県）</t>
  </si>
  <si>
    <t>令和６年度化学物質環境実態調査委託業務（富山県）</t>
  </si>
  <si>
    <t>令和６年度化学物質環境実態調査委託業務（秋田県）</t>
  </si>
  <si>
    <t>令和6年度化学物質環境実態調査委託業務（秋田県）</t>
  </si>
  <si>
    <t>令和６年度化学物質環境実態調査委託業務（仙台市）</t>
  </si>
  <si>
    <t>令和６年度化学物質環境実態調査委託業務（鹿児島県）</t>
  </si>
  <si>
    <t>令和６年度化学物質環境実態調査委託業務（山形県）</t>
  </si>
  <si>
    <t>令和６年度グリーンファイナンスポータル基盤移行等委託業務</t>
  </si>
  <si>
    <t>株式会社グランドユニット</t>
  </si>
  <si>
    <t xml:space="preserve">（１）基盤移行計画書の作成
（２）新基盤（SaaS）利用機能検討
（３）サイト状況調査および改修箇所の検討
（４）新基盤導入およびサイト移行
（５）運用・保守
（６）定例会の実施
（７）引継ぎ
（８）事業報告書作成
</t>
  </si>
  <si>
    <t>令和６年度化学物質環境実態調査委託業務（徳島県）</t>
  </si>
  <si>
    <t>令和６年度化学物質環境実態調査委託業務（群馬県）</t>
  </si>
  <si>
    <t>令和６年度グリーンスローモビリティの導入にかかる調査・普及促進事業委託業務</t>
  </si>
  <si>
    <t>自然観光地におけるグリーンスローモビリティの実証調査、自然観光分野における移動の脱炭素化に向けた実証調査及び環境負荷の少ない自然観光モデルの提案等</t>
  </si>
  <si>
    <t>令和６年度化学物質環境実態調査委託業務（静岡県）</t>
  </si>
  <si>
    <t>令和６年度化学物質環境実態調査委託業務（三重県）</t>
  </si>
  <si>
    <t>令和６年度化学物質環境実態調査委託業務（さいたま市）</t>
  </si>
  <si>
    <t>令和６年度在日米軍施設・区域環境調査委託業務</t>
  </si>
  <si>
    <t>令和６年度化学物質環境実態調査委託業務（広島県）</t>
  </si>
  <si>
    <t>令和6年度化学物質環境実態調査委託業務（栃木県）</t>
  </si>
  <si>
    <t>令和６年度化学物質環境実態調査委託業務（和歌山県）</t>
  </si>
  <si>
    <t>令和６年度化学物質環境実態調査委託業務（岐阜県）</t>
  </si>
  <si>
    <t>令和６年度化学物質環境実態調査委託業務（広島市）</t>
  </si>
  <si>
    <t>令和６年度化学物質環境実態調査委託業務（福岡市）</t>
  </si>
  <si>
    <t>令和６年度公害認定患者社会医療調査委託業務</t>
  </si>
  <si>
    <t>公健法第一種地域及び第二種地域（宮崎県）より借用したレセプトの全ての診療項目を点検しつつ、電子媒体に入力・集計し、点数、金額等の診療状況を把握するもの。</t>
  </si>
  <si>
    <t>令和６年度化学物質環境実態調査委託業務（奈良県）</t>
  </si>
  <si>
    <t>令和６年度化学物質環境実態調査委託業務（長崎県）</t>
  </si>
  <si>
    <t>令和６年度化学物質環境実態調査委託業務（熊本県）</t>
  </si>
  <si>
    <t>令和６年度化学物質環境実態調査委託業務（埼玉県）</t>
  </si>
  <si>
    <t>令和６年度化学物質環境実態調査委託業務（京都市）</t>
  </si>
  <si>
    <t>令和６年度化学物質環境実態調査委託業務（島根県）</t>
  </si>
  <si>
    <t>令和６年度化学物質環境実態調査委託業務（神戸市）</t>
  </si>
  <si>
    <t>令和6年度化学物質環境実態調査委託業務（福岡県）</t>
  </si>
  <si>
    <t>令和６年度化学物質環境実態調査委託業務（新潟県）</t>
  </si>
  <si>
    <t>令和６年度化学物質環境実態調査委託業務（北九州市）</t>
  </si>
  <si>
    <t>令和６年度ネイチャーポジティブとカーボンニュートラルの同時実現に向けた再生可能エネルギー推進技術等の評価・実証事業（バイオミミクリー活用による再生可能エネルギー施設のＯ＆Ｍにおける超音波検査簡便化技術の実証事業）</t>
  </si>
  <si>
    <t>株式会社 東芝</t>
  </si>
  <si>
    <t>バイオミミクリー活用による再生可能エネルギー施設のＯ＆Ｍにおける超音波検査簡便化技術の実証等</t>
  </si>
  <si>
    <t>令和６年度化学物質環境実態調査委託業務（岡山県）</t>
  </si>
  <si>
    <t>令和6年度化学物質環境実態調査委託業務（岡山県）</t>
  </si>
  <si>
    <t>令和６年度化学物質環境実態調査委託業務（山梨県）</t>
  </si>
  <si>
    <t>令和６年度ネイチャーポジティブとカーボンニュートラルの同時実現に向けた再生可能エネルギー推進技術等の評価・実証事業（昆虫の色識別能力の研究に基づく風力発電の発電効率維持に資する技術の実証事業）</t>
  </si>
  <si>
    <t>NanoSuit株式会社</t>
  </si>
  <si>
    <t>昆虫の色識別能力の研究に基づく風力発電の発電効率維持に資する技術の実証事業等</t>
  </si>
  <si>
    <t>令和６年度化学物質環境実態調査委託業務（山口県）</t>
  </si>
  <si>
    <t>令和6年度脱炭素化・先導的廃棄物処理システム実証事業（液肥散布及び小型バイガスプラントの低コスト化、オープンソース化、地域モデル実証）委託業務</t>
  </si>
  <si>
    <t>一般社団法人これから</t>
  </si>
  <si>
    <t xml:space="preserve">令和６年度 脱炭素化・先導的廃棄物処理システム実証事業 （液肥散布及び小型バイオガスプラントの低コスト化、 オープンソース化、地域モデル実証）委託業務 成果報告書 </t>
  </si>
  <si>
    <t xml:space="preserve">国内におけるバイオガス液肥の利用事例は少ない。その要因のひとつに、散布にかかるイニシャルコストの負担が大きいことが挙げられる。また、バイオガスプラントの普及に先立ち、小型のプラントを設置して、地域住民や生ごみ等の排出者、液肥利用者等の理解醸成を図ることが効果的である。小型のバイオガスプラントは、農家や地域団体等が導入する分散型プラントとしてもニーズがある。 そこで、本事業の1つ目の柱として、液肥の散布手法及び小型バイオガスプラントの低コスト化について検討し、それらを2026年3月までにオープンソースとして公開するため、情報整理を始めた。また、2 つ目の柱として、提案する散布方法やオープンソースのバイオガスプラント（以下、オープンバイオガスプラント）の有用性を評価し課題をフィードバックするため、京都府向日市内で地域モデル実証を開始した。 低コスト型の散布車として、レンタルした不整地運搬車に散布機構を取り付けるモデルを提案した。向日市内にある水田で確認したところ、液肥散布実験の作業量は0.169 ha/hとなった。1 日で約 1ha の農地で散布可能と考えられた。また、散布車にかかる費用は、年間25ha で作業する場合、1 反あたり 1,234 円と推定し、安価で導入可能なことを確認した。そのほか、低コスト型の散布方法について、先行事例を整理した。 低コスト型のオープンバイオガスプラントの製造マニュアルの作成にあたっては、着脱式コンテナ車やタンクローリー車を活用し、容易に設置、撤去可能な設計とした。 向日市内には、日量7.5kgのオープンバイオガスプラントを設置した。この製造原価は71万円程度であった。次年度にかけて、100 人程度の生ごみ分別モニターを募り、生ごみが肥料としてリサイクル可能なことを実演する拠点の準備が完了した。 バイオガス液肥に関する総合的な理解を促すとともに、適切な利用が浸透することを目的に、農家が自ら土壌分析を行い、施肥設計をし、散布計画を作成可能なマニュアルを令和７年度の公開に向けて作成を開始した。また、農家向けのポッドキャスト形式のコンテンツを作成し、２回配信した。 向日市内では竹林が多いことから、チップ化した竹をメタン発酵させる実験を行い、ラボレベルでは発酵処理が可能で、バイオガスが発生することを確認した。次年度は、オープンバイオガスプラントでの発酵を試みる。 </t>
  </si>
  <si>
    <t>令和６年度化学物質環境実態調査委託業務（福島県）</t>
  </si>
  <si>
    <t>令和６年度化学物質環境実態調査委託業務（横浜市）</t>
  </si>
  <si>
    <t>令和６年度砒素汚染地域健康影響実態調査結果の解析評価委託業務</t>
  </si>
  <si>
    <t>宮崎県が実施する検診データを集計・解析し、地域住民の健康状態について考察するもの。</t>
  </si>
  <si>
    <t>令和６年度化学物質環境実態調査委託業務（兵庫県）</t>
  </si>
  <si>
    <t>令和６年度国民公園における電動建機試用の調査委託業務</t>
  </si>
  <si>
    <t>国民公園工事現場における電動建機の試験運用結果の集約及び電動建機普及に向けた政策検討等</t>
  </si>
  <si>
    <t>令和６年度化学物質環境実態調査委託業務（宮城県）</t>
  </si>
  <si>
    <t>令和６年度ネイチャーポジティブ経済の実現に向けた調査検討委託業務</t>
  </si>
  <si>
    <t>ネイチャーポジティブ経済の実現に向けた調査検討等</t>
  </si>
  <si>
    <t>令和６年度脱炭素化・先導的廃棄物処理システム実証事業（一般廃棄物を地域資源として利活用する窒素回収資源循環技術の開発）委託業務</t>
  </si>
  <si>
    <t>カナデビア株式会社</t>
  </si>
  <si>
    <t>令和 6 年度脱炭素化・先導的廃棄物処理システム実証事業 『一般廃棄物を地域資源として利活用する 窒素回収資源循環技術の開発』 委託業務 成果報告書</t>
  </si>
  <si>
    <t xml:space="preserve">本実証事業は、し尿及び生ごみを受け入れるメタン発酵施設を想定し、そこにアンモニ
ア分離回収装置を導入することによって、消化液の排水処理に関わるランニングコスト及
び CO2（二酸化炭素）排出量を削減することを目指すものである。従来技術と比較してラ
ンニングコスト 5%以上削減、CO2排出量 7%以上削減を目標値とした。
アンモニア分離技術は超音波霧化技術を採用し、原水は生ごみを主体原料とするメタン
発酵施設である秋田バイオガス発電所から採取したメタン発酵消化液の脱水ろ液を使用し
た。これらの装置と原水を用いて、アンモニア分離条件の最適化、試算用データ取得試験
を実施し、得られた結果から試算を行い、想定施設におけるランニングコスト及び CO2排
出量の削減率が目標値を達成可能かどうかの確認を実施した。
</t>
  </si>
  <si>
    <t>令和６年度運輸部門の脱炭素化に向けた先進的システム社会実装促進事業（車両の電動化を支えるバッテリーのリユース・リサイクル促進事業）委託業務</t>
  </si>
  <si>
    <t>車載リチウムイオンバッテリーのリユースモデル構築の国内普及に向けたロードマップの整理・検討及び車載リチウムイオンバッテリーのリユースモデルにおけるCO2排出量削減効果及び経済効果調査等</t>
  </si>
  <si>
    <t>令和６年度海事分野における脱炭素化促進事業（ガス燃料船に必要な機器等の製造過程における省CO2な生産体制・生産設備に関する調査）委託業務</t>
  </si>
  <si>
    <t>アンモニア燃料タンク標準化が必要な径や形状の定義作成及びタンク製造標準化に伴い削減が期待されるCO2削減プロセスと効果の試算等</t>
  </si>
  <si>
    <t>令和６年度港湾における脱炭素型荷役機械等の実現に向けた課題調査委託業務</t>
  </si>
  <si>
    <t>株式会社オリエンタルコンサルタンツ</t>
  </si>
  <si>
    <t>脱炭素型荷役機械の実現に向けた課題調査及び港湾における水素の入手可能性と水素内燃機関の開発動向調査</t>
  </si>
  <si>
    <t>令和６年度海事分野における脱炭素化促進事業（船体構造の合理化に関する調査）委託業務</t>
  </si>
  <si>
    <t>一般社団法人日本造船工業会</t>
  </si>
  <si>
    <t>CO2排出量削減を目的とした運航航路を限定することにより船体の強度要件を緩和して鋼材使用量を減らす手法の調査及び鋼材に代わる代替材を使用する場合の接着剤に関する調査</t>
  </si>
  <si>
    <t>令和６年度洋上風力に係る環境影響評価図書の活用方策検討等委託業務</t>
  </si>
  <si>
    <t>一般社団法人日本環境アセスメント協会</t>
  </si>
  <si>
    <t>洋上風力に係る環境影響評価図書の活用方策検討</t>
  </si>
  <si>
    <t>令和６年度南極環境実態把握モニタリング事業に係る試料分析委託業務</t>
  </si>
  <si>
    <t>株式会社島津テクノリサーチ</t>
  </si>
  <si>
    <t>南極環境実態把握モニタリング事業に係る試料分析等</t>
  </si>
  <si>
    <t>令和６年度ネイチャーポジティブとカーボンニュートラルの同時実現に向けた再生可能エネルギー推進技術等の評価・実証事業（自然景観への影響を踏まえてデザインされた先端的再生可能エネルギー発電事業の検証事業)</t>
  </si>
  <si>
    <t>東亜道路工業株式会社</t>
  </si>
  <si>
    <t>先端的な脱炭素関連技術であり、景観や生態系への影響も下げることの期待できる「ソーラー舗装技術」について、社会的受容性を高めるために、景観への配慮などの導入のための設置や空間デザインに関する実証試験を行うもの。</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</si>
</sst>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Red]\(#,##0\)"/>
    <numFmt numFmtId="177" formatCode="[$-411]ggge&quot;年&quot;m&quot;月&quot;d&quot;日&quot;;@"/>
    <numFmt numFmtId="178" formatCode="#,##0;&quot;△ &quot;#,##0"/>
    <numFmt numFmtId="179" formatCode="&quot;①&quot;@"/>
    <numFmt numFmtId="180" formatCode="&quot;②&quot;@"/>
    <numFmt numFmtId="181" formatCode="&quot;③&quot;@"/>
  </numFmts>
  <fonts count="11"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sz val="11"/>
      <color rgb="FF006100"/>
      <name val="游ゴシック"/>
      <family val="2"/>
      <charset val="128"/>
      <scheme val="minor"/>
    </font>
    <font>
      <sz val="11"/>
      <color rgb="FF9C6500"/>
      <name val="游ゴシック"/>
      <family val="2"/>
      <charset val="128"/>
      <scheme val="minor"/>
    </font>
    <font>
      <sz val="11"/>
      <color theme="1"/>
      <name val="游ゴシック"/>
      <family val="3"/>
      <charset val="128"/>
      <scheme val="minor"/>
    </font>
    <font>
      <sz val="6"/>
      <name val="游ゴシック"/>
      <family val="2"/>
      <charset val="128"/>
      <scheme val="minor"/>
    </font>
    <font>
      <sz val="6"/>
      <name val="ＭＳ Ｐゴシック"/>
      <family val="3"/>
      <charset val="128"/>
    </font>
    <font>
      <sz val="11"/>
      <name val="ＭＳ Ｐゴシック"/>
      <family val="3"/>
      <charset val="128"/>
    </font>
    <font>
      <sz val="11"/>
      <name val="游ゴシック"/>
      <family val="3"/>
      <charset val="128"/>
      <scheme val="minor"/>
    </font>
    <font>
      <b/>
      <sz val="1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5" fillId="0" borderId="0">
      <alignment vertical="center"/>
    </xf>
    <xf numFmtId="0" fontId="8" fillId="0" borderId="0">
      <alignment vertical="center"/>
    </xf>
  </cellStyleXfs>
  <cellXfs count="41">
    <xf numFmtId="0" fontId="0" fillId="0" borderId="0" xfId="0">
      <alignment vertical="center"/>
    </xf>
    <xf numFmtId="38" fontId="9" fillId="0" borderId="2" xfId="1" applyFont="1" applyFill="1" applyBorder="1" applyAlignment="1">
      <alignment vertical="center" wrapText="1"/>
    </xf>
    <xf numFmtId="0" fontId="9" fillId="0" borderId="2" xfId="0" applyFont="1" applyBorder="1" applyAlignment="1" applyProtection="1">
      <alignment horizontal="center" vertical="center" wrapText="1"/>
      <protection locked="0"/>
    </xf>
    <xf numFmtId="0" fontId="9" fillId="0" borderId="2" xfId="0" applyFont="1" applyBorder="1" applyAlignment="1">
      <alignment vertical="center" wrapText="1"/>
    </xf>
    <xf numFmtId="49" fontId="9" fillId="0" borderId="2" xfId="0" applyNumberFormat="1" applyFont="1" applyBorder="1" applyAlignment="1">
      <alignment vertical="center" wrapText="1"/>
    </xf>
    <xf numFmtId="0" fontId="9" fillId="0" borderId="0" xfId="0" applyFont="1" applyAlignment="1">
      <alignment vertical="center" wrapText="1"/>
    </xf>
    <xf numFmtId="0" fontId="9" fillId="0" borderId="2" xfId="0" applyFont="1" applyBorder="1" applyAlignment="1">
      <alignment horizontal="left" vertical="center" wrapText="1"/>
    </xf>
    <xf numFmtId="176" fontId="9" fillId="0" borderId="2" xfId="0" applyNumberFormat="1" applyFont="1" applyBorder="1" applyAlignment="1">
      <alignment vertical="center" wrapText="1"/>
    </xf>
    <xf numFmtId="0" fontId="9" fillId="0" borderId="2" xfId="0" applyFont="1" applyBorder="1" applyAlignment="1">
      <alignment horizontal="center" vertical="center" wrapText="1"/>
    </xf>
    <xf numFmtId="14" fontId="9" fillId="0" borderId="2" xfId="0" applyNumberFormat="1" applyFont="1" applyBorder="1" applyAlignment="1">
      <alignment vertical="center" wrapText="1"/>
    </xf>
    <xf numFmtId="0" fontId="9" fillId="0" borderId="0" xfId="0" applyFont="1" applyAlignment="1" applyProtection="1">
      <alignment horizontal="center" vertical="center"/>
      <protection locked="0"/>
    </xf>
    <xf numFmtId="0" fontId="9" fillId="0" borderId="0" xfId="0" applyFont="1">
      <alignment vertical="center"/>
    </xf>
    <xf numFmtId="0" fontId="9"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vertical="center"/>
    </xf>
    <xf numFmtId="176" fontId="9" fillId="0" borderId="0" xfId="0" applyNumberFormat="1" applyFont="1">
      <alignment vertical="center"/>
    </xf>
    <xf numFmtId="179" fontId="9" fillId="2" borderId="2" xfId="0" applyNumberFormat="1" applyFont="1" applyFill="1" applyBorder="1" applyAlignment="1">
      <alignment horizontal="center" vertical="center" wrapText="1"/>
    </xf>
    <xf numFmtId="180" fontId="9" fillId="2" borderId="2" xfId="0" applyNumberFormat="1" applyFont="1" applyFill="1" applyBorder="1" applyAlignment="1" applyProtection="1">
      <alignment horizontal="center" vertical="center" wrapText="1"/>
      <protection locked="0"/>
    </xf>
    <xf numFmtId="181" fontId="9" fillId="2" borderId="2" xfId="0" applyNumberFormat="1" applyFont="1" applyFill="1" applyBorder="1" applyAlignment="1" applyProtection="1">
      <alignment horizontal="center" vertical="center" wrapText="1"/>
      <protection locked="0"/>
    </xf>
    <xf numFmtId="49" fontId="9" fillId="0" borderId="2" xfId="0" applyNumberFormat="1" applyFont="1" applyBorder="1" applyAlignment="1">
      <alignment horizontal="left" vertical="center" wrapText="1"/>
    </xf>
    <xf numFmtId="49" fontId="9" fillId="0" borderId="3" xfId="0" applyNumberFormat="1" applyFont="1" applyBorder="1" applyAlignment="1">
      <alignment horizontal="center" vertical="center" wrapText="1"/>
    </xf>
    <xf numFmtId="49" fontId="9" fillId="0" borderId="5" xfId="0" applyNumberFormat="1" applyFont="1" applyBorder="1" applyAlignment="1">
      <alignment horizontal="center" vertical="center" wrapText="1"/>
    </xf>
    <xf numFmtId="49" fontId="9" fillId="0" borderId="4" xfId="0" applyNumberFormat="1" applyFont="1" applyBorder="1" applyAlignment="1">
      <alignment horizontal="center" vertical="center" wrapText="1"/>
    </xf>
    <xf numFmtId="0" fontId="10" fillId="0" borderId="0" xfId="2" applyFont="1" applyAlignment="1">
      <alignment horizontal="center" vertical="center" wrapText="1"/>
    </xf>
    <xf numFmtId="0" fontId="10" fillId="0" borderId="1" xfId="2"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pplyProtection="1">
      <alignment horizontal="center" vertical="center" wrapText="1"/>
      <protection locked="0"/>
    </xf>
    <xf numFmtId="0" fontId="9" fillId="2" borderId="2" xfId="0" applyFont="1" applyFill="1" applyBorder="1" applyAlignment="1">
      <alignment horizontal="center" vertical="center"/>
    </xf>
    <xf numFmtId="0" fontId="9" fillId="2" borderId="2" xfId="3" applyFont="1" applyFill="1" applyBorder="1" applyAlignment="1" applyProtection="1">
      <alignment horizontal="center" vertical="center" wrapText="1"/>
      <protection locked="0"/>
    </xf>
    <xf numFmtId="176" fontId="9" fillId="2" borderId="2" xfId="1" applyNumberFormat="1" applyFont="1" applyFill="1" applyBorder="1" applyAlignment="1" applyProtection="1">
      <alignment horizontal="center" vertical="center" wrapText="1"/>
      <protection locked="0"/>
    </xf>
    <xf numFmtId="177" fontId="9" fillId="2" borderId="2" xfId="0" applyNumberFormat="1" applyFont="1" applyFill="1" applyBorder="1" applyAlignment="1" applyProtection="1">
      <alignment horizontal="center" vertical="center" wrapText="1"/>
      <protection locked="0"/>
    </xf>
    <xf numFmtId="178" fontId="9" fillId="2" borderId="2" xfId="0" applyNumberFormat="1" applyFont="1" applyFill="1" applyBorder="1" applyAlignment="1" applyProtection="1">
      <alignment horizontal="center" vertical="center" wrapText="1"/>
      <protection locked="0"/>
    </xf>
    <xf numFmtId="178" fontId="9" fillId="2" borderId="2" xfId="0" applyNumberFormat="1" applyFont="1" applyFill="1" applyBorder="1" applyAlignment="1" applyProtection="1">
      <alignment horizontal="left" vertical="center" wrapText="1"/>
      <protection locked="0"/>
    </xf>
    <xf numFmtId="0" fontId="0" fillId="0" borderId="6" xfId="0" applyBorder="1">
      <alignment vertical="center"/>
    </xf>
    <xf numFmtId="0" fontId="0" fillId="0" borderId="6" xfId="0" applyBorder="1" applyAlignment="1">
      <alignment vertical="center" wrapText="1"/>
    </xf>
    <xf numFmtId="38" fontId="0" fillId="0" borderId="6" xfId="1" applyFont="1" applyBorder="1">
      <alignment vertical="center"/>
    </xf>
    <xf numFmtId="14" fontId="0" fillId="0" borderId="6" xfId="0" applyNumberFormat="1" applyBorder="1">
      <alignment vertical="center"/>
    </xf>
    <xf numFmtId="0" fontId="0" fillId="0" borderId="2" xfId="0" applyBorder="1">
      <alignment vertical="center"/>
    </xf>
    <xf numFmtId="0" fontId="0" fillId="0" borderId="2" xfId="0" applyBorder="1" applyAlignment="1">
      <alignment vertical="center" wrapText="1"/>
    </xf>
    <xf numFmtId="38" fontId="0" fillId="0" borderId="2" xfId="1" applyFont="1" applyBorder="1">
      <alignment vertical="center"/>
    </xf>
    <xf numFmtId="14" fontId="0" fillId="0" borderId="2" xfId="0" applyNumberFormat="1" applyBorder="1">
      <alignment vertical="center"/>
    </xf>
  </cellXfs>
  <cellStyles count="4">
    <cellStyle name="桁区切り" xfId="1" builtinId="6"/>
    <cellStyle name="標準" xfId="0" builtinId="0"/>
    <cellStyle name="標準 6 2 3" xfId="2" xr:uid="{00000000-0005-0000-0000-000003000000}"/>
    <cellStyle name="標準_１６７調査票４案件best100（再検討）0914提出用" xfId="3" xr:uid="{00000000-0005-0000-0000-000004000000}"/>
  </cellStyles>
  <dxfs count="6">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6CB088-6C5B-47CA-A673-6385E8C3D2EF}">
  <sheetPr>
    <pageSetUpPr fitToPage="1"/>
  </sheetPr>
  <dimension ref="A1:J290"/>
  <sheetViews>
    <sheetView tabSelected="1" view="pageBreakPreview" zoomScale="85" zoomScaleNormal="100" zoomScaleSheetLayoutView="85" workbookViewId="0">
      <pane xSplit="3" ySplit="4" topLeftCell="D5" activePane="bottomRight" state="frozen"/>
      <selection pane="topRight" activeCell="D1" sqref="D1"/>
      <selection pane="bottomLeft" activeCell="A5" sqref="A5"/>
      <selection pane="bottomRight" activeCell="H7" sqref="H7"/>
    </sheetView>
  </sheetViews>
  <sheetFormatPr defaultColWidth="9" defaultRowHeight="18.75" x14ac:dyDescent="0.4"/>
  <cols>
    <col min="1" max="1" width="4.625" style="12" bestFit="1" customWidth="1"/>
    <col min="2" max="2" width="8.625" style="11" customWidth="1"/>
    <col min="3" max="3" width="34.625" style="11" customWidth="1"/>
    <col min="4" max="4" width="16.875" style="13" customWidth="1"/>
    <col min="5" max="5" width="18.875" style="14" customWidth="1"/>
    <col min="6" max="6" width="13" style="15" customWidth="1"/>
    <col min="7" max="7" width="11.875" style="11" customWidth="1"/>
    <col min="8" max="8" width="34.625" style="11" customWidth="1"/>
    <col min="9" max="9" width="40.25" style="14" customWidth="1"/>
    <col min="10" max="10" width="13.5" style="14" bestFit="1" customWidth="1"/>
    <col min="11" max="16384" width="9" style="11"/>
  </cols>
  <sheetData>
    <row r="1" spans="1:10" s="10" customFormat="1" ht="17.25" customHeight="1" x14ac:dyDescent="0.4">
      <c r="A1" s="23" t="s">
        <v>177</v>
      </c>
      <c r="B1" s="23"/>
      <c r="C1" s="23"/>
      <c r="D1" s="23"/>
      <c r="E1" s="23"/>
      <c r="F1" s="23"/>
      <c r="G1" s="23"/>
      <c r="H1" s="23"/>
      <c r="I1" s="23"/>
      <c r="J1" s="23"/>
    </row>
    <row r="2" spans="1:10" s="10" customFormat="1" ht="15" customHeight="1" x14ac:dyDescent="0.4">
      <c r="A2" s="24"/>
      <c r="B2" s="24"/>
      <c r="C2" s="24"/>
      <c r="D2" s="24"/>
      <c r="E2" s="24"/>
      <c r="F2" s="24"/>
      <c r="G2" s="24"/>
      <c r="H2" s="24"/>
      <c r="I2" s="24"/>
      <c r="J2" s="24"/>
    </row>
    <row r="3" spans="1:10" ht="45.75" customHeight="1" x14ac:dyDescent="0.4">
      <c r="A3" s="25" t="s">
        <v>0</v>
      </c>
      <c r="B3" s="26" t="s">
        <v>1</v>
      </c>
      <c r="C3" s="27" t="s">
        <v>2</v>
      </c>
      <c r="D3" s="26" t="s">
        <v>3</v>
      </c>
      <c r="E3" s="28" t="s">
        <v>4</v>
      </c>
      <c r="F3" s="29" t="s">
        <v>5</v>
      </c>
      <c r="G3" s="30" t="s">
        <v>6</v>
      </c>
      <c r="H3" s="31" t="s">
        <v>114</v>
      </c>
      <c r="I3" s="32"/>
      <c r="J3" s="31"/>
    </row>
    <row r="4" spans="1:10" ht="45.75" customHeight="1" x14ac:dyDescent="0.4">
      <c r="A4" s="25"/>
      <c r="B4" s="26"/>
      <c r="C4" s="27"/>
      <c r="D4" s="26"/>
      <c r="E4" s="28"/>
      <c r="F4" s="29"/>
      <c r="G4" s="30"/>
      <c r="H4" s="16" t="s">
        <v>108</v>
      </c>
      <c r="I4" s="17" t="s">
        <v>109</v>
      </c>
      <c r="J4" s="18" t="s">
        <v>110</v>
      </c>
    </row>
    <row r="5" spans="1:10" s="5" customFormat="1" ht="112.5" x14ac:dyDescent="0.4">
      <c r="A5" s="2">
        <v>1</v>
      </c>
      <c r="B5" s="33" t="s">
        <v>178</v>
      </c>
      <c r="C5" s="34" t="s">
        <v>179</v>
      </c>
      <c r="D5" s="34" t="s">
        <v>13</v>
      </c>
      <c r="E5" s="34" t="s">
        <v>99</v>
      </c>
      <c r="F5" s="35">
        <v>178200000</v>
      </c>
      <c r="G5" s="36">
        <v>45383</v>
      </c>
      <c r="H5" s="34" t="s">
        <v>179</v>
      </c>
      <c r="I5" s="34" t="s">
        <v>170</v>
      </c>
      <c r="J5" s="33" t="s">
        <v>112</v>
      </c>
    </row>
    <row r="6" spans="1:10" s="5" customFormat="1" ht="131.25" x14ac:dyDescent="0.4">
      <c r="A6" s="2">
        <v>2</v>
      </c>
      <c r="B6" s="37" t="s">
        <v>180</v>
      </c>
      <c r="C6" s="38" t="s">
        <v>181</v>
      </c>
      <c r="D6" s="38" t="s">
        <v>26</v>
      </c>
      <c r="E6" s="38" t="s">
        <v>105</v>
      </c>
      <c r="F6" s="39">
        <v>176149600</v>
      </c>
      <c r="G6" s="40">
        <v>45383</v>
      </c>
      <c r="H6" s="38" t="s">
        <v>181</v>
      </c>
      <c r="I6" s="38" t="s">
        <v>182</v>
      </c>
      <c r="J6" s="37" t="s">
        <v>112</v>
      </c>
    </row>
    <row r="7" spans="1:10" s="5" customFormat="1" ht="131.25" x14ac:dyDescent="0.4">
      <c r="A7" s="2">
        <v>3</v>
      </c>
      <c r="B7" s="37" t="s">
        <v>178</v>
      </c>
      <c r="C7" s="38" t="s">
        <v>181</v>
      </c>
      <c r="D7" s="38" t="s">
        <v>26</v>
      </c>
      <c r="E7" s="38" t="s">
        <v>105</v>
      </c>
      <c r="F7" s="39">
        <v>176149600</v>
      </c>
      <c r="G7" s="40">
        <v>45383</v>
      </c>
      <c r="H7" s="38" t="s">
        <v>181</v>
      </c>
      <c r="I7" s="38" t="s">
        <v>182</v>
      </c>
      <c r="J7" s="37" t="s">
        <v>112</v>
      </c>
    </row>
    <row r="8" spans="1:10" s="5" customFormat="1" ht="206.25" x14ac:dyDescent="0.4">
      <c r="A8" s="2">
        <v>4</v>
      </c>
      <c r="B8" s="37" t="s">
        <v>178</v>
      </c>
      <c r="C8" s="38" t="s">
        <v>183</v>
      </c>
      <c r="D8" s="38" t="s">
        <v>15</v>
      </c>
      <c r="E8" s="38" t="s">
        <v>99</v>
      </c>
      <c r="F8" s="39">
        <v>88000000</v>
      </c>
      <c r="G8" s="40">
        <v>45383</v>
      </c>
      <c r="H8" s="38" t="s">
        <v>183</v>
      </c>
      <c r="I8" s="38" t="s">
        <v>184</v>
      </c>
      <c r="J8" s="37" t="s">
        <v>112</v>
      </c>
    </row>
    <row r="9" spans="1:10" s="5" customFormat="1" ht="187.5" x14ac:dyDescent="0.4">
      <c r="A9" s="2">
        <v>5</v>
      </c>
      <c r="B9" s="37" t="s">
        <v>178</v>
      </c>
      <c r="C9" s="38" t="s">
        <v>185</v>
      </c>
      <c r="D9" s="38" t="s">
        <v>28</v>
      </c>
      <c r="E9" s="38" t="s">
        <v>99</v>
      </c>
      <c r="F9" s="39">
        <v>15000000</v>
      </c>
      <c r="G9" s="40">
        <v>45383</v>
      </c>
      <c r="H9" s="38" t="s">
        <v>185</v>
      </c>
      <c r="I9" s="38" t="s">
        <v>186</v>
      </c>
      <c r="J9" s="37" t="s">
        <v>112</v>
      </c>
    </row>
    <row r="10" spans="1:10" s="5" customFormat="1" ht="230.45" customHeight="1" x14ac:dyDescent="0.4">
      <c r="A10" s="2">
        <v>6</v>
      </c>
      <c r="B10" s="37" t="s">
        <v>180</v>
      </c>
      <c r="C10" s="38" t="s">
        <v>187</v>
      </c>
      <c r="D10" s="38" t="s">
        <v>21</v>
      </c>
      <c r="E10" s="38" t="s">
        <v>105</v>
      </c>
      <c r="F10" s="39">
        <v>118100000</v>
      </c>
      <c r="G10" s="40">
        <v>45383</v>
      </c>
      <c r="H10" s="38" t="s">
        <v>187</v>
      </c>
      <c r="I10" s="38" t="s">
        <v>188</v>
      </c>
      <c r="J10" s="37" t="s">
        <v>112</v>
      </c>
    </row>
    <row r="11" spans="1:10" s="5" customFormat="1" ht="150.6" customHeight="1" x14ac:dyDescent="0.4">
      <c r="A11" s="2">
        <v>7</v>
      </c>
      <c r="B11" s="37" t="s">
        <v>178</v>
      </c>
      <c r="C11" s="38" t="s">
        <v>187</v>
      </c>
      <c r="D11" s="38" t="s">
        <v>21</v>
      </c>
      <c r="E11" s="38" t="s">
        <v>105</v>
      </c>
      <c r="F11" s="39">
        <v>118100000</v>
      </c>
      <c r="G11" s="40">
        <v>45383</v>
      </c>
      <c r="H11" s="38" t="s">
        <v>187</v>
      </c>
      <c r="I11" s="38" t="s">
        <v>188</v>
      </c>
      <c r="J11" s="37" t="s">
        <v>112</v>
      </c>
    </row>
    <row r="12" spans="1:10" s="5" customFormat="1" ht="225" x14ac:dyDescent="0.4">
      <c r="A12" s="2">
        <v>9</v>
      </c>
      <c r="B12" s="37" t="s">
        <v>178</v>
      </c>
      <c r="C12" s="38" t="s">
        <v>189</v>
      </c>
      <c r="D12" s="38" t="s">
        <v>190</v>
      </c>
      <c r="E12" s="38" t="s">
        <v>99</v>
      </c>
      <c r="F12" s="39">
        <v>33990000</v>
      </c>
      <c r="G12" s="40">
        <v>45383</v>
      </c>
      <c r="H12" s="38" t="s">
        <v>189</v>
      </c>
      <c r="I12" s="38" t="s">
        <v>191</v>
      </c>
      <c r="J12" s="37" t="s">
        <v>112</v>
      </c>
    </row>
    <row r="13" spans="1:10" s="5" customFormat="1" ht="187.5" x14ac:dyDescent="0.4">
      <c r="A13" s="2">
        <v>10</v>
      </c>
      <c r="B13" s="37" t="s">
        <v>178</v>
      </c>
      <c r="C13" s="38" t="s">
        <v>192</v>
      </c>
      <c r="D13" s="38" t="s">
        <v>151</v>
      </c>
      <c r="E13" s="38" t="s">
        <v>99</v>
      </c>
      <c r="F13" s="39">
        <v>90000000</v>
      </c>
      <c r="G13" s="40">
        <v>45383</v>
      </c>
      <c r="H13" s="38" t="s">
        <v>192</v>
      </c>
      <c r="I13" s="38" t="s">
        <v>193</v>
      </c>
      <c r="J13" s="37" t="s">
        <v>112</v>
      </c>
    </row>
    <row r="14" spans="1:10" s="5" customFormat="1" ht="168.75" x14ac:dyDescent="0.4">
      <c r="A14" s="2">
        <v>11</v>
      </c>
      <c r="B14" s="37" t="s">
        <v>178</v>
      </c>
      <c r="C14" s="38" t="s">
        <v>194</v>
      </c>
      <c r="D14" s="38" t="s">
        <v>26</v>
      </c>
      <c r="E14" s="38" t="s">
        <v>99</v>
      </c>
      <c r="F14" s="39">
        <v>52800000</v>
      </c>
      <c r="G14" s="40">
        <v>45383</v>
      </c>
      <c r="H14" s="38" t="s">
        <v>194</v>
      </c>
      <c r="I14" s="38" t="s">
        <v>195</v>
      </c>
      <c r="J14" s="37" t="s">
        <v>112</v>
      </c>
    </row>
    <row r="15" spans="1:10" s="5" customFormat="1" ht="206.25" x14ac:dyDescent="0.4">
      <c r="A15" s="2">
        <v>12</v>
      </c>
      <c r="B15" s="37" t="s">
        <v>178</v>
      </c>
      <c r="C15" s="38" t="s">
        <v>196</v>
      </c>
      <c r="D15" s="38" t="s">
        <v>15</v>
      </c>
      <c r="E15" s="38" t="s">
        <v>99</v>
      </c>
      <c r="F15" s="39">
        <v>39600000</v>
      </c>
      <c r="G15" s="40">
        <v>45383</v>
      </c>
      <c r="H15" s="38" t="s">
        <v>196</v>
      </c>
      <c r="I15" s="38" t="s">
        <v>197</v>
      </c>
      <c r="J15" s="37" t="s">
        <v>112</v>
      </c>
    </row>
    <row r="16" spans="1:10" s="5" customFormat="1" ht="187.5" x14ac:dyDescent="0.4">
      <c r="A16" s="2">
        <v>13</v>
      </c>
      <c r="B16" s="37" t="s">
        <v>178</v>
      </c>
      <c r="C16" s="38" t="s">
        <v>198</v>
      </c>
      <c r="D16" s="38" t="s">
        <v>15</v>
      </c>
      <c r="E16" s="38" t="s">
        <v>99</v>
      </c>
      <c r="F16" s="39">
        <v>32450000</v>
      </c>
      <c r="G16" s="40">
        <v>45383</v>
      </c>
      <c r="H16" s="38" t="s">
        <v>198</v>
      </c>
      <c r="I16" s="38" t="s">
        <v>199</v>
      </c>
      <c r="J16" s="37" t="s">
        <v>112</v>
      </c>
    </row>
    <row r="17" spans="1:10" s="5" customFormat="1" ht="56.25" x14ac:dyDescent="0.4">
      <c r="A17" s="2">
        <v>14</v>
      </c>
      <c r="B17" s="37" t="s">
        <v>180</v>
      </c>
      <c r="C17" s="38" t="s">
        <v>200</v>
      </c>
      <c r="D17" s="38" t="s">
        <v>30</v>
      </c>
      <c r="E17" s="38" t="s">
        <v>163</v>
      </c>
      <c r="F17" s="39">
        <v>13500000</v>
      </c>
      <c r="G17" s="40">
        <v>45383</v>
      </c>
      <c r="H17" s="38" t="s">
        <v>200</v>
      </c>
      <c r="I17" s="38" t="s">
        <v>201</v>
      </c>
      <c r="J17" s="37" t="s">
        <v>112</v>
      </c>
    </row>
    <row r="18" spans="1:10" s="5" customFormat="1" ht="75" x14ac:dyDescent="0.4">
      <c r="A18" s="2">
        <v>15</v>
      </c>
      <c r="B18" s="37" t="s">
        <v>180</v>
      </c>
      <c r="C18" s="38" t="s">
        <v>202</v>
      </c>
      <c r="D18" s="38" t="s">
        <v>203</v>
      </c>
      <c r="E18" s="38" t="s">
        <v>99</v>
      </c>
      <c r="F18" s="39">
        <v>56650000</v>
      </c>
      <c r="G18" s="40">
        <v>45383</v>
      </c>
      <c r="H18" s="38" t="s">
        <v>202</v>
      </c>
      <c r="I18" s="38" t="s">
        <v>204</v>
      </c>
      <c r="J18" s="37" t="s">
        <v>112</v>
      </c>
    </row>
    <row r="19" spans="1:10" s="5" customFormat="1" ht="140.44999999999999" customHeight="1" x14ac:dyDescent="0.4">
      <c r="A19" s="2">
        <v>16</v>
      </c>
      <c r="B19" s="37" t="s">
        <v>180</v>
      </c>
      <c r="C19" s="38" t="s">
        <v>205</v>
      </c>
      <c r="D19" s="38" t="s">
        <v>130</v>
      </c>
      <c r="E19" s="38" t="s">
        <v>104</v>
      </c>
      <c r="F19" s="39">
        <v>297000000</v>
      </c>
      <c r="G19" s="40">
        <v>45383</v>
      </c>
      <c r="H19" s="38" t="s">
        <v>205</v>
      </c>
      <c r="I19" s="38" t="s">
        <v>176</v>
      </c>
      <c r="J19" s="37" t="s">
        <v>112</v>
      </c>
    </row>
    <row r="20" spans="1:10" s="5" customFormat="1" ht="37.5" x14ac:dyDescent="0.4">
      <c r="A20" s="2">
        <v>17</v>
      </c>
      <c r="B20" s="37" t="s">
        <v>178</v>
      </c>
      <c r="C20" s="38" t="s">
        <v>206</v>
      </c>
      <c r="D20" s="38" t="s">
        <v>207</v>
      </c>
      <c r="E20" s="38" t="s">
        <v>99</v>
      </c>
      <c r="F20" s="39">
        <v>32450000</v>
      </c>
      <c r="G20" s="40">
        <v>45383</v>
      </c>
      <c r="H20" s="38" t="s">
        <v>206</v>
      </c>
      <c r="I20" s="38" t="s">
        <v>208</v>
      </c>
      <c r="J20" s="37" t="s">
        <v>112</v>
      </c>
    </row>
    <row r="21" spans="1:10" s="5" customFormat="1" ht="56.25" x14ac:dyDescent="0.4">
      <c r="A21" s="2">
        <v>18</v>
      </c>
      <c r="B21" s="37" t="s">
        <v>178</v>
      </c>
      <c r="C21" s="38" t="s">
        <v>209</v>
      </c>
      <c r="D21" s="38" t="s">
        <v>207</v>
      </c>
      <c r="E21" s="38" t="s">
        <v>99</v>
      </c>
      <c r="F21" s="39">
        <v>36850000</v>
      </c>
      <c r="G21" s="40">
        <v>45383</v>
      </c>
      <c r="H21" s="38" t="s">
        <v>209</v>
      </c>
      <c r="I21" s="38" t="s">
        <v>210</v>
      </c>
      <c r="J21" s="37" t="s">
        <v>112</v>
      </c>
    </row>
    <row r="22" spans="1:10" s="5" customFormat="1" ht="37.5" x14ac:dyDescent="0.4">
      <c r="A22" s="2">
        <v>19</v>
      </c>
      <c r="B22" s="37" t="s">
        <v>178</v>
      </c>
      <c r="C22" s="38" t="s">
        <v>211</v>
      </c>
      <c r="D22" s="38" t="s">
        <v>212</v>
      </c>
      <c r="E22" s="38" t="s">
        <v>100</v>
      </c>
      <c r="F22" s="39">
        <v>38500000</v>
      </c>
      <c r="G22" s="40">
        <v>45383</v>
      </c>
      <c r="H22" s="38" t="s">
        <v>211</v>
      </c>
      <c r="I22" s="38" t="s">
        <v>131</v>
      </c>
      <c r="J22" s="37" t="s">
        <v>112</v>
      </c>
    </row>
    <row r="23" spans="1:10" s="5" customFormat="1" ht="131.25" x14ac:dyDescent="0.4">
      <c r="A23" s="2">
        <v>20</v>
      </c>
      <c r="B23" s="37" t="s">
        <v>180</v>
      </c>
      <c r="C23" s="38" t="s">
        <v>213</v>
      </c>
      <c r="D23" s="38" t="s">
        <v>22</v>
      </c>
      <c r="E23" s="38" t="s">
        <v>8</v>
      </c>
      <c r="F23" s="39">
        <v>36010000</v>
      </c>
      <c r="G23" s="40">
        <v>45383</v>
      </c>
      <c r="H23" s="38" t="s">
        <v>213</v>
      </c>
      <c r="I23" s="38" t="s">
        <v>214</v>
      </c>
      <c r="J23" s="37" t="s">
        <v>113</v>
      </c>
    </row>
    <row r="24" spans="1:10" s="5" customFormat="1" ht="75" x14ac:dyDescent="0.4">
      <c r="A24" s="2">
        <v>21</v>
      </c>
      <c r="B24" s="37" t="s">
        <v>178</v>
      </c>
      <c r="C24" s="38" t="s">
        <v>215</v>
      </c>
      <c r="D24" s="38" t="s">
        <v>16</v>
      </c>
      <c r="E24" s="38" t="s">
        <v>99</v>
      </c>
      <c r="F24" s="39">
        <v>39820000</v>
      </c>
      <c r="G24" s="40">
        <v>45383</v>
      </c>
      <c r="H24" s="38" t="s">
        <v>215</v>
      </c>
      <c r="I24" s="38" t="s">
        <v>216</v>
      </c>
      <c r="J24" s="37" t="s">
        <v>121</v>
      </c>
    </row>
    <row r="25" spans="1:10" s="5" customFormat="1" ht="37.5" x14ac:dyDescent="0.4">
      <c r="A25" s="2">
        <v>22</v>
      </c>
      <c r="B25" s="37" t="s">
        <v>180</v>
      </c>
      <c r="C25" s="38" t="s">
        <v>217</v>
      </c>
      <c r="D25" s="38" t="s">
        <v>7</v>
      </c>
      <c r="E25" s="38" t="s">
        <v>99</v>
      </c>
      <c r="F25" s="39">
        <v>39050000</v>
      </c>
      <c r="G25" s="40">
        <v>45383</v>
      </c>
      <c r="H25" s="38" t="s">
        <v>217</v>
      </c>
      <c r="I25" s="38" t="s">
        <v>218</v>
      </c>
      <c r="J25" s="37" t="s">
        <v>112</v>
      </c>
    </row>
    <row r="26" spans="1:10" s="5" customFormat="1" ht="219.6" customHeight="1" x14ac:dyDescent="0.4">
      <c r="A26" s="2">
        <v>23</v>
      </c>
      <c r="B26" s="37" t="s">
        <v>180</v>
      </c>
      <c r="C26" s="38" t="s">
        <v>219</v>
      </c>
      <c r="D26" s="38" t="s">
        <v>124</v>
      </c>
      <c r="E26" s="38" t="s">
        <v>8</v>
      </c>
      <c r="F26" s="39">
        <v>2029649</v>
      </c>
      <c r="G26" s="40">
        <v>45383</v>
      </c>
      <c r="H26" s="38" t="s">
        <v>219</v>
      </c>
      <c r="I26" s="38" t="s">
        <v>220</v>
      </c>
      <c r="J26" s="37" t="s">
        <v>112</v>
      </c>
    </row>
    <row r="27" spans="1:10" s="5" customFormat="1" ht="37.5" x14ac:dyDescent="0.4">
      <c r="A27" s="2">
        <v>24</v>
      </c>
      <c r="B27" s="37" t="s">
        <v>180</v>
      </c>
      <c r="C27" s="38" t="s">
        <v>219</v>
      </c>
      <c r="D27" s="38" t="s">
        <v>23</v>
      </c>
      <c r="E27" s="38" t="s">
        <v>8</v>
      </c>
      <c r="F27" s="39">
        <v>1247276</v>
      </c>
      <c r="G27" s="40">
        <v>45383</v>
      </c>
      <c r="H27" s="38" t="s">
        <v>219</v>
      </c>
      <c r="I27" s="38" t="s">
        <v>220</v>
      </c>
      <c r="J27" s="37" t="s">
        <v>112</v>
      </c>
    </row>
    <row r="28" spans="1:10" s="5" customFormat="1" ht="37.5" x14ac:dyDescent="0.4">
      <c r="A28" s="2">
        <v>25</v>
      </c>
      <c r="B28" s="37" t="s">
        <v>180</v>
      </c>
      <c r="C28" s="38" t="s">
        <v>219</v>
      </c>
      <c r="D28" s="38" t="s">
        <v>125</v>
      </c>
      <c r="E28" s="38" t="s">
        <v>8</v>
      </c>
      <c r="F28" s="39">
        <v>2502487</v>
      </c>
      <c r="G28" s="40">
        <v>45383</v>
      </c>
      <c r="H28" s="38" t="s">
        <v>219</v>
      </c>
      <c r="I28" s="38" t="s">
        <v>220</v>
      </c>
      <c r="J28" s="37" t="s">
        <v>112</v>
      </c>
    </row>
    <row r="29" spans="1:10" s="5" customFormat="1" ht="37.5" x14ac:dyDescent="0.4">
      <c r="A29" s="2">
        <v>26</v>
      </c>
      <c r="B29" s="37" t="s">
        <v>180</v>
      </c>
      <c r="C29" s="38" t="s">
        <v>219</v>
      </c>
      <c r="D29" s="38" t="s">
        <v>125</v>
      </c>
      <c r="E29" s="38" t="s">
        <v>8</v>
      </c>
      <c r="F29" s="39">
        <v>2502487</v>
      </c>
      <c r="G29" s="40">
        <v>45383</v>
      </c>
      <c r="H29" s="38" t="s">
        <v>219</v>
      </c>
      <c r="I29" s="38" t="s">
        <v>220</v>
      </c>
      <c r="J29" s="37" t="s">
        <v>112</v>
      </c>
    </row>
    <row r="30" spans="1:10" s="5" customFormat="1" ht="37.5" x14ac:dyDescent="0.4">
      <c r="A30" s="2">
        <v>27</v>
      </c>
      <c r="B30" s="37" t="s">
        <v>180</v>
      </c>
      <c r="C30" s="38" t="s">
        <v>221</v>
      </c>
      <c r="D30" s="38" t="s">
        <v>222</v>
      </c>
      <c r="E30" s="38" t="s">
        <v>101</v>
      </c>
      <c r="F30" s="39">
        <v>3498000</v>
      </c>
      <c r="G30" s="40">
        <v>45383</v>
      </c>
      <c r="H30" s="38" t="s">
        <v>221</v>
      </c>
      <c r="I30" s="38" t="s">
        <v>223</v>
      </c>
      <c r="J30" s="37" t="s">
        <v>112</v>
      </c>
    </row>
    <row r="31" spans="1:10" s="5" customFormat="1" ht="37.5" x14ac:dyDescent="0.4">
      <c r="A31" s="2">
        <v>28</v>
      </c>
      <c r="B31" s="37" t="s">
        <v>180</v>
      </c>
      <c r="C31" s="38" t="s">
        <v>224</v>
      </c>
      <c r="D31" s="38" t="s">
        <v>222</v>
      </c>
      <c r="E31" s="38" t="s">
        <v>101</v>
      </c>
      <c r="F31" s="39">
        <v>2956800</v>
      </c>
      <c r="G31" s="40">
        <v>45383</v>
      </c>
      <c r="H31" s="38" t="s">
        <v>224</v>
      </c>
      <c r="I31" s="38" t="s">
        <v>223</v>
      </c>
      <c r="J31" s="37" t="s">
        <v>112</v>
      </c>
    </row>
    <row r="32" spans="1:10" s="5" customFormat="1" ht="56.25" x14ac:dyDescent="0.4">
      <c r="A32" s="2">
        <v>29</v>
      </c>
      <c r="B32" s="37" t="s">
        <v>178</v>
      </c>
      <c r="C32" s="38" t="s">
        <v>225</v>
      </c>
      <c r="D32" s="38" t="s">
        <v>226</v>
      </c>
      <c r="E32" s="38" t="s">
        <v>102</v>
      </c>
      <c r="F32" s="39">
        <v>358600000</v>
      </c>
      <c r="G32" s="40">
        <v>45383</v>
      </c>
      <c r="H32" s="38" t="s">
        <v>225</v>
      </c>
      <c r="I32" s="38" t="s">
        <v>227</v>
      </c>
      <c r="J32" s="37" t="s">
        <v>121</v>
      </c>
    </row>
    <row r="33" spans="1:10" s="5" customFormat="1" ht="150" x14ac:dyDescent="0.4">
      <c r="A33" s="2">
        <v>30</v>
      </c>
      <c r="B33" s="37" t="s">
        <v>178</v>
      </c>
      <c r="C33" s="38" t="s">
        <v>228</v>
      </c>
      <c r="D33" s="38" t="s">
        <v>229</v>
      </c>
      <c r="E33" s="38" t="s">
        <v>106</v>
      </c>
      <c r="F33" s="39">
        <v>22275000</v>
      </c>
      <c r="G33" s="40">
        <v>45383</v>
      </c>
      <c r="H33" s="38" t="s">
        <v>228</v>
      </c>
      <c r="I33" s="38" t="s">
        <v>165</v>
      </c>
      <c r="J33" s="37" t="s">
        <v>112</v>
      </c>
    </row>
    <row r="34" spans="1:10" s="5" customFormat="1" ht="131.25" x14ac:dyDescent="0.4">
      <c r="A34" s="2">
        <v>31</v>
      </c>
      <c r="B34" s="37" t="s">
        <v>178</v>
      </c>
      <c r="C34" s="38" t="s">
        <v>230</v>
      </c>
      <c r="D34" s="38" t="s">
        <v>156</v>
      </c>
      <c r="E34" s="38" t="s">
        <v>106</v>
      </c>
      <c r="F34" s="39">
        <v>46627369</v>
      </c>
      <c r="G34" s="40">
        <v>45383</v>
      </c>
      <c r="H34" s="38" t="s">
        <v>230</v>
      </c>
      <c r="I34" s="38" t="s">
        <v>166</v>
      </c>
      <c r="J34" s="37" t="s">
        <v>112</v>
      </c>
    </row>
    <row r="35" spans="1:10" s="5" customFormat="1" ht="37.5" x14ac:dyDescent="0.4">
      <c r="A35" s="2">
        <v>32</v>
      </c>
      <c r="B35" s="37" t="s">
        <v>180</v>
      </c>
      <c r="C35" s="38" t="s">
        <v>231</v>
      </c>
      <c r="D35" s="38" t="s">
        <v>117</v>
      </c>
      <c r="E35" s="38" t="s">
        <v>8</v>
      </c>
      <c r="F35" s="39">
        <v>2217494</v>
      </c>
      <c r="G35" s="40">
        <v>45383</v>
      </c>
      <c r="H35" s="38" t="s">
        <v>231</v>
      </c>
      <c r="I35" s="38" t="s">
        <v>232</v>
      </c>
      <c r="J35" s="37" t="s">
        <v>113</v>
      </c>
    </row>
    <row r="36" spans="1:10" s="5" customFormat="1" ht="37.5" x14ac:dyDescent="0.4">
      <c r="A36" s="2">
        <v>33</v>
      </c>
      <c r="B36" s="37" t="s">
        <v>180</v>
      </c>
      <c r="C36" s="38" t="s">
        <v>233</v>
      </c>
      <c r="D36" s="38" t="s">
        <v>91</v>
      </c>
      <c r="E36" s="38" t="s">
        <v>8</v>
      </c>
      <c r="F36" s="39">
        <v>2541089</v>
      </c>
      <c r="G36" s="40">
        <v>45383</v>
      </c>
      <c r="H36" s="38" t="s">
        <v>233</v>
      </c>
      <c r="I36" s="38" t="s">
        <v>234</v>
      </c>
      <c r="J36" s="37" t="s">
        <v>113</v>
      </c>
    </row>
    <row r="37" spans="1:10" s="5" customFormat="1" ht="37.5" x14ac:dyDescent="0.4">
      <c r="A37" s="2">
        <v>34</v>
      </c>
      <c r="B37" s="37" t="s">
        <v>180</v>
      </c>
      <c r="C37" s="38" t="s">
        <v>235</v>
      </c>
      <c r="D37" s="38" t="s">
        <v>64</v>
      </c>
      <c r="E37" s="38" t="s">
        <v>8</v>
      </c>
      <c r="F37" s="39">
        <v>9254101</v>
      </c>
      <c r="G37" s="40">
        <v>45383</v>
      </c>
      <c r="H37" s="38" t="s">
        <v>233</v>
      </c>
      <c r="I37" s="38" t="s">
        <v>236</v>
      </c>
      <c r="J37" s="37" t="s">
        <v>113</v>
      </c>
    </row>
    <row r="38" spans="1:10" s="5" customFormat="1" ht="37.5" x14ac:dyDescent="0.4">
      <c r="A38" s="2">
        <v>35</v>
      </c>
      <c r="B38" s="37" t="s">
        <v>180</v>
      </c>
      <c r="C38" s="38" t="s">
        <v>233</v>
      </c>
      <c r="D38" s="38" t="s">
        <v>115</v>
      </c>
      <c r="E38" s="38" t="s">
        <v>8</v>
      </c>
      <c r="F38" s="39">
        <v>3302466</v>
      </c>
      <c r="G38" s="40">
        <v>45383</v>
      </c>
      <c r="H38" s="38" t="s">
        <v>233</v>
      </c>
      <c r="I38" s="38" t="s">
        <v>234</v>
      </c>
      <c r="J38" s="37" t="s">
        <v>113</v>
      </c>
    </row>
    <row r="39" spans="1:10" s="5" customFormat="1" ht="37.5" x14ac:dyDescent="0.4">
      <c r="A39" s="2">
        <v>36</v>
      </c>
      <c r="B39" s="37" t="s">
        <v>180</v>
      </c>
      <c r="C39" s="38" t="s">
        <v>233</v>
      </c>
      <c r="D39" s="38" t="s">
        <v>116</v>
      </c>
      <c r="E39" s="38" t="s">
        <v>8</v>
      </c>
      <c r="F39" s="39">
        <v>5909114</v>
      </c>
      <c r="G39" s="40">
        <v>45383</v>
      </c>
      <c r="H39" s="38" t="s">
        <v>233</v>
      </c>
      <c r="I39" s="38" t="s">
        <v>234</v>
      </c>
      <c r="J39" s="37" t="s">
        <v>113</v>
      </c>
    </row>
    <row r="40" spans="1:10" s="5" customFormat="1" ht="37.5" x14ac:dyDescent="0.4">
      <c r="A40" s="2">
        <v>37</v>
      </c>
      <c r="B40" s="37" t="s">
        <v>180</v>
      </c>
      <c r="C40" s="38" t="s">
        <v>237</v>
      </c>
      <c r="D40" s="38" t="s">
        <v>63</v>
      </c>
      <c r="E40" s="38" t="s">
        <v>8</v>
      </c>
      <c r="F40" s="39">
        <v>3446317</v>
      </c>
      <c r="G40" s="40">
        <v>45383</v>
      </c>
      <c r="H40" s="38" t="s">
        <v>237</v>
      </c>
      <c r="I40" s="38" t="s">
        <v>238</v>
      </c>
      <c r="J40" s="37" t="s">
        <v>113</v>
      </c>
    </row>
    <row r="41" spans="1:10" s="5" customFormat="1" ht="37.5" x14ac:dyDescent="0.4">
      <c r="A41" s="2">
        <v>38</v>
      </c>
      <c r="B41" s="37" t="s">
        <v>180</v>
      </c>
      <c r="C41" s="38" t="s">
        <v>233</v>
      </c>
      <c r="D41" s="38" t="s">
        <v>119</v>
      </c>
      <c r="E41" s="38" t="s">
        <v>8</v>
      </c>
      <c r="F41" s="39">
        <v>4397788</v>
      </c>
      <c r="G41" s="40">
        <v>45383</v>
      </c>
      <c r="H41" s="38" t="s">
        <v>233</v>
      </c>
      <c r="I41" s="38" t="s">
        <v>234</v>
      </c>
      <c r="J41" s="37" t="s">
        <v>113</v>
      </c>
    </row>
    <row r="42" spans="1:10" s="5" customFormat="1" ht="37.5" x14ac:dyDescent="0.4">
      <c r="A42" s="2">
        <v>39</v>
      </c>
      <c r="B42" s="37" t="s">
        <v>180</v>
      </c>
      <c r="C42" s="38" t="s">
        <v>233</v>
      </c>
      <c r="D42" s="38" t="s">
        <v>20</v>
      </c>
      <c r="E42" s="38" t="s">
        <v>8</v>
      </c>
      <c r="F42" s="39">
        <v>2695000</v>
      </c>
      <c r="G42" s="40">
        <v>45383</v>
      </c>
      <c r="H42" s="38" t="s">
        <v>233</v>
      </c>
      <c r="I42" s="38" t="s">
        <v>234</v>
      </c>
      <c r="J42" s="37" t="s">
        <v>113</v>
      </c>
    </row>
    <row r="43" spans="1:10" s="5" customFormat="1" ht="37.5" x14ac:dyDescent="0.4">
      <c r="A43" s="2">
        <v>40</v>
      </c>
      <c r="B43" s="37" t="s">
        <v>180</v>
      </c>
      <c r="C43" s="38" t="s">
        <v>237</v>
      </c>
      <c r="D43" s="38" t="s">
        <v>18</v>
      </c>
      <c r="E43" s="38" t="s">
        <v>8</v>
      </c>
      <c r="F43" s="39">
        <v>5890027</v>
      </c>
      <c r="G43" s="40">
        <v>45383</v>
      </c>
      <c r="H43" s="38" t="s">
        <v>237</v>
      </c>
      <c r="I43" s="38" t="s">
        <v>238</v>
      </c>
      <c r="J43" s="37" t="s">
        <v>113</v>
      </c>
    </row>
    <row r="44" spans="1:10" s="5" customFormat="1" ht="37.5" x14ac:dyDescent="0.4">
      <c r="A44" s="2">
        <v>41</v>
      </c>
      <c r="B44" s="37" t="s">
        <v>180</v>
      </c>
      <c r="C44" s="38" t="s">
        <v>233</v>
      </c>
      <c r="D44" s="38" t="s">
        <v>86</v>
      </c>
      <c r="E44" s="38" t="s">
        <v>8</v>
      </c>
      <c r="F44" s="39">
        <v>4056800</v>
      </c>
      <c r="G44" s="40">
        <v>45383</v>
      </c>
      <c r="H44" s="38" t="s">
        <v>233</v>
      </c>
      <c r="I44" s="38" t="s">
        <v>234</v>
      </c>
      <c r="J44" s="37" t="s">
        <v>113</v>
      </c>
    </row>
    <row r="45" spans="1:10" s="5" customFormat="1" ht="37.5" x14ac:dyDescent="0.4">
      <c r="A45" s="2">
        <v>42</v>
      </c>
      <c r="B45" s="37" t="s">
        <v>180</v>
      </c>
      <c r="C45" s="38" t="s">
        <v>233</v>
      </c>
      <c r="D45" s="38" t="s">
        <v>71</v>
      </c>
      <c r="E45" s="38" t="s">
        <v>8</v>
      </c>
      <c r="F45" s="39">
        <v>2000916</v>
      </c>
      <c r="G45" s="40">
        <v>45383</v>
      </c>
      <c r="H45" s="38" t="s">
        <v>233</v>
      </c>
      <c r="I45" s="38" t="s">
        <v>234</v>
      </c>
      <c r="J45" s="37" t="s">
        <v>113</v>
      </c>
    </row>
    <row r="46" spans="1:10" s="5" customFormat="1" ht="56.25" x14ac:dyDescent="0.4">
      <c r="A46" s="2">
        <v>43</v>
      </c>
      <c r="B46" s="37" t="s">
        <v>180</v>
      </c>
      <c r="C46" s="38" t="s">
        <v>239</v>
      </c>
      <c r="D46" s="38" t="s">
        <v>240</v>
      </c>
      <c r="E46" s="38" t="s">
        <v>102</v>
      </c>
      <c r="F46" s="39">
        <v>8753244</v>
      </c>
      <c r="G46" s="40">
        <v>45383</v>
      </c>
      <c r="H46" s="38" t="s">
        <v>239</v>
      </c>
      <c r="I46" s="38" t="s">
        <v>241</v>
      </c>
      <c r="J46" s="37" t="s">
        <v>121</v>
      </c>
    </row>
    <row r="47" spans="1:10" s="5" customFormat="1" ht="37.5" x14ac:dyDescent="0.4">
      <c r="A47" s="2">
        <v>44</v>
      </c>
      <c r="B47" s="37" t="s">
        <v>180</v>
      </c>
      <c r="C47" s="38" t="s">
        <v>242</v>
      </c>
      <c r="D47" s="38" t="s">
        <v>24</v>
      </c>
      <c r="E47" s="38" t="s">
        <v>99</v>
      </c>
      <c r="F47" s="39">
        <v>57000000</v>
      </c>
      <c r="G47" s="40">
        <v>45383</v>
      </c>
      <c r="H47" s="38" t="s">
        <v>242</v>
      </c>
      <c r="I47" s="38" t="s">
        <v>242</v>
      </c>
      <c r="J47" s="37" t="s">
        <v>112</v>
      </c>
    </row>
    <row r="48" spans="1:10" s="5" customFormat="1" ht="187.5" x14ac:dyDescent="0.4">
      <c r="A48" s="2">
        <v>45</v>
      </c>
      <c r="B48" s="37" t="s">
        <v>180</v>
      </c>
      <c r="C48" s="38" t="s">
        <v>243</v>
      </c>
      <c r="D48" s="38" t="s">
        <v>27</v>
      </c>
      <c r="E48" s="38" t="s">
        <v>99</v>
      </c>
      <c r="F48" s="39">
        <v>58300000</v>
      </c>
      <c r="G48" s="40">
        <v>45383</v>
      </c>
      <c r="H48" s="38" t="s">
        <v>243</v>
      </c>
      <c r="I48" s="38" t="s">
        <v>244</v>
      </c>
      <c r="J48" s="37" t="s">
        <v>112</v>
      </c>
    </row>
    <row r="49" spans="1:10" s="5" customFormat="1" ht="37.5" x14ac:dyDescent="0.4">
      <c r="A49" s="2">
        <v>46</v>
      </c>
      <c r="B49" s="37" t="s">
        <v>180</v>
      </c>
      <c r="C49" s="38" t="s">
        <v>245</v>
      </c>
      <c r="D49" s="38" t="s">
        <v>10</v>
      </c>
      <c r="E49" s="38" t="s">
        <v>100</v>
      </c>
      <c r="F49" s="39">
        <v>22220000</v>
      </c>
      <c r="G49" s="40">
        <v>45383</v>
      </c>
      <c r="H49" s="38" t="s">
        <v>245</v>
      </c>
      <c r="I49" s="38" t="s">
        <v>245</v>
      </c>
      <c r="J49" s="37" t="s">
        <v>112</v>
      </c>
    </row>
    <row r="50" spans="1:10" s="5" customFormat="1" ht="409.5" x14ac:dyDescent="0.4">
      <c r="A50" s="2">
        <v>47</v>
      </c>
      <c r="B50" s="37" t="s">
        <v>178</v>
      </c>
      <c r="C50" s="38" t="s">
        <v>246</v>
      </c>
      <c r="D50" s="38" t="s">
        <v>158</v>
      </c>
      <c r="E50" s="38" t="s">
        <v>106</v>
      </c>
      <c r="F50" s="39">
        <v>135000000</v>
      </c>
      <c r="G50" s="40">
        <v>45383</v>
      </c>
      <c r="H50" s="38" t="s">
        <v>247</v>
      </c>
      <c r="I50" s="38" t="s">
        <v>248</v>
      </c>
      <c r="J50" s="37" t="s">
        <v>113</v>
      </c>
    </row>
    <row r="51" spans="1:10" s="5" customFormat="1" ht="409.5" x14ac:dyDescent="0.4">
      <c r="A51" s="2">
        <v>48</v>
      </c>
      <c r="B51" s="37" t="s">
        <v>178</v>
      </c>
      <c r="C51" s="38" t="s">
        <v>249</v>
      </c>
      <c r="D51" s="38" t="s">
        <v>10</v>
      </c>
      <c r="E51" s="38" t="s">
        <v>99</v>
      </c>
      <c r="F51" s="39">
        <v>99858000</v>
      </c>
      <c r="G51" s="40">
        <v>45383</v>
      </c>
      <c r="H51" s="38" t="s">
        <v>249</v>
      </c>
      <c r="I51" s="38" t="s">
        <v>250</v>
      </c>
      <c r="J51" s="37" t="s">
        <v>113</v>
      </c>
    </row>
    <row r="52" spans="1:10" s="5" customFormat="1" ht="56.25" x14ac:dyDescent="0.4">
      <c r="A52" s="2">
        <v>49</v>
      </c>
      <c r="B52" s="37" t="s">
        <v>178</v>
      </c>
      <c r="C52" s="38" t="s">
        <v>251</v>
      </c>
      <c r="D52" s="38" t="s">
        <v>252</v>
      </c>
      <c r="E52" s="38" t="s">
        <v>99</v>
      </c>
      <c r="F52" s="39">
        <v>38665000</v>
      </c>
      <c r="G52" s="40">
        <v>45383</v>
      </c>
      <c r="H52" s="38" t="s">
        <v>251</v>
      </c>
      <c r="I52" s="38" t="s">
        <v>174</v>
      </c>
      <c r="J52" s="37" t="s">
        <v>121</v>
      </c>
    </row>
    <row r="53" spans="1:10" s="5" customFormat="1" ht="37.5" x14ac:dyDescent="0.4">
      <c r="A53" s="2">
        <v>50</v>
      </c>
      <c r="B53" s="37" t="s">
        <v>178</v>
      </c>
      <c r="C53" s="38" t="s">
        <v>253</v>
      </c>
      <c r="D53" s="38" t="s">
        <v>29</v>
      </c>
      <c r="E53" s="38" t="s">
        <v>99</v>
      </c>
      <c r="F53" s="39">
        <v>33550000</v>
      </c>
      <c r="G53" s="40">
        <v>45383</v>
      </c>
      <c r="H53" s="38" t="s">
        <v>253</v>
      </c>
      <c r="I53" s="38" t="s">
        <v>175</v>
      </c>
      <c r="J53" s="37" t="s">
        <v>121</v>
      </c>
    </row>
    <row r="54" spans="1:10" s="5" customFormat="1" ht="37.5" x14ac:dyDescent="0.4">
      <c r="A54" s="2">
        <v>51</v>
      </c>
      <c r="B54" s="37" t="s">
        <v>178</v>
      </c>
      <c r="C54" s="38" t="s">
        <v>254</v>
      </c>
      <c r="D54" s="38" t="s">
        <v>14</v>
      </c>
      <c r="E54" s="38" t="s">
        <v>99</v>
      </c>
      <c r="F54" s="39">
        <v>11770000</v>
      </c>
      <c r="G54" s="40">
        <v>45383</v>
      </c>
      <c r="H54" s="38" t="s">
        <v>254</v>
      </c>
      <c r="I54" s="38" t="s">
        <v>255</v>
      </c>
      <c r="J54" s="37" t="s">
        <v>121</v>
      </c>
    </row>
    <row r="55" spans="1:10" s="5" customFormat="1" ht="56.25" x14ac:dyDescent="0.4">
      <c r="A55" s="2">
        <v>52</v>
      </c>
      <c r="B55" s="37" t="s">
        <v>178</v>
      </c>
      <c r="C55" s="38" t="s">
        <v>256</v>
      </c>
      <c r="D55" s="38" t="s">
        <v>12</v>
      </c>
      <c r="E55" s="38" t="s">
        <v>99</v>
      </c>
      <c r="F55" s="39">
        <v>69999999</v>
      </c>
      <c r="G55" s="40">
        <v>45383</v>
      </c>
      <c r="H55" s="38" t="s">
        <v>256</v>
      </c>
      <c r="I55" s="38" t="s">
        <v>257</v>
      </c>
      <c r="J55" s="37" t="s">
        <v>113</v>
      </c>
    </row>
    <row r="56" spans="1:10" s="5" customFormat="1" ht="93.75" x14ac:dyDescent="0.4">
      <c r="A56" s="2">
        <v>53</v>
      </c>
      <c r="B56" s="37" t="s">
        <v>180</v>
      </c>
      <c r="C56" s="38" t="s">
        <v>258</v>
      </c>
      <c r="D56" s="38" t="s">
        <v>39</v>
      </c>
      <c r="E56" s="38" t="s">
        <v>8</v>
      </c>
      <c r="F56" s="39">
        <v>1892570</v>
      </c>
      <c r="G56" s="40">
        <v>45383</v>
      </c>
      <c r="H56" s="38" t="s">
        <v>258</v>
      </c>
      <c r="I56" s="38" t="s">
        <v>167</v>
      </c>
      <c r="J56" s="37" t="s">
        <v>112</v>
      </c>
    </row>
    <row r="57" spans="1:10" s="5" customFormat="1" ht="93.75" x14ac:dyDescent="0.4">
      <c r="A57" s="2">
        <v>54</v>
      </c>
      <c r="B57" s="37" t="s">
        <v>180</v>
      </c>
      <c r="C57" s="38" t="s">
        <v>259</v>
      </c>
      <c r="D57" s="38" t="s">
        <v>31</v>
      </c>
      <c r="E57" s="38" t="s">
        <v>8</v>
      </c>
      <c r="F57" s="39">
        <v>7210793</v>
      </c>
      <c r="G57" s="40">
        <v>45383</v>
      </c>
      <c r="H57" s="38" t="s">
        <v>259</v>
      </c>
      <c r="I57" s="38" t="s">
        <v>167</v>
      </c>
      <c r="J57" s="37" t="s">
        <v>112</v>
      </c>
    </row>
    <row r="58" spans="1:10" s="5" customFormat="1" ht="93.75" x14ac:dyDescent="0.4">
      <c r="A58" s="2">
        <v>55</v>
      </c>
      <c r="B58" s="37" t="s">
        <v>180</v>
      </c>
      <c r="C58" s="38" t="s">
        <v>260</v>
      </c>
      <c r="D58" s="38" t="s">
        <v>160</v>
      </c>
      <c r="E58" s="38" t="s">
        <v>8</v>
      </c>
      <c r="F58" s="39">
        <v>17324</v>
      </c>
      <c r="G58" s="40">
        <v>45383</v>
      </c>
      <c r="H58" s="38" t="s">
        <v>260</v>
      </c>
      <c r="I58" s="38" t="s">
        <v>167</v>
      </c>
      <c r="J58" s="37" t="s">
        <v>112</v>
      </c>
    </row>
    <row r="59" spans="1:10" s="5" customFormat="1" ht="93.75" x14ac:dyDescent="0.4">
      <c r="A59" s="2">
        <v>56</v>
      </c>
      <c r="B59" s="37" t="s">
        <v>180</v>
      </c>
      <c r="C59" s="38" t="s">
        <v>261</v>
      </c>
      <c r="D59" s="38" t="s">
        <v>40</v>
      </c>
      <c r="E59" s="38" t="s">
        <v>8</v>
      </c>
      <c r="F59" s="39">
        <v>42184</v>
      </c>
      <c r="G59" s="40">
        <v>45383</v>
      </c>
      <c r="H59" s="38" t="s">
        <v>261</v>
      </c>
      <c r="I59" s="38" t="s">
        <v>167</v>
      </c>
      <c r="J59" s="37" t="s">
        <v>112</v>
      </c>
    </row>
    <row r="60" spans="1:10" s="5" customFormat="1" ht="93.75" x14ac:dyDescent="0.4">
      <c r="A60" s="2">
        <v>57</v>
      </c>
      <c r="B60" s="37" t="s">
        <v>180</v>
      </c>
      <c r="C60" s="38" t="s">
        <v>262</v>
      </c>
      <c r="D60" s="38" t="s">
        <v>42</v>
      </c>
      <c r="E60" s="38" t="s">
        <v>8</v>
      </c>
      <c r="F60" s="39">
        <v>296158</v>
      </c>
      <c r="G60" s="40">
        <v>45383</v>
      </c>
      <c r="H60" s="38" t="s">
        <v>262</v>
      </c>
      <c r="I60" s="38" t="s">
        <v>167</v>
      </c>
      <c r="J60" s="37" t="s">
        <v>112</v>
      </c>
    </row>
    <row r="61" spans="1:10" s="5" customFormat="1" ht="93.75" x14ac:dyDescent="0.4">
      <c r="A61" s="2">
        <v>58</v>
      </c>
      <c r="B61" s="37" t="s">
        <v>180</v>
      </c>
      <c r="C61" s="38" t="s">
        <v>263</v>
      </c>
      <c r="D61" s="38" t="s">
        <v>43</v>
      </c>
      <c r="E61" s="38" t="s">
        <v>8</v>
      </c>
      <c r="F61" s="39">
        <v>210466</v>
      </c>
      <c r="G61" s="40">
        <v>45383</v>
      </c>
      <c r="H61" s="38" t="s">
        <v>263</v>
      </c>
      <c r="I61" s="38" t="s">
        <v>167</v>
      </c>
      <c r="J61" s="37" t="s">
        <v>112</v>
      </c>
    </row>
    <row r="62" spans="1:10" s="5" customFormat="1" ht="93.75" x14ac:dyDescent="0.4">
      <c r="A62" s="2">
        <v>59</v>
      </c>
      <c r="B62" s="37" t="s">
        <v>180</v>
      </c>
      <c r="C62" s="38" t="s">
        <v>264</v>
      </c>
      <c r="D62" s="38" t="s">
        <v>45</v>
      </c>
      <c r="E62" s="38" t="s">
        <v>8</v>
      </c>
      <c r="F62" s="39">
        <v>186172</v>
      </c>
      <c r="G62" s="40">
        <v>45383</v>
      </c>
      <c r="H62" s="38" t="s">
        <v>264</v>
      </c>
      <c r="I62" s="38" t="s">
        <v>167</v>
      </c>
      <c r="J62" s="37" t="s">
        <v>112</v>
      </c>
    </row>
    <row r="63" spans="1:10" s="5" customFormat="1" ht="93.75" x14ac:dyDescent="0.4">
      <c r="A63" s="2">
        <v>60</v>
      </c>
      <c r="B63" s="37" t="s">
        <v>180</v>
      </c>
      <c r="C63" s="38" t="s">
        <v>265</v>
      </c>
      <c r="D63" s="38" t="s">
        <v>36</v>
      </c>
      <c r="E63" s="38" t="s">
        <v>8</v>
      </c>
      <c r="F63" s="39">
        <v>35762</v>
      </c>
      <c r="G63" s="40">
        <v>45383</v>
      </c>
      <c r="H63" s="38" t="s">
        <v>265</v>
      </c>
      <c r="I63" s="38" t="s">
        <v>167</v>
      </c>
      <c r="J63" s="37" t="s">
        <v>112</v>
      </c>
    </row>
    <row r="64" spans="1:10" s="5" customFormat="1" ht="93.75" x14ac:dyDescent="0.4">
      <c r="A64" s="2">
        <v>61</v>
      </c>
      <c r="B64" s="37" t="s">
        <v>180</v>
      </c>
      <c r="C64" s="38" t="s">
        <v>266</v>
      </c>
      <c r="D64" s="38" t="s">
        <v>46</v>
      </c>
      <c r="E64" s="38" t="s">
        <v>8</v>
      </c>
      <c r="F64" s="39">
        <v>79662</v>
      </c>
      <c r="G64" s="40">
        <v>45383</v>
      </c>
      <c r="H64" s="38" t="s">
        <v>266</v>
      </c>
      <c r="I64" s="38" t="s">
        <v>167</v>
      </c>
      <c r="J64" s="37" t="s">
        <v>112</v>
      </c>
    </row>
    <row r="65" spans="1:10" s="5" customFormat="1" ht="93.75" x14ac:dyDescent="0.4">
      <c r="A65" s="2">
        <v>62</v>
      </c>
      <c r="B65" s="37" t="s">
        <v>180</v>
      </c>
      <c r="C65" s="38" t="s">
        <v>267</v>
      </c>
      <c r="D65" s="38" t="s">
        <v>49</v>
      </c>
      <c r="E65" s="38" t="s">
        <v>8</v>
      </c>
      <c r="F65" s="39">
        <v>39894</v>
      </c>
      <c r="G65" s="40">
        <v>45383</v>
      </c>
      <c r="H65" s="38" t="s">
        <v>267</v>
      </c>
      <c r="I65" s="38" t="s">
        <v>167</v>
      </c>
      <c r="J65" s="37" t="s">
        <v>112</v>
      </c>
    </row>
    <row r="66" spans="1:10" s="5" customFormat="1" ht="93.75" x14ac:dyDescent="0.4">
      <c r="A66" s="2">
        <v>63</v>
      </c>
      <c r="B66" s="37" t="s">
        <v>180</v>
      </c>
      <c r="C66" s="38" t="s">
        <v>268</v>
      </c>
      <c r="D66" s="38" t="s">
        <v>51</v>
      </c>
      <c r="E66" s="38" t="s">
        <v>8</v>
      </c>
      <c r="F66" s="39">
        <v>658447</v>
      </c>
      <c r="G66" s="40">
        <v>45383</v>
      </c>
      <c r="H66" s="38" t="s">
        <v>268</v>
      </c>
      <c r="I66" s="38" t="s">
        <v>167</v>
      </c>
      <c r="J66" s="37" t="s">
        <v>112</v>
      </c>
    </row>
    <row r="67" spans="1:10" s="5" customFormat="1" ht="93.75" x14ac:dyDescent="0.4">
      <c r="A67" s="2">
        <v>64</v>
      </c>
      <c r="B67" s="37" t="s">
        <v>180</v>
      </c>
      <c r="C67" s="38" t="s">
        <v>269</v>
      </c>
      <c r="D67" s="38" t="s">
        <v>52</v>
      </c>
      <c r="E67" s="38" t="s">
        <v>8</v>
      </c>
      <c r="F67" s="39">
        <v>20453126</v>
      </c>
      <c r="G67" s="40">
        <v>45383</v>
      </c>
      <c r="H67" s="38" t="s">
        <v>269</v>
      </c>
      <c r="I67" s="38" t="s">
        <v>167</v>
      </c>
      <c r="J67" s="37" t="s">
        <v>112</v>
      </c>
    </row>
    <row r="68" spans="1:10" s="5" customFormat="1" ht="93.75" x14ac:dyDescent="0.4">
      <c r="A68" s="2">
        <v>65</v>
      </c>
      <c r="B68" s="37" t="s">
        <v>180</v>
      </c>
      <c r="C68" s="38" t="s">
        <v>270</v>
      </c>
      <c r="D68" s="38" t="s">
        <v>53</v>
      </c>
      <c r="E68" s="38" t="s">
        <v>8</v>
      </c>
      <c r="F68" s="39">
        <v>8814134</v>
      </c>
      <c r="G68" s="40">
        <v>45383</v>
      </c>
      <c r="H68" s="38" t="s">
        <v>270</v>
      </c>
      <c r="I68" s="38" t="s">
        <v>167</v>
      </c>
      <c r="J68" s="37" t="s">
        <v>112</v>
      </c>
    </row>
    <row r="69" spans="1:10" s="5" customFormat="1" ht="93.75" x14ac:dyDescent="0.4">
      <c r="A69" s="2">
        <v>66</v>
      </c>
      <c r="B69" s="37" t="s">
        <v>180</v>
      </c>
      <c r="C69" s="38" t="s">
        <v>271</v>
      </c>
      <c r="D69" s="38" t="s">
        <v>55</v>
      </c>
      <c r="E69" s="38" t="s">
        <v>8</v>
      </c>
      <c r="F69" s="39">
        <v>85120</v>
      </c>
      <c r="G69" s="40">
        <v>45383</v>
      </c>
      <c r="H69" s="38" t="s">
        <v>271</v>
      </c>
      <c r="I69" s="38" t="s">
        <v>167</v>
      </c>
      <c r="J69" s="37" t="s">
        <v>112</v>
      </c>
    </row>
    <row r="70" spans="1:10" s="5" customFormat="1" ht="93.75" x14ac:dyDescent="0.4">
      <c r="A70" s="2">
        <v>67</v>
      </c>
      <c r="B70" s="37" t="s">
        <v>180</v>
      </c>
      <c r="C70" s="38" t="s">
        <v>272</v>
      </c>
      <c r="D70" s="38" t="s">
        <v>37</v>
      </c>
      <c r="E70" s="38" t="s">
        <v>8</v>
      </c>
      <c r="F70" s="39">
        <v>89190</v>
      </c>
      <c r="G70" s="40">
        <v>45383</v>
      </c>
      <c r="H70" s="38" t="s">
        <v>272</v>
      </c>
      <c r="I70" s="38" t="s">
        <v>167</v>
      </c>
      <c r="J70" s="37" t="s">
        <v>112</v>
      </c>
    </row>
    <row r="71" spans="1:10" s="5" customFormat="1" ht="93.75" x14ac:dyDescent="0.4">
      <c r="A71" s="2">
        <v>68</v>
      </c>
      <c r="B71" s="37" t="s">
        <v>180</v>
      </c>
      <c r="C71" s="38" t="s">
        <v>273</v>
      </c>
      <c r="D71" s="38" t="s">
        <v>33</v>
      </c>
      <c r="E71" s="38" t="s">
        <v>8</v>
      </c>
      <c r="F71" s="39">
        <v>206844</v>
      </c>
      <c r="G71" s="40">
        <v>45383</v>
      </c>
      <c r="H71" s="38" t="s">
        <v>273</v>
      </c>
      <c r="I71" s="38" t="s">
        <v>167</v>
      </c>
      <c r="J71" s="37" t="s">
        <v>112</v>
      </c>
    </row>
    <row r="72" spans="1:10" s="5" customFormat="1" ht="93.75" x14ac:dyDescent="0.4">
      <c r="A72" s="2">
        <v>69</v>
      </c>
      <c r="B72" s="37" t="s">
        <v>180</v>
      </c>
      <c r="C72" s="38" t="s">
        <v>274</v>
      </c>
      <c r="D72" s="38" t="s">
        <v>38</v>
      </c>
      <c r="E72" s="38" t="s">
        <v>8</v>
      </c>
      <c r="F72" s="39">
        <v>139662</v>
      </c>
      <c r="G72" s="40">
        <v>45383</v>
      </c>
      <c r="H72" s="38" t="s">
        <v>274</v>
      </c>
      <c r="I72" s="38" t="s">
        <v>167</v>
      </c>
      <c r="J72" s="37" t="s">
        <v>112</v>
      </c>
    </row>
    <row r="73" spans="1:10" s="5" customFormat="1" ht="93.75" x14ac:dyDescent="0.4">
      <c r="A73" s="2">
        <v>70</v>
      </c>
      <c r="B73" s="37" t="s">
        <v>180</v>
      </c>
      <c r="C73" s="38" t="s">
        <v>275</v>
      </c>
      <c r="D73" s="38" t="s">
        <v>32</v>
      </c>
      <c r="E73" s="38" t="s">
        <v>8</v>
      </c>
      <c r="F73" s="39">
        <v>396319</v>
      </c>
      <c r="G73" s="40">
        <v>45383</v>
      </c>
      <c r="H73" s="38" t="s">
        <v>275</v>
      </c>
      <c r="I73" s="38" t="s">
        <v>167</v>
      </c>
      <c r="J73" s="37" t="s">
        <v>112</v>
      </c>
    </row>
    <row r="74" spans="1:10" s="5" customFormat="1" ht="93.75" x14ac:dyDescent="0.4">
      <c r="A74" s="2">
        <v>71</v>
      </c>
      <c r="B74" s="37" t="s">
        <v>180</v>
      </c>
      <c r="C74" s="38" t="s">
        <v>276</v>
      </c>
      <c r="D74" s="38" t="s">
        <v>35</v>
      </c>
      <c r="E74" s="38" t="s">
        <v>8</v>
      </c>
      <c r="F74" s="39">
        <v>61126</v>
      </c>
      <c r="G74" s="40">
        <v>45383</v>
      </c>
      <c r="H74" s="38" t="s">
        <v>276</v>
      </c>
      <c r="I74" s="38" t="s">
        <v>167</v>
      </c>
      <c r="J74" s="37" t="s">
        <v>112</v>
      </c>
    </row>
    <row r="75" spans="1:10" s="5" customFormat="1" ht="93.75" x14ac:dyDescent="0.4">
      <c r="A75" s="2">
        <v>72</v>
      </c>
      <c r="B75" s="37" t="s">
        <v>180</v>
      </c>
      <c r="C75" s="38" t="s">
        <v>277</v>
      </c>
      <c r="D75" s="38" t="s">
        <v>58</v>
      </c>
      <c r="E75" s="38" t="s">
        <v>8</v>
      </c>
      <c r="F75" s="39">
        <v>1054227</v>
      </c>
      <c r="G75" s="40">
        <v>45383</v>
      </c>
      <c r="H75" s="38" t="s">
        <v>277</v>
      </c>
      <c r="I75" s="38" t="s">
        <v>167</v>
      </c>
      <c r="J75" s="37" t="s">
        <v>112</v>
      </c>
    </row>
    <row r="76" spans="1:10" s="5" customFormat="1" ht="93.75" x14ac:dyDescent="0.4">
      <c r="A76" s="2">
        <v>73</v>
      </c>
      <c r="B76" s="37" t="s">
        <v>180</v>
      </c>
      <c r="C76" s="38" t="s">
        <v>278</v>
      </c>
      <c r="D76" s="38" t="s">
        <v>60</v>
      </c>
      <c r="E76" s="38" t="s">
        <v>8</v>
      </c>
      <c r="F76" s="39">
        <v>1360687</v>
      </c>
      <c r="G76" s="40">
        <v>45383</v>
      </c>
      <c r="H76" s="38" t="s">
        <v>278</v>
      </c>
      <c r="I76" s="38" t="s">
        <v>167</v>
      </c>
      <c r="J76" s="37" t="s">
        <v>112</v>
      </c>
    </row>
    <row r="77" spans="1:10" s="5" customFormat="1" ht="93.75" x14ac:dyDescent="0.4">
      <c r="A77" s="2">
        <v>74</v>
      </c>
      <c r="B77" s="37" t="s">
        <v>180</v>
      </c>
      <c r="C77" s="38" t="s">
        <v>279</v>
      </c>
      <c r="D77" s="38" t="s">
        <v>61</v>
      </c>
      <c r="E77" s="38" t="s">
        <v>8</v>
      </c>
      <c r="F77" s="39">
        <v>16204338</v>
      </c>
      <c r="G77" s="40">
        <v>45383</v>
      </c>
      <c r="H77" s="38" t="s">
        <v>279</v>
      </c>
      <c r="I77" s="38" t="s">
        <v>167</v>
      </c>
      <c r="J77" s="37" t="s">
        <v>112</v>
      </c>
    </row>
    <row r="78" spans="1:10" s="5" customFormat="1" ht="56.25" x14ac:dyDescent="0.4">
      <c r="A78" s="2">
        <v>75</v>
      </c>
      <c r="B78" s="37" t="s">
        <v>180</v>
      </c>
      <c r="C78" s="38" t="s">
        <v>280</v>
      </c>
      <c r="D78" s="38" t="s">
        <v>133</v>
      </c>
      <c r="E78" s="38" t="s">
        <v>101</v>
      </c>
      <c r="F78" s="39">
        <v>32356500</v>
      </c>
      <c r="G78" s="40">
        <v>45383</v>
      </c>
      <c r="H78" s="38" t="s">
        <v>280</v>
      </c>
      <c r="I78" s="38" t="s">
        <v>134</v>
      </c>
      <c r="J78" s="37" t="s">
        <v>112</v>
      </c>
    </row>
    <row r="79" spans="1:10" s="5" customFormat="1" ht="112.5" x14ac:dyDescent="0.4">
      <c r="A79" s="2">
        <v>76</v>
      </c>
      <c r="B79" s="37" t="s">
        <v>180</v>
      </c>
      <c r="C79" s="38" t="s">
        <v>281</v>
      </c>
      <c r="D79" s="38" t="s">
        <v>78</v>
      </c>
      <c r="E79" s="38" t="s">
        <v>8</v>
      </c>
      <c r="F79" s="39">
        <v>25107122</v>
      </c>
      <c r="G79" s="40">
        <v>45383</v>
      </c>
      <c r="H79" s="38" t="s">
        <v>281</v>
      </c>
      <c r="I79" s="38" t="s">
        <v>282</v>
      </c>
      <c r="J79" s="37" t="s">
        <v>112</v>
      </c>
    </row>
    <row r="80" spans="1:10" s="5" customFormat="1" ht="75" x14ac:dyDescent="0.4">
      <c r="A80" s="2">
        <v>77</v>
      </c>
      <c r="B80" s="37" t="s">
        <v>180</v>
      </c>
      <c r="C80" s="38" t="s">
        <v>283</v>
      </c>
      <c r="D80" s="38" t="s">
        <v>69</v>
      </c>
      <c r="E80" s="38" t="s">
        <v>8</v>
      </c>
      <c r="F80" s="39">
        <v>1858391</v>
      </c>
      <c r="G80" s="40">
        <v>45383</v>
      </c>
      <c r="H80" s="38" t="s">
        <v>283</v>
      </c>
      <c r="I80" s="38" t="s">
        <v>284</v>
      </c>
      <c r="J80" s="37" t="s">
        <v>112</v>
      </c>
    </row>
    <row r="81" spans="1:10" s="5" customFormat="1" ht="75" x14ac:dyDescent="0.4">
      <c r="A81" s="2">
        <v>78</v>
      </c>
      <c r="B81" s="37" t="s">
        <v>180</v>
      </c>
      <c r="C81" s="38" t="s">
        <v>285</v>
      </c>
      <c r="D81" s="38" t="s">
        <v>76</v>
      </c>
      <c r="E81" s="38" t="s">
        <v>8</v>
      </c>
      <c r="F81" s="39">
        <v>2661551</v>
      </c>
      <c r="G81" s="40">
        <v>45383</v>
      </c>
      <c r="H81" s="38" t="s">
        <v>285</v>
      </c>
      <c r="I81" s="38" t="s">
        <v>284</v>
      </c>
      <c r="J81" s="37" t="s">
        <v>112</v>
      </c>
    </row>
    <row r="82" spans="1:10" s="5" customFormat="1" ht="75" x14ac:dyDescent="0.4">
      <c r="A82" s="2">
        <v>79</v>
      </c>
      <c r="B82" s="37" t="s">
        <v>180</v>
      </c>
      <c r="C82" s="38" t="s">
        <v>286</v>
      </c>
      <c r="D82" s="38" t="s">
        <v>31</v>
      </c>
      <c r="E82" s="38" t="s">
        <v>8</v>
      </c>
      <c r="F82" s="39">
        <v>1773154</v>
      </c>
      <c r="G82" s="40">
        <v>45383</v>
      </c>
      <c r="H82" s="38" t="s">
        <v>286</v>
      </c>
      <c r="I82" s="38" t="s">
        <v>284</v>
      </c>
      <c r="J82" s="37" t="s">
        <v>112</v>
      </c>
    </row>
    <row r="83" spans="1:10" s="5" customFormat="1" ht="75" x14ac:dyDescent="0.4">
      <c r="A83" s="2">
        <v>80</v>
      </c>
      <c r="B83" s="37" t="s">
        <v>180</v>
      </c>
      <c r="C83" s="38" t="s">
        <v>287</v>
      </c>
      <c r="D83" s="38" t="s">
        <v>64</v>
      </c>
      <c r="E83" s="38" t="s">
        <v>8</v>
      </c>
      <c r="F83" s="39">
        <v>2180023</v>
      </c>
      <c r="G83" s="40">
        <v>45383</v>
      </c>
      <c r="H83" s="38" t="s">
        <v>287</v>
      </c>
      <c r="I83" s="38" t="s">
        <v>284</v>
      </c>
      <c r="J83" s="37" t="s">
        <v>112</v>
      </c>
    </row>
    <row r="84" spans="1:10" s="5" customFormat="1" ht="75" x14ac:dyDescent="0.4">
      <c r="A84" s="2">
        <v>81</v>
      </c>
      <c r="B84" s="37" t="s">
        <v>180</v>
      </c>
      <c r="C84" s="38" t="s">
        <v>288</v>
      </c>
      <c r="D84" s="38" t="s">
        <v>73</v>
      </c>
      <c r="E84" s="38" t="s">
        <v>8</v>
      </c>
      <c r="F84" s="39">
        <v>1431300</v>
      </c>
      <c r="G84" s="40">
        <v>45383</v>
      </c>
      <c r="H84" s="38" t="s">
        <v>288</v>
      </c>
      <c r="I84" s="38" t="s">
        <v>284</v>
      </c>
      <c r="J84" s="37" t="s">
        <v>112</v>
      </c>
    </row>
    <row r="85" spans="1:10" s="5" customFormat="1" ht="75" x14ac:dyDescent="0.4">
      <c r="A85" s="2">
        <v>82</v>
      </c>
      <c r="B85" s="37" t="s">
        <v>180</v>
      </c>
      <c r="C85" s="38" t="s">
        <v>289</v>
      </c>
      <c r="D85" s="38" t="s">
        <v>51</v>
      </c>
      <c r="E85" s="38" t="s">
        <v>8</v>
      </c>
      <c r="F85" s="39">
        <v>1413117</v>
      </c>
      <c r="G85" s="40">
        <v>45383</v>
      </c>
      <c r="H85" s="38" t="s">
        <v>289</v>
      </c>
      <c r="I85" s="38" t="s">
        <v>284</v>
      </c>
      <c r="J85" s="37" t="s">
        <v>112</v>
      </c>
    </row>
    <row r="86" spans="1:10" s="5" customFormat="1" ht="75" x14ac:dyDescent="0.4">
      <c r="A86" s="2">
        <v>83</v>
      </c>
      <c r="B86" s="37" t="s">
        <v>180</v>
      </c>
      <c r="C86" s="38" t="s">
        <v>290</v>
      </c>
      <c r="D86" s="38" t="s">
        <v>52</v>
      </c>
      <c r="E86" s="38" t="s">
        <v>8</v>
      </c>
      <c r="F86" s="39">
        <v>5300590</v>
      </c>
      <c r="G86" s="40">
        <v>45383</v>
      </c>
      <c r="H86" s="38" t="s">
        <v>290</v>
      </c>
      <c r="I86" s="38" t="s">
        <v>284</v>
      </c>
      <c r="J86" s="37" t="s">
        <v>112</v>
      </c>
    </row>
    <row r="87" spans="1:10" s="5" customFormat="1" ht="75" x14ac:dyDescent="0.4">
      <c r="A87" s="2">
        <v>84</v>
      </c>
      <c r="B87" s="37" t="s">
        <v>180</v>
      </c>
      <c r="C87" s="38" t="s">
        <v>291</v>
      </c>
      <c r="D87" s="38" t="s">
        <v>53</v>
      </c>
      <c r="E87" s="38" t="s">
        <v>8</v>
      </c>
      <c r="F87" s="39">
        <v>1651376</v>
      </c>
      <c r="G87" s="40">
        <v>45383</v>
      </c>
      <c r="H87" s="38" t="s">
        <v>291</v>
      </c>
      <c r="I87" s="38" t="s">
        <v>284</v>
      </c>
      <c r="J87" s="37" t="s">
        <v>112</v>
      </c>
    </row>
    <row r="88" spans="1:10" s="5" customFormat="1" ht="75" x14ac:dyDescent="0.4">
      <c r="A88" s="2">
        <v>85</v>
      </c>
      <c r="B88" s="37" t="s">
        <v>180</v>
      </c>
      <c r="C88" s="38" t="s">
        <v>292</v>
      </c>
      <c r="D88" s="38" t="s">
        <v>70</v>
      </c>
      <c r="E88" s="38" t="s">
        <v>8</v>
      </c>
      <c r="F88" s="39">
        <v>1074529</v>
      </c>
      <c r="G88" s="40">
        <v>45383</v>
      </c>
      <c r="H88" s="38" t="s">
        <v>292</v>
      </c>
      <c r="I88" s="38" t="s">
        <v>284</v>
      </c>
      <c r="J88" s="37" t="s">
        <v>112</v>
      </c>
    </row>
    <row r="89" spans="1:10" s="5" customFormat="1" ht="75" x14ac:dyDescent="0.4">
      <c r="A89" s="2">
        <v>86</v>
      </c>
      <c r="B89" s="37" t="s">
        <v>180</v>
      </c>
      <c r="C89" s="38" t="s">
        <v>293</v>
      </c>
      <c r="D89" s="38" t="s">
        <v>75</v>
      </c>
      <c r="E89" s="38" t="s">
        <v>8</v>
      </c>
      <c r="F89" s="39">
        <v>2251319</v>
      </c>
      <c r="G89" s="40">
        <v>45383</v>
      </c>
      <c r="H89" s="38" t="s">
        <v>293</v>
      </c>
      <c r="I89" s="38" t="s">
        <v>284</v>
      </c>
      <c r="J89" s="37" t="s">
        <v>112</v>
      </c>
    </row>
    <row r="90" spans="1:10" s="5" customFormat="1" ht="75" x14ac:dyDescent="0.4">
      <c r="A90" s="2">
        <v>87</v>
      </c>
      <c r="B90" s="37" t="s">
        <v>180</v>
      </c>
      <c r="C90" s="38" t="s">
        <v>294</v>
      </c>
      <c r="D90" s="38" t="s">
        <v>59</v>
      </c>
      <c r="E90" s="38" t="s">
        <v>8</v>
      </c>
      <c r="F90" s="39">
        <v>3374620</v>
      </c>
      <c r="G90" s="40">
        <v>45383</v>
      </c>
      <c r="H90" s="38" t="s">
        <v>294</v>
      </c>
      <c r="I90" s="38" t="s">
        <v>284</v>
      </c>
      <c r="J90" s="37" t="s">
        <v>112</v>
      </c>
    </row>
    <row r="91" spans="1:10" s="5" customFormat="1" ht="75" x14ac:dyDescent="0.4">
      <c r="A91" s="2">
        <v>88</v>
      </c>
      <c r="B91" s="37" t="s">
        <v>180</v>
      </c>
      <c r="C91" s="38" t="s">
        <v>295</v>
      </c>
      <c r="D91" s="38" t="s">
        <v>71</v>
      </c>
      <c r="E91" s="38" t="s">
        <v>8</v>
      </c>
      <c r="F91" s="39">
        <v>2129961</v>
      </c>
      <c r="G91" s="40">
        <v>45383</v>
      </c>
      <c r="H91" s="38" t="s">
        <v>295</v>
      </c>
      <c r="I91" s="38" t="s">
        <v>284</v>
      </c>
      <c r="J91" s="37" t="s">
        <v>112</v>
      </c>
    </row>
    <row r="92" spans="1:10" s="5" customFormat="1" ht="75" x14ac:dyDescent="0.4">
      <c r="A92" s="2">
        <v>89</v>
      </c>
      <c r="B92" s="37" t="s">
        <v>180</v>
      </c>
      <c r="C92" s="38" t="s">
        <v>296</v>
      </c>
      <c r="D92" s="38" t="s">
        <v>79</v>
      </c>
      <c r="E92" s="38" t="s">
        <v>8</v>
      </c>
      <c r="F92" s="39">
        <v>2571797</v>
      </c>
      <c r="G92" s="40">
        <v>45383</v>
      </c>
      <c r="H92" s="38" t="s">
        <v>296</v>
      </c>
      <c r="I92" s="38" t="s">
        <v>284</v>
      </c>
      <c r="J92" s="37" t="s">
        <v>112</v>
      </c>
    </row>
    <row r="93" spans="1:10" s="5" customFormat="1" ht="75" x14ac:dyDescent="0.4">
      <c r="A93" s="2">
        <v>90</v>
      </c>
      <c r="B93" s="37" t="s">
        <v>180</v>
      </c>
      <c r="C93" s="38" t="s">
        <v>297</v>
      </c>
      <c r="D93" s="38" t="s">
        <v>63</v>
      </c>
      <c r="E93" s="38" t="s">
        <v>8</v>
      </c>
      <c r="F93" s="39">
        <v>2099316</v>
      </c>
      <c r="G93" s="40">
        <v>45383</v>
      </c>
      <c r="H93" s="38" t="s">
        <v>297</v>
      </c>
      <c r="I93" s="38" t="s">
        <v>284</v>
      </c>
      <c r="J93" s="37" t="s">
        <v>112</v>
      </c>
    </row>
    <row r="94" spans="1:10" s="5" customFormat="1" ht="75" x14ac:dyDescent="0.4">
      <c r="A94" s="2">
        <v>91</v>
      </c>
      <c r="B94" s="37" t="s">
        <v>180</v>
      </c>
      <c r="C94" s="38" t="s">
        <v>298</v>
      </c>
      <c r="D94" s="38" t="s">
        <v>65</v>
      </c>
      <c r="E94" s="38" t="s">
        <v>8</v>
      </c>
      <c r="F94" s="39">
        <v>2308766</v>
      </c>
      <c r="G94" s="40">
        <v>45383</v>
      </c>
      <c r="H94" s="38" t="s">
        <v>298</v>
      </c>
      <c r="I94" s="38" t="s">
        <v>284</v>
      </c>
      <c r="J94" s="37" t="s">
        <v>112</v>
      </c>
    </row>
    <row r="95" spans="1:10" s="5" customFormat="1" ht="75" x14ac:dyDescent="0.4">
      <c r="A95" s="2">
        <v>92</v>
      </c>
      <c r="B95" s="37" t="s">
        <v>180</v>
      </c>
      <c r="C95" s="38" t="s">
        <v>299</v>
      </c>
      <c r="D95" s="38" t="s">
        <v>77</v>
      </c>
      <c r="E95" s="38" t="s">
        <v>8</v>
      </c>
      <c r="F95" s="39">
        <v>1901967</v>
      </c>
      <c r="G95" s="40">
        <v>45383</v>
      </c>
      <c r="H95" s="38" t="s">
        <v>299</v>
      </c>
      <c r="I95" s="38" t="s">
        <v>284</v>
      </c>
      <c r="J95" s="37" t="s">
        <v>112</v>
      </c>
    </row>
    <row r="96" spans="1:10" s="5" customFormat="1" ht="75" x14ac:dyDescent="0.4">
      <c r="A96" s="2">
        <v>93</v>
      </c>
      <c r="B96" s="37" t="s">
        <v>180</v>
      </c>
      <c r="C96" s="38" t="s">
        <v>300</v>
      </c>
      <c r="D96" s="38" t="s">
        <v>78</v>
      </c>
      <c r="E96" s="38" t="s">
        <v>8</v>
      </c>
      <c r="F96" s="39">
        <v>1452925</v>
      </c>
      <c r="G96" s="40">
        <v>45383</v>
      </c>
      <c r="H96" s="38" t="s">
        <v>300</v>
      </c>
      <c r="I96" s="38" t="s">
        <v>284</v>
      </c>
      <c r="J96" s="37" t="s">
        <v>112</v>
      </c>
    </row>
    <row r="97" spans="1:10" s="5" customFormat="1" ht="75" x14ac:dyDescent="0.4">
      <c r="A97" s="2">
        <v>94</v>
      </c>
      <c r="B97" s="37" t="s">
        <v>180</v>
      </c>
      <c r="C97" s="38" t="s">
        <v>301</v>
      </c>
      <c r="D97" s="38" t="s">
        <v>80</v>
      </c>
      <c r="E97" s="38" t="s">
        <v>8</v>
      </c>
      <c r="F97" s="39">
        <v>1424834</v>
      </c>
      <c r="G97" s="40">
        <v>45383</v>
      </c>
      <c r="H97" s="38" t="s">
        <v>301</v>
      </c>
      <c r="I97" s="38" t="s">
        <v>284</v>
      </c>
      <c r="J97" s="37" t="s">
        <v>112</v>
      </c>
    </row>
    <row r="98" spans="1:10" s="5" customFormat="1" ht="75" x14ac:dyDescent="0.4">
      <c r="A98" s="2">
        <v>95</v>
      </c>
      <c r="B98" s="37" t="s">
        <v>180</v>
      </c>
      <c r="C98" s="38" t="s">
        <v>302</v>
      </c>
      <c r="D98" s="38" t="s">
        <v>90</v>
      </c>
      <c r="E98" s="38" t="s">
        <v>8</v>
      </c>
      <c r="F98" s="39">
        <v>2527272</v>
      </c>
      <c r="G98" s="40">
        <v>45383</v>
      </c>
      <c r="H98" s="38" t="s">
        <v>302</v>
      </c>
      <c r="I98" s="38" t="s">
        <v>284</v>
      </c>
      <c r="J98" s="37" t="s">
        <v>112</v>
      </c>
    </row>
    <row r="99" spans="1:10" s="5" customFormat="1" ht="75" x14ac:dyDescent="0.4">
      <c r="A99" s="2">
        <v>96</v>
      </c>
      <c r="B99" s="37" t="s">
        <v>180</v>
      </c>
      <c r="C99" s="38" t="s">
        <v>303</v>
      </c>
      <c r="D99" s="38" t="s">
        <v>81</v>
      </c>
      <c r="E99" s="38" t="s">
        <v>8</v>
      </c>
      <c r="F99" s="39">
        <v>1741966</v>
      </c>
      <c r="G99" s="40">
        <v>45383</v>
      </c>
      <c r="H99" s="38" t="s">
        <v>303</v>
      </c>
      <c r="I99" s="38" t="s">
        <v>284</v>
      </c>
      <c r="J99" s="37" t="s">
        <v>112</v>
      </c>
    </row>
    <row r="100" spans="1:10" s="5" customFormat="1" ht="75" x14ac:dyDescent="0.4">
      <c r="A100" s="2">
        <v>97</v>
      </c>
      <c r="B100" s="37" t="s">
        <v>180</v>
      </c>
      <c r="C100" s="38" t="s">
        <v>304</v>
      </c>
      <c r="D100" s="38" t="s">
        <v>66</v>
      </c>
      <c r="E100" s="38" t="s">
        <v>8</v>
      </c>
      <c r="F100" s="39">
        <v>1054780</v>
      </c>
      <c r="G100" s="40">
        <v>45383</v>
      </c>
      <c r="H100" s="38" t="s">
        <v>304</v>
      </c>
      <c r="I100" s="38" t="s">
        <v>284</v>
      </c>
      <c r="J100" s="37" t="s">
        <v>112</v>
      </c>
    </row>
    <row r="101" spans="1:10" s="5" customFormat="1" ht="75" x14ac:dyDescent="0.4">
      <c r="A101" s="2">
        <v>98</v>
      </c>
      <c r="B101" s="37" t="s">
        <v>180</v>
      </c>
      <c r="C101" s="38" t="s">
        <v>305</v>
      </c>
      <c r="D101" s="38" t="s">
        <v>74</v>
      </c>
      <c r="E101" s="38" t="s">
        <v>8</v>
      </c>
      <c r="F101" s="39">
        <v>3217403</v>
      </c>
      <c r="G101" s="40">
        <v>45383</v>
      </c>
      <c r="H101" s="38" t="s">
        <v>305</v>
      </c>
      <c r="I101" s="38" t="s">
        <v>284</v>
      </c>
      <c r="J101" s="37" t="s">
        <v>112</v>
      </c>
    </row>
    <row r="102" spans="1:10" s="5" customFormat="1" ht="75" x14ac:dyDescent="0.4">
      <c r="A102" s="2">
        <v>99</v>
      </c>
      <c r="B102" s="37" t="s">
        <v>180</v>
      </c>
      <c r="C102" s="38" t="s">
        <v>306</v>
      </c>
      <c r="D102" s="38" t="s">
        <v>62</v>
      </c>
      <c r="E102" s="38" t="s">
        <v>8</v>
      </c>
      <c r="F102" s="39">
        <v>3811361</v>
      </c>
      <c r="G102" s="40">
        <v>45383</v>
      </c>
      <c r="H102" s="38" t="s">
        <v>306</v>
      </c>
      <c r="I102" s="38" t="s">
        <v>284</v>
      </c>
      <c r="J102" s="37" t="s">
        <v>112</v>
      </c>
    </row>
    <row r="103" spans="1:10" s="5" customFormat="1" ht="75" x14ac:dyDescent="0.4">
      <c r="A103" s="2">
        <v>100</v>
      </c>
      <c r="B103" s="37" t="s">
        <v>180</v>
      </c>
      <c r="C103" s="38" t="s">
        <v>307</v>
      </c>
      <c r="D103" s="38" t="s">
        <v>72</v>
      </c>
      <c r="E103" s="38" t="s">
        <v>8</v>
      </c>
      <c r="F103" s="39">
        <v>4387205</v>
      </c>
      <c r="G103" s="40">
        <v>45383</v>
      </c>
      <c r="H103" s="38" t="s">
        <v>307</v>
      </c>
      <c r="I103" s="38" t="s">
        <v>284</v>
      </c>
      <c r="J103" s="37" t="s">
        <v>112</v>
      </c>
    </row>
    <row r="104" spans="1:10" s="5" customFormat="1" ht="37.5" x14ac:dyDescent="0.4">
      <c r="A104" s="2">
        <v>101</v>
      </c>
      <c r="B104" s="37" t="s">
        <v>180</v>
      </c>
      <c r="C104" s="38" t="s">
        <v>308</v>
      </c>
      <c r="D104" s="38" t="s">
        <v>309</v>
      </c>
      <c r="E104" s="38" t="s">
        <v>101</v>
      </c>
      <c r="F104" s="39">
        <v>7975000</v>
      </c>
      <c r="G104" s="40">
        <v>45383</v>
      </c>
      <c r="H104" s="38" t="s">
        <v>308</v>
      </c>
      <c r="I104" s="38" t="s">
        <v>135</v>
      </c>
      <c r="J104" s="37" t="s">
        <v>112</v>
      </c>
    </row>
    <row r="105" spans="1:10" s="5" customFormat="1" ht="75" x14ac:dyDescent="0.4">
      <c r="A105" s="2">
        <v>102</v>
      </c>
      <c r="B105" s="37" t="s">
        <v>180</v>
      </c>
      <c r="C105" s="38" t="s">
        <v>310</v>
      </c>
      <c r="D105" s="38" t="s">
        <v>107</v>
      </c>
      <c r="E105" s="38" t="s">
        <v>8</v>
      </c>
      <c r="F105" s="39">
        <v>98537392</v>
      </c>
      <c r="G105" s="40">
        <v>45383</v>
      </c>
      <c r="H105" s="38" t="s">
        <v>310</v>
      </c>
      <c r="I105" s="38" t="s">
        <v>132</v>
      </c>
      <c r="J105" s="37" t="s">
        <v>112</v>
      </c>
    </row>
    <row r="106" spans="1:10" s="5" customFormat="1" ht="131.25" x14ac:dyDescent="0.4">
      <c r="A106" s="2">
        <v>103</v>
      </c>
      <c r="B106" s="37" t="s">
        <v>180</v>
      </c>
      <c r="C106" s="38" t="s">
        <v>311</v>
      </c>
      <c r="D106" s="38" t="s">
        <v>162</v>
      </c>
      <c r="E106" s="38" t="s">
        <v>8</v>
      </c>
      <c r="F106" s="39">
        <v>8546961</v>
      </c>
      <c r="G106" s="40">
        <v>45383</v>
      </c>
      <c r="H106" s="38" t="s">
        <v>312</v>
      </c>
      <c r="I106" s="38" t="s">
        <v>169</v>
      </c>
      <c r="J106" s="37" t="s">
        <v>112</v>
      </c>
    </row>
    <row r="107" spans="1:10" s="5" customFormat="1" ht="206.25" x14ac:dyDescent="0.4">
      <c r="A107" s="2">
        <v>104</v>
      </c>
      <c r="B107" s="37" t="s">
        <v>180</v>
      </c>
      <c r="C107" s="38" t="s">
        <v>313</v>
      </c>
      <c r="D107" s="38" t="s">
        <v>136</v>
      </c>
      <c r="E107" s="38" t="s">
        <v>8</v>
      </c>
      <c r="F107" s="39">
        <v>448335</v>
      </c>
      <c r="G107" s="40">
        <v>45383</v>
      </c>
      <c r="H107" s="38" t="s">
        <v>314</v>
      </c>
      <c r="I107" s="38" t="s">
        <v>137</v>
      </c>
      <c r="J107" s="37" t="s">
        <v>113</v>
      </c>
    </row>
    <row r="108" spans="1:10" s="5" customFormat="1" ht="56.25" x14ac:dyDescent="0.4">
      <c r="A108" s="2">
        <v>105</v>
      </c>
      <c r="B108" s="37" t="s">
        <v>180</v>
      </c>
      <c r="C108" s="38" t="s">
        <v>315</v>
      </c>
      <c r="D108" s="38" t="s">
        <v>7</v>
      </c>
      <c r="E108" s="38" t="s">
        <v>99</v>
      </c>
      <c r="F108" s="39">
        <v>330000000</v>
      </c>
      <c r="G108" s="40">
        <v>45383</v>
      </c>
      <c r="H108" s="38" t="s">
        <v>316</v>
      </c>
      <c r="I108" s="38" t="s">
        <v>126</v>
      </c>
      <c r="J108" s="37" t="s">
        <v>121</v>
      </c>
    </row>
    <row r="109" spans="1:10" s="5" customFormat="1" ht="56.25" x14ac:dyDescent="0.4">
      <c r="A109" s="2">
        <v>106</v>
      </c>
      <c r="B109" s="37" t="s">
        <v>178</v>
      </c>
      <c r="C109" s="38" t="s">
        <v>317</v>
      </c>
      <c r="D109" s="38" t="s">
        <v>9</v>
      </c>
      <c r="E109" s="38" t="s">
        <v>99</v>
      </c>
      <c r="F109" s="39">
        <v>73691200</v>
      </c>
      <c r="G109" s="40">
        <v>45383</v>
      </c>
      <c r="H109" s="38" t="s">
        <v>318</v>
      </c>
      <c r="I109" s="38" t="s">
        <v>149</v>
      </c>
      <c r="J109" s="37" t="s">
        <v>121</v>
      </c>
    </row>
    <row r="110" spans="1:10" s="5" customFormat="1" ht="56.25" x14ac:dyDescent="0.4">
      <c r="A110" s="2">
        <v>107</v>
      </c>
      <c r="B110" s="37" t="s">
        <v>178</v>
      </c>
      <c r="C110" s="38" t="s">
        <v>319</v>
      </c>
      <c r="D110" s="38" t="s">
        <v>9</v>
      </c>
      <c r="E110" s="38" t="s">
        <v>99</v>
      </c>
      <c r="F110" s="39">
        <v>105547200</v>
      </c>
      <c r="G110" s="40">
        <v>45383</v>
      </c>
      <c r="H110" s="38" t="s">
        <v>320</v>
      </c>
      <c r="I110" s="38" t="s">
        <v>148</v>
      </c>
      <c r="J110" s="37" t="s">
        <v>121</v>
      </c>
    </row>
    <row r="111" spans="1:10" s="5" customFormat="1" ht="56.25" x14ac:dyDescent="0.4">
      <c r="A111" s="2">
        <v>108</v>
      </c>
      <c r="B111" s="37" t="s">
        <v>180</v>
      </c>
      <c r="C111" s="38" t="s">
        <v>321</v>
      </c>
      <c r="D111" s="38" t="s">
        <v>7</v>
      </c>
      <c r="E111" s="38" t="s">
        <v>99</v>
      </c>
      <c r="F111" s="39">
        <v>78100000</v>
      </c>
      <c r="G111" s="40">
        <v>45383</v>
      </c>
      <c r="H111" s="38" t="s">
        <v>321</v>
      </c>
      <c r="I111" s="38" t="s">
        <v>322</v>
      </c>
      <c r="J111" s="37" t="s">
        <v>121</v>
      </c>
    </row>
    <row r="112" spans="1:10" s="5" customFormat="1" ht="56.25" x14ac:dyDescent="0.4">
      <c r="A112" s="2">
        <v>109</v>
      </c>
      <c r="B112" s="37" t="s">
        <v>180</v>
      </c>
      <c r="C112" s="38" t="s">
        <v>323</v>
      </c>
      <c r="D112" s="38" t="s">
        <v>143</v>
      </c>
      <c r="E112" s="38" t="s">
        <v>8</v>
      </c>
      <c r="F112" s="39">
        <v>83338795</v>
      </c>
      <c r="G112" s="40">
        <v>45383</v>
      </c>
      <c r="H112" s="38" t="s">
        <v>323</v>
      </c>
      <c r="I112" s="38" t="s">
        <v>324</v>
      </c>
      <c r="J112" s="37" t="s">
        <v>112</v>
      </c>
    </row>
    <row r="113" spans="1:10" s="5" customFormat="1" ht="56.25" x14ac:dyDescent="0.4">
      <c r="A113" s="2">
        <v>110</v>
      </c>
      <c r="B113" s="37" t="s">
        <v>180</v>
      </c>
      <c r="C113" s="38" t="s">
        <v>325</v>
      </c>
      <c r="D113" s="38" t="s">
        <v>326</v>
      </c>
      <c r="E113" s="38" t="s">
        <v>100</v>
      </c>
      <c r="F113" s="39">
        <v>6600000</v>
      </c>
      <c r="G113" s="40">
        <v>45384</v>
      </c>
      <c r="H113" s="38" t="s">
        <v>325</v>
      </c>
      <c r="I113" s="38" t="s">
        <v>325</v>
      </c>
      <c r="J113" s="37" t="s">
        <v>112</v>
      </c>
    </row>
    <row r="114" spans="1:10" s="5" customFormat="1" ht="37.5" x14ac:dyDescent="0.4">
      <c r="A114" s="2">
        <v>111</v>
      </c>
      <c r="B114" s="37" t="s">
        <v>180</v>
      </c>
      <c r="C114" s="38" t="s">
        <v>327</v>
      </c>
      <c r="D114" s="38" t="s">
        <v>118</v>
      </c>
      <c r="E114" s="38" t="s">
        <v>8</v>
      </c>
      <c r="F114" s="39">
        <v>1628318</v>
      </c>
      <c r="G114" s="40">
        <v>45385</v>
      </c>
      <c r="H114" s="38" t="s">
        <v>327</v>
      </c>
      <c r="I114" s="38" t="s">
        <v>328</v>
      </c>
      <c r="J114" s="37" t="s">
        <v>113</v>
      </c>
    </row>
    <row r="115" spans="1:10" s="5" customFormat="1" ht="206.25" x14ac:dyDescent="0.4">
      <c r="A115" s="2">
        <v>112</v>
      </c>
      <c r="B115" s="37" t="s">
        <v>178</v>
      </c>
      <c r="C115" s="38" t="s">
        <v>329</v>
      </c>
      <c r="D115" s="38" t="s">
        <v>153</v>
      </c>
      <c r="E115" s="38" t="s">
        <v>99</v>
      </c>
      <c r="F115" s="39">
        <v>6702580</v>
      </c>
      <c r="G115" s="40">
        <v>45387</v>
      </c>
      <c r="H115" s="38" t="s">
        <v>329</v>
      </c>
      <c r="I115" s="38" t="s">
        <v>330</v>
      </c>
      <c r="J115" s="37" t="s">
        <v>112</v>
      </c>
    </row>
    <row r="116" spans="1:10" s="5" customFormat="1" ht="93.75" x14ac:dyDescent="0.4">
      <c r="A116" s="2">
        <v>113</v>
      </c>
      <c r="B116" s="37" t="s">
        <v>180</v>
      </c>
      <c r="C116" s="38" t="s">
        <v>331</v>
      </c>
      <c r="D116" s="38" t="s">
        <v>332</v>
      </c>
      <c r="E116" s="38" t="s">
        <v>101</v>
      </c>
      <c r="F116" s="39">
        <v>4268000</v>
      </c>
      <c r="G116" s="40">
        <v>45387</v>
      </c>
      <c r="H116" s="38" t="s">
        <v>331</v>
      </c>
      <c r="I116" s="38" t="s">
        <v>333</v>
      </c>
      <c r="J116" s="37" t="s">
        <v>112</v>
      </c>
    </row>
    <row r="117" spans="1:10" s="5" customFormat="1" ht="56.25" x14ac:dyDescent="0.4">
      <c r="A117" s="2">
        <v>114</v>
      </c>
      <c r="B117" s="37" t="s">
        <v>178</v>
      </c>
      <c r="C117" s="38" t="s">
        <v>334</v>
      </c>
      <c r="D117" s="38" t="s">
        <v>335</v>
      </c>
      <c r="E117" s="38" t="s">
        <v>100</v>
      </c>
      <c r="F117" s="39">
        <v>11949355</v>
      </c>
      <c r="G117" s="40">
        <v>45390</v>
      </c>
      <c r="H117" s="38" t="s">
        <v>334</v>
      </c>
      <c r="I117" s="38" t="s">
        <v>336</v>
      </c>
      <c r="J117" s="37" t="s">
        <v>121</v>
      </c>
    </row>
    <row r="118" spans="1:10" s="5" customFormat="1" ht="206.25" x14ac:dyDescent="0.4">
      <c r="A118" s="2">
        <v>115</v>
      </c>
      <c r="B118" s="37" t="s">
        <v>180</v>
      </c>
      <c r="C118" s="38" t="s">
        <v>337</v>
      </c>
      <c r="D118" s="38" t="s">
        <v>13</v>
      </c>
      <c r="E118" s="38" t="s">
        <v>99</v>
      </c>
      <c r="F118" s="39">
        <v>80300000</v>
      </c>
      <c r="G118" s="40">
        <v>45394</v>
      </c>
      <c r="H118" s="38" t="s">
        <v>337</v>
      </c>
      <c r="I118" s="38" t="s">
        <v>338</v>
      </c>
      <c r="J118" s="37" t="s">
        <v>112</v>
      </c>
    </row>
    <row r="119" spans="1:10" s="5" customFormat="1" ht="56.25" x14ac:dyDescent="0.4">
      <c r="A119" s="2">
        <v>116</v>
      </c>
      <c r="B119" s="37" t="s">
        <v>178</v>
      </c>
      <c r="C119" s="38" t="s">
        <v>339</v>
      </c>
      <c r="D119" s="38" t="s">
        <v>16</v>
      </c>
      <c r="E119" s="38" t="s">
        <v>99</v>
      </c>
      <c r="F119" s="39">
        <v>54890000</v>
      </c>
      <c r="G119" s="40">
        <v>45394</v>
      </c>
      <c r="H119" s="38" t="s">
        <v>339</v>
      </c>
      <c r="I119" s="38" t="s">
        <v>340</v>
      </c>
      <c r="J119" s="37" t="s">
        <v>121</v>
      </c>
    </row>
    <row r="120" spans="1:10" s="5" customFormat="1" ht="93.75" x14ac:dyDescent="0.4">
      <c r="A120" s="2">
        <v>117</v>
      </c>
      <c r="B120" s="37" t="s">
        <v>178</v>
      </c>
      <c r="C120" s="38" t="s">
        <v>341</v>
      </c>
      <c r="D120" s="38" t="s">
        <v>342</v>
      </c>
      <c r="E120" s="38" t="s">
        <v>99</v>
      </c>
      <c r="F120" s="39">
        <v>41999890</v>
      </c>
      <c r="G120" s="40">
        <v>45397</v>
      </c>
      <c r="H120" s="38" t="s">
        <v>341</v>
      </c>
      <c r="I120" s="38" t="s">
        <v>343</v>
      </c>
      <c r="J120" s="37" t="s">
        <v>112</v>
      </c>
    </row>
    <row r="121" spans="1:10" s="5" customFormat="1" ht="37.5" x14ac:dyDescent="0.4">
      <c r="A121" s="2">
        <v>118</v>
      </c>
      <c r="B121" s="37" t="s">
        <v>180</v>
      </c>
      <c r="C121" s="38" t="s">
        <v>344</v>
      </c>
      <c r="D121" s="38" t="s">
        <v>63</v>
      </c>
      <c r="E121" s="38" t="s">
        <v>8</v>
      </c>
      <c r="F121" s="39">
        <v>11791000</v>
      </c>
      <c r="G121" s="40">
        <v>45398</v>
      </c>
      <c r="H121" s="38" t="s">
        <v>344</v>
      </c>
      <c r="I121" s="38" t="s">
        <v>111</v>
      </c>
      <c r="J121" s="37" t="s">
        <v>121</v>
      </c>
    </row>
    <row r="122" spans="1:10" s="5" customFormat="1" ht="37.5" x14ac:dyDescent="0.4">
      <c r="A122" s="2">
        <v>119</v>
      </c>
      <c r="B122" s="37" t="s">
        <v>180</v>
      </c>
      <c r="C122" s="38" t="s">
        <v>345</v>
      </c>
      <c r="D122" s="38" t="s">
        <v>66</v>
      </c>
      <c r="E122" s="38" t="s">
        <v>8</v>
      </c>
      <c r="F122" s="39">
        <v>12665136</v>
      </c>
      <c r="G122" s="40">
        <v>45399</v>
      </c>
      <c r="H122" s="38" t="s">
        <v>345</v>
      </c>
      <c r="I122" s="38" t="s">
        <v>111</v>
      </c>
      <c r="J122" s="37" t="s">
        <v>121</v>
      </c>
    </row>
    <row r="123" spans="1:10" s="5" customFormat="1" ht="37.5" x14ac:dyDescent="0.4">
      <c r="A123" s="2">
        <v>120</v>
      </c>
      <c r="B123" s="37" t="s">
        <v>180</v>
      </c>
      <c r="C123" s="38" t="s">
        <v>346</v>
      </c>
      <c r="D123" s="38" t="s">
        <v>71</v>
      </c>
      <c r="E123" s="38" t="s">
        <v>8</v>
      </c>
      <c r="F123" s="39">
        <v>13460618</v>
      </c>
      <c r="G123" s="40">
        <v>45400</v>
      </c>
      <c r="H123" s="38" t="s">
        <v>346</v>
      </c>
      <c r="I123" s="38" t="s">
        <v>111</v>
      </c>
      <c r="J123" s="37" t="s">
        <v>121</v>
      </c>
    </row>
    <row r="124" spans="1:10" s="5" customFormat="1" ht="37.5" x14ac:dyDescent="0.4">
      <c r="A124" s="2">
        <v>121</v>
      </c>
      <c r="B124" s="37" t="s">
        <v>180</v>
      </c>
      <c r="C124" s="38" t="s">
        <v>233</v>
      </c>
      <c r="D124" s="38" t="s">
        <v>19</v>
      </c>
      <c r="E124" s="38" t="s">
        <v>8</v>
      </c>
      <c r="F124" s="39">
        <v>5097730</v>
      </c>
      <c r="G124" s="40">
        <v>45404</v>
      </c>
      <c r="H124" s="38" t="s">
        <v>233</v>
      </c>
      <c r="I124" s="38" t="s">
        <v>234</v>
      </c>
      <c r="J124" s="37" t="s">
        <v>113</v>
      </c>
    </row>
    <row r="125" spans="1:10" s="5" customFormat="1" ht="37.5" x14ac:dyDescent="0.4">
      <c r="A125" s="2">
        <v>122</v>
      </c>
      <c r="B125" s="37" t="s">
        <v>180</v>
      </c>
      <c r="C125" s="38" t="s">
        <v>347</v>
      </c>
      <c r="D125" s="38" t="s">
        <v>19</v>
      </c>
      <c r="E125" s="38" t="s">
        <v>8</v>
      </c>
      <c r="F125" s="39">
        <v>5466340</v>
      </c>
      <c r="G125" s="40">
        <v>45404</v>
      </c>
      <c r="H125" s="38" t="s">
        <v>347</v>
      </c>
      <c r="I125" s="38" t="s">
        <v>111</v>
      </c>
      <c r="J125" s="37" t="s">
        <v>121</v>
      </c>
    </row>
    <row r="126" spans="1:10" s="5" customFormat="1" ht="37.5" x14ac:dyDescent="0.4">
      <c r="A126" s="2">
        <v>123</v>
      </c>
      <c r="B126" s="37" t="s">
        <v>180</v>
      </c>
      <c r="C126" s="38" t="s">
        <v>348</v>
      </c>
      <c r="D126" s="38" t="s">
        <v>18</v>
      </c>
      <c r="E126" s="38" t="s">
        <v>8</v>
      </c>
      <c r="F126" s="39">
        <v>6105718</v>
      </c>
      <c r="G126" s="40">
        <v>45404</v>
      </c>
      <c r="H126" s="38" t="s">
        <v>348</v>
      </c>
      <c r="I126" s="38" t="s">
        <v>111</v>
      </c>
      <c r="J126" s="37" t="s">
        <v>121</v>
      </c>
    </row>
    <row r="127" spans="1:10" s="5" customFormat="1" ht="37.5" x14ac:dyDescent="0.4">
      <c r="A127" s="2">
        <v>124</v>
      </c>
      <c r="B127" s="37" t="s">
        <v>180</v>
      </c>
      <c r="C127" s="38" t="s">
        <v>349</v>
      </c>
      <c r="D127" s="38" t="s">
        <v>96</v>
      </c>
      <c r="E127" s="38" t="s">
        <v>8</v>
      </c>
      <c r="F127" s="39">
        <v>11104616</v>
      </c>
      <c r="G127" s="40">
        <v>45404</v>
      </c>
      <c r="H127" s="38" t="s">
        <v>349</v>
      </c>
      <c r="I127" s="38" t="s">
        <v>111</v>
      </c>
      <c r="J127" s="37" t="s">
        <v>121</v>
      </c>
    </row>
    <row r="128" spans="1:10" s="5" customFormat="1" ht="56.25" x14ac:dyDescent="0.4">
      <c r="A128" s="2">
        <v>125</v>
      </c>
      <c r="B128" s="37" t="s">
        <v>178</v>
      </c>
      <c r="C128" s="38" t="s">
        <v>350</v>
      </c>
      <c r="D128" s="38" t="s">
        <v>129</v>
      </c>
      <c r="E128" s="38" t="s">
        <v>99</v>
      </c>
      <c r="F128" s="39">
        <v>52800000</v>
      </c>
      <c r="G128" s="40">
        <v>45405</v>
      </c>
      <c r="H128" s="38" t="s">
        <v>350</v>
      </c>
      <c r="I128" s="38" t="s">
        <v>351</v>
      </c>
      <c r="J128" s="37" t="s">
        <v>112</v>
      </c>
    </row>
    <row r="129" spans="1:10" s="5" customFormat="1" ht="37.5" x14ac:dyDescent="0.4">
      <c r="A129" s="2">
        <v>126</v>
      </c>
      <c r="B129" s="37" t="s">
        <v>180</v>
      </c>
      <c r="C129" s="38" t="s">
        <v>352</v>
      </c>
      <c r="D129" s="38" t="s">
        <v>86</v>
      </c>
      <c r="E129" s="38" t="s">
        <v>8</v>
      </c>
      <c r="F129" s="39">
        <v>1783568</v>
      </c>
      <c r="G129" s="40">
        <v>45406</v>
      </c>
      <c r="H129" s="38" t="s">
        <v>352</v>
      </c>
      <c r="I129" s="38" t="s">
        <v>353</v>
      </c>
      <c r="J129" s="37" t="s">
        <v>354</v>
      </c>
    </row>
    <row r="130" spans="1:10" s="5" customFormat="1" ht="112.5" x14ac:dyDescent="0.4">
      <c r="A130" s="2">
        <v>127</v>
      </c>
      <c r="B130" s="37" t="s">
        <v>178</v>
      </c>
      <c r="C130" s="38" t="s">
        <v>355</v>
      </c>
      <c r="D130" s="38" t="s">
        <v>12</v>
      </c>
      <c r="E130" s="38" t="s">
        <v>99</v>
      </c>
      <c r="F130" s="39">
        <v>33546194</v>
      </c>
      <c r="G130" s="40">
        <v>45407</v>
      </c>
      <c r="H130" s="38" t="s">
        <v>355</v>
      </c>
      <c r="I130" s="38" t="s">
        <v>356</v>
      </c>
      <c r="J130" s="37" t="s">
        <v>121</v>
      </c>
    </row>
    <row r="131" spans="1:10" s="5" customFormat="1" ht="206.25" x14ac:dyDescent="0.4">
      <c r="A131" s="2">
        <v>128</v>
      </c>
      <c r="B131" s="37" t="s">
        <v>178</v>
      </c>
      <c r="C131" s="38" t="s">
        <v>357</v>
      </c>
      <c r="D131" s="38" t="s">
        <v>25</v>
      </c>
      <c r="E131" s="38" t="s">
        <v>99</v>
      </c>
      <c r="F131" s="39">
        <v>82500000</v>
      </c>
      <c r="G131" s="40">
        <v>45408</v>
      </c>
      <c r="H131" s="38" t="s">
        <v>357</v>
      </c>
      <c r="I131" s="38" t="s">
        <v>358</v>
      </c>
      <c r="J131" s="37" t="s">
        <v>112</v>
      </c>
    </row>
    <row r="132" spans="1:10" s="5" customFormat="1" ht="37.5" x14ac:dyDescent="0.4">
      <c r="A132" s="2">
        <v>129</v>
      </c>
      <c r="B132" s="37" t="s">
        <v>180</v>
      </c>
      <c r="C132" s="38" t="s">
        <v>359</v>
      </c>
      <c r="D132" s="38" t="s">
        <v>89</v>
      </c>
      <c r="E132" s="38" t="s">
        <v>8</v>
      </c>
      <c r="F132" s="39">
        <v>13600000</v>
      </c>
      <c r="G132" s="40">
        <v>45408</v>
      </c>
      <c r="H132" s="38" t="s">
        <v>359</v>
      </c>
      <c r="I132" s="38" t="s">
        <v>111</v>
      </c>
      <c r="J132" s="37" t="s">
        <v>121</v>
      </c>
    </row>
    <row r="133" spans="1:10" s="5" customFormat="1" ht="37.5" x14ac:dyDescent="0.4">
      <c r="A133" s="2">
        <v>130</v>
      </c>
      <c r="B133" s="37" t="s">
        <v>180</v>
      </c>
      <c r="C133" s="38" t="s">
        <v>360</v>
      </c>
      <c r="D133" s="38" t="s">
        <v>67</v>
      </c>
      <c r="E133" s="38" t="s">
        <v>8</v>
      </c>
      <c r="F133" s="39">
        <v>2023477</v>
      </c>
      <c r="G133" s="40">
        <v>45413</v>
      </c>
      <c r="H133" s="38" t="s">
        <v>360</v>
      </c>
      <c r="I133" s="38" t="s">
        <v>361</v>
      </c>
      <c r="J133" s="37" t="s">
        <v>354</v>
      </c>
    </row>
    <row r="134" spans="1:10" s="5" customFormat="1" ht="75" x14ac:dyDescent="0.4">
      <c r="A134" s="2">
        <v>131</v>
      </c>
      <c r="B134" s="37" t="s">
        <v>180</v>
      </c>
      <c r="C134" s="38" t="s">
        <v>362</v>
      </c>
      <c r="D134" s="38" t="s">
        <v>363</v>
      </c>
      <c r="E134" s="38" t="s">
        <v>101</v>
      </c>
      <c r="F134" s="39">
        <v>42698373</v>
      </c>
      <c r="G134" s="40">
        <v>45420</v>
      </c>
      <c r="H134" s="38" t="s">
        <v>362</v>
      </c>
      <c r="I134" s="38" t="s">
        <v>364</v>
      </c>
      <c r="J134" s="37" t="s">
        <v>121</v>
      </c>
    </row>
    <row r="135" spans="1:10" s="5" customFormat="1" ht="131.25" x14ac:dyDescent="0.4">
      <c r="A135" s="2">
        <v>132</v>
      </c>
      <c r="B135" s="37" t="s">
        <v>178</v>
      </c>
      <c r="C135" s="38" t="s">
        <v>365</v>
      </c>
      <c r="D135" s="38" t="s">
        <v>16</v>
      </c>
      <c r="E135" s="38" t="s">
        <v>99</v>
      </c>
      <c r="F135" s="39">
        <v>35200000</v>
      </c>
      <c r="G135" s="40">
        <v>45428</v>
      </c>
      <c r="H135" s="38" t="s">
        <v>365</v>
      </c>
      <c r="I135" s="38" t="s">
        <v>366</v>
      </c>
      <c r="J135" s="37" t="s">
        <v>112</v>
      </c>
    </row>
    <row r="136" spans="1:10" s="5" customFormat="1" ht="37.5" x14ac:dyDescent="0.4">
      <c r="A136" s="2">
        <v>133</v>
      </c>
      <c r="B136" s="37" t="s">
        <v>180</v>
      </c>
      <c r="C136" s="38" t="s">
        <v>367</v>
      </c>
      <c r="D136" s="38" t="s">
        <v>53</v>
      </c>
      <c r="E136" s="38" t="s">
        <v>8</v>
      </c>
      <c r="F136" s="39">
        <v>1478170</v>
      </c>
      <c r="G136" s="40">
        <v>45434</v>
      </c>
      <c r="H136" s="38" t="s">
        <v>367</v>
      </c>
      <c r="I136" s="38" t="s">
        <v>361</v>
      </c>
      <c r="J136" s="37" t="s">
        <v>354</v>
      </c>
    </row>
    <row r="137" spans="1:10" s="5" customFormat="1" ht="37.5" x14ac:dyDescent="0.4">
      <c r="A137" s="2">
        <v>134</v>
      </c>
      <c r="B137" s="37" t="s">
        <v>180</v>
      </c>
      <c r="C137" s="38" t="s">
        <v>368</v>
      </c>
      <c r="D137" s="38" t="s">
        <v>143</v>
      </c>
      <c r="E137" s="38" t="s">
        <v>8</v>
      </c>
      <c r="F137" s="39">
        <v>1612029</v>
      </c>
      <c r="G137" s="40">
        <v>45439</v>
      </c>
      <c r="H137" s="38" t="s">
        <v>368</v>
      </c>
      <c r="I137" s="38" t="s">
        <v>361</v>
      </c>
      <c r="J137" s="37" t="s">
        <v>354</v>
      </c>
    </row>
    <row r="138" spans="1:10" s="5" customFormat="1" ht="93.75" x14ac:dyDescent="0.4">
      <c r="A138" s="2">
        <v>135</v>
      </c>
      <c r="B138" s="37" t="s">
        <v>180</v>
      </c>
      <c r="C138" s="38" t="s">
        <v>369</v>
      </c>
      <c r="D138" s="38" t="s">
        <v>44</v>
      </c>
      <c r="E138" s="38" t="s">
        <v>8</v>
      </c>
      <c r="F138" s="39">
        <v>112597</v>
      </c>
      <c r="G138" s="40">
        <v>45439</v>
      </c>
      <c r="H138" s="38" t="s">
        <v>369</v>
      </c>
      <c r="I138" s="38" t="s">
        <v>167</v>
      </c>
      <c r="J138" s="37" t="s">
        <v>112</v>
      </c>
    </row>
    <row r="139" spans="1:10" s="5" customFormat="1" ht="93.75" x14ac:dyDescent="0.4">
      <c r="A139" s="2">
        <v>136</v>
      </c>
      <c r="B139" s="37" t="s">
        <v>180</v>
      </c>
      <c r="C139" s="38" t="s">
        <v>370</v>
      </c>
      <c r="D139" s="38" t="s">
        <v>47</v>
      </c>
      <c r="E139" s="38" t="s">
        <v>8</v>
      </c>
      <c r="F139" s="39">
        <v>74539</v>
      </c>
      <c r="G139" s="40">
        <v>45439</v>
      </c>
      <c r="H139" s="38" t="s">
        <v>370</v>
      </c>
      <c r="I139" s="38" t="s">
        <v>167</v>
      </c>
      <c r="J139" s="37" t="s">
        <v>112</v>
      </c>
    </row>
    <row r="140" spans="1:10" s="5" customFormat="1" ht="168.75" x14ac:dyDescent="0.4">
      <c r="A140" s="2">
        <v>137</v>
      </c>
      <c r="B140" s="37" t="s">
        <v>178</v>
      </c>
      <c r="C140" s="38" t="s">
        <v>371</v>
      </c>
      <c r="D140" s="38" t="s">
        <v>26</v>
      </c>
      <c r="E140" s="38" t="s">
        <v>99</v>
      </c>
      <c r="F140" s="39">
        <v>19580000</v>
      </c>
      <c r="G140" s="40">
        <v>45440</v>
      </c>
      <c r="H140" s="38" t="s">
        <v>371</v>
      </c>
      <c r="I140" s="38" t="s">
        <v>372</v>
      </c>
      <c r="J140" s="37" t="s">
        <v>112</v>
      </c>
    </row>
    <row r="141" spans="1:10" s="5" customFormat="1" ht="93.75" x14ac:dyDescent="0.4">
      <c r="A141" s="2">
        <v>138</v>
      </c>
      <c r="B141" s="37" t="s">
        <v>180</v>
      </c>
      <c r="C141" s="38" t="s">
        <v>373</v>
      </c>
      <c r="D141" s="38" t="s">
        <v>34</v>
      </c>
      <c r="E141" s="38" t="s">
        <v>8</v>
      </c>
      <c r="F141" s="39">
        <v>191695</v>
      </c>
      <c r="G141" s="40">
        <v>45443</v>
      </c>
      <c r="H141" s="38" t="s">
        <v>373</v>
      </c>
      <c r="I141" s="38" t="s">
        <v>167</v>
      </c>
      <c r="J141" s="37" t="s">
        <v>112</v>
      </c>
    </row>
    <row r="142" spans="1:10" s="5" customFormat="1" ht="93.75" x14ac:dyDescent="0.4">
      <c r="A142" s="2">
        <v>139</v>
      </c>
      <c r="B142" s="37" t="s">
        <v>180</v>
      </c>
      <c r="C142" s="38" t="s">
        <v>374</v>
      </c>
      <c r="D142" s="38" t="s">
        <v>57</v>
      </c>
      <c r="E142" s="38" t="s">
        <v>8</v>
      </c>
      <c r="F142" s="39">
        <v>68685</v>
      </c>
      <c r="G142" s="40">
        <v>45443</v>
      </c>
      <c r="H142" s="38" t="s">
        <v>374</v>
      </c>
      <c r="I142" s="38" t="s">
        <v>167</v>
      </c>
      <c r="J142" s="37" t="s">
        <v>112</v>
      </c>
    </row>
    <row r="143" spans="1:10" s="5" customFormat="1" ht="93.75" x14ac:dyDescent="0.4">
      <c r="A143" s="2">
        <v>140</v>
      </c>
      <c r="B143" s="37" t="s">
        <v>180</v>
      </c>
      <c r="C143" s="38" t="s">
        <v>375</v>
      </c>
      <c r="D143" s="38" t="s">
        <v>48</v>
      </c>
      <c r="E143" s="38" t="s">
        <v>8</v>
      </c>
      <c r="F143" s="39">
        <v>120118</v>
      </c>
      <c r="G143" s="40">
        <v>45446</v>
      </c>
      <c r="H143" s="38" t="s">
        <v>375</v>
      </c>
      <c r="I143" s="38" t="s">
        <v>167</v>
      </c>
      <c r="J143" s="37" t="s">
        <v>112</v>
      </c>
    </row>
    <row r="144" spans="1:10" s="5" customFormat="1" ht="93.75" x14ac:dyDescent="0.4">
      <c r="A144" s="2">
        <v>141</v>
      </c>
      <c r="B144" s="37" t="s">
        <v>180</v>
      </c>
      <c r="C144" s="38" t="s">
        <v>376</v>
      </c>
      <c r="D144" s="38" t="s">
        <v>50</v>
      </c>
      <c r="E144" s="38" t="s">
        <v>8</v>
      </c>
      <c r="F144" s="39">
        <v>140679</v>
      </c>
      <c r="G144" s="40">
        <v>45446</v>
      </c>
      <c r="H144" s="38" t="s">
        <v>376</v>
      </c>
      <c r="I144" s="38" t="s">
        <v>167</v>
      </c>
      <c r="J144" s="37" t="s">
        <v>112</v>
      </c>
    </row>
    <row r="145" spans="1:10" s="5" customFormat="1" ht="93.75" x14ac:dyDescent="0.4">
      <c r="A145" s="2">
        <v>142</v>
      </c>
      <c r="B145" s="37" t="s">
        <v>180</v>
      </c>
      <c r="C145" s="38" t="s">
        <v>377</v>
      </c>
      <c r="D145" s="38" t="s">
        <v>54</v>
      </c>
      <c r="E145" s="38" t="s">
        <v>8</v>
      </c>
      <c r="F145" s="39">
        <v>294198</v>
      </c>
      <c r="G145" s="40">
        <v>45446</v>
      </c>
      <c r="H145" s="38" t="s">
        <v>377</v>
      </c>
      <c r="I145" s="38" t="s">
        <v>167</v>
      </c>
      <c r="J145" s="37" t="s">
        <v>112</v>
      </c>
    </row>
    <row r="146" spans="1:10" s="5" customFormat="1" ht="93.75" x14ac:dyDescent="0.4">
      <c r="A146" s="2">
        <v>143</v>
      </c>
      <c r="B146" s="37" t="s">
        <v>180</v>
      </c>
      <c r="C146" s="38" t="s">
        <v>378</v>
      </c>
      <c r="D146" s="38" t="s">
        <v>56</v>
      </c>
      <c r="E146" s="38" t="s">
        <v>8</v>
      </c>
      <c r="F146" s="39">
        <v>546026</v>
      </c>
      <c r="G146" s="40">
        <v>45446</v>
      </c>
      <c r="H146" s="38" t="s">
        <v>378</v>
      </c>
      <c r="I146" s="38" t="s">
        <v>167</v>
      </c>
      <c r="J146" s="37" t="s">
        <v>112</v>
      </c>
    </row>
    <row r="147" spans="1:10" s="5" customFormat="1" ht="409.5" x14ac:dyDescent="0.4">
      <c r="A147" s="2">
        <v>144</v>
      </c>
      <c r="B147" s="37" t="s">
        <v>178</v>
      </c>
      <c r="C147" s="38" t="s">
        <v>379</v>
      </c>
      <c r="D147" s="38" t="s">
        <v>10</v>
      </c>
      <c r="E147" s="38" t="s">
        <v>99</v>
      </c>
      <c r="F147" s="39">
        <v>96619600</v>
      </c>
      <c r="G147" s="40">
        <v>45447</v>
      </c>
      <c r="H147" s="38" t="s">
        <v>379</v>
      </c>
      <c r="I147" s="38" t="s">
        <v>380</v>
      </c>
      <c r="J147" s="37" t="s">
        <v>113</v>
      </c>
    </row>
    <row r="148" spans="1:10" s="5" customFormat="1" ht="168.75" x14ac:dyDescent="0.4">
      <c r="A148" s="2">
        <v>145</v>
      </c>
      <c r="B148" s="37" t="s">
        <v>178</v>
      </c>
      <c r="C148" s="38" t="s">
        <v>381</v>
      </c>
      <c r="D148" s="38" t="s">
        <v>16</v>
      </c>
      <c r="E148" s="38" t="s">
        <v>99</v>
      </c>
      <c r="F148" s="39">
        <v>30800000</v>
      </c>
      <c r="G148" s="40">
        <v>45448</v>
      </c>
      <c r="H148" s="38" t="s">
        <v>381</v>
      </c>
      <c r="I148" s="38" t="s">
        <v>382</v>
      </c>
      <c r="J148" s="37" t="s">
        <v>112</v>
      </c>
    </row>
    <row r="149" spans="1:10" s="5" customFormat="1" ht="56.25" x14ac:dyDescent="0.4">
      <c r="A149" s="2">
        <v>146</v>
      </c>
      <c r="B149" s="37" t="s">
        <v>180</v>
      </c>
      <c r="C149" s="38" t="s">
        <v>383</v>
      </c>
      <c r="D149" s="38" t="s">
        <v>98</v>
      </c>
      <c r="E149" s="38" t="s">
        <v>8</v>
      </c>
      <c r="F149" s="39">
        <v>7501827</v>
      </c>
      <c r="G149" s="40">
        <v>45448</v>
      </c>
      <c r="H149" s="38" t="s">
        <v>383</v>
      </c>
      <c r="I149" s="38" t="s">
        <v>384</v>
      </c>
      <c r="J149" s="37" t="s">
        <v>121</v>
      </c>
    </row>
    <row r="150" spans="1:10" s="5" customFormat="1" ht="56.25" x14ac:dyDescent="0.4">
      <c r="A150" s="2">
        <v>147</v>
      </c>
      <c r="B150" s="37" t="s">
        <v>178</v>
      </c>
      <c r="C150" s="38" t="s">
        <v>385</v>
      </c>
      <c r="D150" s="38" t="s">
        <v>386</v>
      </c>
      <c r="E150" s="38" t="s">
        <v>101</v>
      </c>
      <c r="F150" s="39">
        <v>6974000</v>
      </c>
      <c r="G150" s="40">
        <v>45449</v>
      </c>
      <c r="H150" s="38" t="s">
        <v>385</v>
      </c>
      <c r="I150" s="38" t="s">
        <v>387</v>
      </c>
      <c r="J150" s="37" t="s">
        <v>121</v>
      </c>
    </row>
    <row r="151" spans="1:10" s="5" customFormat="1" ht="56.25" x14ac:dyDescent="0.4">
      <c r="A151" s="2">
        <v>148</v>
      </c>
      <c r="B151" s="37" t="s">
        <v>178</v>
      </c>
      <c r="C151" s="38" t="s">
        <v>388</v>
      </c>
      <c r="D151" s="38" t="s">
        <v>389</v>
      </c>
      <c r="E151" s="38" t="s">
        <v>101</v>
      </c>
      <c r="F151" s="39">
        <v>8019000</v>
      </c>
      <c r="G151" s="40">
        <v>45449</v>
      </c>
      <c r="H151" s="38" t="s">
        <v>388</v>
      </c>
      <c r="I151" s="38" t="s">
        <v>387</v>
      </c>
      <c r="J151" s="37" t="s">
        <v>121</v>
      </c>
    </row>
    <row r="152" spans="1:10" s="5" customFormat="1" ht="37.5" x14ac:dyDescent="0.4">
      <c r="A152" s="2">
        <v>149</v>
      </c>
      <c r="B152" s="37" t="s">
        <v>180</v>
      </c>
      <c r="C152" s="38" t="s">
        <v>390</v>
      </c>
      <c r="D152" s="38" t="s">
        <v>21</v>
      </c>
      <c r="E152" s="38" t="s">
        <v>102</v>
      </c>
      <c r="F152" s="39">
        <v>27073735</v>
      </c>
      <c r="G152" s="40">
        <v>45453</v>
      </c>
      <c r="H152" s="38" t="s">
        <v>390</v>
      </c>
      <c r="I152" s="38" t="s">
        <v>391</v>
      </c>
      <c r="J152" s="37" t="s">
        <v>112</v>
      </c>
    </row>
    <row r="153" spans="1:10" s="5" customFormat="1" ht="112.5" x14ac:dyDescent="0.4">
      <c r="A153" s="2">
        <v>150</v>
      </c>
      <c r="B153" s="37" t="s">
        <v>178</v>
      </c>
      <c r="C153" s="38" t="s">
        <v>392</v>
      </c>
      <c r="D153" s="38" t="s">
        <v>152</v>
      </c>
      <c r="E153" s="38" t="s">
        <v>99</v>
      </c>
      <c r="F153" s="39">
        <v>28933540</v>
      </c>
      <c r="G153" s="40">
        <v>45453</v>
      </c>
      <c r="H153" s="38" t="s">
        <v>392</v>
      </c>
      <c r="I153" s="38" t="s">
        <v>164</v>
      </c>
      <c r="J153" s="37" t="s">
        <v>112</v>
      </c>
    </row>
    <row r="154" spans="1:10" s="5" customFormat="1" ht="93.75" x14ac:dyDescent="0.4">
      <c r="A154" s="2">
        <v>151</v>
      </c>
      <c r="B154" s="37" t="s">
        <v>178</v>
      </c>
      <c r="C154" s="38" t="s">
        <v>393</v>
      </c>
      <c r="D154" s="38" t="s">
        <v>12</v>
      </c>
      <c r="E154" s="38" t="s">
        <v>99</v>
      </c>
      <c r="F154" s="39">
        <v>49970904</v>
      </c>
      <c r="G154" s="40">
        <v>45454</v>
      </c>
      <c r="H154" s="38" t="s">
        <v>393</v>
      </c>
      <c r="I154" s="38" t="s">
        <v>394</v>
      </c>
      <c r="J154" s="37" t="s">
        <v>112</v>
      </c>
    </row>
    <row r="155" spans="1:10" s="5" customFormat="1" ht="93.75" x14ac:dyDescent="0.4">
      <c r="A155" s="2">
        <v>152</v>
      </c>
      <c r="B155" s="37" t="s">
        <v>180</v>
      </c>
      <c r="C155" s="38" t="s">
        <v>393</v>
      </c>
      <c r="D155" s="38" t="s">
        <v>12</v>
      </c>
      <c r="E155" s="38" t="s">
        <v>99</v>
      </c>
      <c r="F155" s="39">
        <v>49970904</v>
      </c>
      <c r="G155" s="40">
        <v>45454</v>
      </c>
      <c r="H155" s="38" t="s">
        <v>393</v>
      </c>
      <c r="I155" s="38" t="s">
        <v>394</v>
      </c>
      <c r="J155" s="37" t="s">
        <v>112</v>
      </c>
    </row>
    <row r="156" spans="1:10" s="5" customFormat="1" ht="300" x14ac:dyDescent="0.4">
      <c r="A156" s="2">
        <v>153</v>
      </c>
      <c r="B156" s="37" t="s">
        <v>180</v>
      </c>
      <c r="C156" s="38" t="s">
        <v>395</v>
      </c>
      <c r="D156" s="38" t="s">
        <v>11</v>
      </c>
      <c r="E156" s="38" t="s">
        <v>100</v>
      </c>
      <c r="F156" s="39">
        <v>5192000</v>
      </c>
      <c r="G156" s="40">
        <v>45455</v>
      </c>
      <c r="H156" s="38" t="s">
        <v>395</v>
      </c>
      <c r="I156" s="38" t="s">
        <v>396</v>
      </c>
      <c r="J156" s="37" t="s">
        <v>112</v>
      </c>
    </row>
    <row r="157" spans="1:10" s="5" customFormat="1" ht="56.25" x14ac:dyDescent="0.4">
      <c r="A157" s="2">
        <v>154</v>
      </c>
      <c r="B157" s="37" t="s">
        <v>180</v>
      </c>
      <c r="C157" s="38" t="s">
        <v>397</v>
      </c>
      <c r="D157" s="38" t="s">
        <v>142</v>
      </c>
      <c r="E157" s="38" t="s">
        <v>8</v>
      </c>
      <c r="F157" s="39">
        <v>6205660</v>
      </c>
      <c r="G157" s="40">
        <v>45456</v>
      </c>
      <c r="H157" s="38" t="s">
        <v>397</v>
      </c>
      <c r="I157" s="38" t="s">
        <v>384</v>
      </c>
      <c r="J157" s="37" t="s">
        <v>121</v>
      </c>
    </row>
    <row r="158" spans="1:10" s="5" customFormat="1" ht="37.5" x14ac:dyDescent="0.4">
      <c r="A158" s="2">
        <v>155</v>
      </c>
      <c r="B158" s="37" t="s">
        <v>180</v>
      </c>
      <c r="C158" s="38" t="s">
        <v>398</v>
      </c>
      <c r="D158" s="38" t="s">
        <v>67</v>
      </c>
      <c r="E158" s="38" t="s">
        <v>8</v>
      </c>
      <c r="F158" s="39">
        <v>14234000</v>
      </c>
      <c r="G158" s="40">
        <v>45457</v>
      </c>
      <c r="H158" s="38" t="s">
        <v>398</v>
      </c>
      <c r="I158" s="38" t="s">
        <v>111</v>
      </c>
      <c r="J158" s="37" t="s">
        <v>121</v>
      </c>
    </row>
    <row r="159" spans="1:10" s="5" customFormat="1" ht="37.5" x14ac:dyDescent="0.4">
      <c r="A159" s="2">
        <v>156</v>
      </c>
      <c r="B159" s="37" t="s">
        <v>178</v>
      </c>
      <c r="C159" s="38" t="s">
        <v>399</v>
      </c>
      <c r="D159" s="38" t="s">
        <v>28</v>
      </c>
      <c r="E159" s="38" t="s">
        <v>99</v>
      </c>
      <c r="F159" s="39">
        <v>92400000</v>
      </c>
      <c r="G159" s="40">
        <v>45457</v>
      </c>
      <c r="H159" s="38" t="s">
        <v>399</v>
      </c>
      <c r="I159" s="38" t="s">
        <v>399</v>
      </c>
      <c r="J159" s="37" t="s">
        <v>112</v>
      </c>
    </row>
    <row r="160" spans="1:10" s="5" customFormat="1" ht="93.75" x14ac:dyDescent="0.4">
      <c r="A160" s="2">
        <v>157</v>
      </c>
      <c r="B160" s="37" t="s">
        <v>180</v>
      </c>
      <c r="C160" s="38" t="s">
        <v>400</v>
      </c>
      <c r="D160" s="38" t="s">
        <v>138</v>
      </c>
      <c r="E160" s="38" t="s">
        <v>8</v>
      </c>
      <c r="F160" s="39">
        <v>18464</v>
      </c>
      <c r="G160" s="40">
        <v>45460</v>
      </c>
      <c r="H160" s="38" t="s">
        <v>400</v>
      </c>
      <c r="I160" s="38" t="s">
        <v>167</v>
      </c>
      <c r="J160" s="37" t="s">
        <v>112</v>
      </c>
    </row>
    <row r="161" spans="1:10" s="5" customFormat="1" ht="225" x14ac:dyDescent="0.4">
      <c r="A161" s="2">
        <v>158</v>
      </c>
      <c r="B161" s="37" t="s">
        <v>180</v>
      </c>
      <c r="C161" s="38" t="s">
        <v>401</v>
      </c>
      <c r="D161" s="38" t="s">
        <v>93</v>
      </c>
      <c r="E161" s="38" t="s">
        <v>8</v>
      </c>
      <c r="F161" s="39">
        <v>2470374</v>
      </c>
      <c r="G161" s="40">
        <v>45461</v>
      </c>
      <c r="H161" s="38" t="s">
        <v>401</v>
      </c>
      <c r="I161" s="38" t="s">
        <v>168</v>
      </c>
      <c r="J161" s="37" t="s">
        <v>113</v>
      </c>
    </row>
    <row r="162" spans="1:10" s="5" customFormat="1" ht="206.25" x14ac:dyDescent="0.4">
      <c r="A162" s="2">
        <v>159</v>
      </c>
      <c r="B162" s="37" t="s">
        <v>178</v>
      </c>
      <c r="C162" s="38" t="s">
        <v>402</v>
      </c>
      <c r="D162" s="38" t="s">
        <v>13</v>
      </c>
      <c r="E162" s="38" t="s">
        <v>99</v>
      </c>
      <c r="F162" s="39">
        <v>115500000</v>
      </c>
      <c r="G162" s="40">
        <v>45463</v>
      </c>
      <c r="H162" s="38" t="s">
        <v>402</v>
      </c>
      <c r="I162" s="38" t="s">
        <v>403</v>
      </c>
      <c r="J162" s="37" t="s">
        <v>112</v>
      </c>
    </row>
    <row r="163" spans="1:10" s="5" customFormat="1" ht="225" x14ac:dyDescent="0.4">
      <c r="A163" s="2">
        <v>160</v>
      </c>
      <c r="B163" s="37" t="s">
        <v>178</v>
      </c>
      <c r="C163" s="38" t="s">
        <v>404</v>
      </c>
      <c r="D163" s="38" t="s">
        <v>17</v>
      </c>
      <c r="E163" s="38" t="s">
        <v>99</v>
      </c>
      <c r="F163" s="39">
        <v>19800000</v>
      </c>
      <c r="G163" s="40">
        <v>45471</v>
      </c>
      <c r="H163" s="38" t="s">
        <v>404</v>
      </c>
      <c r="I163" s="38" t="s">
        <v>405</v>
      </c>
      <c r="J163" s="37" t="s">
        <v>112</v>
      </c>
    </row>
    <row r="164" spans="1:10" s="5" customFormat="1" ht="93.75" x14ac:dyDescent="0.4">
      <c r="A164" s="2">
        <v>161</v>
      </c>
      <c r="B164" s="37" t="s">
        <v>180</v>
      </c>
      <c r="C164" s="38" t="s">
        <v>406</v>
      </c>
      <c r="D164" s="38" t="s">
        <v>59</v>
      </c>
      <c r="E164" s="38" t="s">
        <v>8</v>
      </c>
      <c r="F164" s="39">
        <v>877163</v>
      </c>
      <c r="G164" s="40">
        <v>45474</v>
      </c>
      <c r="H164" s="38" t="s">
        <v>406</v>
      </c>
      <c r="I164" s="38" t="s">
        <v>167</v>
      </c>
      <c r="J164" s="37" t="s">
        <v>112</v>
      </c>
    </row>
    <row r="165" spans="1:10" s="5" customFormat="1" ht="206.25" x14ac:dyDescent="0.4">
      <c r="A165" s="2">
        <v>162</v>
      </c>
      <c r="B165" s="37" t="s">
        <v>180</v>
      </c>
      <c r="C165" s="38" t="s">
        <v>407</v>
      </c>
      <c r="D165" s="38" t="s">
        <v>59</v>
      </c>
      <c r="E165" s="38" t="s">
        <v>8</v>
      </c>
      <c r="F165" s="39">
        <v>1692466</v>
      </c>
      <c r="G165" s="40">
        <v>45474</v>
      </c>
      <c r="H165" s="38" t="s">
        <v>408</v>
      </c>
      <c r="I165" s="38" t="s">
        <v>137</v>
      </c>
      <c r="J165" s="37" t="s">
        <v>113</v>
      </c>
    </row>
    <row r="166" spans="1:10" s="5" customFormat="1" ht="93.75" x14ac:dyDescent="0.4">
      <c r="A166" s="2">
        <v>163</v>
      </c>
      <c r="B166" s="37" t="s">
        <v>180</v>
      </c>
      <c r="C166" s="38" t="s">
        <v>409</v>
      </c>
      <c r="D166" s="38" t="s">
        <v>154</v>
      </c>
      <c r="E166" s="38" t="s">
        <v>99</v>
      </c>
      <c r="F166" s="39">
        <v>7498385</v>
      </c>
      <c r="G166" s="40">
        <v>45475</v>
      </c>
      <c r="H166" s="38" t="s">
        <v>409</v>
      </c>
      <c r="I166" s="38" t="s">
        <v>410</v>
      </c>
      <c r="J166" s="37" t="s">
        <v>112</v>
      </c>
    </row>
    <row r="167" spans="1:10" s="5" customFormat="1" ht="56.25" x14ac:dyDescent="0.4">
      <c r="A167" s="2">
        <v>164</v>
      </c>
      <c r="B167" s="37" t="s">
        <v>178</v>
      </c>
      <c r="C167" s="38" t="s">
        <v>411</v>
      </c>
      <c r="D167" s="38" t="s">
        <v>159</v>
      </c>
      <c r="E167" s="38" t="s">
        <v>99</v>
      </c>
      <c r="F167" s="39">
        <v>17600000</v>
      </c>
      <c r="G167" s="40">
        <v>45477</v>
      </c>
      <c r="H167" s="38" t="s">
        <v>411</v>
      </c>
      <c r="I167" s="38" t="s">
        <v>173</v>
      </c>
      <c r="J167" s="37" t="s">
        <v>121</v>
      </c>
    </row>
    <row r="168" spans="1:10" s="5" customFormat="1" ht="150" x14ac:dyDescent="0.4">
      <c r="A168" s="2">
        <v>165</v>
      </c>
      <c r="B168" s="37" t="s">
        <v>178</v>
      </c>
      <c r="C168" s="38" t="s">
        <v>412</v>
      </c>
      <c r="D168" s="38" t="s">
        <v>413</v>
      </c>
      <c r="E168" s="38" t="s">
        <v>103</v>
      </c>
      <c r="F168" s="39">
        <v>28572206</v>
      </c>
      <c r="G168" s="40">
        <v>45481</v>
      </c>
      <c r="H168" s="38" t="s">
        <v>412</v>
      </c>
      <c r="I168" s="38" t="s">
        <v>414</v>
      </c>
      <c r="J168" s="37" t="s">
        <v>112</v>
      </c>
    </row>
    <row r="169" spans="1:10" s="5" customFormat="1" ht="225" x14ac:dyDescent="0.4">
      <c r="A169" s="2">
        <v>166</v>
      </c>
      <c r="B169" s="37" t="s">
        <v>180</v>
      </c>
      <c r="C169" s="38" t="s">
        <v>415</v>
      </c>
      <c r="D169" s="38" t="s">
        <v>71</v>
      </c>
      <c r="E169" s="38" t="s">
        <v>8</v>
      </c>
      <c r="F169" s="39">
        <v>5505964</v>
      </c>
      <c r="G169" s="40">
        <v>45481</v>
      </c>
      <c r="H169" s="38" t="s">
        <v>416</v>
      </c>
      <c r="I169" s="38" t="s">
        <v>168</v>
      </c>
      <c r="J169" s="37" t="s">
        <v>113</v>
      </c>
    </row>
    <row r="170" spans="1:10" s="5" customFormat="1" ht="93.75" x14ac:dyDescent="0.4">
      <c r="A170" s="2">
        <v>167</v>
      </c>
      <c r="B170" s="37" t="s">
        <v>180</v>
      </c>
      <c r="C170" s="38" t="s">
        <v>417</v>
      </c>
      <c r="D170" s="38" t="s">
        <v>129</v>
      </c>
      <c r="E170" s="38" t="s">
        <v>99</v>
      </c>
      <c r="F170" s="39">
        <v>102300000</v>
      </c>
      <c r="G170" s="40">
        <v>45489</v>
      </c>
      <c r="H170" s="38" t="s">
        <v>417</v>
      </c>
      <c r="I170" s="38" t="s">
        <v>171</v>
      </c>
      <c r="J170" s="37" t="s">
        <v>113</v>
      </c>
    </row>
    <row r="171" spans="1:10" s="5" customFormat="1" ht="225" x14ac:dyDescent="0.4">
      <c r="A171" s="2">
        <v>168</v>
      </c>
      <c r="B171" s="37" t="s">
        <v>180</v>
      </c>
      <c r="C171" s="38" t="s">
        <v>418</v>
      </c>
      <c r="D171" s="38" t="s">
        <v>92</v>
      </c>
      <c r="E171" s="38" t="s">
        <v>8</v>
      </c>
      <c r="F171" s="39">
        <v>2888049</v>
      </c>
      <c r="G171" s="40">
        <v>45490</v>
      </c>
      <c r="H171" s="38" t="s">
        <v>418</v>
      </c>
      <c r="I171" s="38" t="s">
        <v>168</v>
      </c>
      <c r="J171" s="37" t="s">
        <v>113</v>
      </c>
    </row>
    <row r="172" spans="1:10" s="5" customFormat="1" ht="206.25" x14ac:dyDescent="0.4">
      <c r="A172" s="2">
        <v>169</v>
      </c>
      <c r="B172" s="37" t="s">
        <v>180</v>
      </c>
      <c r="C172" s="38" t="s">
        <v>419</v>
      </c>
      <c r="D172" s="38" t="s">
        <v>115</v>
      </c>
      <c r="E172" s="38" t="s">
        <v>8</v>
      </c>
      <c r="F172" s="39">
        <v>2046379</v>
      </c>
      <c r="G172" s="40">
        <v>45491</v>
      </c>
      <c r="H172" s="38" t="s">
        <v>420</v>
      </c>
      <c r="I172" s="38" t="s">
        <v>137</v>
      </c>
      <c r="J172" s="37" t="s">
        <v>113</v>
      </c>
    </row>
    <row r="173" spans="1:10" s="5" customFormat="1" ht="206.25" x14ac:dyDescent="0.4">
      <c r="A173" s="2">
        <v>170</v>
      </c>
      <c r="B173" s="37" t="s">
        <v>180</v>
      </c>
      <c r="C173" s="38" t="s">
        <v>421</v>
      </c>
      <c r="D173" s="38" t="s">
        <v>139</v>
      </c>
      <c r="E173" s="38" t="s">
        <v>8</v>
      </c>
      <c r="F173" s="39">
        <v>786689</v>
      </c>
      <c r="G173" s="40">
        <v>45495</v>
      </c>
      <c r="H173" s="38" t="s">
        <v>422</v>
      </c>
      <c r="I173" s="38" t="s">
        <v>137</v>
      </c>
      <c r="J173" s="37" t="s">
        <v>113</v>
      </c>
    </row>
    <row r="174" spans="1:10" s="5" customFormat="1" ht="56.25" x14ac:dyDescent="0.4">
      <c r="A174" s="2">
        <v>171</v>
      </c>
      <c r="B174" s="37" t="s">
        <v>178</v>
      </c>
      <c r="C174" s="38" t="s">
        <v>423</v>
      </c>
      <c r="D174" s="38" t="s">
        <v>13</v>
      </c>
      <c r="E174" s="38" t="s">
        <v>105</v>
      </c>
      <c r="F174" s="39">
        <v>49973880</v>
      </c>
      <c r="G174" s="40">
        <v>45496</v>
      </c>
      <c r="H174" s="38" t="s">
        <v>423</v>
      </c>
      <c r="I174" s="38" t="s">
        <v>424</v>
      </c>
      <c r="J174" s="37" t="s">
        <v>112</v>
      </c>
    </row>
    <row r="175" spans="1:10" s="5" customFormat="1" ht="225" x14ac:dyDescent="0.4">
      <c r="A175" s="2">
        <v>172</v>
      </c>
      <c r="B175" s="37" t="s">
        <v>180</v>
      </c>
      <c r="C175" s="38" t="s">
        <v>425</v>
      </c>
      <c r="D175" s="38" t="s">
        <v>98</v>
      </c>
      <c r="E175" s="38" t="s">
        <v>8</v>
      </c>
      <c r="F175" s="39">
        <v>1866977</v>
      </c>
      <c r="G175" s="40">
        <v>45496</v>
      </c>
      <c r="H175" s="38" t="s">
        <v>426</v>
      </c>
      <c r="I175" s="38" t="s">
        <v>168</v>
      </c>
      <c r="J175" s="37" t="s">
        <v>113</v>
      </c>
    </row>
    <row r="176" spans="1:10" s="5" customFormat="1" ht="56.25" x14ac:dyDescent="0.4">
      <c r="A176" s="2">
        <v>173</v>
      </c>
      <c r="B176" s="37" t="s">
        <v>180</v>
      </c>
      <c r="C176" s="38" t="s">
        <v>427</v>
      </c>
      <c r="D176" s="38" t="s">
        <v>12</v>
      </c>
      <c r="E176" s="38" t="s">
        <v>99</v>
      </c>
      <c r="F176" s="39">
        <v>11737000</v>
      </c>
      <c r="G176" s="40">
        <v>45497</v>
      </c>
      <c r="H176" s="38" t="s">
        <v>427</v>
      </c>
      <c r="I176" s="38" t="s">
        <v>428</v>
      </c>
      <c r="J176" s="37" t="s">
        <v>112</v>
      </c>
    </row>
    <row r="177" spans="1:10" s="5" customFormat="1" ht="37.5" x14ac:dyDescent="0.4">
      <c r="A177" s="2">
        <v>174</v>
      </c>
      <c r="B177" s="37" t="s">
        <v>180</v>
      </c>
      <c r="C177" s="38" t="s">
        <v>429</v>
      </c>
      <c r="D177" s="38" t="s">
        <v>117</v>
      </c>
      <c r="E177" s="38" t="s">
        <v>8</v>
      </c>
      <c r="F177" s="39">
        <v>4321252</v>
      </c>
      <c r="G177" s="40">
        <v>45497</v>
      </c>
      <c r="H177" s="38" t="s">
        <v>429</v>
      </c>
      <c r="I177" s="38" t="s">
        <v>430</v>
      </c>
      <c r="J177" s="37" t="s">
        <v>113</v>
      </c>
    </row>
    <row r="178" spans="1:10" s="5" customFormat="1" ht="225" x14ac:dyDescent="0.4">
      <c r="A178" s="2">
        <v>175</v>
      </c>
      <c r="B178" s="37" t="s">
        <v>180</v>
      </c>
      <c r="C178" s="38" t="s">
        <v>431</v>
      </c>
      <c r="D178" s="38" t="s">
        <v>91</v>
      </c>
      <c r="E178" s="38" t="s">
        <v>8</v>
      </c>
      <c r="F178" s="39">
        <v>1015692</v>
      </c>
      <c r="G178" s="40">
        <v>45497</v>
      </c>
      <c r="H178" s="38" t="s">
        <v>432</v>
      </c>
      <c r="I178" s="38" t="s">
        <v>168</v>
      </c>
      <c r="J178" s="37" t="s">
        <v>113</v>
      </c>
    </row>
    <row r="179" spans="1:10" s="5" customFormat="1" ht="225" x14ac:dyDescent="0.4">
      <c r="A179" s="2">
        <v>176</v>
      </c>
      <c r="B179" s="37" t="s">
        <v>180</v>
      </c>
      <c r="C179" s="38" t="s">
        <v>433</v>
      </c>
      <c r="D179" s="38" t="s">
        <v>96</v>
      </c>
      <c r="E179" s="38" t="s">
        <v>8</v>
      </c>
      <c r="F179" s="39">
        <v>2314207</v>
      </c>
      <c r="G179" s="40">
        <v>45499</v>
      </c>
      <c r="H179" s="38" t="s">
        <v>434</v>
      </c>
      <c r="I179" s="38" t="s">
        <v>168</v>
      </c>
      <c r="J179" s="37" t="s">
        <v>113</v>
      </c>
    </row>
    <row r="180" spans="1:10" s="5" customFormat="1" ht="225" x14ac:dyDescent="0.4">
      <c r="A180" s="2">
        <v>177</v>
      </c>
      <c r="B180" s="37" t="s">
        <v>180</v>
      </c>
      <c r="C180" s="38" t="s">
        <v>435</v>
      </c>
      <c r="D180" s="38" t="s">
        <v>150</v>
      </c>
      <c r="E180" s="38" t="s">
        <v>8</v>
      </c>
      <c r="F180" s="39">
        <v>3453623</v>
      </c>
      <c r="G180" s="40">
        <v>45504</v>
      </c>
      <c r="H180" s="38" t="s">
        <v>435</v>
      </c>
      <c r="I180" s="38" t="s">
        <v>168</v>
      </c>
      <c r="J180" s="37" t="s">
        <v>113</v>
      </c>
    </row>
    <row r="181" spans="1:10" s="5" customFormat="1" ht="93.75" x14ac:dyDescent="0.4">
      <c r="A181" s="2">
        <v>178</v>
      </c>
      <c r="B181" s="37" t="s">
        <v>180</v>
      </c>
      <c r="C181" s="38" t="s">
        <v>436</v>
      </c>
      <c r="D181" s="38" t="s">
        <v>41</v>
      </c>
      <c r="E181" s="38" t="s">
        <v>8</v>
      </c>
      <c r="F181" s="39">
        <v>26894</v>
      </c>
      <c r="G181" s="40">
        <v>45505</v>
      </c>
      <c r="H181" s="38" t="s">
        <v>436</v>
      </c>
      <c r="I181" s="38" t="s">
        <v>167</v>
      </c>
      <c r="J181" s="37" t="s">
        <v>112</v>
      </c>
    </row>
    <row r="182" spans="1:10" s="5" customFormat="1" ht="409.5" x14ac:dyDescent="0.4">
      <c r="A182" s="2">
        <v>179</v>
      </c>
      <c r="B182" s="37" t="s">
        <v>178</v>
      </c>
      <c r="C182" s="38" t="s">
        <v>437</v>
      </c>
      <c r="D182" s="38" t="s">
        <v>438</v>
      </c>
      <c r="E182" s="38" t="s">
        <v>99</v>
      </c>
      <c r="F182" s="39">
        <v>198000000</v>
      </c>
      <c r="G182" s="40">
        <v>45506</v>
      </c>
      <c r="H182" s="38" t="s">
        <v>437</v>
      </c>
      <c r="I182" s="38" t="s">
        <v>439</v>
      </c>
      <c r="J182" s="37" t="s">
        <v>112</v>
      </c>
    </row>
    <row r="183" spans="1:10" s="5" customFormat="1" ht="225" x14ac:dyDescent="0.4">
      <c r="A183" s="2">
        <v>180</v>
      </c>
      <c r="B183" s="37" t="s">
        <v>180</v>
      </c>
      <c r="C183" s="38" t="s">
        <v>440</v>
      </c>
      <c r="D183" s="38" t="s">
        <v>66</v>
      </c>
      <c r="E183" s="38" t="s">
        <v>8</v>
      </c>
      <c r="F183" s="39">
        <v>1993627</v>
      </c>
      <c r="G183" s="40">
        <v>45506</v>
      </c>
      <c r="H183" s="38" t="s">
        <v>441</v>
      </c>
      <c r="I183" s="38" t="s">
        <v>168</v>
      </c>
      <c r="J183" s="37" t="s">
        <v>113</v>
      </c>
    </row>
    <row r="184" spans="1:10" s="5" customFormat="1" ht="225" x14ac:dyDescent="0.4">
      <c r="A184" s="2">
        <v>181</v>
      </c>
      <c r="B184" s="37" t="s">
        <v>180</v>
      </c>
      <c r="C184" s="38" t="s">
        <v>442</v>
      </c>
      <c r="D184" s="38" t="s">
        <v>143</v>
      </c>
      <c r="E184" s="38" t="s">
        <v>8</v>
      </c>
      <c r="F184" s="39">
        <v>151030</v>
      </c>
      <c r="G184" s="40">
        <v>45510</v>
      </c>
      <c r="H184" s="38" t="s">
        <v>443</v>
      </c>
      <c r="I184" s="38" t="s">
        <v>168</v>
      </c>
      <c r="J184" s="37" t="s">
        <v>113</v>
      </c>
    </row>
    <row r="185" spans="1:10" s="5" customFormat="1" ht="75" x14ac:dyDescent="0.4">
      <c r="A185" s="2">
        <v>182</v>
      </c>
      <c r="B185" s="37" t="s">
        <v>178</v>
      </c>
      <c r="C185" s="38" t="s">
        <v>444</v>
      </c>
      <c r="D185" s="38" t="s">
        <v>335</v>
      </c>
      <c r="E185" s="38" t="s">
        <v>100</v>
      </c>
      <c r="F185" s="39">
        <v>6263202</v>
      </c>
      <c r="G185" s="40">
        <v>45512</v>
      </c>
      <c r="H185" s="38" t="s">
        <v>444</v>
      </c>
      <c r="I185" s="38" t="s">
        <v>445</v>
      </c>
      <c r="J185" s="37" t="s">
        <v>121</v>
      </c>
    </row>
    <row r="186" spans="1:10" s="5" customFormat="1" ht="150" x14ac:dyDescent="0.4">
      <c r="A186" s="2">
        <v>183</v>
      </c>
      <c r="B186" s="37" t="s">
        <v>178</v>
      </c>
      <c r="C186" s="38" t="s">
        <v>446</v>
      </c>
      <c r="D186" s="38" t="s">
        <v>16</v>
      </c>
      <c r="E186" s="38" t="s">
        <v>99</v>
      </c>
      <c r="F186" s="39">
        <v>42680000</v>
      </c>
      <c r="G186" s="40">
        <v>45513</v>
      </c>
      <c r="H186" s="38" t="s">
        <v>446</v>
      </c>
      <c r="I186" s="38" t="s">
        <v>447</v>
      </c>
      <c r="J186" s="37" t="s">
        <v>112</v>
      </c>
    </row>
    <row r="187" spans="1:10" s="5" customFormat="1" ht="93.75" x14ac:dyDescent="0.4">
      <c r="A187" s="2">
        <v>184</v>
      </c>
      <c r="B187" s="37" t="s">
        <v>180</v>
      </c>
      <c r="C187" s="38" t="s">
        <v>448</v>
      </c>
      <c r="D187" s="38" t="s">
        <v>449</v>
      </c>
      <c r="E187" s="38" t="s">
        <v>103</v>
      </c>
      <c r="F187" s="39">
        <v>23500000</v>
      </c>
      <c r="G187" s="40">
        <v>45520</v>
      </c>
      <c r="H187" s="38" t="s">
        <v>448</v>
      </c>
      <c r="I187" s="38" t="s">
        <v>450</v>
      </c>
      <c r="J187" s="37" t="s">
        <v>121</v>
      </c>
    </row>
    <row r="188" spans="1:10" s="5" customFormat="1" ht="225" x14ac:dyDescent="0.4">
      <c r="A188" s="2">
        <v>185</v>
      </c>
      <c r="B188" s="37" t="s">
        <v>180</v>
      </c>
      <c r="C188" s="38" t="s">
        <v>451</v>
      </c>
      <c r="D188" s="38" t="s">
        <v>79</v>
      </c>
      <c r="E188" s="38" t="s">
        <v>8</v>
      </c>
      <c r="F188" s="39">
        <v>4721720</v>
      </c>
      <c r="G188" s="40">
        <v>45523</v>
      </c>
      <c r="H188" s="38" t="s">
        <v>452</v>
      </c>
      <c r="I188" s="38" t="s">
        <v>168</v>
      </c>
      <c r="J188" s="37" t="s">
        <v>113</v>
      </c>
    </row>
    <row r="189" spans="1:10" s="5" customFormat="1" ht="56.25" x14ac:dyDescent="0.4">
      <c r="A189" s="2">
        <v>186</v>
      </c>
      <c r="B189" s="37" t="s">
        <v>180</v>
      </c>
      <c r="C189" s="38" t="s">
        <v>453</v>
      </c>
      <c r="D189" s="38" t="s">
        <v>12</v>
      </c>
      <c r="E189" s="38" t="s">
        <v>99</v>
      </c>
      <c r="F189" s="39">
        <v>8327000</v>
      </c>
      <c r="G189" s="40">
        <v>45530</v>
      </c>
      <c r="H189" s="38" t="s">
        <v>453</v>
      </c>
      <c r="I189" s="38" t="s">
        <v>454</v>
      </c>
      <c r="J189" s="37" t="s">
        <v>112</v>
      </c>
    </row>
    <row r="190" spans="1:10" s="5" customFormat="1" ht="56.25" x14ac:dyDescent="0.4">
      <c r="A190" s="2">
        <v>187</v>
      </c>
      <c r="B190" s="37" t="s">
        <v>178</v>
      </c>
      <c r="C190" s="38" t="s">
        <v>455</v>
      </c>
      <c r="D190" s="38" t="s">
        <v>456</v>
      </c>
      <c r="E190" s="38" t="s">
        <v>99</v>
      </c>
      <c r="F190" s="39">
        <v>16170000</v>
      </c>
      <c r="G190" s="40">
        <v>45530</v>
      </c>
      <c r="H190" s="38" t="s">
        <v>455</v>
      </c>
      <c r="I190" s="38" t="s">
        <v>457</v>
      </c>
      <c r="J190" s="37" t="s">
        <v>112</v>
      </c>
    </row>
    <row r="191" spans="1:10" s="5" customFormat="1" ht="37.5" x14ac:dyDescent="0.4">
      <c r="A191" s="2">
        <v>188</v>
      </c>
      <c r="B191" s="37" t="s">
        <v>180</v>
      </c>
      <c r="C191" s="38" t="s">
        <v>458</v>
      </c>
      <c r="D191" s="38" t="s">
        <v>118</v>
      </c>
      <c r="E191" s="38" t="s">
        <v>8</v>
      </c>
      <c r="F191" s="39">
        <v>1626721</v>
      </c>
      <c r="G191" s="40">
        <v>45530</v>
      </c>
      <c r="H191" s="38" t="s">
        <v>458</v>
      </c>
      <c r="I191" s="38" t="s">
        <v>459</v>
      </c>
      <c r="J191" s="37" t="s">
        <v>113</v>
      </c>
    </row>
    <row r="192" spans="1:10" s="5" customFormat="1" ht="56.25" x14ac:dyDescent="0.4">
      <c r="A192" s="2">
        <v>189</v>
      </c>
      <c r="B192" s="37" t="s">
        <v>178</v>
      </c>
      <c r="C192" s="38" t="s">
        <v>460</v>
      </c>
      <c r="D192" s="38" t="s">
        <v>461</v>
      </c>
      <c r="E192" s="38" t="s">
        <v>99</v>
      </c>
      <c r="F192" s="39">
        <v>36300000</v>
      </c>
      <c r="G192" s="40">
        <v>45531</v>
      </c>
      <c r="H192" s="38" t="s">
        <v>460</v>
      </c>
      <c r="I192" s="38" t="s">
        <v>462</v>
      </c>
      <c r="J192" s="37" t="s">
        <v>121</v>
      </c>
    </row>
    <row r="193" spans="1:10" s="5" customFormat="1" ht="131.25" x14ac:dyDescent="0.4">
      <c r="A193" s="2">
        <v>190</v>
      </c>
      <c r="B193" s="37" t="s">
        <v>178</v>
      </c>
      <c r="C193" s="38" t="s">
        <v>463</v>
      </c>
      <c r="D193" s="38" t="s">
        <v>151</v>
      </c>
      <c r="E193" s="38" t="s">
        <v>99</v>
      </c>
      <c r="F193" s="39">
        <v>35000000</v>
      </c>
      <c r="G193" s="40">
        <v>45532</v>
      </c>
      <c r="H193" s="38" t="s">
        <v>463</v>
      </c>
      <c r="I193" s="38" t="s">
        <v>464</v>
      </c>
      <c r="J193" s="37" t="s">
        <v>112</v>
      </c>
    </row>
    <row r="194" spans="1:10" s="5" customFormat="1" ht="225" x14ac:dyDescent="0.4">
      <c r="A194" s="2">
        <v>191</v>
      </c>
      <c r="B194" s="37" t="s">
        <v>180</v>
      </c>
      <c r="C194" s="38" t="s">
        <v>465</v>
      </c>
      <c r="D194" s="38" t="s">
        <v>117</v>
      </c>
      <c r="E194" s="38" t="s">
        <v>8</v>
      </c>
      <c r="F194" s="39">
        <v>352451</v>
      </c>
      <c r="G194" s="40">
        <v>45532</v>
      </c>
      <c r="H194" s="38" t="s">
        <v>466</v>
      </c>
      <c r="I194" s="38" t="s">
        <v>168</v>
      </c>
      <c r="J194" s="37" t="s">
        <v>113</v>
      </c>
    </row>
    <row r="195" spans="1:10" s="5" customFormat="1" ht="225" x14ac:dyDescent="0.4">
      <c r="A195" s="2">
        <v>192</v>
      </c>
      <c r="B195" s="37" t="s">
        <v>180</v>
      </c>
      <c r="C195" s="38" t="s">
        <v>467</v>
      </c>
      <c r="D195" s="38" t="s">
        <v>140</v>
      </c>
      <c r="E195" s="38" t="s">
        <v>8</v>
      </c>
      <c r="F195" s="39">
        <v>297295</v>
      </c>
      <c r="G195" s="40">
        <v>45532</v>
      </c>
      <c r="H195" s="38" t="s">
        <v>467</v>
      </c>
      <c r="I195" s="38" t="s">
        <v>168</v>
      </c>
      <c r="J195" s="37" t="s">
        <v>113</v>
      </c>
    </row>
    <row r="196" spans="1:10" s="5" customFormat="1" ht="37.5" x14ac:dyDescent="0.4">
      <c r="A196" s="2">
        <v>193</v>
      </c>
      <c r="B196" s="37" t="s">
        <v>178</v>
      </c>
      <c r="C196" s="38" t="s">
        <v>468</v>
      </c>
      <c r="D196" s="38" t="s">
        <v>14</v>
      </c>
      <c r="E196" s="38" t="s">
        <v>99</v>
      </c>
      <c r="F196" s="39">
        <v>48400000</v>
      </c>
      <c r="G196" s="40">
        <v>45534</v>
      </c>
      <c r="H196" s="38" t="s">
        <v>468</v>
      </c>
      <c r="I196" s="38" t="s">
        <v>172</v>
      </c>
      <c r="J196" s="37" t="s">
        <v>121</v>
      </c>
    </row>
    <row r="197" spans="1:10" s="5" customFormat="1" ht="225" x14ac:dyDescent="0.4">
      <c r="A197" s="2">
        <v>194</v>
      </c>
      <c r="B197" s="37" t="s">
        <v>180</v>
      </c>
      <c r="C197" s="38" t="s">
        <v>469</v>
      </c>
      <c r="D197" s="38" t="s">
        <v>94</v>
      </c>
      <c r="E197" s="38" t="s">
        <v>8</v>
      </c>
      <c r="F197" s="39">
        <v>4168428</v>
      </c>
      <c r="G197" s="40">
        <v>45534</v>
      </c>
      <c r="H197" s="38" t="s">
        <v>469</v>
      </c>
      <c r="I197" s="38" t="s">
        <v>168</v>
      </c>
      <c r="J197" s="37" t="s">
        <v>113</v>
      </c>
    </row>
    <row r="198" spans="1:10" s="5" customFormat="1" ht="206.25" x14ac:dyDescent="0.4">
      <c r="A198" s="2">
        <v>195</v>
      </c>
      <c r="B198" s="37" t="s">
        <v>180</v>
      </c>
      <c r="C198" s="38" t="s">
        <v>470</v>
      </c>
      <c r="D198" s="38" t="s">
        <v>63</v>
      </c>
      <c r="E198" s="38" t="s">
        <v>8</v>
      </c>
      <c r="F198" s="39">
        <v>1702835</v>
      </c>
      <c r="G198" s="40">
        <v>45534</v>
      </c>
      <c r="H198" s="38" t="s">
        <v>471</v>
      </c>
      <c r="I198" s="38" t="s">
        <v>137</v>
      </c>
      <c r="J198" s="37" t="s">
        <v>113</v>
      </c>
    </row>
    <row r="199" spans="1:10" s="5" customFormat="1" ht="225" x14ac:dyDescent="0.4">
      <c r="A199" s="2">
        <v>196</v>
      </c>
      <c r="B199" s="37" t="s">
        <v>180</v>
      </c>
      <c r="C199" s="38" t="s">
        <v>472</v>
      </c>
      <c r="D199" s="38" t="s">
        <v>141</v>
      </c>
      <c r="E199" s="38" t="s">
        <v>8</v>
      </c>
      <c r="F199" s="39">
        <v>199834</v>
      </c>
      <c r="G199" s="40">
        <v>45537</v>
      </c>
      <c r="H199" s="38" t="s">
        <v>473</v>
      </c>
      <c r="I199" s="38" t="s">
        <v>168</v>
      </c>
      <c r="J199" s="37" t="s">
        <v>113</v>
      </c>
    </row>
    <row r="200" spans="1:10" s="5" customFormat="1" ht="206.25" x14ac:dyDescent="0.4">
      <c r="A200" s="2">
        <v>197</v>
      </c>
      <c r="B200" s="37" t="s">
        <v>180</v>
      </c>
      <c r="C200" s="38" t="s">
        <v>474</v>
      </c>
      <c r="D200" s="38" t="s">
        <v>97</v>
      </c>
      <c r="E200" s="38" t="s">
        <v>8</v>
      </c>
      <c r="F200" s="39">
        <v>4299020</v>
      </c>
      <c r="G200" s="40">
        <v>45538</v>
      </c>
      <c r="H200" s="38" t="s">
        <v>475</v>
      </c>
      <c r="I200" s="38" t="s">
        <v>137</v>
      </c>
      <c r="J200" s="37" t="s">
        <v>113</v>
      </c>
    </row>
    <row r="201" spans="1:10" s="5" customFormat="1" ht="225" x14ac:dyDescent="0.4">
      <c r="A201" s="2">
        <v>198</v>
      </c>
      <c r="B201" s="37" t="s">
        <v>180</v>
      </c>
      <c r="C201" s="38" t="s">
        <v>476</v>
      </c>
      <c r="D201" s="38" t="s">
        <v>89</v>
      </c>
      <c r="E201" s="38" t="s">
        <v>8</v>
      </c>
      <c r="F201" s="39">
        <v>3615795</v>
      </c>
      <c r="G201" s="40">
        <v>45539</v>
      </c>
      <c r="H201" s="38" t="s">
        <v>476</v>
      </c>
      <c r="I201" s="38" t="s">
        <v>168</v>
      </c>
      <c r="J201" s="37" t="s">
        <v>113</v>
      </c>
    </row>
    <row r="202" spans="1:10" s="5" customFormat="1" ht="225" x14ac:dyDescent="0.4">
      <c r="A202" s="2">
        <v>199</v>
      </c>
      <c r="B202" s="37" t="s">
        <v>180</v>
      </c>
      <c r="C202" s="38" t="s">
        <v>477</v>
      </c>
      <c r="D202" s="38" t="s">
        <v>95</v>
      </c>
      <c r="E202" s="38" t="s">
        <v>8</v>
      </c>
      <c r="F202" s="39">
        <v>2574580</v>
      </c>
      <c r="G202" s="40">
        <v>45539</v>
      </c>
      <c r="H202" s="38" t="s">
        <v>477</v>
      </c>
      <c r="I202" s="38" t="s">
        <v>168</v>
      </c>
      <c r="J202" s="37" t="s">
        <v>113</v>
      </c>
    </row>
    <row r="203" spans="1:10" s="5" customFormat="1" ht="225" x14ac:dyDescent="0.4">
      <c r="A203" s="2">
        <v>200</v>
      </c>
      <c r="B203" s="37" t="s">
        <v>180</v>
      </c>
      <c r="C203" s="38" t="s">
        <v>478</v>
      </c>
      <c r="D203" s="38" t="s">
        <v>142</v>
      </c>
      <c r="E203" s="38" t="s">
        <v>8</v>
      </c>
      <c r="F203" s="39">
        <v>182216</v>
      </c>
      <c r="G203" s="40">
        <v>45541</v>
      </c>
      <c r="H203" s="38" t="s">
        <v>478</v>
      </c>
      <c r="I203" s="38" t="s">
        <v>168</v>
      </c>
      <c r="J203" s="37" t="s">
        <v>113</v>
      </c>
    </row>
    <row r="204" spans="1:10" s="5" customFormat="1" ht="225" x14ac:dyDescent="0.4">
      <c r="A204" s="2">
        <v>201</v>
      </c>
      <c r="B204" s="37" t="s">
        <v>180</v>
      </c>
      <c r="C204" s="38" t="s">
        <v>479</v>
      </c>
      <c r="D204" s="38" t="s">
        <v>23</v>
      </c>
      <c r="E204" s="38" t="s">
        <v>8</v>
      </c>
      <c r="F204" s="39">
        <v>862528</v>
      </c>
      <c r="G204" s="40">
        <v>45541</v>
      </c>
      <c r="H204" s="38" t="s">
        <v>479</v>
      </c>
      <c r="I204" s="38" t="s">
        <v>168</v>
      </c>
      <c r="J204" s="37" t="s">
        <v>113</v>
      </c>
    </row>
    <row r="205" spans="1:10" s="5" customFormat="1" ht="225" x14ac:dyDescent="0.4">
      <c r="A205" s="2">
        <v>202</v>
      </c>
      <c r="B205" s="37" t="s">
        <v>180</v>
      </c>
      <c r="C205" s="38" t="s">
        <v>480</v>
      </c>
      <c r="D205" s="38" t="s">
        <v>85</v>
      </c>
      <c r="E205" s="38" t="s">
        <v>8</v>
      </c>
      <c r="F205" s="39">
        <v>3539606</v>
      </c>
      <c r="G205" s="40">
        <v>45544</v>
      </c>
      <c r="H205" s="38" t="s">
        <v>480</v>
      </c>
      <c r="I205" s="38" t="s">
        <v>168</v>
      </c>
      <c r="J205" s="37" t="s">
        <v>113</v>
      </c>
    </row>
    <row r="206" spans="1:10" s="5" customFormat="1" ht="225" x14ac:dyDescent="0.4">
      <c r="A206" s="2">
        <v>203</v>
      </c>
      <c r="B206" s="37" t="s">
        <v>180</v>
      </c>
      <c r="C206" s="38" t="s">
        <v>481</v>
      </c>
      <c r="D206" s="38" t="s">
        <v>78</v>
      </c>
      <c r="E206" s="38" t="s">
        <v>8</v>
      </c>
      <c r="F206" s="39">
        <v>267171</v>
      </c>
      <c r="G206" s="40">
        <v>45544</v>
      </c>
      <c r="H206" s="38" t="s">
        <v>481</v>
      </c>
      <c r="I206" s="38" t="s">
        <v>168</v>
      </c>
      <c r="J206" s="37" t="s">
        <v>113</v>
      </c>
    </row>
    <row r="207" spans="1:10" s="5" customFormat="1" ht="206.25" x14ac:dyDescent="0.4">
      <c r="A207" s="2">
        <v>204</v>
      </c>
      <c r="B207" s="37" t="s">
        <v>180</v>
      </c>
      <c r="C207" s="38" t="s">
        <v>482</v>
      </c>
      <c r="D207" s="38" t="s">
        <v>161</v>
      </c>
      <c r="E207" s="38" t="s">
        <v>8</v>
      </c>
      <c r="F207" s="39">
        <v>360478</v>
      </c>
      <c r="G207" s="40">
        <v>45544</v>
      </c>
      <c r="H207" s="38" t="s">
        <v>483</v>
      </c>
      <c r="I207" s="38" t="s">
        <v>137</v>
      </c>
      <c r="J207" s="37" t="s">
        <v>113</v>
      </c>
    </row>
    <row r="208" spans="1:10" s="5" customFormat="1" ht="225" x14ac:dyDescent="0.4">
      <c r="A208" s="2">
        <v>205</v>
      </c>
      <c r="B208" s="37" t="s">
        <v>180</v>
      </c>
      <c r="C208" s="38" t="s">
        <v>484</v>
      </c>
      <c r="D208" s="38" t="s">
        <v>146</v>
      </c>
      <c r="E208" s="38" t="s">
        <v>8</v>
      </c>
      <c r="F208" s="39">
        <v>498839</v>
      </c>
      <c r="G208" s="40">
        <v>45545</v>
      </c>
      <c r="H208" s="38" t="s">
        <v>484</v>
      </c>
      <c r="I208" s="38" t="s">
        <v>168</v>
      </c>
      <c r="J208" s="37" t="s">
        <v>113</v>
      </c>
    </row>
    <row r="209" spans="1:10" s="5" customFormat="1" ht="225" x14ac:dyDescent="0.4">
      <c r="A209" s="2">
        <v>206</v>
      </c>
      <c r="B209" s="37" t="s">
        <v>180</v>
      </c>
      <c r="C209" s="38" t="s">
        <v>485</v>
      </c>
      <c r="D209" s="38" t="s">
        <v>122</v>
      </c>
      <c r="E209" s="38" t="s">
        <v>8</v>
      </c>
      <c r="F209" s="39">
        <v>746242</v>
      </c>
      <c r="G209" s="40">
        <v>45552</v>
      </c>
      <c r="H209" s="38" t="s">
        <v>485</v>
      </c>
      <c r="I209" s="38" t="s">
        <v>168</v>
      </c>
      <c r="J209" s="37" t="s">
        <v>113</v>
      </c>
    </row>
    <row r="210" spans="1:10" s="5" customFormat="1" ht="225" x14ac:dyDescent="0.4">
      <c r="A210" s="2">
        <v>207</v>
      </c>
      <c r="B210" s="37" t="s">
        <v>180</v>
      </c>
      <c r="C210" s="38" t="s">
        <v>486</v>
      </c>
      <c r="D210" s="38" t="s">
        <v>87</v>
      </c>
      <c r="E210" s="38" t="s">
        <v>8</v>
      </c>
      <c r="F210" s="39">
        <v>2509679</v>
      </c>
      <c r="G210" s="40">
        <v>45560</v>
      </c>
      <c r="H210" s="38" t="s">
        <v>486</v>
      </c>
      <c r="I210" s="38" t="s">
        <v>168</v>
      </c>
      <c r="J210" s="37" t="s">
        <v>113</v>
      </c>
    </row>
    <row r="211" spans="1:10" s="5" customFormat="1" ht="187.5" x14ac:dyDescent="0.4">
      <c r="A211" s="2">
        <v>208</v>
      </c>
      <c r="B211" s="37" t="s">
        <v>178</v>
      </c>
      <c r="C211" s="38" t="s">
        <v>487</v>
      </c>
      <c r="D211" s="38" t="s">
        <v>488</v>
      </c>
      <c r="E211" s="38" t="s">
        <v>99</v>
      </c>
      <c r="F211" s="39">
        <v>10997800</v>
      </c>
      <c r="G211" s="40">
        <v>45562</v>
      </c>
      <c r="H211" s="38" t="s">
        <v>487</v>
      </c>
      <c r="I211" s="38" t="s">
        <v>489</v>
      </c>
      <c r="J211" s="37" t="s">
        <v>112</v>
      </c>
    </row>
    <row r="212" spans="1:10" s="5" customFormat="1" ht="225" x14ac:dyDescent="0.4">
      <c r="A212" s="2">
        <v>209</v>
      </c>
      <c r="B212" s="37" t="s">
        <v>180</v>
      </c>
      <c r="C212" s="38" t="s">
        <v>490</v>
      </c>
      <c r="D212" s="38" t="s">
        <v>118</v>
      </c>
      <c r="E212" s="38" t="s">
        <v>8</v>
      </c>
      <c r="F212" s="39">
        <v>417101</v>
      </c>
      <c r="G212" s="40">
        <v>45565</v>
      </c>
      <c r="H212" s="38" t="s">
        <v>490</v>
      </c>
      <c r="I212" s="38" t="s">
        <v>168</v>
      </c>
      <c r="J212" s="37" t="s">
        <v>113</v>
      </c>
    </row>
    <row r="213" spans="1:10" s="5" customFormat="1" ht="225" x14ac:dyDescent="0.4">
      <c r="A213" s="2">
        <v>210</v>
      </c>
      <c r="B213" s="37" t="s">
        <v>180</v>
      </c>
      <c r="C213" s="38" t="s">
        <v>491</v>
      </c>
      <c r="D213" s="38" t="s">
        <v>155</v>
      </c>
      <c r="E213" s="38" t="s">
        <v>8</v>
      </c>
      <c r="F213" s="39">
        <v>230437</v>
      </c>
      <c r="G213" s="40">
        <v>45565</v>
      </c>
      <c r="H213" s="38" t="s">
        <v>491</v>
      </c>
      <c r="I213" s="38" t="s">
        <v>168</v>
      </c>
      <c r="J213" s="37" t="s">
        <v>113</v>
      </c>
    </row>
    <row r="214" spans="1:10" s="5" customFormat="1" ht="93.75" x14ac:dyDescent="0.4">
      <c r="A214" s="2">
        <v>211</v>
      </c>
      <c r="B214" s="37" t="s">
        <v>178</v>
      </c>
      <c r="C214" s="38" t="s">
        <v>492</v>
      </c>
      <c r="D214" s="38" t="s">
        <v>21</v>
      </c>
      <c r="E214" s="38" t="s">
        <v>99</v>
      </c>
      <c r="F214" s="39">
        <v>47520000</v>
      </c>
      <c r="G214" s="40">
        <v>45566</v>
      </c>
      <c r="H214" s="38" t="s">
        <v>492</v>
      </c>
      <c r="I214" s="38" t="s">
        <v>493</v>
      </c>
      <c r="J214" s="37" t="s">
        <v>121</v>
      </c>
    </row>
    <row r="215" spans="1:10" s="5" customFormat="1" ht="225" x14ac:dyDescent="0.4">
      <c r="A215" s="2">
        <v>212</v>
      </c>
      <c r="B215" s="37" t="s">
        <v>180</v>
      </c>
      <c r="C215" s="38" t="s">
        <v>494</v>
      </c>
      <c r="D215" s="38" t="s">
        <v>83</v>
      </c>
      <c r="E215" s="38" t="s">
        <v>8</v>
      </c>
      <c r="F215" s="39">
        <v>1519252</v>
      </c>
      <c r="G215" s="40">
        <v>45566</v>
      </c>
      <c r="H215" s="38" t="s">
        <v>494</v>
      </c>
      <c r="I215" s="38" t="s">
        <v>168</v>
      </c>
      <c r="J215" s="37" t="s">
        <v>113</v>
      </c>
    </row>
    <row r="216" spans="1:10" s="5" customFormat="1" ht="225" x14ac:dyDescent="0.4">
      <c r="A216" s="2">
        <v>213</v>
      </c>
      <c r="B216" s="37" t="s">
        <v>180</v>
      </c>
      <c r="C216" s="38" t="s">
        <v>495</v>
      </c>
      <c r="D216" s="38" t="s">
        <v>18</v>
      </c>
      <c r="E216" s="38" t="s">
        <v>8</v>
      </c>
      <c r="F216" s="39">
        <v>1044810</v>
      </c>
      <c r="G216" s="40">
        <v>45566</v>
      </c>
      <c r="H216" s="38" t="s">
        <v>495</v>
      </c>
      <c r="I216" s="38" t="s">
        <v>168</v>
      </c>
      <c r="J216" s="37" t="s">
        <v>113</v>
      </c>
    </row>
    <row r="217" spans="1:10" s="5" customFormat="1" ht="225" x14ac:dyDescent="0.4">
      <c r="A217" s="2">
        <v>214</v>
      </c>
      <c r="B217" s="37" t="s">
        <v>180</v>
      </c>
      <c r="C217" s="38" t="s">
        <v>496</v>
      </c>
      <c r="D217" s="38" t="s">
        <v>61</v>
      </c>
      <c r="E217" s="38" t="s">
        <v>8</v>
      </c>
      <c r="F217" s="39">
        <v>520949</v>
      </c>
      <c r="G217" s="40">
        <v>45566</v>
      </c>
      <c r="H217" s="38" t="s">
        <v>496</v>
      </c>
      <c r="I217" s="38" t="s">
        <v>168</v>
      </c>
      <c r="J217" s="37" t="s">
        <v>113</v>
      </c>
    </row>
    <row r="218" spans="1:10" s="5" customFormat="1" ht="37.5" x14ac:dyDescent="0.4">
      <c r="A218" s="2">
        <v>215</v>
      </c>
      <c r="B218" s="37" t="s">
        <v>180</v>
      </c>
      <c r="C218" s="38" t="s">
        <v>497</v>
      </c>
      <c r="D218" s="38" t="s">
        <v>23</v>
      </c>
      <c r="E218" s="38" t="s">
        <v>8</v>
      </c>
      <c r="F218" s="39">
        <v>3773482</v>
      </c>
      <c r="G218" s="40">
        <v>45568</v>
      </c>
      <c r="H218" s="38" t="s">
        <v>497</v>
      </c>
      <c r="I218" s="38" t="s">
        <v>120</v>
      </c>
      <c r="J218" s="37" t="s">
        <v>112</v>
      </c>
    </row>
    <row r="219" spans="1:10" s="5" customFormat="1" ht="225" x14ac:dyDescent="0.4">
      <c r="A219" s="2">
        <v>216</v>
      </c>
      <c r="B219" s="37" t="s">
        <v>180</v>
      </c>
      <c r="C219" s="38" t="s">
        <v>498</v>
      </c>
      <c r="D219" s="38" t="s">
        <v>116</v>
      </c>
      <c r="E219" s="38" t="s">
        <v>8</v>
      </c>
      <c r="F219" s="39">
        <v>452641</v>
      </c>
      <c r="G219" s="40">
        <v>45569</v>
      </c>
      <c r="H219" s="38" t="s">
        <v>498</v>
      </c>
      <c r="I219" s="38" t="s">
        <v>168</v>
      </c>
      <c r="J219" s="37" t="s">
        <v>113</v>
      </c>
    </row>
    <row r="220" spans="1:10" s="5" customFormat="1" ht="225" x14ac:dyDescent="0.4">
      <c r="A220" s="2">
        <v>217</v>
      </c>
      <c r="B220" s="37" t="s">
        <v>180</v>
      </c>
      <c r="C220" s="38" t="s">
        <v>499</v>
      </c>
      <c r="D220" s="38" t="s">
        <v>84</v>
      </c>
      <c r="E220" s="38" t="s">
        <v>8</v>
      </c>
      <c r="F220" s="39">
        <v>1461489</v>
      </c>
      <c r="G220" s="40">
        <v>45572</v>
      </c>
      <c r="H220" s="38" t="s">
        <v>499</v>
      </c>
      <c r="I220" s="38" t="s">
        <v>168</v>
      </c>
      <c r="J220" s="37" t="s">
        <v>113</v>
      </c>
    </row>
    <row r="221" spans="1:10" s="5" customFormat="1" ht="225" x14ac:dyDescent="0.4">
      <c r="A221" s="2">
        <v>218</v>
      </c>
      <c r="B221" s="37" t="s">
        <v>180</v>
      </c>
      <c r="C221" s="38" t="s">
        <v>500</v>
      </c>
      <c r="D221" s="38" t="s">
        <v>20</v>
      </c>
      <c r="E221" s="38" t="s">
        <v>8</v>
      </c>
      <c r="F221" s="39">
        <v>1036280</v>
      </c>
      <c r="G221" s="40">
        <v>45572</v>
      </c>
      <c r="H221" s="38" t="s">
        <v>500</v>
      </c>
      <c r="I221" s="38" t="s">
        <v>168</v>
      </c>
      <c r="J221" s="37" t="s">
        <v>113</v>
      </c>
    </row>
    <row r="222" spans="1:10" s="5" customFormat="1" ht="225" x14ac:dyDescent="0.4">
      <c r="A222" s="2">
        <v>219</v>
      </c>
      <c r="B222" s="37" t="s">
        <v>180</v>
      </c>
      <c r="C222" s="38" t="s">
        <v>501</v>
      </c>
      <c r="D222" s="38" t="s">
        <v>123</v>
      </c>
      <c r="E222" s="38" t="s">
        <v>8</v>
      </c>
      <c r="F222" s="39">
        <v>150135</v>
      </c>
      <c r="G222" s="40">
        <v>45572</v>
      </c>
      <c r="H222" s="38" t="s">
        <v>501</v>
      </c>
      <c r="I222" s="38" t="s">
        <v>168</v>
      </c>
      <c r="J222" s="37" t="s">
        <v>113</v>
      </c>
    </row>
    <row r="223" spans="1:10" s="5" customFormat="1" ht="225" x14ac:dyDescent="0.4">
      <c r="A223" s="2">
        <v>220</v>
      </c>
      <c r="B223" s="37" t="s">
        <v>180</v>
      </c>
      <c r="C223" s="38" t="s">
        <v>502</v>
      </c>
      <c r="D223" s="38" t="s">
        <v>73</v>
      </c>
      <c r="E223" s="38" t="s">
        <v>8</v>
      </c>
      <c r="F223" s="39">
        <v>209076</v>
      </c>
      <c r="G223" s="40">
        <v>45572</v>
      </c>
      <c r="H223" s="38" t="s">
        <v>502</v>
      </c>
      <c r="I223" s="38" t="s">
        <v>168</v>
      </c>
      <c r="J223" s="37" t="s">
        <v>113</v>
      </c>
    </row>
    <row r="224" spans="1:10" s="5" customFormat="1" ht="225" x14ac:dyDescent="0.4">
      <c r="A224" s="2">
        <v>221</v>
      </c>
      <c r="B224" s="37" t="s">
        <v>180</v>
      </c>
      <c r="C224" s="38" t="s">
        <v>503</v>
      </c>
      <c r="D224" s="38" t="s">
        <v>68</v>
      </c>
      <c r="E224" s="38" t="s">
        <v>8</v>
      </c>
      <c r="F224" s="39">
        <v>600745</v>
      </c>
      <c r="G224" s="40">
        <v>45572</v>
      </c>
      <c r="H224" s="38" t="s">
        <v>503</v>
      </c>
      <c r="I224" s="38" t="s">
        <v>168</v>
      </c>
      <c r="J224" s="37" t="s">
        <v>113</v>
      </c>
    </row>
    <row r="225" spans="1:10" s="5" customFormat="1" ht="93.75" x14ac:dyDescent="0.4">
      <c r="A225" s="2">
        <v>222</v>
      </c>
      <c r="B225" s="37" t="s">
        <v>180</v>
      </c>
      <c r="C225" s="38" t="s">
        <v>504</v>
      </c>
      <c r="D225" s="38" t="s">
        <v>128</v>
      </c>
      <c r="E225" s="38" t="s">
        <v>101</v>
      </c>
      <c r="F225" s="39">
        <v>10120000</v>
      </c>
      <c r="G225" s="40">
        <v>45573</v>
      </c>
      <c r="H225" s="38" t="s">
        <v>504</v>
      </c>
      <c r="I225" s="38" t="s">
        <v>505</v>
      </c>
      <c r="J225" s="37" t="s">
        <v>112</v>
      </c>
    </row>
    <row r="226" spans="1:10" s="5" customFormat="1" ht="225" x14ac:dyDescent="0.4">
      <c r="A226" s="2">
        <v>223</v>
      </c>
      <c r="B226" s="37" t="s">
        <v>180</v>
      </c>
      <c r="C226" s="38" t="s">
        <v>506</v>
      </c>
      <c r="D226" s="38" t="s">
        <v>88</v>
      </c>
      <c r="E226" s="38" t="s">
        <v>8</v>
      </c>
      <c r="F226" s="39">
        <v>2538176</v>
      </c>
      <c r="G226" s="40">
        <v>45573</v>
      </c>
      <c r="H226" s="38" t="s">
        <v>506</v>
      </c>
      <c r="I226" s="38" t="s">
        <v>168</v>
      </c>
      <c r="J226" s="37" t="s">
        <v>113</v>
      </c>
    </row>
    <row r="227" spans="1:10" s="5" customFormat="1" ht="225" x14ac:dyDescent="0.4">
      <c r="A227" s="2">
        <v>224</v>
      </c>
      <c r="B227" s="37" t="s">
        <v>180</v>
      </c>
      <c r="C227" s="38" t="s">
        <v>507</v>
      </c>
      <c r="D227" s="38" t="s">
        <v>147</v>
      </c>
      <c r="E227" s="38" t="s">
        <v>8</v>
      </c>
      <c r="F227" s="39">
        <v>306000</v>
      </c>
      <c r="G227" s="40">
        <v>45574</v>
      </c>
      <c r="H227" s="38" t="s">
        <v>507</v>
      </c>
      <c r="I227" s="38" t="s">
        <v>168</v>
      </c>
      <c r="J227" s="37" t="s">
        <v>113</v>
      </c>
    </row>
    <row r="228" spans="1:10" s="5" customFormat="1" ht="225" x14ac:dyDescent="0.4">
      <c r="A228" s="2">
        <v>225</v>
      </c>
      <c r="B228" s="37" t="s">
        <v>180</v>
      </c>
      <c r="C228" s="38" t="s">
        <v>508</v>
      </c>
      <c r="D228" s="38" t="s">
        <v>127</v>
      </c>
      <c r="E228" s="38" t="s">
        <v>8</v>
      </c>
      <c r="F228" s="39">
        <v>466119</v>
      </c>
      <c r="G228" s="40">
        <v>45574</v>
      </c>
      <c r="H228" s="38" t="s">
        <v>508</v>
      </c>
      <c r="I228" s="38" t="s">
        <v>168</v>
      </c>
      <c r="J228" s="37" t="s">
        <v>113</v>
      </c>
    </row>
    <row r="229" spans="1:10" s="5" customFormat="1" ht="225" x14ac:dyDescent="0.4">
      <c r="A229" s="2">
        <v>226</v>
      </c>
      <c r="B229" s="37" t="s">
        <v>180</v>
      </c>
      <c r="C229" s="38" t="s">
        <v>509</v>
      </c>
      <c r="D229" s="38" t="s">
        <v>67</v>
      </c>
      <c r="E229" s="38" t="s">
        <v>8</v>
      </c>
      <c r="F229" s="39">
        <v>888197</v>
      </c>
      <c r="G229" s="40">
        <v>45574</v>
      </c>
      <c r="H229" s="38" t="s">
        <v>509</v>
      </c>
      <c r="I229" s="38" t="s">
        <v>168</v>
      </c>
      <c r="J229" s="37" t="s">
        <v>113</v>
      </c>
    </row>
    <row r="230" spans="1:10" s="5" customFormat="1" ht="225" x14ac:dyDescent="0.4">
      <c r="A230" s="2">
        <v>227</v>
      </c>
      <c r="B230" s="37" t="s">
        <v>180</v>
      </c>
      <c r="C230" s="38" t="s">
        <v>510</v>
      </c>
      <c r="D230" s="38" t="s">
        <v>144</v>
      </c>
      <c r="E230" s="38" t="s">
        <v>8</v>
      </c>
      <c r="F230" s="39">
        <v>568930</v>
      </c>
      <c r="G230" s="40">
        <v>45574</v>
      </c>
      <c r="H230" s="38" t="s">
        <v>510</v>
      </c>
      <c r="I230" s="38" t="s">
        <v>168</v>
      </c>
      <c r="J230" s="37" t="s">
        <v>113</v>
      </c>
    </row>
    <row r="231" spans="1:10" s="5" customFormat="1" ht="225" x14ac:dyDescent="0.4">
      <c r="A231" s="2">
        <v>228</v>
      </c>
      <c r="B231" s="37" t="s">
        <v>180</v>
      </c>
      <c r="C231" s="38" t="s">
        <v>511</v>
      </c>
      <c r="D231" s="38" t="s">
        <v>124</v>
      </c>
      <c r="E231" s="38" t="s">
        <v>8</v>
      </c>
      <c r="F231" s="39">
        <v>713276</v>
      </c>
      <c r="G231" s="40">
        <v>45575</v>
      </c>
      <c r="H231" s="38" t="s">
        <v>511</v>
      </c>
      <c r="I231" s="38" t="s">
        <v>168</v>
      </c>
      <c r="J231" s="37" t="s">
        <v>113</v>
      </c>
    </row>
    <row r="232" spans="1:10" s="5" customFormat="1" ht="225" x14ac:dyDescent="0.4">
      <c r="A232" s="2">
        <v>229</v>
      </c>
      <c r="B232" s="37" t="s">
        <v>180</v>
      </c>
      <c r="C232" s="38" t="s">
        <v>512</v>
      </c>
      <c r="D232" s="38" t="s">
        <v>53</v>
      </c>
      <c r="E232" s="38" t="s">
        <v>8</v>
      </c>
      <c r="F232" s="39">
        <v>219740</v>
      </c>
      <c r="G232" s="40">
        <v>45580</v>
      </c>
      <c r="H232" s="38" t="s">
        <v>512</v>
      </c>
      <c r="I232" s="38" t="s">
        <v>168</v>
      </c>
      <c r="J232" s="37" t="s">
        <v>113</v>
      </c>
    </row>
    <row r="233" spans="1:10" s="5" customFormat="1" ht="225" x14ac:dyDescent="0.4">
      <c r="A233" s="2">
        <v>230</v>
      </c>
      <c r="B233" s="37" t="s">
        <v>180</v>
      </c>
      <c r="C233" s="38" t="s">
        <v>513</v>
      </c>
      <c r="D233" s="38" t="s">
        <v>86</v>
      </c>
      <c r="E233" s="38" t="s">
        <v>8</v>
      </c>
      <c r="F233" s="39">
        <v>5826551</v>
      </c>
      <c r="G233" s="40">
        <v>45581</v>
      </c>
      <c r="H233" s="38" t="s">
        <v>513</v>
      </c>
      <c r="I233" s="38" t="s">
        <v>168</v>
      </c>
      <c r="J233" s="37" t="s">
        <v>113</v>
      </c>
    </row>
    <row r="234" spans="1:10" s="5" customFormat="1" ht="225" x14ac:dyDescent="0.4">
      <c r="A234" s="2">
        <v>231</v>
      </c>
      <c r="B234" s="37" t="s">
        <v>180</v>
      </c>
      <c r="C234" s="38" t="s">
        <v>514</v>
      </c>
      <c r="D234" s="38" t="s">
        <v>125</v>
      </c>
      <c r="E234" s="38" t="s">
        <v>8</v>
      </c>
      <c r="F234" s="39">
        <v>2965631</v>
      </c>
      <c r="G234" s="40">
        <v>45581</v>
      </c>
      <c r="H234" s="38" t="s">
        <v>514</v>
      </c>
      <c r="I234" s="38" t="s">
        <v>168</v>
      </c>
      <c r="J234" s="37" t="s">
        <v>113</v>
      </c>
    </row>
    <row r="235" spans="1:10" s="5" customFormat="1" ht="225" x14ac:dyDescent="0.4">
      <c r="A235" s="2">
        <v>232</v>
      </c>
      <c r="B235" s="37" t="s">
        <v>180</v>
      </c>
      <c r="C235" s="38" t="s">
        <v>515</v>
      </c>
      <c r="D235" s="38" t="s">
        <v>31</v>
      </c>
      <c r="E235" s="38" t="s">
        <v>8</v>
      </c>
      <c r="F235" s="39">
        <v>1831809</v>
      </c>
      <c r="G235" s="40">
        <v>45588</v>
      </c>
      <c r="H235" s="38" t="s">
        <v>515</v>
      </c>
      <c r="I235" s="38" t="s">
        <v>168</v>
      </c>
      <c r="J235" s="37" t="s">
        <v>113</v>
      </c>
    </row>
    <row r="236" spans="1:10" s="5" customFormat="1" ht="112.5" x14ac:dyDescent="0.4">
      <c r="A236" s="2">
        <v>233</v>
      </c>
      <c r="B236" s="37" t="s">
        <v>178</v>
      </c>
      <c r="C236" s="38" t="s">
        <v>516</v>
      </c>
      <c r="D236" s="38" t="s">
        <v>517</v>
      </c>
      <c r="E236" s="38" t="s">
        <v>103</v>
      </c>
      <c r="F236" s="39">
        <v>6971632</v>
      </c>
      <c r="G236" s="40">
        <v>45589</v>
      </c>
      <c r="H236" s="38" t="s">
        <v>516</v>
      </c>
      <c r="I236" s="38" t="s">
        <v>518</v>
      </c>
      <c r="J236" s="37" t="s">
        <v>112</v>
      </c>
    </row>
    <row r="237" spans="1:10" s="5" customFormat="1" ht="225" x14ac:dyDescent="0.4">
      <c r="A237" s="2">
        <v>234</v>
      </c>
      <c r="B237" s="37" t="s">
        <v>180</v>
      </c>
      <c r="C237" s="38" t="s">
        <v>519</v>
      </c>
      <c r="D237" s="38" t="s">
        <v>119</v>
      </c>
      <c r="E237" s="38" t="s">
        <v>8</v>
      </c>
      <c r="F237" s="39">
        <v>1909141</v>
      </c>
      <c r="G237" s="40">
        <v>45590</v>
      </c>
      <c r="H237" s="38" t="s">
        <v>520</v>
      </c>
      <c r="I237" s="38" t="s">
        <v>168</v>
      </c>
      <c r="J237" s="37" t="s">
        <v>113</v>
      </c>
    </row>
    <row r="238" spans="1:10" s="5" customFormat="1" ht="225" x14ac:dyDescent="0.4">
      <c r="A238" s="2">
        <v>235</v>
      </c>
      <c r="B238" s="37" t="s">
        <v>180</v>
      </c>
      <c r="C238" s="38" t="s">
        <v>521</v>
      </c>
      <c r="D238" s="38" t="s">
        <v>82</v>
      </c>
      <c r="E238" s="38" t="s">
        <v>8</v>
      </c>
      <c r="F238" s="39">
        <v>132000</v>
      </c>
      <c r="G238" s="40">
        <v>45590</v>
      </c>
      <c r="H238" s="38" t="s">
        <v>521</v>
      </c>
      <c r="I238" s="38" t="s">
        <v>168</v>
      </c>
      <c r="J238" s="37" t="s">
        <v>113</v>
      </c>
    </row>
    <row r="239" spans="1:10" s="5" customFormat="1" ht="112.5" x14ac:dyDescent="0.4">
      <c r="A239" s="2">
        <v>236</v>
      </c>
      <c r="B239" s="37" t="s">
        <v>178</v>
      </c>
      <c r="C239" s="38" t="s">
        <v>522</v>
      </c>
      <c r="D239" s="38" t="s">
        <v>523</v>
      </c>
      <c r="E239" s="38" t="s">
        <v>103</v>
      </c>
      <c r="F239" s="39">
        <v>8955631</v>
      </c>
      <c r="G239" s="40">
        <v>45593</v>
      </c>
      <c r="H239" s="38" t="s">
        <v>522</v>
      </c>
      <c r="I239" s="38" t="s">
        <v>524</v>
      </c>
      <c r="J239" s="37" t="s">
        <v>112</v>
      </c>
    </row>
    <row r="240" spans="1:10" s="5" customFormat="1" ht="225" x14ac:dyDescent="0.4">
      <c r="A240" s="2">
        <v>237</v>
      </c>
      <c r="B240" s="37" t="s">
        <v>180</v>
      </c>
      <c r="C240" s="38" t="s">
        <v>525</v>
      </c>
      <c r="D240" s="38" t="s">
        <v>64</v>
      </c>
      <c r="E240" s="38" t="s">
        <v>8</v>
      </c>
      <c r="F240" s="39">
        <v>665789</v>
      </c>
      <c r="G240" s="40">
        <v>45594</v>
      </c>
      <c r="H240" s="38" t="s">
        <v>525</v>
      </c>
      <c r="I240" s="38" t="s">
        <v>168</v>
      </c>
      <c r="J240" s="37" t="s">
        <v>113</v>
      </c>
    </row>
    <row r="241" spans="1:10" s="5" customFormat="1" ht="409.5" x14ac:dyDescent="0.4">
      <c r="A241" s="2">
        <v>238</v>
      </c>
      <c r="B241" s="37" t="s">
        <v>178</v>
      </c>
      <c r="C241" s="38" t="s">
        <v>526</v>
      </c>
      <c r="D241" s="38" t="s">
        <v>527</v>
      </c>
      <c r="E241" s="38" t="s">
        <v>103</v>
      </c>
      <c r="F241" s="39">
        <v>39394249</v>
      </c>
      <c r="G241" s="40">
        <v>45597</v>
      </c>
      <c r="H241" s="38" t="s">
        <v>528</v>
      </c>
      <c r="I241" s="38" t="s">
        <v>529</v>
      </c>
      <c r="J241" s="37" t="s">
        <v>113</v>
      </c>
    </row>
    <row r="242" spans="1:10" s="5" customFormat="1" ht="225" x14ac:dyDescent="0.4">
      <c r="A242" s="2">
        <v>239</v>
      </c>
      <c r="B242" s="37" t="s">
        <v>180</v>
      </c>
      <c r="C242" s="38" t="s">
        <v>530</v>
      </c>
      <c r="D242" s="38" t="s">
        <v>145</v>
      </c>
      <c r="E242" s="38" t="s">
        <v>8</v>
      </c>
      <c r="F242" s="39">
        <v>423505</v>
      </c>
      <c r="G242" s="40">
        <v>45597</v>
      </c>
      <c r="H242" s="38" t="s">
        <v>530</v>
      </c>
      <c r="I242" s="38" t="s">
        <v>168</v>
      </c>
      <c r="J242" s="37" t="s">
        <v>113</v>
      </c>
    </row>
    <row r="243" spans="1:10" s="5" customFormat="1" ht="225" x14ac:dyDescent="0.4">
      <c r="A243" s="2">
        <v>240</v>
      </c>
      <c r="B243" s="37" t="s">
        <v>180</v>
      </c>
      <c r="C243" s="38" t="s">
        <v>531</v>
      </c>
      <c r="D243" s="38" t="s">
        <v>90</v>
      </c>
      <c r="E243" s="38" t="s">
        <v>8</v>
      </c>
      <c r="F243" s="39">
        <v>1676533</v>
      </c>
      <c r="G243" s="40">
        <v>45602</v>
      </c>
      <c r="H243" s="38" t="s">
        <v>531</v>
      </c>
      <c r="I243" s="38" t="s">
        <v>168</v>
      </c>
      <c r="J243" s="37" t="s">
        <v>113</v>
      </c>
    </row>
    <row r="244" spans="1:10" s="5" customFormat="1" ht="56.25" x14ac:dyDescent="0.4">
      <c r="A244" s="2">
        <v>241</v>
      </c>
      <c r="B244" s="37" t="s">
        <v>180</v>
      </c>
      <c r="C244" s="38" t="s">
        <v>532</v>
      </c>
      <c r="D244" s="38" t="s">
        <v>141</v>
      </c>
      <c r="E244" s="38" t="s">
        <v>8</v>
      </c>
      <c r="F244" s="39">
        <v>1133072</v>
      </c>
      <c r="G244" s="40">
        <v>45607</v>
      </c>
      <c r="H244" s="38" t="s">
        <v>532</v>
      </c>
      <c r="I244" s="38" t="s">
        <v>533</v>
      </c>
      <c r="J244" s="37" t="s">
        <v>112</v>
      </c>
    </row>
    <row r="245" spans="1:10" s="5" customFormat="1" ht="225" x14ac:dyDescent="0.4">
      <c r="A245" s="2">
        <v>242</v>
      </c>
      <c r="B245" s="37" t="s">
        <v>180</v>
      </c>
      <c r="C245" s="38" t="s">
        <v>534</v>
      </c>
      <c r="D245" s="38" t="s">
        <v>19</v>
      </c>
      <c r="E245" s="38" t="s">
        <v>8</v>
      </c>
      <c r="F245" s="39">
        <v>7421889</v>
      </c>
      <c r="G245" s="40">
        <v>45607</v>
      </c>
      <c r="H245" s="38" t="s">
        <v>534</v>
      </c>
      <c r="I245" s="38" t="s">
        <v>168</v>
      </c>
      <c r="J245" s="37" t="s">
        <v>113</v>
      </c>
    </row>
    <row r="246" spans="1:10" s="5" customFormat="1" ht="56.25" x14ac:dyDescent="0.4">
      <c r="A246" s="2">
        <v>243</v>
      </c>
      <c r="B246" s="37" t="s">
        <v>178</v>
      </c>
      <c r="C246" s="38" t="s">
        <v>535</v>
      </c>
      <c r="D246" s="38" t="s">
        <v>335</v>
      </c>
      <c r="E246" s="38" t="s">
        <v>100</v>
      </c>
      <c r="F246" s="39">
        <v>5454680</v>
      </c>
      <c r="G246" s="40">
        <v>45617</v>
      </c>
      <c r="H246" s="38" t="s">
        <v>535</v>
      </c>
      <c r="I246" s="38" t="s">
        <v>536</v>
      </c>
      <c r="J246" s="37" t="s">
        <v>121</v>
      </c>
    </row>
    <row r="247" spans="1:10" s="5" customFormat="1" ht="225" x14ac:dyDescent="0.4">
      <c r="A247" s="2">
        <v>244</v>
      </c>
      <c r="B247" s="37" t="s">
        <v>180</v>
      </c>
      <c r="C247" s="38" t="s">
        <v>537</v>
      </c>
      <c r="D247" s="38" t="s">
        <v>157</v>
      </c>
      <c r="E247" s="38" t="s">
        <v>8</v>
      </c>
      <c r="F247" s="39">
        <v>846574</v>
      </c>
      <c r="G247" s="40">
        <v>45622</v>
      </c>
      <c r="H247" s="38" t="s">
        <v>537</v>
      </c>
      <c r="I247" s="38" t="s">
        <v>168</v>
      </c>
      <c r="J247" s="37" t="s">
        <v>113</v>
      </c>
    </row>
    <row r="248" spans="1:10" s="5" customFormat="1" ht="56.25" x14ac:dyDescent="0.4">
      <c r="A248" s="2">
        <v>245</v>
      </c>
      <c r="B248" s="37" t="s">
        <v>180</v>
      </c>
      <c r="C248" s="38" t="s">
        <v>538</v>
      </c>
      <c r="D248" s="38" t="s">
        <v>16</v>
      </c>
      <c r="E248" s="38" t="s">
        <v>99</v>
      </c>
      <c r="F248" s="39">
        <v>13750000</v>
      </c>
      <c r="G248" s="40">
        <v>45623</v>
      </c>
      <c r="H248" s="38" t="s">
        <v>538</v>
      </c>
      <c r="I248" s="38" t="s">
        <v>539</v>
      </c>
      <c r="J248" s="37" t="s">
        <v>112</v>
      </c>
    </row>
    <row r="249" spans="1:10" s="5" customFormat="1" ht="409.5" x14ac:dyDescent="0.4">
      <c r="A249" s="2">
        <v>246</v>
      </c>
      <c r="B249" s="37" t="s">
        <v>178</v>
      </c>
      <c r="C249" s="38" t="s">
        <v>540</v>
      </c>
      <c r="D249" s="38" t="s">
        <v>541</v>
      </c>
      <c r="E249" s="38" t="s">
        <v>103</v>
      </c>
      <c r="F249" s="39">
        <v>32978418</v>
      </c>
      <c r="G249" s="40">
        <v>45625</v>
      </c>
      <c r="H249" s="38" t="s">
        <v>542</v>
      </c>
      <c r="I249" s="38" t="s">
        <v>543</v>
      </c>
      <c r="J249" s="37" t="s">
        <v>113</v>
      </c>
    </row>
    <row r="250" spans="1:10" s="5" customFormat="1" ht="112.5" x14ac:dyDescent="0.4">
      <c r="A250" s="2">
        <v>247</v>
      </c>
      <c r="B250" s="37" t="s">
        <v>178</v>
      </c>
      <c r="C250" s="38" t="s">
        <v>544</v>
      </c>
      <c r="D250" s="38" t="s">
        <v>25</v>
      </c>
      <c r="E250" s="38" t="s">
        <v>99</v>
      </c>
      <c r="F250" s="39">
        <v>29946626</v>
      </c>
      <c r="G250" s="40">
        <v>45630</v>
      </c>
      <c r="H250" s="38" t="s">
        <v>544</v>
      </c>
      <c r="I250" s="38" t="s">
        <v>545</v>
      </c>
      <c r="J250" s="37" t="s">
        <v>121</v>
      </c>
    </row>
    <row r="251" spans="1:10" s="5" customFormat="1" ht="75" x14ac:dyDescent="0.4">
      <c r="A251" s="2">
        <v>248</v>
      </c>
      <c r="B251" s="37" t="s">
        <v>178</v>
      </c>
      <c r="C251" s="38" t="s">
        <v>546</v>
      </c>
      <c r="D251" s="38" t="s">
        <v>16</v>
      </c>
      <c r="E251" s="38" t="s">
        <v>99</v>
      </c>
      <c r="F251" s="39">
        <v>27500000</v>
      </c>
      <c r="G251" s="40">
        <v>45632</v>
      </c>
      <c r="H251" s="38" t="s">
        <v>546</v>
      </c>
      <c r="I251" s="38" t="s">
        <v>547</v>
      </c>
      <c r="J251" s="37" t="s">
        <v>121</v>
      </c>
    </row>
    <row r="252" spans="1:10" s="5" customFormat="1" ht="56.25" x14ac:dyDescent="0.4">
      <c r="A252" s="2">
        <v>249</v>
      </c>
      <c r="B252" s="37" t="s">
        <v>178</v>
      </c>
      <c r="C252" s="38" t="s">
        <v>548</v>
      </c>
      <c r="D252" s="38" t="s">
        <v>549</v>
      </c>
      <c r="E252" s="38" t="s">
        <v>99</v>
      </c>
      <c r="F252" s="39">
        <v>9999000</v>
      </c>
      <c r="G252" s="40">
        <v>45635</v>
      </c>
      <c r="H252" s="38" t="s">
        <v>548</v>
      </c>
      <c r="I252" s="38" t="s">
        <v>550</v>
      </c>
      <c r="J252" s="37" t="s">
        <v>121</v>
      </c>
    </row>
    <row r="253" spans="1:10" s="5" customFormat="1" ht="93.75" x14ac:dyDescent="0.4">
      <c r="A253" s="2">
        <v>250</v>
      </c>
      <c r="B253" s="37" t="s">
        <v>178</v>
      </c>
      <c r="C253" s="38" t="s">
        <v>551</v>
      </c>
      <c r="D253" s="38" t="s">
        <v>552</v>
      </c>
      <c r="E253" s="38" t="s">
        <v>99</v>
      </c>
      <c r="F253" s="39">
        <v>41658747</v>
      </c>
      <c r="G253" s="40">
        <v>45644</v>
      </c>
      <c r="H253" s="38" t="s">
        <v>551</v>
      </c>
      <c r="I253" s="38" t="s">
        <v>553</v>
      </c>
      <c r="J253" s="37" t="s">
        <v>121</v>
      </c>
    </row>
    <row r="254" spans="1:10" s="5" customFormat="1" ht="56.25" x14ac:dyDescent="0.4">
      <c r="A254" s="2">
        <v>251</v>
      </c>
      <c r="B254" s="37" t="s">
        <v>178</v>
      </c>
      <c r="C254" s="38" t="s">
        <v>554</v>
      </c>
      <c r="D254" s="38" t="s">
        <v>555</v>
      </c>
      <c r="E254" s="38" t="s">
        <v>99</v>
      </c>
      <c r="F254" s="39">
        <v>5500000</v>
      </c>
      <c r="G254" s="40">
        <v>45650</v>
      </c>
      <c r="H254" s="38" t="s">
        <v>554</v>
      </c>
      <c r="I254" s="38" t="s">
        <v>556</v>
      </c>
      <c r="J254" s="37" t="s">
        <v>112</v>
      </c>
    </row>
    <row r="255" spans="1:10" s="5" customFormat="1" ht="37.5" x14ac:dyDescent="0.4">
      <c r="A255" s="2">
        <v>252</v>
      </c>
      <c r="B255" s="37" t="s">
        <v>180</v>
      </c>
      <c r="C255" s="38" t="s">
        <v>557</v>
      </c>
      <c r="D255" s="38" t="s">
        <v>558</v>
      </c>
      <c r="E255" s="38" t="s">
        <v>101</v>
      </c>
      <c r="F255" s="39">
        <v>6160000</v>
      </c>
      <c r="G255" s="40">
        <v>45678</v>
      </c>
      <c r="H255" s="38" t="s">
        <v>557</v>
      </c>
      <c r="I255" s="38" t="s">
        <v>559</v>
      </c>
      <c r="J255" s="37" t="s">
        <v>112</v>
      </c>
    </row>
    <row r="256" spans="1:10" s="5" customFormat="1" ht="112.5" x14ac:dyDescent="0.4">
      <c r="A256" s="2">
        <v>253</v>
      </c>
      <c r="B256" s="37" t="s">
        <v>178</v>
      </c>
      <c r="C256" s="38" t="s">
        <v>560</v>
      </c>
      <c r="D256" s="38" t="s">
        <v>561</v>
      </c>
      <c r="E256" s="38" t="s">
        <v>106</v>
      </c>
      <c r="F256" s="39">
        <v>44968000</v>
      </c>
      <c r="G256" s="40">
        <v>45707</v>
      </c>
      <c r="H256" s="38" t="s">
        <v>560</v>
      </c>
      <c r="I256" s="38" t="s">
        <v>562</v>
      </c>
      <c r="J256" s="37" t="s">
        <v>112</v>
      </c>
    </row>
    <row r="257" spans="1:10" s="5" customFormat="1" x14ac:dyDescent="0.4">
      <c r="A257" s="2">
        <v>254</v>
      </c>
      <c r="B257" s="3"/>
      <c r="C257" s="3"/>
      <c r="D257" s="3"/>
      <c r="E257" s="3"/>
      <c r="F257" s="1"/>
      <c r="G257" s="9"/>
      <c r="H257" s="4"/>
      <c r="I257" s="4"/>
      <c r="J257" s="19"/>
    </row>
    <row r="258" spans="1:10" s="5" customFormat="1" x14ac:dyDescent="0.4">
      <c r="A258" s="2">
        <v>255</v>
      </c>
      <c r="B258" s="3"/>
      <c r="C258" s="3"/>
      <c r="D258" s="3"/>
      <c r="E258" s="3"/>
      <c r="F258" s="1"/>
      <c r="G258" s="9"/>
      <c r="H258" s="4"/>
      <c r="I258" s="4"/>
      <c r="J258" s="19"/>
    </row>
    <row r="259" spans="1:10" s="5" customFormat="1" x14ac:dyDescent="0.4">
      <c r="A259" s="2">
        <v>256</v>
      </c>
      <c r="B259" s="3"/>
      <c r="C259" s="3"/>
      <c r="D259" s="3"/>
      <c r="E259" s="3"/>
      <c r="F259" s="1"/>
      <c r="G259" s="9"/>
      <c r="H259" s="4"/>
      <c r="I259" s="4"/>
      <c r="J259" s="19"/>
    </row>
    <row r="260" spans="1:10" s="5" customFormat="1" x14ac:dyDescent="0.4">
      <c r="A260" s="2">
        <v>257</v>
      </c>
      <c r="B260" s="3"/>
      <c r="C260" s="3"/>
      <c r="D260" s="3"/>
      <c r="E260" s="3"/>
      <c r="F260" s="1"/>
      <c r="G260" s="9"/>
      <c r="H260" s="4"/>
      <c r="I260" s="4"/>
      <c r="J260" s="19"/>
    </row>
    <row r="261" spans="1:10" s="5" customFormat="1" x14ac:dyDescent="0.4">
      <c r="A261" s="2">
        <v>258</v>
      </c>
      <c r="B261" s="3"/>
      <c r="C261" s="3"/>
      <c r="D261" s="3"/>
      <c r="E261" s="3"/>
      <c r="F261" s="1"/>
      <c r="G261" s="9"/>
      <c r="H261" s="4"/>
      <c r="I261" s="4"/>
      <c r="J261" s="19"/>
    </row>
    <row r="262" spans="1:10" s="5" customFormat="1" x14ac:dyDescent="0.4">
      <c r="A262" s="2">
        <v>259</v>
      </c>
      <c r="B262" s="3"/>
      <c r="C262" s="3"/>
      <c r="D262" s="3"/>
      <c r="E262" s="3"/>
      <c r="F262" s="1"/>
      <c r="G262" s="9"/>
      <c r="H262" s="4"/>
      <c r="I262" s="4"/>
      <c r="J262" s="19"/>
    </row>
    <row r="263" spans="1:10" s="5" customFormat="1" x14ac:dyDescent="0.4">
      <c r="A263" s="2">
        <v>260</v>
      </c>
      <c r="B263" s="3"/>
      <c r="C263" s="3"/>
      <c r="D263" s="3"/>
      <c r="E263" s="6"/>
      <c r="F263" s="7"/>
      <c r="G263" s="9"/>
      <c r="H263" s="3"/>
      <c r="I263" s="6"/>
      <c r="J263" s="6"/>
    </row>
    <row r="264" spans="1:10" s="5" customFormat="1" x14ac:dyDescent="0.4">
      <c r="A264" s="2">
        <v>261</v>
      </c>
      <c r="B264" s="3"/>
      <c r="C264" s="3"/>
      <c r="D264" s="3"/>
      <c r="E264" s="3"/>
      <c r="F264" s="1"/>
      <c r="G264" s="9"/>
      <c r="H264" s="4"/>
      <c r="I264" s="4"/>
      <c r="J264" s="19"/>
    </row>
    <row r="265" spans="1:10" s="5" customFormat="1" x14ac:dyDescent="0.4">
      <c r="A265" s="2">
        <v>262</v>
      </c>
      <c r="B265" s="3"/>
      <c r="C265" s="3"/>
      <c r="D265" s="3"/>
      <c r="E265" s="3"/>
      <c r="F265" s="1"/>
      <c r="G265" s="9"/>
      <c r="H265" s="4"/>
      <c r="I265" s="4"/>
      <c r="J265" s="19"/>
    </row>
    <row r="266" spans="1:10" s="5" customFormat="1" x14ac:dyDescent="0.4">
      <c r="A266" s="2">
        <v>263</v>
      </c>
      <c r="B266" s="3"/>
      <c r="C266" s="3"/>
      <c r="D266" s="3"/>
      <c r="E266" s="3"/>
      <c r="F266" s="1"/>
      <c r="G266" s="9"/>
      <c r="H266" s="4"/>
      <c r="I266" s="4"/>
      <c r="J266" s="19"/>
    </row>
    <row r="267" spans="1:10" s="5" customFormat="1" x14ac:dyDescent="0.4">
      <c r="A267" s="2">
        <v>264</v>
      </c>
      <c r="B267" s="3"/>
      <c r="C267" s="3"/>
      <c r="D267" s="3"/>
      <c r="E267" s="3"/>
      <c r="F267" s="1"/>
      <c r="G267" s="9"/>
      <c r="H267" s="4"/>
      <c r="I267" s="4"/>
      <c r="J267" s="19"/>
    </row>
    <row r="268" spans="1:10" s="5" customFormat="1" x14ac:dyDescent="0.4">
      <c r="A268" s="2">
        <v>265</v>
      </c>
      <c r="B268" s="3"/>
      <c r="C268" s="3"/>
      <c r="D268" s="3"/>
      <c r="E268" s="3"/>
      <c r="F268" s="1"/>
      <c r="G268" s="9"/>
      <c r="H268" s="4"/>
      <c r="I268" s="4"/>
      <c r="J268" s="19"/>
    </row>
    <row r="269" spans="1:10" s="5" customFormat="1" x14ac:dyDescent="0.4">
      <c r="A269" s="2">
        <v>266</v>
      </c>
      <c r="B269" s="3"/>
      <c r="C269" s="3"/>
      <c r="D269" s="3"/>
      <c r="E269" s="3"/>
      <c r="F269" s="1"/>
      <c r="G269" s="9"/>
      <c r="H269" s="4"/>
      <c r="I269" s="4"/>
      <c r="J269" s="19"/>
    </row>
    <row r="270" spans="1:10" s="5" customFormat="1" x14ac:dyDescent="0.4">
      <c r="A270" s="2">
        <v>267</v>
      </c>
      <c r="B270" s="3"/>
      <c r="C270" s="3"/>
      <c r="D270" s="3"/>
      <c r="E270" s="3"/>
      <c r="F270" s="1"/>
      <c r="G270" s="9"/>
      <c r="H270" s="4"/>
      <c r="I270" s="4"/>
      <c r="J270" s="19"/>
    </row>
    <row r="271" spans="1:10" s="5" customFormat="1" x14ac:dyDescent="0.4">
      <c r="A271" s="2"/>
      <c r="B271" s="3"/>
      <c r="C271" s="3"/>
      <c r="D271" s="3"/>
      <c r="E271" s="3"/>
      <c r="F271" s="1"/>
      <c r="G271" s="9"/>
      <c r="H271" s="4"/>
      <c r="I271" s="4"/>
      <c r="J271" s="19"/>
    </row>
    <row r="272" spans="1:10" s="5" customFormat="1" x14ac:dyDescent="0.4">
      <c r="A272" s="2"/>
      <c r="B272" s="3"/>
      <c r="C272" s="3"/>
      <c r="D272" s="3"/>
      <c r="E272" s="3"/>
      <c r="F272" s="1"/>
      <c r="G272" s="9"/>
      <c r="H272" s="4"/>
      <c r="I272" s="4"/>
      <c r="J272" s="19"/>
    </row>
    <row r="273" spans="1:10" s="5" customFormat="1" x14ac:dyDescent="0.4">
      <c r="A273" s="2"/>
      <c r="B273" s="3"/>
      <c r="C273" s="3"/>
      <c r="D273" s="3"/>
      <c r="E273" s="3"/>
      <c r="F273" s="1"/>
      <c r="G273" s="9"/>
      <c r="H273" s="4"/>
      <c r="I273" s="4"/>
      <c r="J273" s="19"/>
    </row>
    <row r="274" spans="1:10" s="5" customFormat="1" x14ac:dyDescent="0.4">
      <c r="A274" s="8"/>
      <c r="B274" s="3"/>
      <c r="C274" s="3"/>
      <c r="D274" s="6"/>
      <c r="E274" s="6"/>
      <c r="F274" s="7"/>
      <c r="G274" s="9"/>
      <c r="H274" s="3"/>
      <c r="I274" s="6"/>
      <c r="J274" s="6"/>
    </row>
    <row r="275" spans="1:10" s="5" customFormat="1" x14ac:dyDescent="0.4">
      <c r="A275" s="2"/>
      <c r="B275" s="3"/>
      <c r="C275" s="3"/>
      <c r="D275" s="3"/>
      <c r="E275" s="3"/>
      <c r="F275" s="1"/>
      <c r="G275" s="9"/>
      <c r="H275" s="4"/>
      <c r="I275" s="4"/>
      <c r="J275" s="19"/>
    </row>
    <row r="276" spans="1:10" s="5" customFormat="1" x14ac:dyDescent="0.4">
      <c r="A276" s="2"/>
      <c r="B276" s="3"/>
      <c r="C276" s="3"/>
      <c r="D276" s="3"/>
      <c r="E276" s="3"/>
      <c r="F276" s="1"/>
      <c r="G276" s="9"/>
      <c r="H276" s="4"/>
      <c r="I276" s="4"/>
      <c r="J276" s="19"/>
    </row>
    <row r="277" spans="1:10" s="5" customFormat="1" x14ac:dyDescent="0.4">
      <c r="A277" s="2"/>
      <c r="B277" s="3"/>
      <c r="C277" s="3"/>
      <c r="D277" s="3"/>
      <c r="E277" s="3"/>
      <c r="F277" s="1"/>
      <c r="G277" s="9"/>
      <c r="H277" s="4"/>
      <c r="I277" s="4"/>
      <c r="J277" s="19"/>
    </row>
    <row r="278" spans="1:10" s="5" customFormat="1" x14ac:dyDescent="0.4">
      <c r="A278" s="2"/>
      <c r="B278" s="3"/>
      <c r="C278" s="3"/>
      <c r="D278" s="3"/>
      <c r="E278" s="3"/>
      <c r="F278" s="1"/>
      <c r="G278" s="9"/>
      <c r="H278" s="4"/>
      <c r="I278" s="4"/>
      <c r="J278" s="19"/>
    </row>
    <row r="279" spans="1:10" s="5" customFormat="1" x14ac:dyDescent="0.4">
      <c r="A279" s="2"/>
      <c r="B279" s="3"/>
      <c r="C279" s="3"/>
      <c r="D279" s="3"/>
      <c r="E279" s="3"/>
      <c r="F279" s="1"/>
      <c r="G279" s="9"/>
      <c r="H279" s="4"/>
      <c r="I279" s="4"/>
      <c r="J279" s="19"/>
    </row>
    <row r="280" spans="1:10" s="5" customFormat="1" x14ac:dyDescent="0.4">
      <c r="A280" s="8"/>
      <c r="B280" s="3"/>
      <c r="C280" s="3"/>
      <c r="D280" s="6"/>
      <c r="E280" s="6"/>
      <c r="F280" s="7"/>
      <c r="G280" s="9"/>
      <c r="H280" s="3"/>
      <c r="I280" s="6"/>
      <c r="J280" s="6"/>
    </row>
    <row r="281" spans="1:10" s="5" customFormat="1" x14ac:dyDescent="0.4">
      <c r="A281" s="8"/>
      <c r="B281" s="3"/>
      <c r="C281" s="3"/>
      <c r="D281" s="6"/>
      <c r="E281" s="6"/>
      <c r="F281" s="7"/>
      <c r="G281" s="9"/>
      <c r="H281" s="3"/>
      <c r="I281" s="6"/>
      <c r="J281" s="6"/>
    </row>
    <row r="282" spans="1:10" s="5" customFormat="1" x14ac:dyDescent="0.4">
      <c r="A282" s="2"/>
      <c r="B282" s="3"/>
      <c r="C282" s="3"/>
      <c r="D282" s="3"/>
      <c r="E282" s="3"/>
      <c r="F282" s="1"/>
      <c r="G282" s="9"/>
      <c r="H282" s="4"/>
      <c r="I282" s="4"/>
      <c r="J282" s="19"/>
    </row>
    <row r="283" spans="1:10" s="5" customFormat="1" x14ac:dyDescent="0.4">
      <c r="A283" s="2"/>
      <c r="B283" s="3"/>
      <c r="C283" s="3"/>
      <c r="D283" s="3"/>
      <c r="E283" s="3"/>
      <c r="F283" s="1"/>
      <c r="G283" s="9"/>
      <c r="H283" s="4"/>
      <c r="I283" s="4"/>
      <c r="J283" s="19"/>
    </row>
    <row r="284" spans="1:10" s="5" customFormat="1" x14ac:dyDescent="0.4">
      <c r="A284" s="2"/>
      <c r="B284" s="3"/>
      <c r="C284" s="3"/>
      <c r="D284" s="3"/>
      <c r="E284" s="3"/>
      <c r="F284" s="1"/>
      <c r="G284" s="9"/>
      <c r="H284" s="4"/>
      <c r="I284" s="4"/>
      <c r="J284" s="19"/>
    </row>
    <row r="285" spans="1:10" s="5" customFormat="1" x14ac:dyDescent="0.4">
      <c r="A285" s="8"/>
      <c r="B285" s="3"/>
      <c r="C285" s="3"/>
      <c r="D285" s="6"/>
      <c r="E285" s="6"/>
      <c r="F285" s="7"/>
      <c r="G285" s="9"/>
      <c r="H285" s="3"/>
      <c r="I285" s="6"/>
      <c r="J285" s="6"/>
    </row>
    <row r="286" spans="1:10" s="5" customFormat="1" x14ac:dyDescent="0.4">
      <c r="A286" s="2"/>
      <c r="B286" s="3"/>
      <c r="C286" s="3"/>
      <c r="D286" s="3"/>
      <c r="E286" s="3"/>
      <c r="F286" s="1"/>
      <c r="G286" s="9"/>
      <c r="H286" s="4"/>
      <c r="I286" s="4"/>
      <c r="J286" s="19"/>
    </row>
    <row r="287" spans="1:10" s="5" customFormat="1" x14ac:dyDescent="0.4">
      <c r="A287" s="8"/>
      <c r="B287" s="3"/>
      <c r="C287" s="3"/>
      <c r="D287" s="6"/>
      <c r="E287" s="6"/>
      <c r="F287" s="7"/>
      <c r="G287" s="9"/>
      <c r="H287" s="3"/>
      <c r="I287" s="6"/>
      <c r="J287" s="6"/>
    </row>
    <row r="288" spans="1:10" s="5" customFormat="1" x14ac:dyDescent="0.4">
      <c r="A288" s="8"/>
      <c r="B288" s="3"/>
      <c r="C288" s="3"/>
      <c r="D288" s="6"/>
      <c r="E288" s="6"/>
      <c r="F288" s="7"/>
      <c r="G288" s="9"/>
      <c r="H288" s="3"/>
      <c r="I288" s="6"/>
      <c r="J288" s="6"/>
    </row>
    <row r="289" spans="1:10" s="5" customFormat="1" x14ac:dyDescent="0.4">
      <c r="A289" s="2"/>
      <c r="B289" s="3"/>
      <c r="C289" s="3"/>
      <c r="D289" s="3"/>
      <c r="E289" s="3"/>
      <c r="F289" s="1"/>
      <c r="G289" s="9"/>
      <c r="H289" s="4"/>
      <c r="I289" s="4"/>
      <c r="J289" s="19"/>
    </row>
    <row r="290" spans="1:10" s="5" customFormat="1" x14ac:dyDescent="0.4">
      <c r="A290" s="2"/>
      <c r="B290" s="3"/>
      <c r="C290" s="3"/>
      <c r="D290" s="3"/>
      <c r="E290" s="3"/>
      <c r="F290" s="1"/>
      <c r="G290" s="9"/>
      <c r="H290" s="20"/>
      <c r="I290" s="21"/>
      <c r="J290" s="22"/>
    </row>
  </sheetData>
  <autoFilter ref="A4:J289" xr:uid="{6873D1E8-3397-48D9-B5FB-6EACD737670D}"/>
  <mergeCells count="10">
    <mergeCell ref="H290:J290"/>
    <mergeCell ref="A1:J2"/>
    <mergeCell ref="A3:A4"/>
    <mergeCell ref="B3:B4"/>
    <mergeCell ref="C3:C4"/>
    <mergeCell ref="D3:D4"/>
    <mergeCell ref="E3:E4"/>
    <mergeCell ref="F3:F4"/>
    <mergeCell ref="G3:G4"/>
    <mergeCell ref="H3:J3"/>
  </mergeCells>
  <phoneticPr fontId="6"/>
  <conditionalFormatting sqref="A5:A270">
    <cfRule type="expression" dxfId="5" priority="1">
      <formula>COUNTIF(#REF!,"*"&amp;"登録番号"&amp;"*")</formula>
    </cfRule>
  </conditionalFormatting>
  <conditionalFormatting sqref="E213:E216">
    <cfRule type="expression" dxfId="4" priority="5">
      <formula>COUNTIF(#REF!,"*"&amp;"③"&amp;"*")</formula>
    </cfRule>
  </conditionalFormatting>
  <conditionalFormatting sqref="E218:E222">
    <cfRule type="expression" dxfId="3" priority="2">
      <formula>COUNTIF(#REF!,"*"&amp;"③"&amp;"*")</formula>
    </cfRule>
  </conditionalFormatting>
  <conditionalFormatting sqref="G211">
    <cfRule type="expression" dxfId="2" priority="4">
      <formula>COUNTIF(#REF!,"*"&amp;"⑭"&amp;"*")</formula>
    </cfRule>
  </conditionalFormatting>
  <conditionalFormatting sqref="G213:G216">
    <cfRule type="expression" dxfId="1" priority="6">
      <formula>COUNTIF(#REF!,"*"&amp;"⑭"&amp;"*")</formula>
    </cfRule>
  </conditionalFormatting>
  <conditionalFormatting sqref="G218:G222">
    <cfRule type="expression" dxfId="0" priority="3">
      <formula>COUNTIF(#REF!,"*"&amp;"⑭"&amp;"*")</formula>
    </cfRule>
  </conditionalFormatting>
  <pageMargins left="0.70866141732283472" right="0.70866141732283472" top="0.74803149606299213" bottom="0.74803149606299213" header="0.31496062992125984" footer="0.31496062992125984"/>
  <pageSetup paperSize="9" scale="39" fitToHeight="0"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564122f4-af1a-402c-8608-8a126eee7cc6">
      <Terms xmlns="http://schemas.microsoft.com/office/infopath/2007/PartnerControls"/>
    </lcf76f155ced4ddcb4097134ff3c332f>
    <TaxCatchAll xmlns="cda7ca9d-041f-4b53-b8c7-d4b05a471310" xsi:nil="true"/>
    <_Flow_SignoffStatus xmlns="564122f4-af1a-402c-8608-8a126eee7cc6"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C19B2FFE5A4D994BA85CE9392A506ED0" ma:contentTypeVersion="15" ma:contentTypeDescription="新しいドキュメントを作成します。" ma:contentTypeScope="" ma:versionID="f1cec0e9de2656837913a6644d0f0556">
  <xsd:schema xmlns:xsd="http://www.w3.org/2001/XMLSchema" xmlns:xs="http://www.w3.org/2001/XMLSchema" xmlns:p="http://schemas.microsoft.com/office/2006/metadata/properties" xmlns:ns2="564122f4-af1a-402c-8608-8a126eee7cc6" xmlns:ns3="cda7ca9d-041f-4b53-b8c7-d4b05a471310" targetNamespace="http://schemas.microsoft.com/office/2006/metadata/properties" ma:root="true" ma:fieldsID="3a49425ad6f1683fa7158d0303cc2f92" ns2:_="" ns3:_="">
    <xsd:import namespace="564122f4-af1a-402c-8608-8a126eee7cc6"/>
    <xsd:import namespace="cda7ca9d-041f-4b53-b8c7-d4b05a47131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BillingMetadata" minOccurs="0"/>
                <xsd:element ref="ns2:lcf76f155ced4ddcb4097134ff3c332f" minOccurs="0"/>
                <xsd:element ref="ns3:TaxCatchAll" minOccurs="0"/>
                <xsd:element ref="ns2:MediaServiceOCR" minOccurs="0"/>
                <xsd:element ref="ns2:_Flow_SignoffStatu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4122f4-af1a-402c-8608-8a126eee7c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BillingMetadata" ma:index="16" nillable="true" ma:displayName="MediaServiceBillingMetadata" ma:hidden="true" ma:internalName="MediaServiceBillingMetadata" ma:readOnly="true">
      <xsd:simpleType>
        <xsd:restriction base="dms:Note"/>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_Flow_SignoffStatus" ma:index="21" nillable="true" ma:displayName="承認の状態" ma:internalName="_x0024_Resources_x003a_core_x002c_Signoff_Status">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a7ca9d-041f-4b53-b8c7-d4b05a47131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a9895b49-4c6e-4bc6-be98-58972c9649ad}" ma:internalName="TaxCatchAll" ma:showField="CatchAllData" ma:web="cda7ca9d-041f-4b53-b8c7-d4b05a47131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8C8B0-6326-4E99-99F4-93D3BE596A77}">
  <ds:schemaRefs>
    <ds:schemaRef ds:uri="http://schemas.microsoft.com/sharepoint/v3/contenttype/forms"/>
  </ds:schemaRefs>
</ds:datastoreItem>
</file>

<file path=customXml/itemProps2.xml><?xml version="1.0" encoding="utf-8"?>
<ds:datastoreItem xmlns:ds="http://schemas.openxmlformats.org/officeDocument/2006/customXml" ds:itemID="{43626A14-1AD6-4E2C-8578-A727EF8BD301}">
  <ds:schemaRefs>
    <ds:schemaRef ds:uri="http://schemas.microsoft.com/office/2006/metadata/properties"/>
    <ds:schemaRef ds:uri="http://schemas.microsoft.com/office/infopath/2007/PartnerControls"/>
    <ds:schemaRef ds:uri="564122f4-af1a-402c-8608-8a126eee7cc6"/>
    <ds:schemaRef ds:uri="cda7ca9d-041f-4b53-b8c7-d4b05a471310"/>
  </ds:schemaRefs>
</ds:datastoreItem>
</file>

<file path=customXml/itemProps3.xml><?xml version="1.0" encoding="utf-8"?>
<ds:datastoreItem xmlns:ds="http://schemas.openxmlformats.org/officeDocument/2006/customXml" ds:itemID="{237BAD95-0AA7-463D-AF9F-2F692356A40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4122f4-af1a-402c-8608-8a126eee7cc6"/>
    <ds:schemaRef ds:uri="cda7ca9d-041f-4b53-b8c7-d4b05a4713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R6年度</vt:lpstr>
      <vt:lpstr>'R6年度'!Print_Area</vt:lpstr>
      <vt:lpstr>'R6年度'!Print_Titles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0x010100C19B2FFE5A4D994BA85CE9392A506ED0</vt:lpwstr>
  </property>
  <property fmtid="{D5CDD505-2E9C-101B-9397-08002B2CF9AE}" pid="3" name="MediaServiceImageTags">
    <vt:lpwstr/>
  </property>
</Properties>
</file>