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ms-office.classificationlabels+xml" PartName="/docMetadata/LabelInfo.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ms-excel.person+xml" PartName="/xl/persons/perso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ms-excel.threadedcomments+xml" PartName="/xl/threadedComments/threadedComment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Metadata/LabelInfo.xml" Type="http://schemas.microsoft.com/office/2020/02/relationships/classificationlabels"/><Relationship Id="rId3" Target="docProps/core.xml" Type="http://schemas.openxmlformats.org/package/2006/relationships/metadata/core-properties"/><Relationship Id="rId4" Target="docProps/app.xml" Type="http://schemas.openxmlformats.org/officeDocument/2006/relationships/extended-properties"/><Relationship Id="rId5"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updateLinks="never" codeName="ThisWorkbook"/>
  <mc:AlternateContent xmlns:mc="http://schemas.openxmlformats.org/markup-compatibility/2006">
    <mc:Choice Requires="x15">
      <x15ac:absPath xmlns:x15ac="http://schemas.microsoft.com/office/spreadsheetml/2010/11/ac" url="\\jptct2611\PJ_DTC\job\01_Project\02_Client\119165_環境省\Project\119165_25511_00_令和７年度LD_Tech認証制度に係る制度運営支援委託業務\Work in Process\02_認証製品の審査・認証支援\02_02_公募\"/>
    </mc:Choice>
  </mc:AlternateContent>
  <xr:revisionPtr revIDLastSave="0" documentId="13_ncr:1_{1B9DC625-0213-4251-80BB-C6526F93CF65}" xr6:coauthVersionLast="47" xr6:coauthVersionMax="47" xr10:uidLastSave="{00000000-0000-0000-0000-000000000000}"/>
  <workbookProtection workbookAlgorithmName="SHA-512" workbookHashValue="t1397v0tlTetltGVI8oTLWXFOeqqFO0ezb/szwbPNr46JRvKNYdDUqlm+YVrQZsp3x5W4+LlgmlqvXEWKwzcDQ==" workbookSaltValue="IywjT3kXPlxh867iIZBIrg==" workbookSpinCount="100000" lockStructure="1"/>
  <bookViews>
    <workbookView xWindow="-120" yWindow="-120" windowWidth="29040" windowHeight="15720" tabRatio="697" xr2:uid="{00000000-000D-0000-FFFF-FFFF00000000}"/>
  </bookViews>
  <sheets>
    <sheet name="提出書類一覧（通常申請）" sheetId="25" r:id="rId1"/>
    <sheet name="提出書類一覧（簡易申請） " sheetId="26" r:id="rId2"/>
    <sheet name="提出書類一覧（特別申請） " sheetId="47" r:id="rId3"/>
    <sheet name="様式1_申請書" sheetId="40" r:id="rId4"/>
    <sheet name="様式2_申請製品リスト" sheetId="41" r:id="rId5"/>
    <sheet name="様式3_チェックリスト_通常申請" sheetId="35" r:id="rId6"/>
    <sheet name="様式3_チェックリスト_簡易申請" sheetId="43" r:id="rId7"/>
    <sheet name="様式3_チェックリスト_特別申請" sheetId="48" r:id="rId8"/>
    <sheet name="補足様式１_誓約書" sheetId="44" r:id="rId9"/>
    <sheet name="水準表情報" sheetId="42" state="hidden" r:id="rId10"/>
  </sheets>
  <externalReferences>
    <externalReference r:id="rId11"/>
    <externalReference r:id="rId12"/>
  </externalReferences>
  <definedNames>
    <definedName name="_xlnm.Print_Area" localSheetId="1">'提出書類一覧（簡易申請） '!$A$1:$I$24</definedName>
    <definedName name="_xlnm.Print_Area" localSheetId="0">'提出書類一覧（通常申請）'!$A$1:$H$19</definedName>
    <definedName name="_xlnm.Print_Area" localSheetId="2">'提出書類一覧（特別申請） '!$A$1:$I$24</definedName>
    <definedName name="_xlnm.Print_Area" localSheetId="8">補足様式１_誓約書!$A$1:$E$28</definedName>
    <definedName name="_xlnm.Print_Area" localSheetId="3">様式1_申請書!$A$1:$F$50</definedName>
    <definedName name="_xlnm.Print_Area" localSheetId="6">様式3_チェックリスト_簡易申請!$A$1:$G$11</definedName>
    <definedName name="_xlnm.Print_Area" localSheetId="5">様式3_チェックリスト_通常申請!$A$1:$G$23</definedName>
    <definedName name="_xlnm.Print_Area" localSheetId="7">様式3_チェックリスト_特別申請!$A$1:$G$23</definedName>
    <definedName name="ステップ0" localSheetId="1">#REF!</definedName>
    <definedName name="ステップ0" localSheetId="8">#REF!</definedName>
    <definedName name="ステップ0" localSheetId="3">#REF!</definedName>
    <definedName name="ステップ0" localSheetId="6">#REF!</definedName>
    <definedName name="ステップ0" localSheetId="5">#REF!</definedName>
    <definedName name="ステップ0" localSheetId="7">#REF!</definedName>
    <definedName name="ステップ0">#REF!</definedName>
    <definedName name="ステップ1―4" localSheetId="1">#REF!</definedName>
    <definedName name="ステップ1―4" localSheetId="8">#REF!</definedName>
    <definedName name="ステップ1―4" localSheetId="3">#REF!</definedName>
    <definedName name="ステップ1―4" localSheetId="6">#REF!</definedName>
    <definedName name="ステップ1―4" localSheetId="5">#REF!</definedName>
    <definedName name="ステップ1―4" localSheetId="7">#REF!</definedName>
    <definedName name="ステップ1―4">#REF!</definedName>
    <definedName name="対策種別">[1]選択肢!$B$31:$B$33</definedName>
    <definedName name="分野">[1]選択肢!$A$2:$A$7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609" i="41" l="1"/>
  <c r="H609" i="41"/>
  <c r="G609" i="41"/>
  <c r="F609" i="41"/>
  <c r="E609" i="41"/>
  <c r="D609" i="41"/>
  <c r="C609" i="41"/>
  <c r="B609" i="41"/>
  <c r="I608" i="41"/>
  <c r="H608" i="41"/>
  <c r="G608" i="41"/>
  <c r="F608" i="41"/>
  <c r="E608" i="41"/>
  <c r="D608" i="41"/>
  <c r="C608" i="41"/>
  <c r="B608" i="41"/>
  <c r="I607" i="41"/>
  <c r="H607" i="41"/>
  <c r="G607" i="41"/>
  <c r="F607" i="41"/>
  <c r="E607" i="41"/>
  <c r="D607" i="41"/>
  <c r="C607" i="41"/>
  <c r="B607" i="41"/>
  <c r="I606" i="41"/>
  <c r="H606" i="41"/>
  <c r="G606" i="41"/>
  <c r="F606" i="41"/>
  <c r="E606" i="41"/>
  <c r="D606" i="41"/>
  <c r="C606" i="41"/>
  <c r="B606" i="41"/>
  <c r="I605" i="41"/>
  <c r="H605" i="41"/>
  <c r="G605" i="41"/>
  <c r="F605" i="41"/>
  <c r="E605" i="41"/>
  <c r="D605" i="41"/>
  <c r="C605" i="41"/>
  <c r="B605" i="41"/>
  <c r="I604" i="41"/>
  <c r="H604" i="41"/>
  <c r="G604" i="41"/>
  <c r="F604" i="41"/>
  <c r="E604" i="41"/>
  <c r="D604" i="41"/>
  <c r="C604" i="41"/>
  <c r="B604" i="41"/>
  <c r="I603" i="41"/>
  <c r="H603" i="41"/>
  <c r="G603" i="41"/>
  <c r="F603" i="41"/>
  <c r="E603" i="41"/>
  <c r="D603" i="41"/>
  <c r="C603" i="41"/>
  <c r="B603" i="41"/>
  <c r="I602" i="41"/>
  <c r="H602" i="41"/>
  <c r="G602" i="41"/>
  <c r="F602" i="41"/>
  <c r="E602" i="41"/>
  <c r="D602" i="41"/>
  <c r="C602" i="41"/>
  <c r="B602" i="41"/>
  <c r="I601" i="41"/>
  <c r="H601" i="41"/>
  <c r="G601" i="41"/>
  <c r="F601" i="41"/>
  <c r="E601" i="41"/>
  <c r="D601" i="41"/>
  <c r="C601" i="41"/>
  <c r="B601" i="41"/>
  <c r="I600" i="41"/>
  <c r="H600" i="41"/>
  <c r="G600" i="41"/>
  <c r="F600" i="41"/>
  <c r="E600" i="41"/>
  <c r="D600" i="41"/>
  <c r="C600" i="41"/>
  <c r="B600" i="41"/>
  <c r="I599" i="41"/>
  <c r="H599" i="41"/>
  <c r="G599" i="41"/>
  <c r="F599" i="41"/>
  <c r="E599" i="41"/>
  <c r="D599" i="41"/>
  <c r="C599" i="41"/>
  <c r="B599" i="41"/>
  <c r="I598" i="41"/>
  <c r="H598" i="41"/>
  <c r="G598" i="41"/>
  <c r="F598" i="41"/>
  <c r="E598" i="41"/>
  <c r="D598" i="41"/>
  <c r="C598" i="41"/>
  <c r="B598" i="41"/>
  <c r="I597" i="41"/>
  <c r="H597" i="41"/>
  <c r="G597" i="41"/>
  <c r="F597" i="41"/>
  <c r="E597" i="41"/>
  <c r="D597" i="41"/>
  <c r="C597" i="41"/>
  <c r="B597" i="41"/>
  <c r="I596" i="41"/>
  <c r="H596" i="41"/>
  <c r="G596" i="41"/>
  <c r="F596" i="41"/>
  <c r="E596" i="41"/>
  <c r="D596" i="41"/>
  <c r="C596" i="41"/>
  <c r="B596" i="41"/>
  <c r="I595" i="41"/>
  <c r="H595" i="41"/>
  <c r="G595" i="41"/>
  <c r="F595" i="41"/>
  <c r="E595" i="41"/>
  <c r="D595" i="41"/>
  <c r="C595" i="41"/>
  <c r="B595" i="41"/>
  <c r="I594" i="41"/>
  <c r="H594" i="41"/>
  <c r="G594" i="41"/>
  <c r="F594" i="41"/>
  <c r="E594" i="41"/>
  <c r="D594" i="41"/>
  <c r="C594" i="41"/>
  <c r="B594" i="41"/>
  <c r="I593" i="41"/>
  <c r="H593" i="41"/>
  <c r="G593" i="41"/>
  <c r="F593" i="41"/>
  <c r="E593" i="41"/>
  <c r="D593" i="41"/>
  <c r="C593" i="41"/>
  <c r="B593" i="41"/>
  <c r="I592" i="41"/>
  <c r="H592" i="41"/>
  <c r="G592" i="41"/>
  <c r="F592" i="41"/>
  <c r="E592" i="41"/>
  <c r="D592" i="41"/>
  <c r="C592" i="41"/>
  <c r="B592" i="41"/>
  <c r="I591" i="41"/>
  <c r="H591" i="41"/>
  <c r="G591" i="41"/>
  <c r="F591" i="41"/>
  <c r="E591" i="41"/>
  <c r="D591" i="41"/>
  <c r="C591" i="41"/>
  <c r="B591" i="41"/>
  <c r="I590" i="41"/>
  <c r="H590" i="41"/>
  <c r="G590" i="41"/>
  <c r="F590" i="41"/>
  <c r="E590" i="41"/>
  <c r="D590" i="41"/>
  <c r="C590" i="41"/>
  <c r="B590" i="41"/>
  <c r="I589" i="41"/>
  <c r="H589" i="41"/>
  <c r="G589" i="41"/>
  <c r="F589" i="41"/>
  <c r="E589" i="41"/>
  <c r="D589" i="41"/>
  <c r="C589" i="41"/>
  <c r="B589" i="41"/>
  <c r="I588" i="41"/>
  <c r="H588" i="41"/>
  <c r="G588" i="41"/>
  <c r="F588" i="41"/>
  <c r="E588" i="41"/>
  <c r="D588" i="41"/>
  <c r="C588" i="41"/>
  <c r="B588" i="41"/>
  <c r="I587" i="41"/>
  <c r="H587" i="41"/>
  <c r="G587" i="41"/>
  <c r="F587" i="41"/>
  <c r="E587" i="41"/>
  <c r="D587" i="41"/>
  <c r="C587" i="41"/>
  <c r="B587" i="41"/>
  <c r="I586" i="41"/>
  <c r="H586" i="41"/>
  <c r="G586" i="41"/>
  <c r="F586" i="41"/>
  <c r="E586" i="41"/>
  <c r="D586" i="41"/>
  <c r="C586" i="41"/>
  <c r="B586" i="41"/>
  <c r="I585" i="41"/>
  <c r="H585" i="41"/>
  <c r="G585" i="41"/>
  <c r="F585" i="41"/>
  <c r="E585" i="41"/>
  <c r="D585" i="41"/>
  <c r="C585" i="41"/>
  <c r="B585" i="41"/>
  <c r="I584" i="41"/>
  <c r="H584" i="41"/>
  <c r="G584" i="41"/>
  <c r="F584" i="41"/>
  <c r="E584" i="41"/>
  <c r="D584" i="41"/>
  <c r="C584" i="41"/>
  <c r="B584" i="41"/>
  <c r="I583" i="41"/>
  <c r="H583" i="41"/>
  <c r="G583" i="41"/>
  <c r="F583" i="41"/>
  <c r="E583" i="41"/>
  <c r="D583" i="41"/>
  <c r="C583" i="41"/>
  <c r="B583" i="41"/>
  <c r="I582" i="41"/>
  <c r="H582" i="41"/>
  <c r="G582" i="41"/>
  <c r="F582" i="41"/>
  <c r="E582" i="41"/>
  <c r="D582" i="41"/>
  <c r="C582" i="41"/>
  <c r="B582" i="41"/>
  <c r="I581" i="41"/>
  <c r="H581" i="41"/>
  <c r="G581" i="41"/>
  <c r="F581" i="41"/>
  <c r="E581" i="41"/>
  <c r="D581" i="41"/>
  <c r="C581" i="41"/>
  <c r="B581" i="41"/>
  <c r="I580" i="41"/>
  <c r="H580" i="41"/>
  <c r="G580" i="41"/>
  <c r="F580" i="41"/>
  <c r="E580" i="41"/>
  <c r="D580" i="41"/>
  <c r="C580" i="41"/>
  <c r="B580" i="41"/>
  <c r="I579" i="41"/>
  <c r="H579" i="41"/>
  <c r="G579" i="41"/>
  <c r="F579" i="41"/>
  <c r="E579" i="41"/>
  <c r="D579" i="41"/>
  <c r="C579" i="41"/>
  <c r="B579" i="41"/>
  <c r="I578" i="41"/>
  <c r="H578" i="41"/>
  <c r="G578" i="41"/>
  <c r="F578" i="41"/>
  <c r="E578" i="41"/>
  <c r="D578" i="41"/>
  <c r="C578" i="41"/>
  <c r="B578" i="41"/>
  <c r="I577" i="41"/>
  <c r="H577" i="41"/>
  <c r="G577" i="41"/>
  <c r="F577" i="41"/>
  <c r="E577" i="41"/>
  <c r="D577" i="41"/>
  <c r="C577" i="41"/>
  <c r="B577" i="41"/>
  <c r="I576" i="41"/>
  <c r="H576" i="41"/>
  <c r="G576" i="41"/>
  <c r="F576" i="41"/>
  <c r="E576" i="41"/>
  <c r="D576" i="41"/>
  <c r="C576" i="41"/>
  <c r="B576" i="41"/>
  <c r="I575" i="41"/>
  <c r="H575" i="41"/>
  <c r="G575" i="41"/>
  <c r="F575" i="41"/>
  <c r="E575" i="41"/>
  <c r="D575" i="41"/>
  <c r="C575" i="41"/>
  <c r="B575" i="41"/>
  <c r="I574" i="41"/>
  <c r="H574" i="41"/>
  <c r="G574" i="41"/>
  <c r="F574" i="41"/>
  <c r="E574" i="41"/>
  <c r="D574" i="41"/>
  <c r="C574" i="41"/>
  <c r="B574" i="41"/>
  <c r="I573" i="41"/>
  <c r="H573" i="41"/>
  <c r="G573" i="41"/>
  <c r="F573" i="41"/>
  <c r="E573" i="41"/>
  <c r="D573" i="41"/>
  <c r="C573" i="41"/>
  <c r="B573" i="41"/>
  <c r="I572" i="41"/>
  <c r="H572" i="41"/>
  <c r="G572" i="41"/>
  <c r="F572" i="41"/>
  <c r="E572" i="41"/>
  <c r="D572" i="41"/>
  <c r="C572" i="41"/>
  <c r="B572" i="41"/>
  <c r="I571" i="41"/>
  <c r="H571" i="41"/>
  <c r="G571" i="41"/>
  <c r="F571" i="41"/>
  <c r="E571" i="41"/>
  <c r="D571" i="41"/>
  <c r="C571" i="41"/>
  <c r="B571" i="41"/>
  <c r="I570" i="41"/>
  <c r="H570" i="41"/>
  <c r="G570" i="41"/>
  <c r="F570" i="41"/>
  <c r="E570" i="41"/>
  <c r="D570" i="41"/>
  <c r="C570" i="41"/>
  <c r="B570" i="41"/>
  <c r="I569" i="41"/>
  <c r="H569" i="41"/>
  <c r="G569" i="41"/>
  <c r="F569" i="41"/>
  <c r="E569" i="41"/>
  <c r="D569" i="41"/>
  <c r="C569" i="41"/>
  <c r="B569" i="41"/>
  <c r="I568" i="41"/>
  <c r="H568" i="41"/>
  <c r="G568" i="41"/>
  <c r="F568" i="41"/>
  <c r="E568" i="41"/>
  <c r="D568" i="41"/>
  <c r="C568" i="41"/>
  <c r="B568" i="41"/>
  <c r="I567" i="41"/>
  <c r="H567" i="41"/>
  <c r="G567" i="41"/>
  <c r="F567" i="41"/>
  <c r="E567" i="41"/>
  <c r="D567" i="41"/>
  <c r="C567" i="41"/>
  <c r="B567" i="41"/>
  <c r="I566" i="41"/>
  <c r="H566" i="41"/>
  <c r="G566" i="41"/>
  <c r="F566" i="41"/>
  <c r="E566" i="41"/>
  <c r="D566" i="41"/>
  <c r="C566" i="41"/>
  <c r="B566" i="41"/>
  <c r="I565" i="41"/>
  <c r="H565" i="41"/>
  <c r="G565" i="41"/>
  <c r="F565" i="41"/>
  <c r="E565" i="41"/>
  <c r="D565" i="41"/>
  <c r="C565" i="41"/>
  <c r="B565" i="41"/>
  <c r="I564" i="41"/>
  <c r="H564" i="41"/>
  <c r="G564" i="41"/>
  <c r="F564" i="41"/>
  <c r="E564" i="41"/>
  <c r="D564" i="41"/>
  <c r="C564" i="41"/>
  <c r="B564" i="41"/>
  <c r="I563" i="41"/>
  <c r="H563" i="41"/>
  <c r="G563" i="41"/>
  <c r="F563" i="41"/>
  <c r="E563" i="41"/>
  <c r="D563" i="41"/>
  <c r="C563" i="41"/>
  <c r="B563" i="41"/>
  <c r="I562" i="41"/>
  <c r="H562" i="41"/>
  <c r="G562" i="41"/>
  <c r="F562" i="41"/>
  <c r="E562" i="41"/>
  <c r="D562" i="41"/>
  <c r="C562" i="41"/>
  <c r="B562" i="41"/>
  <c r="I561" i="41"/>
  <c r="H561" i="41"/>
  <c r="G561" i="41"/>
  <c r="F561" i="41"/>
  <c r="E561" i="41"/>
  <c r="D561" i="41"/>
  <c r="C561" i="41"/>
  <c r="B561" i="41"/>
  <c r="I560" i="41"/>
  <c r="H560" i="41"/>
  <c r="G560" i="41"/>
  <c r="F560" i="41"/>
  <c r="E560" i="41"/>
  <c r="D560" i="41"/>
  <c r="C560" i="41"/>
  <c r="B560" i="41"/>
  <c r="I559" i="41"/>
  <c r="H559" i="41"/>
  <c r="G559" i="41"/>
  <c r="F559" i="41"/>
  <c r="E559" i="41"/>
  <c r="D559" i="41"/>
  <c r="C559" i="41"/>
  <c r="B559" i="41"/>
  <c r="I558" i="41"/>
  <c r="H558" i="41"/>
  <c r="G558" i="41"/>
  <c r="F558" i="41"/>
  <c r="E558" i="41"/>
  <c r="D558" i="41"/>
  <c r="C558" i="41"/>
  <c r="B558" i="41"/>
  <c r="I557" i="41"/>
  <c r="H557" i="41"/>
  <c r="G557" i="41"/>
  <c r="F557" i="41"/>
  <c r="E557" i="41"/>
  <c r="D557" i="41"/>
  <c r="C557" i="41"/>
  <c r="B557" i="41"/>
  <c r="I556" i="41"/>
  <c r="H556" i="41"/>
  <c r="G556" i="41"/>
  <c r="F556" i="41"/>
  <c r="E556" i="41"/>
  <c r="D556" i="41"/>
  <c r="C556" i="41"/>
  <c r="B556" i="41"/>
  <c r="I555" i="41"/>
  <c r="H555" i="41"/>
  <c r="G555" i="41"/>
  <c r="F555" i="41"/>
  <c r="E555" i="41"/>
  <c r="D555" i="41"/>
  <c r="C555" i="41"/>
  <c r="B555" i="41"/>
  <c r="I554" i="41"/>
  <c r="H554" i="41"/>
  <c r="G554" i="41"/>
  <c r="F554" i="41"/>
  <c r="E554" i="41"/>
  <c r="D554" i="41"/>
  <c r="C554" i="41"/>
  <c r="B554" i="41"/>
  <c r="I553" i="41"/>
  <c r="H553" i="41"/>
  <c r="G553" i="41"/>
  <c r="F553" i="41"/>
  <c r="E553" i="41"/>
  <c r="D553" i="41"/>
  <c r="C553" i="41"/>
  <c r="B553" i="41"/>
  <c r="I552" i="41"/>
  <c r="H552" i="41"/>
  <c r="G552" i="41"/>
  <c r="F552" i="41"/>
  <c r="E552" i="41"/>
  <c r="D552" i="41"/>
  <c r="C552" i="41"/>
  <c r="B552" i="41"/>
  <c r="I551" i="41"/>
  <c r="H551" i="41"/>
  <c r="G551" i="41"/>
  <c r="F551" i="41"/>
  <c r="E551" i="41"/>
  <c r="D551" i="41"/>
  <c r="C551" i="41"/>
  <c r="B551" i="41"/>
  <c r="I550" i="41"/>
  <c r="H550" i="41"/>
  <c r="G550" i="41"/>
  <c r="F550" i="41"/>
  <c r="E550" i="41"/>
  <c r="D550" i="41"/>
  <c r="C550" i="41"/>
  <c r="B550" i="41"/>
  <c r="I549" i="41"/>
  <c r="H549" i="41"/>
  <c r="G549" i="41"/>
  <c r="F549" i="41"/>
  <c r="E549" i="41"/>
  <c r="D549" i="41"/>
  <c r="C549" i="41"/>
  <c r="B549" i="41"/>
  <c r="I548" i="41"/>
  <c r="H548" i="41"/>
  <c r="G548" i="41"/>
  <c r="F548" i="41"/>
  <c r="E548" i="41"/>
  <c r="D548" i="41"/>
  <c r="C548" i="41"/>
  <c r="B548" i="41"/>
  <c r="I547" i="41"/>
  <c r="H547" i="41"/>
  <c r="G547" i="41"/>
  <c r="F547" i="41"/>
  <c r="E547" i="41"/>
  <c r="D547" i="41"/>
  <c r="C547" i="41"/>
  <c r="B547" i="41"/>
  <c r="I546" i="41"/>
  <c r="H546" i="41"/>
  <c r="G546" i="41"/>
  <c r="F546" i="41"/>
  <c r="E546" i="41"/>
  <c r="D546" i="41"/>
  <c r="C546" i="41"/>
  <c r="B546" i="41"/>
  <c r="I545" i="41"/>
  <c r="H545" i="41"/>
  <c r="G545" i="41"/>
  <c r="F545" i="41"/>
  <c r="E545" i="41"/>
  <c r="D545" i="41"/>
  <c r="C545" i="41"/>
  <c r="B545" i="41"/>
  <c r="I544" i="41"/>
  <c r="H544" i="41"/>
  <c r="G544" i="41"/>
  <c r="F544" i="41"/>
  <c r="E544" i="41"/>
  <c r="D544" i="41"/>
  <c r="C544" i="41"/>
  <c r="B544" i="41"/>
  <c r="I543" i="41"/>
  <c r="H543" i="41"/>
  <c r="G543" i="41"/>
  <c r="F543" i="41"/>
  <c r="E543" i="41"/>
  <c r="D543" i="41"/>
  <c r="C543" i="41"/>
  <c r="B543" i="41"/>
  <c r="I542" i="41"/>
  <c r="H542" i="41"/>
  <c r="G542" i="41"/>
  <c r="F542" i="41"/>
  <c r="E542" i="41"/>
  <c r="D542" i="41"/>
  <c r="C542" i="41"/>
  <c r="B542" i="41"/>
  <c r="I541" i="41"/>
  <c r="H541" i="41"/>
  <c r="G541" i="41"/>
  <c r="F541" i="41"/>
  <c r="E541" i="41"/>
  <c r="D541" i="41"/>
  <c r="C541" i="41"/>
  <c r="B541" i="41"/>
  <c r="I540" i="41"/>
  <c r="H540" i="41"/>
  <c r="G540" i="41"/>
  <c r="F540" i="41"/>
  <c r="E540" i="41"/>
  <c r="D540" i="41"/>
  <c r="C540" i="41"/>
  <c r="B540" i="41"/>
  <c r="I539" i="41"/>
  <c r="H539" i="41"/>
  <c r="G539" i="41"/>
  <c r="F539" i="41"/>
  <c r="E539" i="41"/>
  <c r="D539" i="41"/>
  <c r="C539" i="41"/>
  <c r="B539" i="41"/>
  <c r="I538" i="41"/>
  <c r="H538" i="41"/>
  <c r="G538" i="41"/>
  <c r="F538" i="41"/>
  <c r="E538" i="41"/>
  <c r="D538" i="41"/>
  <c r="C538" i="41"/>
  <c r="B538" i="41"/>
  <c r="I537" i="41"/>
  <c r="H537" i="41"/>
  <c r="G537" i="41"/>
  <c r="F537" i="41"/>
  <c r="E537" i="41"/>
  <c r="D537" i="41"/>
  <c r="C537" i="41"/>
  <c r="B537" i="41"/>
  <c r="I536" i="41"/>
  <c r="H536" i="41"/>
  <c r="G536" i="41"/>
  <c r="F536" i="41"/>
  <c r="E536" i="41"/>
  <c r="D536" i="41"/>
  <c r="C536" i="41"/>
  <c r="B536" i="41"/>
  <c r="I535" i="41"/>
  <c r="H535" i="41"/>
  <c r="G535" i="41"/>
  <c r="F535" i="41"/>
  <c r="E535" i="41"/>
  <c r="D535" i="41"/>
  <c r="C535" i="41"/>
  <c r="B535" i="41"/>
  <c r="I534" i="41"/>
  <c r="H534" i="41"/>
  <c r="G534" i="41"/>
  <c r="F534" i="41"/>
  <c r="E534" i="41"/>
  <c r="D534" i="41"/>
  <c r="C534" i="41"/>
  <c r="B534" i="41"/>
  <c r="I533" i="41"/>
  <c r="H533" i="41"/>
  <c r="G533" i="41"/>
  <c r="F533" i="41"/>
  <c r="E533" i="41"/>
  <c r="D533" i="41"/>
  <c r="C533" i="41"/>
  <c r="B533" i="41"/>
  <c r="I532" i="41"/>
  <c r="H532" i="41"/>
  <c r="G532" i="41"/>
  <c r="F532" i="41"/>
  <c r="E532" i="41"/>
  <c r="D532" i="41"/>
  <c r="C532" i="41"/>
  <c r="B532" i="41"/>
  <c r="I531" i="41"/>
  <c r="H531" i="41"/>
  <c r="G531" i="41"/>
  <c r="F531" i="41"/>
  <c r="E531" i="41"/>
  <c r="D531" i="41"/>
  <c r="C531" i="41"/>
  <c r="B531" i="41"/>
  <c r="I530" i="41"/>
  <c r="H530" i="41"/>
  <c r="G530" i="41"/>
  <c r="F530" i="41"/>
  <c r="E530" i="41"/>
  <c r="D530" i="41"/>
  <c r="C530" i="41"/>
  <c r="B530" i="41"/>
  <c r="I529" i="41"/>
  <c r="H529" i="41"/>
  <c r="G529" i="41"/>
  <c r="F529" i="41"/>
  <c r="E529" i="41"/>
  <c r="D529" i="41"/>
  <c r="C529" i="41"/>
  <c r="B529" i="41"/>
  <c r="I528" i="41"/>
  <c r="H528" i="41"/>
  <c r="G528" i="41"/>
  <c r="F528" i="41"/>
  <c r="E528" i="41"/>
  <c r="D528" i="41"/>
  <c r="C528" i="41"/>
  <c r="B528" i="41"/>
  <c r="I527" i="41"/>
  <c r="H527" i="41"/>
  <c r="G527" i="41"/>
  <c r="F527" i="41"/>
  <c r="E527" i="41"/>
  <c r="D527" i="41"/>
  <c r="C527" i="41"/>
  <c r="B527" i="41"/>
  <c r="I526" i="41"/>
  <c r="H526" i="41"/>
  <c r="G526" i="41"/>
  <c r="F526" i="41"/>
  <c r="E526" i="41"/>
  <c r="D526" i="41"/>
  <c r="C526" i="41"/>
  <c r="B526" i="41"/>
  <c r="I525" i="41"/>
  <c r="H525" i="41"/>
  <c r="G525" i="41"/>
  <c r="F525" i="41"/>
  <c r="E525" i="41"/>
  <c r="D525" i="41"/>
  <c r="C525" i="41"/>
  <c r="B525" i="41"/>
  <c r="I524" i="41"/>
  <c r="H524" i="41"/>
  <c r="G524" i="41"/>
  <c r="F524" i="41"/>
  <c r="E524" i="41"/>
  <c r="D524" i="41"/>
  <c r="C524" i="41"/>
  <c r="B524" i="41"/>
  <c r="I523" i="41"/>
  <c r="H523" i="41"/>
  <c r="G523" i="41"/>
  <c r="F523" i="41"/>
  <c r="E523" i="41"/>
  <c r="D523" i="41"/>
  <c r="C523" i="41"/>
  <c r="B523" i="41"/>
  <c r="I522" i="41"/>
  <c r="H522" i="41"/>
  <c r="G522" i="41"/>
  <c r="F522" i="41"/>
  <c r="E522" i="41"/>
  <c r="D522" i="41"/>
  <c r="C522" i="41"/>
  <c r="B522" i="41"/>
  <c r="I521" i="41"/>
  <c r="H521" i="41"/>
  <c r="G521" i="41"/>
  <c r="F521" i="41"/>
  <c r="E521" i="41"/>
  <c r="D521" i="41"/>
  <c r="C521" i="41"/>
  <c r="B521" i="41"/>
  <c r="I520" i="41"/>
  <c r="H520" i="41"/>
  <c r="G520" i="41"/>
  <c r="F520" i="41"/>
  <c r="E520" i="41"/>
  <c r="D520" i="41"/>
  <c r="C520" i="41"/>
  <c r="B520" i="41"/>
  <c r="I519" i="41"/>
  <c r="H519" i="41"/>
  <c r="G519" i="41"/>
  <c r="F519" i="41"/>
  <c r="E519" i="41"/>
  <c r="D519" i="41"/>
  <c r="C519" i="41"/>
  <c r="B519" i="41"/>
  <c r="I518" i="41"/>
  <c r="H518" i="41"/>
  <c r="G518" i="41"/>
  <c r="F518" i="41"/>
  <c r="E518" i="41"/>
  <c r="D518" i="41"/>
  <c r="C518" i="41"/>
  <c r="B518" i="41"/>
  <c r="I517" i="41"/>
  <c r="H517" i="41"/>
  <c r="G517" i="41"/>
  <c r="F517" i="41"/>
  <c r="E517" i="41"/>
  <c r="D517" i="41"/>
  <c r="C517" i="41"/>
  <c r="B517" i="41"/>
  <c r="I516" i="41"/>
  <c r="H516" i="41"/>
  <c r="G516" i="41"/>
  <c r="F516" i="41"/>
  <c r="E516" i="41"/>
  <c r="D516" i="41"/>
  <c r="C516" i="41"/>
  <c r="B516" i="41"/>
  <c r="I515" i="41"/>
  <c r="H515" i="41"/>
  <c r="G515" i="41"/>
  <c r="F515" i="41"/>
  <c r="E515" i="41"/>
  <c r="D515" i="41"/>
  <c r="C515" i="41"/>
  <c r="B515" i="41"/>
  <c r="I514" i="41"/>
  <c r="H514" i="41"/>
  <c r="G514" i="41"/>
  <c r="F514" i="41"/>
  <c r="E514" i="41"/>
  <c r="D514" i="41"/>
  <c r="C514" i="41"/>
  <c r="B514" i="41"/>
  <c r="I513" i="41"/>
  <c r="H513" i="41"/>
  <c r="G513" i="41"/>
  <c r="F513" i="41"/>
  <c r="E513" i="41"/>
  <c r="D513" i="41"/>
  <c r="C513" i="41"/>
  <c r="B513" i="41"/>
  <c r="I512" i="41"/>
  <c r="H512" i="41"/>
  <c r="G512" i="41"/>
  <c r="F512" i="41"/>
  <c r="E512" i="41"/>
  <c r="D512" i="41"/>
  <c r="C512" i="41"/>
  <c r="B512" i="41"/>
  <c r="I511" i="41"/>
  <c r="H511" i="41"/>
  <c r="G511" i="41"/>
  <c r="F511" i="41"/>
  <c r="E511" i="41"/>
  <c r="D511" i="41"/>
  <c r="C511" i="41"/>
  <c r="B511" i="41"/>
  <c r="I510" i="41"/>
  <c r="H510" i="41"/>
  <c r="G510" i="41"/>
  <c r="F510" i="41"/>
  <c r="E510" i="41"/>
  <c r="D510" i="41"/>
  <c r="C510" i="41"/>
  <c r="B510" i="41"/>
  <c r="I509" i="41"/>
  <c r="H509" i="41"/>
  <c r="G509" i="41"/>
  <c r="F509" i="41"/>
  <c r="E509" i="41"/>
  <c r="D509" i="41"/>
  <c r="C509" i="41"/>
  <c r="B509" i="41"/>
  <c r="I508" i="41"/>
  <c r="H508" i="41"/>
  <c r="G508" i="41"/>
  <c r="F508" i="41"/>
  <c r="E508" i="41"/>
  <c r="D508" i="41"/>
  <c r="C508" i="41"/>
  <c r="B508" i="41"/>
  <c r="I507" i="41"/>
  <c r="H507" i="41"/>
  <c r="G507" i="41"/>
  <c r="F507" i="41"/>
  <c r="E507" i="41"/>
  <c r="D507" i="41"/>
  <c r="C507" i="41"/>
  <c r="B507" i="41"/>
  <c r="I506" i="41"/>
  <c r="H506" i="41"/>
  <c r="G506" i="41"/>
  <c r="F506" i="41"/>
  <c r="E506" i="41"/>
  <c r="D506" i="41"/>
  <c r="C506" i="41"/>
  <c r="B506" i="41"/>
  <c r="I505" i="41"/>
  <c r="H505" i="41"/>
  <c r="G505" i="41"/>
  <c r="F505" i="41"/>
  <c r="E505" i="41"/>
  <c r="D505" i="41"/>
  <c r="C505" i="41"/>
  <c r="B505" i="41"/>
  <c r="I504" i="41"/>
  <c r="H504" i="41"/>
  <c r="G504" i="41"/>
  <c r="F504" i="41"/>
  <c r="E504" i="41"/>
  <c r="D504" i="41"/>
  <c r="C504" i="41"/>
  <c r="B504" i="41"/>
  <c r="I503" i="41"/>
  <c r="H503" i="41"/>
  <c r="G503" i="41"/>
  <c r="F503" i="41"/>
  <c r="E503" i="41"/>
  <c r="D503" i="41"/>
  <c r="C503" i="41"/>
  <c r="B503" i="41"/>
  <c r="I502" i="41"/>
  <c r="H502" i="41"/>
  <c r="G502" i="41"/>
  <c r="F502" i="41"/>
  <c r="E502" i="41"/>
  <c r="D502" i="41"/>
  <c r="C502" i="41"/>
  <c r="B502" i="41"/>
  <c r="I501" i="41"/>
  <c r="H501" i="41"/>
  <c r="G501" i="41"/>
  <c r="F501" i="41"/>
  <c r="E501" i="41"/>
  <c r="D501" i="41"/>
  <c r="C501" i="41"/>
  <c r="B501" i="41"/>
  <c r="I500" i="41"/>
  <c r="H500" i="41"/>
  <c r="G500" i="41"/>
  <c r="F500" i="41"/>
  <c r="E500" i="41"/>
  <c r="D500" i="41"/>
  <c r="C500" i="41"/>
  <c r="B500" i="41"/>
  <c r="I499" i="41"/>
  <c r="H499" i="41"/>
  <c r="G499" i="41"/>
  <c r="F499" i="41"/>
  <c r="E499" i="41"/>
  <c r="D499" i="41"/>
  <c r="C499" i="41"/>
  <c r="B499" i="41"/>
  <c r="I498" i="41"/>
  <c r="H498" i="41"/>
  <c r="G498" i="41"/>
  <c r="F498" i="41"/>
  <c r="E498" i="41"/>
  <c r="D498" i="41"/>
  <c r="C498" i="41"/>
  <c r="B498" i="41"/>
  <c r="I497" i="41"/>
  <c r="H497" i="41"/>
  <c r="G497" i="41"/>
  <c r="F497" i="41"/>
  <c r="E497" i="41"/>
  <c r="D497" i="41"/>
  <c r="C497" i="41"/>
  <c r="B497" i="41"/>
  <c r="I496" i="41"/>
  <c r="H496" i="41"/>
  <c r="G496" i="41"/>
  <c r="F496" i="41"/>
  <c r="E496" i="41"/>
  <c r="D496" i="41"/>
  <c r="C496" i="41"/>
  <c r="B496" i="41"/>
  <c r="I495" i="41"/>
  <c r="H495" i="41"/>
  <c r="G495" i="41"/>
  <c r="F495" i="41"/>
  <c r="E495" i="41"/>
  <c r="D495" i="41"/>
  <c r="C495" i="41"/>
  <c r="B495" i="41"/>
  <c r="I494" i="41"/>
  <c r="H494" i="41"/>
  <c r="G494" i="41"/>
  <c r="F494" i="41"/>
  <c r="E494" i="41"/>
  <c r="D494" i="41"/>
  <c r="C494" i="41"/>
  <c r="B494" i="41"/>
  <c r="I493" i="41"/>
  <c r="H493" i="41"/>
  <c r="G493" i="41"/>
  <c r="F493" i="41"/>
  <c r="E493" i="41"/>
  <c r="D493" i="41"/>
  <c r="C493" i="41"/>
  <c r="B493" i="41"/>
  <c r="I492" i="41"/>
  <c r="H492" i="41"/>
  <c r="G492" i="41"/>
  <c r="F492" i="41"/>
  <c r="E492" i="41"/>
  <c r="D492" i="41"/>
  <c r="C492" i="41"/>
  <c r="B492" i="41"/>
  <c r="I491" i="41"/>
  <c r="H491" i="41"/>
  <c r="G491" i="41"/>
  <c r="F491" i="41"/>
  <c r="E491" i="41"/>
  <c r="D491" i="41"/>
  <c r="C491" i="41"/>
  <c r="B491" i="41"/>
  <c r="I490" i="41"/>
  <c r="H490" i="41"/>
  <c r="G490" i="41"/>
  <c r="F490" i="41"/>
  <c r="E490" i="41"/>
  <c r="D490" i="41"/>
  <c r="C490" i="41"/>
  <c r="B490" i="41"/>
  <c r="I489" i="41"/>
  <c r="H489" i="41"/>
  <c r="G489" i="41"/>
  <c r="F489" i="41"/>
  <c r="E489" i="41"/>
  <c r="D489" i="41"/>
  <c r="C489" i="41"/>
  <c r="B489" i="41"/>
  <c r="I488" i="41"/>
  <c r="H488" i="41"/>
  <c r="G488" i="41"/>
  <c r="F488" i="41"/>
  <c r="E488" i="41"/>
  <c r="D488" i="41"/>
  <c r="C488" i="41"/>
  <c r="B488" i="41"/>
  <c r="I487" i="41"/>
  <c r="H487" i="41"/>
  <c r="G487" i="41"/>
  <c r="F487" i="41"/>
  <c r="E487" i="41"/>
  <c r="D487" i="41"/>
  <c r="C487" i="41"/>
  <c r="B487" i="41"/>
  <c r="I486" i="41"/>
  <c r="H486" i="41"/>
  <c r="G486" i="41"/>
  <c r="F486" i="41"/>
  <c r="E486" i="41"/>
  <c r="D486" i="41"/>
  <c r="C486" i="41"/>
  <c r="B486" i="41"/>
  <c r="I485" i="41"/>
  <c r="H485" i="41"/>
  <c r="G485" i="41"/>
  <c r="F485" i="41"/>
  <c r="E485" i="41"/>
  <c r="D485" i="41"/>
  <c r="C485" i="41"/>
  <c r="B485" i="41"/>
  <c r="I484" i="41"/>
  <c r="H484" i="41"/>
  <c r="G484" i="41"/>
  <c r="F484" i="41"/>
  <c r="E484" i="41"/>
  <c r="D484" i="41"/>
  <c r="C484" i="41"/>
  <c r="B484" i="41"/>
  <c r="I483" i="41"/>
  <c r="H483" i="41"/>
  <c r="G483" i="41"/>
  <c r="F483" i="41"/>
  <c r="E483" i="41"/>
  <c r="D483" i="41"/>
  <c r="C483" i="41"/>
  <c r="B483" i="41"/>
  <c r="I482" i="41"/>
  <c r="H482" i="41"/>
  <c r="G482" i="41"/>
  <c r="F482" i="41"/>
  <c r="E482" i="41"/>
  <c r="D482" i="41"/>
  <c r="C482" i="41"/>
  <c r="B482" i="41"/>
  <c r="I481" i="41"/>
  <c r="H481" i="41"/>
  <c r="G481" i="41"/>
  <c r="F481" i="41"/>
  <c r="E481" i="41"/>
  <c r="D481" i="41"/>
  <c r="C481" i="41"/>
  <c r="B481" i="41"/>
  <c r="I480" i="41"/>
  <c r="H480" i="41"/>
  <c r="G480" i="41"/>
  <c r="F480" i="41"/>
  <c r="E480" i="41"/>
  <c r="D480" i="41"/>
  <c r="C480" i="41"/>
  <c r="B480" i="41"/>
  <c r="I479" i="41"/>
  <c r="H479" i="41"/>
  <c r="G479" i="41"/>
  <c r="F479" i="41"/>
  <c r="E479" i="41"/>
  <c r="D479" i="41"/>
  <c r="C479" i="41"/>
  <c r="B479" i="41"/>
  <c r="I478" i="41"/>
  <c r="H478" i="41"/>
  <c r="G478" i="41"/>
  <c r="F478" i="41"/>
  <c r="E478" i="41"/>
  <c r="D478" i="41"/>
  <c r="C478" i="41"/>
  <c r="B478" i="41"/>
  <c r="I477" i="41"/>
  <c r="H477" i="41"/>
  <c r="G477" i="41"/>
  <c r="F477" i="41"/>
  <c r="E477" i="41"/>
  <c r="D477" i="41"/>
  <c r="C477" i="41"/>
  <c r="B477" i="41"/>
  <c r="I476" i="41"/>
  <c r="H476" i="41"/>
  <c r="G476" i="41"/>
  <c r="F476" i="41"/>
  <c r="E476" i="41"/>
  <c r="D476" i="41"/>
  <c r="C476" i="41"/>
  <c r="B476" i="41"/>
  <c r="I475" i="41"/>
  <c r="H475" i="41"/>
  <c r="G475" i="41"/>
  <c r="F475" i="41"/>
  <c r="E475" i="41"/>
  <c r="D475" i="41"/>
  <c r="C475" i="41"/>
  <c r="B475" i="41"/>
  <c r="I474" i="41"/>
  <c r="H474" i="41"/>
  <c r="G474" i="41"/>
  <c r="F474" i="41"/>
  <c r="E474" i="41"/>
  <c r="D474" i="41"/>
  <c r="C474" i="41"/>
  <c r="B474" i="41"/>
  <c r="I473" i="41"/>
  <c r="H473" i="41"/>
  <c r="G473" i="41"/>
  <c r="F473" i="41"/>
  <c r="E473" i="41"/>
  <c r="D473" i="41"/>
  <c r="C473" i="41"/>
  <c r="B473" i="41"/>
  <c r="I472" i="41"/>
  <c r="H472" i="41"/>
  <c r="G472" i="41"/>
  <c r="F472" i="41"/>
  <c r="E472" i="41"/>
  <c r="D472" i="41"/>
  <c r="C472" i="41"/>
  <c r="B472" i="41"/>
  <c r="I471" i="41"/>
  <c r="H471" i="41"/>
  <c r="G471" i="41"/>
  <c r="F471" i="41"/>
  <c r="E471" i="41"/>
  <c r="D471" i="41"/>
  <c r="C471" i="41"/>
  <c r="B471" i="41"/>
  <c r="I470" i="41"/>
  <c r="H470" i="41"/>
  <c r="G470" i="41"/>
  <c r="F470" i="41"/>
  <c r="E470" i="41"/>
  <c r="D470" i="41"/>
  <c r="C470" i="41"/>
  <c r="B470" i="41"/>
  <c r="I469" i="41"/>
  <c r="H469" i="41"/>
  <c r="G469" i="41"/>
  <c r="F469" i="41"/>
  <c r="E469" i="41"/>
  <c r="D469" i="41"/>
  <c r="C469" i="41"/>
  <c r="B469" i="41"/>
  <c r="I468" i="41"/>
  <c r="H468" i="41"/>
  <c r="G468" i="41"/>
  <c r="F468" i="41"/>
  <c r="E468" i="41"/>
  <c r="D468" i="41"/>
  <c r="C468" i="41"/>
  <c r="B468" i="41"/>
  <c r="I467" i="41"/>
  <c r="H467" i="41"/>
  <c r="G467" i="41"/>
  <c r="F467" i="41"/>
  <c r="E467" i="41"/>
  <c r="D467" i="41"/>
  <c r="C467" i="41"/>
  <c r="B467" i="41"/>
  <c r="I466" i="41"/>
  <c r="H466" i="41"/>
  <c r="G466" i="41"/>
  <c r="F466" i="41"/>
  <c r="E466" i="41"/>
  <c r="D466" i="41"/>
  <c r="C466" i="41"/>
  <c r="B466" i="41"/>
  <c r="I465" i="41"/>
  <c r="H465" i="41"/>
  <c r="G465" i="41"/>
  <c r="F465" i="41"/>
  <c r="E465" i="41"/>
  <c r="D465" i="41"/>
  <c r="C465" i="41"/>
  <c r="B465" i="41"/>
  <c r="I464" i="41"/>
  <c r="H464" i="41"/>
  <c r="G464" i="41"/>
  <c r="F464" i="41"/>
  <c r="E464" i="41"/>
  <c r="D464" i="41"/>
  <c r="C464" i="41"/>
  <c r="B464" i="41"/>
  <c r="I463" i="41"/>
  <c r="H463" i="41"/>
  <c r="G463" i="41"/>
  <c r="F463" i="41"/>
  <c r="E463" i="41"/>
  <c r="D463" i="41"/>
  <c r="C463" i="41"/>
  <c r="B463" i="41"/>
  <c r="I462" i="41"/>
  <c r="H462" i="41"/>
  <c r="G462" i="41"/>
  <c r="F462" i="41"/>
  <c r="E462" i="41"/>
  <c r="D462" i="41"/>
  <c r="C462" i="41"/>
  <c r="B462" i="41"/>
  <c r="I461" i="41"/>
  <c r="H461" i="41"/>
  <c r="G461" i="41"/>
  <c r="F461" i="41"/>
  <c r="E461" i="41"/>
  <c r="D461" i="41"/>
  <c r="C461" i="41"/>
  <c r="B461" i="41"/>
  <c r="I460" i="41"/>
  <c r="H460" i="41"/>
  <c r="G460" i="41"/>
  <c r="F460" i="41"/>
  <c r="E460" i="41"/>
  <c r="D460" i="41"/>
  <c r="C460" i="41"/>
  <c r="B460" i="41"/>
  <c r="I459" i="41"/>
  <c r="H459" i="41"/>
  <c r="G459" i="41"/>
  <c r="F459" i="41"/>
  <c r="E459" i="41"/>
  <c r="D459" i="41"/>
  <c r="C459" i="41"/>
  <c r="B459" i="41"/>
  <c r="I458" i="41"/>
  <c r="H458" i="41"/>
  <c r="G458" i="41"/>
  <c r="F458" i="41"/>
  <c r="E458" i="41"/>
  <c r="D458" i="41"/>
  <c r="C458" i="41"/>
  <c r="B458" i="41"/>
  <c r="I457" i="41"/>
  <c r="H457" i="41"/>
  <c r="G457" i="41"/>
  <c r="F457" i="41"/>
  <c r="E457" i="41"/>
  <c r="D457" i="41"/>
  <c r="C457" i="41"/>
  <c r="B457" i="41"/>
  <c r="I456" i="41"/>
  <c r="H456" i="41"/>
  <c r="G456" i="41"/>
  <c r="F456" i="41"/>
  <c r="E456" i="41"/>
  <c r="D456" i="41"/>
  <c r="C456" i="41"/>
  <c r="B456" i="41"/>
  <c r="I455" i="41"/>
  <c r="H455" i="41"/>
  <c r="G455" i="41"/>
  <c r="F455" i="41"/>
  <c r="E455" i="41"/>
  <c r="D455" i="41"/>
  <c r="C455" i="41"/>
  <c r="B455" i="41"/>
  <c r="I454" i="41"/>
  <c r="H454" i="41"/>
  <c r="G454" i="41"/>
  <c r="F454" i="41"/>
  <c r="E454" i="41"/>
  <c r="D454" i="41"/>
  <c r="C454" i="41"/>
  <c r="B454" i="41"/>
  <c r="I453" i="41"/>
  <c r="H453" i="41"/>
  <c r="G453" i="41"/>
  <c r="F453" i="41"/>
  <c r="E453" i="41"/>
  <c r="D453" i="41"/>
  <c r="C453" i="41"/>
  <c r="B453" i="41"/>
  <c r="I452" i="41"/>
  <c r="H452" i="41"/>
  <c r="G452" i="41"/>
  <c r="F452" i="41"/>
  <c r="E452" i="41"/>
  <c r="D452" i="41"/>
  <c r="C452" i="41"/>
  <c r="B452" i="41"/>
  <c r="I451" i="41"/>
  <c r="H451" i="41"/>
  <c r="G451" i="41"/>
  <c r="F451" i="41"/>
  <c r="E451" i="41"/>
  <c r="D451" i="41"/>
  <c r="C451" i="41"/>
  <c r="B451" i="41"/>
  <c r="I450" i="41"/>
  <c r="H450" i="41"/>
  <c r="G450" i="41"/>
  <c r="F450" i="41"/>
  <c r="E450" i="41"/>
  <c r="D450" i="41"/>
  <c r="C450" i="41"/>
  <c r="B450" i="41"/>
  <c r="I449" i="41"/>
  <c r="H449" i="41"/>
  <c r="G449" i="41"/>
  <c r="F449" i="41"/>
  <c r="E449" i="41"/>
  <c r="D449" i="41"/>
  <c r="C449" i="41"/>
  <c r="B449" i="41"/>
  <c r="I448" i="41"/>
  <c r="H448" i="41"/>
  <c r="G448" i="41"/>
  <c r="F448" i="41"/>
  <c r="E448" i="41"/>
  <c r="D448" i="41"/>
  <c r="C448" i="41"/>
  <c r="B448" i="41"/>
  <c r="I447" i="41"/>
  <c r="H447" i="41"/>
  <c r="G447" i="41"/>
  <c r="F447" i="41"/>
  <c r="E447" i="41"/>
  <c r="D447" i="41"/>
  <c r="C447" i="41"/>
  <c r="B447" i="41"/>
  <c r="I446" i="41"/>
  <c r="H446" i="41"/>
  <c r="G446" i="41"/>
  <c r="F446" i="41"/>
  <c r="E446" i="41"/>
  <c r="D446" i="41"/>
  <c r="C446" i="41"/>
  <c r="B446" i="41"/>
  <c r="I445" i="41"/>
  <c r="H445" i="41"/>
  <c r="G445" i="41"/>
  <c r="F445" i="41"/>
  <c r="E445" i="41"/>
  <c r="D445" i="41"/>
  <c r="C445" i="41"/>
  <c r="B445" i="41"/>
  <c r="I444" i="41"/>
  <c r="H444" i="41"/>
  <c r="G444" i="41"/>
  <c r="F444" i="41"/>
  <c r="E444" i="41"/>
  <c r="D444" i="41"/>
  <c r="C444" i="41"/>
  <c r="B444" i="41"/>
  <c r="I443" i="41"/>
  <c r="H443" i="41"/>
  <c r="G443" i="41"/>
  <c r="F443" i="41"/>
  <c r="E443" i="41"/>
  <c r="D443" i="41"/>
  <c r="C443" i="41"/>
  <c r="B443" i="41"/>
  <c r="I442" i="41"/>
  <c r="H442" i="41"/>
  <c r="G442" i="41"/>
  <c r="F442" i="41"/>
  <c r="E442" i="41"/>
  <c r="D442" i="41"/>
  <c r="C442" i="41"/>
  <c r="B442" i="41"/>
  <c r="I441" i="41"/>
  <c r="H441" i="41"/>
  <c r="G441" i="41"/>
  <c r="F441" i="41"/>
  <c r="E441" i="41"/>
  <c r="D441" i="41"/>
  <c r="C441" i="41"/>
  <c r="B441" i="41"/>
  <c r="I440" i="41"/>
  <c r="H440" i="41"/>
  <c r="G440" i="41"/>
  <c r="F440" i="41"/>
  <c r="E440" i="41"/>
  <c r="D440" i="41"/>
  <c r="C440" i="41"/>
  <c r="B440" i="41"/>
  <c r="I439" i="41"/>
  <c r="H439" i="41"/>
  <c r="G439" i="41"/>
  <c r="F439" i="41"/>
  <c r="E439" i="41"/>
  <c r="D439" i="41"/>
  <c r="C439" i="41"/>
  <c r="B439" i="41"/>
  <c r="I438" i="41"/>
  <c r="H438" i="41"/>
  <c r="G438" i="41"/>
  <c r="F438" i="41"/>
  <c r="E438" i="41"/>
  <c r="D438" i="41"/>
  <c r="C438" i="41"/>
  <c r="B438" i="41"/>
  <c r="I437" i="41"/>
  <c r="H437" i="41"/>
  <c r="G437" i="41"/>
  <c r="F437" i="41"/>
  <c r="E437" i="41"/>
  <c r="D437" i="41"/>
  <c r="C437" i="41"/>
  <c r="B437" i="41"/>
  <c r="I436" i="41"/>
  <c r="H436" i="41"/>
  <c r="G436" i="41"/>
  <c r="F436" i="41"/>
  <c r="E436" i="41"/>
  <c r="D436" i="41"/>
  <c r="C436" i="41"/>
  <c r="B436" i="41"/>
  <c r="I435" i="41"/>
  <c r="H435" i="41"/>
  <c r="G435" i="41"/>
  <c r="F435" i="41"/>
  <c r="E435" i="41"/>
  <c r="D435" i="41"/>
  <c r="C435" i="41"/>
  <c r="B435" i="41"/>
  <c r="I434" i="41"/>
  <c r="H434" i="41"/>
  <c r="G434" i="41"/>
  <c r="F434" i="41"/>
  <c r="E434" i="41"/>
  <c r="D434" i="41"/>
  <c r="C434" i="41"/>
  <c r="B434" i="41"/>
  <c r="I433" i="41"/>
  <c r="H433" i="41"/>
  <c r="G433" i="41"/>
  <c r="F433" i="41"/>
  <c r="E433" i="41"/>
  <c r="D433" i="41"/>
  <c r="C433" i="41"/>
  <c r="B433" i="41"/>
  <c r="I432" i="41"/>
  <c r="H432" i="41"/>
  <c r="G432" i="41"/>
  <c r="F432" i="41"/>
  <c r="E432" i="41"/>
  <c r="D432" i="41"/>
  <c r="C432" i="41"/>
  <c r="B432" i="41"/>
  <c r="I431" i="41"/>
  <c r="H431" i="41"/>
  <c r="G431" i="41"/>
  <c r="F431" i="41"/>
  <c r="E431" i="41"/>
  <c r="D431" i="41"/>
  <c r="C431" i="41"/>
  <c r="B431" i="41"/>
  <c r="I430" i="41"/>
  <c r="H430" i="41"/>
  <c r="G430" i="41"/>
  <c r="F430" i="41"/>
  <c r="E430" i="41"/>
  <c r="D430" i="41"/>
  <c r="C430" i="41"/>
  <c r="B430" i="41"/>
  <c r="I429" i="41"/>
  <c r="H429" i="41"/>
  <c r="G429" i="41"/>
  <c r="F429" i="41"/>
  <c r="E429" i="41"/>
  <c r="D429" i="41"/>
  <c r="C429" i="41"/>
  <c r="B429" i="41"/>
  <c r="I428" i="41"/>
  <c r="H428" i="41"/>
  <c r="G428" i="41"/>
  <c r="F428" i="41"/>
  <c r="E428" i="41"/>
  <c r="D428" i="41"/>
  <c r="C428" i="41"/>
  <c r="B428" i="41"/>
  <c r="I427" i="41"/>
  <c r="H427" i="41"/>
  <c r="G427" i="41"/>
  <c r="F427" i="41"/>
  <c r="E427" i="41"/>
  <c r="D427" i="41"/>
  <c r="C427" i="41"/>
  <c r="B427" i="41"/>
  <c r="I426" i="41"/>
  <c r="H426" i="41"/>
  <c r="G426" i="41"/>
  <c r="F426" i="41"/>
  <c r="E426" i="41"/>
  <c r="D426" i="41"/>
  <c r="C426" i="41"/>
  <c r="B426" i="41"/>
  <c r="I425" i="41"/>
  <c r="H425" i="41"/>
  <c r="G425" i="41"/>
  <c r="F425" i="41"/>
  <c r="E425" i="41"/>
  <c r="D425" i="41"/>
  <c r="C425" i="41"/>
  <c r="B425" i="41"/>
  <c r="I424" i="41"/>
  <c r="H424" i="41"/>
  <c r="G424" i="41"/>
  <c r="F424" i="41"/>
  <c r="E424" i="41"/>
  <c r="D424" i="41"/>
  <c r="C424" i="41"/>
  <c r="B424" i="41"/>
  <c r="I423" i="41"/>
  <c r="H423" i="41"/>
  <c r="G423" i="41"/>
  <c r="F423" i="41"/>
  <c r="E423" i="41"/>
  <c r="D423" i="41"/>
  <c r="C423" i="41"/>
  <c r="B423" i="41"/>
  <c r="I422" i="41"/>
  <c r="H422" i="41"/>
  <c r="G422" i="41"/>
  <c r="F422" i="41"/>
  <c r="E422" i="41"/>
  <c r="D422" i="41"/>
  <c r="C422" i="41"/>
  <c r="B422" i="41"/>
  <c r="I421" i="41"/>
  <c r="H421" i="41"/>
  <c r="G421" i="41"/>
  <c r="F421" i="41"/>
  <c r="E421" i="41"/>
  <c r="D421" i="41"/>
  <c r="C421" i="41"/>
  <c r="B421" i="41"/>
  <c r="I420" i="41"/>
  <c r="H420" i="41"/>
  <c r="G420" i="41"/>
  <c r="F420" i="41"/>
  <c r="E420" i="41"/>
  <c r="D420" i="41"/>
  <c r="C420" i="41"/>
  <c r="B420" i="41"/>
  <c r="I419" i="41"/>
  <c r="H419" i="41"/>
  <c r="G419" i="41"/>
  <c r="F419" i="41"/>
  <c r="E419" i="41"/>
  <c r="D419" i="41"/>
  <c r="C419" i="41"/>
  <c r="B419" i="41"/>
  <c r="I418" i="41"/>
  <c r="H418" i="41"/>
  <c r="G418" i="41"/>
  <c r="F418" i="41"/>
  <c r="E418" i="41"/>
  <c r="D418" i="41"/>
  <c r="C418" i="41"/>
  <c r="B418" i="41"/>
  <c r="I417" i="41"/>
  <c r="H417" i="41"/>
  <c r="G417" i="41"/>
  <c r="F417" i="41"/>
  <c r="E417" i="41"/>
  <c r="D417" i="41"/>
  <c r="C417" i="41"/>
  <c r="B417" i="41"/>
  <c r="I416" i="41"/>
  <c r="H416" i="41"/>
  <c r="G416" i="41"/>
  <c r="F416" i="41"/>
  <c r="E416" i="41"/>
  <c r="D416" i="41"/>
  <c r="C416" i="41"/>
  <c r="B416" i="41"/>
  <c r="I415" i="41"/>
  <c r="H415" i="41"/>
  <c r="G415" i="41"/>
  <c r="F415" i="41"/>
  <c r="E415" i="41"/>
  <c r="D415" i="41"/>
  <c r="C415" i="41"/>
  <c r="B415" i="41"/>
  <c r="I414" i="41"/>
  <c r="H414" i="41"/>
  <c r="G414" i="41"/>
  <c r="F414" i="41"/>
  <c r="E414" i="41"/>
  <c r="D414" i="41"/>
  <c r="C414" i="41"/>
  <c r="B414" i="41"/>
  <c r="I413" i="41"/>
  <c r="H413" i="41"/>
  <c r="G413" i="41"/>
  <c r="F413" i="41"/>
  <c r="E413" i="41"/>
  <c r="D413" i="41"/>
  <c r="C413" i="41"/>
  <c r="B413" i="41"/>
  <c r="I412" i="41"/>
  <c r="H412" i="41"/>
  <c r="G412" i="41"/>
  <c r="F412" i="41"/>
  <c r="E412" i="41"/>
  <c r="D412" i="41"/>
  <c r="C412" i="41"/>
  <c r="B412" i="41"/>
  <c r="I411" i="41"/>
  <c r="H411" i="41"/>
  <c r="G411" i="41"/>
  <c r="F411" i="41"/>
  <c r="E411" i="41"/>
  <c r="D411" i="41"/>
  <c r="C411" i="41"/>
  <c r="B411" i="41"/>
  <c r="I410" i="41"/>
  <c r="H410" i="41"/>
  <c r="G410" i="41"/>
  <c r="F410" i="41"/>
  <c r="E410" i="41"/>
  <c r="D410" i="41"/>
  <c r="C410" i="41"/>
  <c r="B410" i="41"/>
  <c r="I409" i="41"/>
  <c r="H409" i="41"/>
  <c r="G409" i="41"/>
  <c r="F409" i="41"/>
  <c r="E409" i="41"/>
  <c r="D409" i="41"/>
  <c r="C409" i="41"/>
  <c r="B409" i="41"/>
  <c r="I408" i="41"/>
  <c r="H408" i="41"/>
  <c r="G408" i="41"/>
  <c r="F408" i="41"/>
  <c r="E408" i="41"/>
  <c r="D408" i="41"/>
  <c r="C408" i="41"/>
  <c r="B408" i="41"/>
  <c r="I407" i="41"/>
  <c r="H407" i="41"/>
  <c r="G407" i="41"/>
  <c r="F407" i="41"/>
  <c r="E407" i="41"/>
  <c r="D407" i="41"/>
  <c r="C407" i="41"/>
  <c r="B407" i="41"/>
  <c r="I406" i="41"/>
  <c r="H406" i="41"/>
  <c r="G406" i="41"/>
  <c r="F406" i="41"/>
  <c r="E406" i="41"/>
  <c r="D406" i="41"/>
  <c r="C406" i="41"/>
  <c r="B406" i="41"/>
  <c r="I405" i="41"/>
  <c r="H405" i="41"/>
  <c r="G405" i="41"/>
  <c r="F405" i="41"/>
  <c r="E405" i="41"/>
  <c r="D405" i="41"/>
  <c r="C405" i="41"/>
  <c r="B405" i="41"/>
  <c r="I404" i="41"/>
  <c r="H404" i="41"/>
  <c r="G404" i="41"/>
  <c r="F404" i="41"/>
  <c r="E404" i="41"/>
  <c r="D404" i="41"/>
  <c r="C404" i="41"/>
  <c r="B404" i="41"/>
  <c r="I403" i="41"/>
  <c r="H403" i="41"/>
  <c r="G403" i="41"/>
  <c r="F403" i="41"/>
  <c r="E403" i="41"/>
  <c r="D403" i="41"/>
  <c r="C403" i="41"/>
  <c r="B403" i="41"/>
  <c r="I402" i="41"/>
  <c r="H402" i="41"/>
  <c r="G402" i="41"/>
  <c r="F402" i="41"/>
  <c r="E402" i="41"/>
  <c r="D402" i="41"/>
  <c r="C402" i="41"/>
  <c r="B402" i="41"/>
  <c r="I401" i="41"/>
  <c r="H401" i="41"/>
  <c r="G401" i="41"/>
  <c r="F401" i="41"/>
  <c r="E401" i="41"/>
  <c r="D401" i="41"/>
  <c r="C401" i="41"/>
  <c r="B401" i="41"/>
  <c r="I400" i="41"/>
  <c r="H400" i="41"/>
  <c r="G400" i="41"/>
  <c r="F400" i="41"/>
  <c r="E400" i="41"/>
  <c r="D400" i="41"/>
  <c r="C400" i="41"/>
  <c r="B400" i="41"/>
  <c r="I399" i="41"/>
  <c r="H399" i="41"/>
  <c r="G399" i="41"/>
  <c r="F399" i="41"/>
  <c r="E399" i="41"/>
  <c r="D399" i="41"/>
  <c r="C399" i="41"/>
  <c r="B399" i="41"/>
  <c r="I398" i="41"/>
  <c r="H398" i="41"/>
  <c r="G398" i="41"/>
  <c r="F398" i="41"/>
  <c r="E398" i="41"/>
  <c r="D398" i="41"/>
  <c r="C398" i="41"/>
  <c r="B398" i="41"/>
  <c r="I397" i="41"/>
  <c r="H397" i="41"/>
  <c r="G397" i="41"/>
  <c r="F397" i="41"/>
  <c r="E397" i="41"/>
  <c r="D397" i="41"/>
  <c r="C397" i="41"/>
  <c r="B397" i="41"/>
  <c r="I396" i="41"/>
  <c r="H396" i="41"/>
  <c r="G396" i="41"/>
  <c r="F396" i="41"/>
  <c r="E396" i="41"/>
  <c r="D396" i="41"/>
  <c r="C396" i="41"/>
  <c r="B396" i="41"/>
  <c r="I395" i="41"/>
  <c r="H395" i="41"/>
  <c r="G395" i="41"/>
  <c r="F395" i="41"/>
  <c r="E395" i="41"/>
  <c r="D395" i="41"/>
  <c r="C395" i="41"/>
  <c r="B395" i="41"/>
  <c r="I394" i="41"/>
  <c r="H394" i="41"/>
  <c r="G394" i="41"/>
  <c r="F394" i="41"/>
  <c r="E394" i="41"/>
  <c r="D394" i="41"/>
  <c r="C394" i="41"/>
  <c r="B394" i="41"/>
  <c r="I393" i="41"/>
  <c r="H393" i="41"/>
  <c r="G393" i="41"/>
  <c r="F393" i="41"/>
  <c r="E393" i="41"/>
  <c r="D393" i="41"/>
  <c r="C393" i="41"/>
  <c r="B393" i="41"/>
  <c r="I392" i="41"/>
  <c r="H392" i="41"/>
  <c r="G392" i="41"/>
  <c r="F392" i="41"/>
  <c r="E392" i="41"/>
  <c r="D392" i="41"/>
  <c r="C392" i="41"/>
  <c r="B392" i="41"/>
  <c r="I391" i="41"/>
  <c r="H391" i="41"/>
  <c r="G391" i="41"/>
  <c r="F391" i="41"/>
  <c r="E391" i="41"/>
  <c r="D391" i="41"/>
  <c r="C391" i="41"/>
  <c r="B391" i="41"/>
  <c r="I390" i="41"/>
  <c r="H390" i="41"/>
  <c r="G390" i="41"/>
  <c r="F390" i="41"/>
  <c r="E390" i="41"/>
  <c r="D390" i="41"/>
  <c r="C390" i="41"/>
  <c r="B390" i="41"/>
  <c r="I389" i="41"/>
  <c r="H389" i="41"/>
  <c r="G389" i="41"/>
  <c r="F389" i="41"/>
  <c r="E389" i="41"/>
  <c r="D389" i="41"/>
  <c r="C389" i="41"/>
  <c r="B389" i="41"/>
  <c r="I388" i="41"/>
  <c r="H388" i="41"/>
  <c r="G388" i="41"/>
  <c r="F388" i="41"/>
  <c r="E388" i="41"/>
  <c r="D388" i="41"/>
  <c r="C388" i="41"/>
  <c r="B388" i="41"/>
  <c r="I387" i="41"/>
  <c r="H387" i="41"/>
  <c r="G387" i="41"/>
  <c r="F387" i="41"/>
  <c r="E387" i="41"/>
  <c r="D387" i="41"/>
  <c r="C387" i="41"/>
  <c r="B387" i="41"/>
  <c r="I386" i="41"/>
  <c r="H386" i="41"/>
  <c r="G386" i="41"/>
  <c r="F386" i="41"/>
  <c r="E386" i="41"/>
  <c r="D386" i="41"/>
  <c r="C386" i="41"/>
  <c r="B386" i="41"/>
  <c r="I385" i="41"/>
  <c r="H385" i="41"/>
  <c r="G385" i="41"/>
  <c r="F385" i="41"/>
  <c r="E385" i="41"/>
  <c r="D385" i="41"/>
  <c r="C385" i="41"/>
  <c r="B385" i="41"/>
  <c r="I384" i="41"/>
  <c r="H384" i="41"/>
  <c r="G384" i="41"/>
  <c r="F384" i="41"/>
  <c r="E384" i="41"/>
  <c r="D384" i="41"/>
  <c r="C384" i="41"/>
  <c r="B384" i="41"/>
  <c r="I383" i="41"/>
  <c r="H383" i="41"/>
  <c r="G383" i="41"/>
  <c r="F383" i="41"/>
  <c r="E383" i="41"/>
  <c r="D383" i="41"/>
  <c r="C383" i="41"/>
  <c r="B383" i="41"/>
  <c r="I382" i="41"/>
  <c r="H382" i="41"/>
  <c r="G382" i="41"/>
  <c r="F382" i="41"/>
  <c r="E382" i="41"/>
  <c r="D382" i="41"/>
  <c r="C382" i="41"/>
  <c r="B382" i="41"/>
  <c r="I381" i="41"/>
  <c r="H381" i="41"/>
  <c r="G381" i="41"/>
  <c r="F381" i="41"/>
  <c r="E381" i="41"/>
  <c r="D381" i="41"/>
  <c r="C381" i="41"/>
  <c r="B381" i="41"/>
  <c r="I380" i="41"/>
  <c r="H380" i="41"/>
  <c r="G380" i="41"/>
  <c r="F380" i="41"/>
  <c r="E380" i="41"/>
  <c r="D380" i="41"/>
  <c r="C380" i="41"/>
  <c r="B380" i="41"/>
  <c r="I379" i="41"/>
  <c r="H379" i="41"/>
  <c r="G379" i="41"/>
  <c r="F379" i="41"/>
  <c r="E379" i="41"/>
  <c r="D379" i="41"/>
  <c r="C379" i="41"/>
  <c r="B379" i="41"/>
  <c r="I378" i="41"/>
  <c r="H378" i="41"/>
  <c r="G378" i="41"/>
  <c r="F378" i="41"/>
  <c r="E378" i="41"/>
  <c r="D378" i="41"/>
  <c r="C378" i="41"/>
  <c r="B378" i="41"/>
  <c r="I377" i="41"/>
  <c r="H377" i="41"/>
  <c r="G377" i="41"/>
  <c r="F377" i="41"/>
  <c r="E377" i="41"/>
  <c r="D377" i="41"/>
  <c r="C377" i="41"/>
  <c r="B377" i="41"/>
  <c r="I376" i="41"/>
  <c r="H376" i="41"/>
  <c r="G376" i="41"/>
  <c r="F376" i="41"/>
  <c r="E376" i="41"/>
  <c r="D376" i="41"/>
  <c r="C376" i="41"/>
  <c r="B376" i="41"/>
  <c r="I375" i="41"/>
  <c r="H375" i="41"/>
  <c r="G375" i="41"/>
  <c r="F375" i="41"/>
  <c r="E375" i="41"/>
  <c r="D375" i="41"/>
  <c r="C375" i="41"/>
  <c r="B375" i="41"/>
  <c r="I374" i="41"/>
  <c r="H374" i="41"/>
  <c r="G374" i="41"/>
  <c r="F374" i="41"/>
  <c r="E374" i="41"/>
  <c r="D374" i="41"/>
  <c r="C374" i="41"/>
  <c r="B374" i="41"/>
  <c r="I373" i="41"/>
  <c r="H373" i="41"/>
  <c r="G373" i="41"/>
  <c r="F373" i="41"/>
  <c r="E373" i="41"/>
  <c r="D373" i="41"/>
  <c r="C373" i="41"/>
  <c r="B373" i="41"/>
  <c r="I372" i="41"/>
  <c r="H372" i="41"/>
  <c r="G372" i="41"/>
  <c r="F372" i="41"/>
  <c r="E372" i="41"/>
  <c r="D372" i="41"/>
  <c r="C372" i="41"/>
  <c r="B372" i="41"/>
  <c r="I371" i="41"/>
  <c r="H371" i="41"/>
  <c r="G371" i="41"/>
  <c r="F371" i="41"/>
  <c r="E371" i="41"/>
  <c r="D371" i="41"/>
  <c r="C371" i="41"/>
  <c r="B371" i="41"/>
  <c r="I370" i="41"/>
  <c r="H370" i="41"/>
  <c r="G370" i="41"/>
  <c r="F370" i="41"/>
  <c r="E370" i="41"/>
  <c r="D370" i="41"/>
  <c r="C370" i="41"/>
  <c r="B370" i="41"/>
  <c r="I369" i="41"/>
  <c r="H369" i="41"/>
  <c r="G369" i="41"/>
  <c r="F369" i="41"/>
  <c r="E369" i="41"/>
  <c r="D369" i="41"/>
  <c r="C369" i="41"/>
  <c r="B369" i="41"/>
  <c r="I368" i="41"/>
  <c r="H368" i="41"/>
  <c r="G368" i="41"/>
  <c r="F368" i="41"/>
  <c r="E368" i="41"/>
  <c r="D368" i="41"/>
  <c r="C368" i="41"/>
  <c r="B368" i="41"/>
  <c r="I367" i="41"/>
  <c r="H367" i="41"/>
  <c r="G367" i="41"/>
  <c r="F367" i="41"/>
  <c r="E367" i="41"/>
  <c r="D367" i="41"/>
  <c r="C367" i="41"/>
  <c r="B367" i="41"/>
  <c r="I366" i="41"/>
  <c r="H366" i="41"/>
  <c r="G366" i="41"/>
  <c r="F366" i="41"/>
  <c r="E366" i="41"/>
  <c r="D366" i="41"/>
  <c r="C366" i="41"/>
  <c r="B366" i="41"/>
  <c r="I365" i="41"/>
  <c r="H365" i="41"/>
  <c r="G365" i="41"/>
  <c r="F365" i="41"/>
  <c r="E365" i="41"/>
  <c r="D365" i="41"/>
  <c r="C365" i="41"/>
  <c r="B365" i="41"/>
  <c r="I364" i="41"/>
  <c r="H364" i="41"/>
  <c r="G364" i="41"/>
  <c r="F364" i="41"/>
  <c r="E364" i="41"/>
  <c r="D364" i="41"/>
  <c r="C364" i="41"/>
  <c r="B364" i="41"/>
  <c r="I363" i="41"/>
  <c r="H363" i="41"/>
  <c r="G363" i="41"/>
  <c r="F363" i="41"/>
  <c r="E363" i="41"/>
  <c r="D363" i="41"/>
  <c r="C363" i="41"/>
  <c r="B363" i="41"/>
  <c r="I362" i="41"/>
  <c r="H362" i="41"/>
  <c r="G362" i="41"/>
  <c r="F362" i="41"/>
  <c r="E362" i="41"/>
  <c r="D362" i="41"/>
  <c r="C362" i="41"/>
  <c r="B362" i="41"/>
  <c r="I361" i="41"/>
  <c r="H361" i="41"/>
  <c r="G361" i="41"/>
  <c r="F361" i="41"/>
  <c r="E361" i="41"/>
  <c r="D361" i="41"/>
  <c r="C361" i="41"/>
  <c r="B361" i="41"/>
  <c r="I360" i="41"/>
  <c r="H360" i="41"/>
  <c r="G360" i="41"/>
  <c r="F360" i="41"/>
  <c r="E360" i="41"/>
  <c r="D360" i="41"/>
  <c r="C360" i="41"/>
  <c r="B360" i="41"/>
  <c r="I359" i="41"/>
  <c r="H359" i="41"/>
  <c r="G359" i="41"/>
  <c r="F359" i="41"/>
  <c r="E359" i="41"/>
  <c r="D359" i="41"/>
  <c r="C359" i="41"/>
  <c r="B359" i="41"/>
  <c r="I358" i="41"/>
  <c r="H358" i="41"/>
  <c r="G358" i="41"/>
  <c r="F358" i="41"/>
  <c r="E358" i="41"/>
  <c r="D358" i="41"/>
  <c r="C358" i="41"/>
  <c r="B358" i="41"/>
  <c r="I357" i="41"/>
  <c r="H357" i="41"/>
  <c r="G357" i="41"/>
  <c r="F357" i="41"/>
  <c r="E357" i="41"/>
  <c r="D357" i="41"/>
  <c r="C357" i="41"/>
  <c r="B357" i="41"/>
  <c r="I356" i="41"/>
  <c r="H356" i="41"/>
  <c r="G356" i="41"/>
  <c r="F356" i="41"/>
  <c r="E356" i="41"/>
  <c r="D356" i="41"/>
  <c r="C356" i="41"/>
  <c r="B356" i="41"/>
  <c r="I355" i="41"/>
  <c r="H355" i="41"/>
  <c r="G355" i="41"/>
  <c r="F355" i="41"/>
  <c r="E355" i="41"/>
  <c r="D355" i="41"/>
  <c r="C355" i="41"/>
  <c r="B355" i="41"/>
  <c r="I354" i="41"/>
  <c r="H354" i="41"/>
  <c r="G354" i="41"/>
  <c r="F354" i="41"/>
  <c r="E354" i="41"/>
  <c r="D354" i="41"/>
  <c r="C354" i="41"/>
  <c r="B354" i="41"/>
  <c r="I353" i="41"/>
  <c r="H353" i="41"/>
  <c r="G353" i="41"/>
  <c r="F353" i="41"/>
  <c r="E353" i="41"/>
  <c r="D353" i="41"/>
  <c r="C353" i="41"/>
  <c r="B353" i="41"/>
  <c r="I352" i="41"/>
  <c r="H352" i="41"/>
  <c r="G352" i="41"/>
  <c r="F352" i="41"/>
  <c r="E352" i="41"/>
  <c r="D352" i="41"/>
  <c r="C352" i="41"/>
  <c r="B352" i="41"/>
  <c r="I351" i="41"/>
  <c r="H351" i="41"/>
  <c r="G351" i="41"/>
  <c r="F351" i="41"/>
  <c r="E351" i="41"/>
  <c r="D351" i="41"/>
  <c r="C351" i="41"/>
  <c r="B351" i="41"/>
  <c r="I350" i="41"/>
  <c r="H350" i="41"/>
  <c r="G350" i="41"/>
  <c r="F350" i="41"/>
  <c r="E350" i="41"/>
  <c r="D350" i="41"/>
  <c r="C350" i="41"/>
  <c r="B350" i="41"/>
  <c r="I349" i="41"/>
  <c r="H349" i="41"/>
  <c r="G349" i="41"/>
  <c r="F349" i="41"/>
  <c r="E349" i="41"/>
  <c r="D349" i="41"/>
  <c r="C349" i="41"/>
  <c r="B349" i="41"/>
  <c r="I348" i="41"/>
  <c r="H348" i="41"/>
  <c r="G348" i="41"/>
  <c r="F348" i="41"/>
  <c r="E348" i="41"/>
  <c r="D348" i="41"/>
  <c r="C348" i="41"/>
  <c r="B348" i="41"/>
  <c r="I347" i="41"/>
  <c r="H347" i="41"/>
  <c r="G347" i="41"/>
  <c r="F347" i="41"/>
  <c r="E347" i="41"/>
  <c r="D347" i="41"/>
  <c r="C347" i="41"/>
  <c r="B347" i="41"/>
  <c r="I346" i="41"/>
  <c r="H346" i="41"/>
  <c r="G346" i="41"/>
  <c r="F346" i="41"/>
  <c r="E346" i="41"/>
  <c r="D346" i="41"/>
  <c r="C346" i="41"/>
  <c r="B346" i="41"/>
  <c r="I345" i="41"/>
  <c r="H345" i="41"/>
  <c r="G345" i="41"/>
  <c r="F345" i="41"/>
  <c r="E345" i="41"/>
  <c r="D345" i="41"/>
  <c r="C345" i="41"/>
  <c r="B345" i="41"/>
  <c r="I344" i="41"/>
  <c r="H344" i="41"/>
  <c r="G344" i="41"/>
  <c r="F344" i="41"/>
  <c r="E344" i="41"/>
  <c r="D344" i="41"/>
  <c r="C344" i="41"/>
  <c r="B344" i="41"/>
  <c r="I343" i="41"/>
  <c r="H343" i="41"/>
  <c r="G343" i="41"/>
  <c r="F343" i="41"/>
  <c r="E343" i="41"/>
  <c r="D343" i="41"/>
  <c r="C343" i="41"/>
  <c r="B343" i="41"/>
  <c r="I342" i="41"/>
  <c r="H342" i="41"/>
  <c r="G342" i="41"/>
  <c r="F342" i="41"/>
  <c r="E342" i="41"/>
  <c r="D342" i="41"/>
  <c r="C342" i="41"/>
  <c r="B342" i="41"/>
  <c r="I341" i="41"/>
  <c r="H341" i="41"/>
  <c r="G341" i="41"/>
  <c r="F341" i="41"/>
  <c r="E341" i="41"/>
  <c r="D341" i="41"/>
  <c r="C341" i="41"/>
  <c r="B341" i="41"/>
  <c r="I340" i="41"/>
  <c r="H340" i="41"/>
  <c r="G340" i="41"/>
  <c r="F340" i="41"/>
  <c r="E340" i="41"/>
  <c r="D340" i="41"/>
  <c r="C340" i="41"/>
  <c r="B340" i="41"/>
  <c r="I339" i="41"/>
  <c r="H339" i="41"/>
  <c r="G339" i="41"/>
  <c r="F339" i="41"/>
  <c r="E339" i="41"/>
  <c r="D339" i="41"/>
  <c r="C339" i="41"/>
  <c r="B339" i="41"/>
  <c r="I338" i="41"/>
  <c r="H338" i="41"/>
  <c r="G338" i="41"/>
  <c r="F338" i="41"/>
  <c r="E338" i="41"/>
  <c r="D338" i="41"/>
  <c r="C338" i="41"/>
  <c r="B338" i="41"/>
  <c r="I337" i="41"/>
  <c r="H337" i="41"/>
  <c r="G337" i="41"/>
  <c r="F337" i="41"/>
  <c r="E337" i="41"/>
  <c r="D337" i="41"/>
  <c r="C337" i="41"/>
  <c r="B337" i="41"/>
  <c r="I336" i="41"/>
  <c r="H336" i="41"/>
  <c r="G336" i="41"/>
  <c r="F336" i="41"/>
  <c r="E336" i="41"/>
  <c r="D336" i="41"/>
  <c r="C336" i="41"/>
  <c r="B336" i="41"/>
  <c r="I335" i="41"/>
  <c r="H335" i="41"/>
  <c r="G335" i="41"/>
  <c r="F335" i="41"/>
  <c r="E335" i="41"/>
  <c r="D335" i="41"/>
  <c r="C335" i="41"/>
  <c r="B335" i="41"/>
  <c r="I334" i="41"/>
  <c r="H334" i="41"/>
  <c r="G334" i="41"/>
  <c r="F334" i="41"/>
  <c r="E334" i="41"/>
  <c r="D334" i="41"/>
  <c r="C334" i="41"/>
  <c r="B334" i="41"/>
  <c r="I333" i="41"/>
  <c r="H333" i="41"/>
  <c r="G333" i="41"/>
  <c r="F333" i="41"/>
  <c r="E333" i="41"/>
  <c r="D333" i="41"/>
  <c r="C333" i="41"/>
  <c r="B333" i="41"/>
  <c r="I332" i="41"/>
  <c r="H332" i="41"/>
  <c r="G332" i="41"/>
  <c r="F332" i="41"/>
  <c r="E332" i="41"/>
  <c r="D332" i="41"/>
  <c r="C332" i="41"/>
  <c r="B332" i="41"/>
  <c r="I331" i="41"/>
  <c r="H331" i="41"/>
  <c r="G331" i="41"/>
  <c r="F331" i="41"/>
  <c r="E331" i="41"/>
  <c r="D331" i="41"/>
  <c r="C331" i="41"/>
  <c r="B331" i="41"/>
  <c r="I330" i="41"/>
  <c r="H330" i="41"/>
  <c r="G330" i="41"/>
  <c r="F330" i="41"/>
  <c r="E330" i="41"/>
  <c r="D330" i="41"/>
  <c r="C330" i="41"/>
  <c r="B330" i="41"/>
  <c r="I329" i="41"/>
  <c r="H329" i="41"/>
  <c r="G329" i="41"/>
  <c r="F329" i="41"/>
  <c r="E329" i="41"/>
  <c r="D329" i="41"/>
  <c r="C329" i="41"/>
  <c r="B329" i="41"/>
  <c r="I328" i="41"/>
  <c r="H328" i="41"/>
  <c r="G328" i="41"/>
  <c r="F328" i="41"/>
  <c r="E328" i="41"/>
  <c r="D328" i="41"/>
  <c r="C328" i="41"/>
  <c r="B328" i="41"/>
  <c r="I327" i="41"/>
  <c r="H327" i="41"/>
  <c r="G327" i="41"/>
  <c r="F327" i="41"/>
  <c r="E327" i="41"/>
  <c r="D327" i="41"/>
  <c r="C327" i="41"/>
  <c r="B327" i="41"/>
  <c r="I326" i="41"/>
  <c r="H326" i="41"/>
  <c r="G326" i="41"/>
  <c r="F326" i="41"/>
  <c r="E326" i="41"/>
  <c r="D326" i="41"/>
  <c r="C326" i="41"/>
  <c r="B326" i="41"/>
  <c r="I325" i="41"/>
  <c r="H325" i="41"/>
  <c r="G325" i="41"/>
  <c r="F325" i="41"/>
  <c r="E325" i="41"/>
  <c r="D325" i="41"/>
  <c r="C325" i="41"/>
  <c r="B325" i="41"/>
  <c r="I324" i="41"/>
  <c r="H324" i="41"/>
  <c r="G324" i="41"/>
  <c r="F324" i="41"/>
  <c r="E324" i="41"/>
  <c r="D324" i="41"/>
  <c r="C324" i="41"/>
  <c r="B324" i="41"/>
  <c r="I323" i="41"/>
  <c r="H323" i="41"/>
  <c r="G323" i="41"/>
  <c r="F323" i="41"/>
  <c r="E323" i="41"/>
  <c r="D323" i="41"/>
  <c r="C323" i="41"/>
  <c r="B323" i="41"/>
  <c r="I322" i="41"/>
  <c r="H322" i="41"/>
  <c r="G322" i="41"/>
  <c r="F322" i="41"/>
  <c r="E322" i="41"/>
  <c r="D322" i="41"/>
  <c r="C322" i="41"/>
  <c r="B322" i="41"/>
  <c r="I321" i="41"/>
  <c r="H321" i="41"/>
  <c r="G321" i="41"/>
  <c r="F321" i="41"/>
  <c r="E321" i="41"/>
  <c r="D321" i="41"/>
  <c r="C321" i="41"/>
  <c r="B321" i="41"/>
  <c r="I320" i="41"/>
  <c r="H320" i="41"/>
  <c r="G320" i="41"/>
  <c r="F320" i="41"/>
  <c r="E320" i="41"/>
  <c r="D320" i="41"/>
  <c r="C320" i="41"/>
  <c r="B320" i="41"/>
  <c r="I319" i="41"/>
  <c r="H319" i="41"/>
  <c r="G319" i="41"/>
  <c r="F319" i="41"/>
  <c r="E319" i="41"/>
  <c r="D319" i="41"/>
  <c r="C319" i="41"/>
  <c r="B319" i="41"/>
  <c r="I318" i="41"/>
  <c r="H318" i="41"/>
  <c r="G318" i="41"/>
  <c r="F318" i="41"/>
  <c r="E318" i="41"/>
  <c r="D318" i="41"/>
  <c r="C318" i="41"/>
  <c r="B318" i="41"/>
  <c r="I317" i="41"/>
  <c r="H317" i="41"/>
  <c r="G317" i="41"/>
  <c r="F317" i="41"/>
  <c r="E317" i="41"/>
  <c r="D317" i="41"/>
  <c r="C317" i="41"/>
  <c r="B317" i="41"/>
  <c r="I316" i="41"/>
  <c r="H316" i="41"/>
  <c r="G316" i="41"/>
  <c r="F316" i="41"/>
  <c r="E316" i="41"/>
  <c r="D316" i="41"/>
  <c r="C316" i="41"/>
  <c r="B316" i="41"/>
  <c r="I315" i="41"/>
  <c r="H315" i="41"/>
  <c r="G315" i="41"/>
  <c r="F315" i="41"/>
  <c r="E315" i="41"/>
  <c r="D315" i="41"/>
  <c r="C315" i="41"/>
  <c r="B315" i="41"/>
  <c r="I314" i="41"/>
  <c r="H314" i="41"/>
  <c r="G314" i="41"/>
  <c r="F314" i="41"/>
  <c r="E314" i="41"/>
  <c r="D314" i="41"/>
  <c r="C314" i="41"/>
  <c r="B314" i="41"/>
  <c r="I313" i="41"/>
  <c r="H313" i="41"/>
  <c r="G313" i="41"/>
  <c r="F313" i="41"/>
  <c r="E313" i="41"/>
  <c r="D313" i="41"/>
  <c r="C313" i="41"/>
  <c r="B313" i="41"/>
  <c r="I312" i="41"/>
  <c r="H312" i="41"/>
  <c r="G312" i="41"/>
  <c r="F312" i="41"/>
  <c r="E312" i="41"/>
  <c r="D312" i="41"/>
  <c r="C312" i="41"/>
  <c r="B312" i="41"/>
  <c r="I311" i="41"/>
  <c r="H311" i="41"/>
  <c r="G311" i="41"/>
  <c r="F311" i="41"/>
  <c r="E311" i="41"/>
  <c r="D311" i="41"/>
  <c r="C311" i="41"/>
  <c r="B311" i="41"/>
  <c r="I310" i="41"/>
  <c r="H310" i="41"/>
  <c r="G310" i="41"/>
  <c r="F310" i="41"/>
  <c r="E310" i="41"/>
  <c r="D310" i="41"/>
  <c r="C310" i="41"/>
  <c r="B310" i="41"/>
  <c r="I309" i="41"/>
  <c r="H309" i="41"/>
  <c r="G309" i="41"/>
  <c r="F309" i="41"/>
  <c r="E309" i="41"/>
  <c r="D309" i="41"/>
  <c r="C309" i="41"/>
  <c r="B309" i="41"/>
  <c r="I308" i="41"/>
  <c r="H308" i="41"/>
  <c r="G308" i="41"/>
  <c r="F308" i="41"/>
  <c r="E308" i="41"/>
  <c r="D308" i="41"/>
  <c r="C308" i="41"/>
  <c r="B308" i="41"/>
  <c r="I307" i="41"/>
  <c r="H307" i="41"/>
  <c r="G307" i="41"/>
  <c r="F307" i="41"/>
  <c r="E307" i="41"/>
  <c r="D307" i="41"/>
  <c r="C307" i="41"/>
  <c r="B307" i="41"/>
  <c r="I306" i="41"/>
  <c r="H306" i="41"/>
  <c r="G306" i="41"/>
  <c r="F306" i="41"/>
  <c r="E306" i="41"/>
  <c r="D306" i="41"/>
  <c r="C306" i="41"/>
  <c r="B306" i="41"/>
  <c r="I305" i="41"/>
  <c r="H305" i="41"/>
  <c r="G305" i="41"/>
  <c r="F305" i="41"/>
  <c r="E305" i="41"/>
  <c r="D305" i="41"/>
  <c r="C305" i="41"/>
  <c r="B305" i="41"/>
  <c r="I304" i="41"/>
  <c r="H304" i="41"/>
  <c r="G304" i="41"/>
  <c r="F304" i="41"/>
  <c r="E304" i="41"/>
  <c r="D304" i="41"/>
  <c r="C304" i="41"/>
  <c r="B304" i="41"/>
  <c r="I303" i="41"/>
  <c r="H303" i="41"/>
  <c r="G303" i="41"/>
  <c r="F303" i="41"/>
  <c r="E303" i="41"/>
  <c r="D303" i="41"/>
  <c r="C303" i="41"/>
  <c r="B303" i="41"/>
  <c r="I302" i="41"/>
  <c r="H302" i="41"/>
  <c r="G302" i="41"/>
  <c r="F302" i="41"/>
  <c r="E302" i="41"/>
  <c r="D302" i="41"/>
  <c r="C302" i="41"/>
  <c r="B302" i="41"/>
  <c r="I301" i="41"/>
  <c r="H301" i="41"/>
  <c r="G301" i="41"/>
  <c r="F301" i="41"/>
  <c r="E301" i="41"/>
  <c r="D301" i="41"/>
  <c r="C301" i="41"/>
  <c r="B301" i="41"/>
  <c r="I300" i="41"/>
  <c r="H300" i="41"/>
  <c r="G300" i="41"/>
  <c r="F300" i="41"/>
  <c r="E300" i="41"/>
  <c r="D300" i="41"/>
  <c r="C300" i="41"/>
  <c r="B300" i="41"/>
  <c r="I299" i="41"/>
  <c r="H299" i="41"/>
  <c r="G299" i="41"/>
  <c r="F299" i="41"/>
  <c r="E299" i="41"/>
  <c r="D299" i="41"/>
  <c r="C299" i="41"/>
  <c r="B299" i="41"/>
  <c r="I298" i="41"/>
  <c r="H298" i="41"/>
  <c r="G298" i="41"/>
  <c r="F298" i="41"/>
  <c r="E298" i="41"/>
  <c r="D298" i="41"/>
  <c r="C298" i="41"/>
  <c r="B298" i="41"/>
  <c r="I297" i="41"/>
  <c r="H297" i="41"/>
  <c r="G297" i="41"/>
  <c r="F297" i="41"/>
  <c r="E297" i="41"/>
  <c r="D297" i="41"/>
  <c r="C297" i="41"/>
  <c r="B297" i="41"/>
  <c r="I296" i="41"/>
  <c r="H296" i="41"/>
  <c r="G296" i="41"/>
  <c r="F296" i="41"/>
  <c r="E296" i="41"/>
  <c r="D296" i="41"/>
  <c r="C296" i="41"/>
  <c r="B296" i="41"/>
  <c r="I295" i="41"/>
  <c r="H295" i="41"/>
  <c r="G295" i="41"/>
  <c r="F295" i="41"/>
  <c r="E295" i="41"/>
  <c r="D295" i="41"/>
  <c r="C295" i="41"/>
  <c r="B295" i="41"/>
  <c r="I294" i="41"/>
  <c r="H294" i="41"/>
  <c r="G294" i="41"/>
  <c r="F294" i="41"/>
  <c r="E294" i="41"/>
  <c r="D294" i="41"/>
  <c r="C294" i="41"/>
  <c r="B294" i="41"/>
  <c r="I293" i="41"/>
  <c r="H293" i="41"/>
  <c r="G293" i="41"/>
  <c r="F293" i="41"/>
  <c r="E293" i="41"/>
  <c r="D293" i="41"/>
  <c r="C293" i="41"/>
  <c r="B293" i="41"/>
  <c r="I292" i="41"/>
  <c r="H292" i="41"/>
  <c r="G292" i="41"/>
  <c r="F292" i="41"/>
  <c r="E292" i="41"/>
  <c r="D292" i="41"/>
  <c r="C292" i="41"/>
  <c r="B292" i="41"/>
  <c r="I291" i="41"/>
  <c r="H291" i="41"/>
  <c r="G291" i="41"/>
  <c r="F291" i="41"/>
  <c r="E291" i="41"/>
  <c r="D291" i="41"/>
  <c r="C291" i="41"/>
  <c r="B291" i="41"/>
  <c r="I290" i="41"/>
  <c r="H290" i="41"/>
  <c r="G290" i="41"/>
  <c r="F290" i="41"/>
  <c r="E290" i="41"/>
  <c r="D290" i="41"/>
  <c r="C290" i="41"/>
  <c r="B290" i="41"/>
  <c r="I289" i="41"/>
  <c r="H289" i="41"/>
  <c r="G289" i="41"/>
  <c r="F289" i="41"/>
  <c r="E289" i="41"/>
  <c r="D289" i="41"/>
  <c r="C289" i="41"/>
  <c r="B289" i="41"/>
  <c r="I288" i="41"/>
  <c r="H288" i="41"/>
  <c r="G288" i="41"/>
  <c r="F288" i="41"/>
  <c r="E288" i="41"/>
  <c r="D288" i="41"/>
  <c r="C288" i="41"/>
  <c r="B288" i="41"/>
  <c r="I287" i="41"/>
  <c r="H287" i="41"/>
  <c r="G287" i="41"/>
  <c r="F287" i="41"/>
  <c r="E287" i="41"/>
  <c r="D287" i="41"/>
  <c r="C287" i="41"/>
  <c r="B287" i="41"/>
  <c r="I286" i="41"/>
  <c r="H286" i="41"/>
  <c r="G286" i="41"/>
  <c r="F286" i="41"/>
  <c r="E286" i="41"/>
  <c r="D286" i="41"/>
  <c r="C286" i="41"/>
  <c r="B286" i="41"/>
  <c r="I285" i="41"/>
  <c r="H285" i="41"/>
  <c r="G285" i="41"/>
  <c r="F285" i="41"/>
  <c r="E285" i="41"/>
  <c r="D285" i="41"/>
  <c r="C285" i="41"/>
  <c r="B285" i="41"/>
  <c r="I284" i="41"/>
  <c r="H284" i="41"/>
  <c r="G284" i="41"/>
  <c r="F284" i="41"/>
  <c r="E284" i="41"/>
  <c r="D284" i="41"/>
  <c r="C284" i="41"/>
  <c r="B284" i="41"/>
  <c r="I283" i="41"/>
  <c r="H283" i="41"/>
  <c r="G283" i="41"/>
  <c r="F283" i="41"/>
  <c r="E283" i="41"/>
  <c r="D283" i="41"/>
  <c r="C283" i="41"/>
  <c r="B283" i="41"/>
  <c r="I282" i="41"/>
  <c r="H282" i="41"/>
  <c r="G282" i="41"/>
  <c r="F282" i="41"/>
  <c r="E282" i="41"/>
  <c r="D282" i="41"/>
  <c r="C282" i="41"/>
  <c r="B282" i="41"/>
  <c r="I281" i="41"/>
  <c r="H281" i="41"/>
  <c r="G281" i="41"/>
  <c r="F281" i="41"/>
  <c r="E281" i="41"/>
  <c r="D281" i="41"/>
  <c r="C281" i="41"/>
  <c r="B281" i="41"/>
  <c r="I280" i="41"/>
  <c r="H280" i="41"/>
  <c r="G280" i="41"/>
  <c r="F280" i="41"/>
  <c r="E280" i="41"/>
  <c r="D280" i="41"/>
  <c r="C280" i="41"/>
  <c r="B280" i="41"/>
  <c r="I279" i="41"/>
  <c r="H279" i="41"/>
  <c r="G279" i="41"/>
  <c r="F279" i="41"/>
  <c r="E279" i="41"/>
  <c r="D279" i="41"/>
  <c r="C279" i="41"/>
  <c r="B279" i="41"/>
  <c r="I278" i="41"/>
  <c r="H278" i="41"/>
  <c r="G278" i="41"/>
  <c r="F278" i="41"/>
  <c r="E278" i="41"/>
  <c r="D278" i="41"/>
  <c r="C278" i="41"/>
  <c r="B278" i="41"/>
  <c r="I277" i="41"/>
  <c r="H277" i="41"/>
  <c r="G277" i="41"/>
  <c r="F277" i="41"/>
  <c r="E277" i="41"/>
  <c r="D277" i="41"/>
  <c r="C277" i="41"/>
  <c r="B277" i="41"/>
  <c r="I276" i="41"/>
  <c r="H276" i="41"/>
  <c r="G276" i="41"/>
  <c r="F276" i="41"/>
  <c r="E276" i="41"/>
  <c r="D276" i="41"/>
  <c r="C276" i="41"/>
  <c r="B276" i="41"/>
  <c r="I275" i="41"/>
  <c r="H275" i="41"/>
  <c r="G275" i="41"/>
  <c r="F275" i="41"/>
  <c r="E275" i="41"/>
  <c r="D275" i="41"/>
  <c r="C275" i="41"/>
  <c r="B275" i="41"/>
  <c r="I274" i="41"/>
  <c r="H274" i="41"/>
  <c r="G274" i="41"/>
  <c r="F274" i="41"/>
  <c r="E274" i="41"/>
  <c r="D274" i="41"/>
  <c r="C274" i="41"/>
  <c r="B274" i="41"/>
  <c r="I273" i="41"/>
  <c r="H273" i="41"/>
  <c r="G273" i="41"/>
  <c r="F273" i="41"/>
  <c r="E273" i="41"/>
  <c r="D273" i="41"/>
  <c r="C273" i="41"/>
  <c r="B273" i="41"/>
  <c r="I272" i="41"/>
  <c r="H272" i="41"/>
  <c r="G272" i="41"/>
  <c r="F272" i="41"/>
  <c r="E272" i="41"/>
  <c r="D272" i="41"/>
  <c r="C272" i="41"/>
  <c r="B272" i="41"/>
  <c r="I271" i="41"/>
  <c r="H271" i="41"/>
  <c r="G271" i="41"/>
  <c r="F271" i="41"/>
  <c r="E271" i="41"/>
  <c r="D271" i="41"/>
  <c r="C271" i="41"/>
  <c r="B271" i="41"/>
  <c r="I270" i="41"/>
  <c r="H270" i="41"/>
  <c r="G270" i="41"/>
  <c r="F270" i="41"/>
  <c r="E270" i="41"/>
  <c r="D270" i="41"/>
  <c r="C270" i="41"/>
  <c r="B270" i="41"/>
  <c r="I269" i="41"/>
  <c r="H269" i="41"/>
  <c r="G269" i="41"/>
  <c r="F269" i="41"/>
  <c r="E269" i="41"/>
  <c r="D269" i="41"/>
  <c r="C269" i="41"/>
  <c r="B269" i="41"/>
  <c r="I268" i="41"/>
  <c r="H268" i="41"/>
  <c r="G268" i="41"/>
  <c r="F268" i="41"/>
  <c r="E268" i="41"/>
  <c r="D268" i="41"/>
  <c r="C268" i="41"/>
  <c r="B268" i="41"/>
  <c r="I267" i="41"/>
  <c r="H267" i="41"/>
  <c r="G267" i="41"/>
  <c r="F267" i="41"/>
  <c r="E267" i="41"/>
  <c r="D267" i="41"/>
  <c r="C267" i="41"/>
  <c r="B267" i="41"/>
  <c r="I266" i="41"/>
  <c r="H266" i="41"/>
  <c r="G266" i="41"/>
  <c r="F266" i="41"/>
  <c r="E266" i="41"/>
  <c r="D266" i="41"/>
  <c r="C266" i="41"/>
  <c r="B266" i="41"/>
  <c r="I265" i="41"/>
  <c r="H265" i="41"/>
  <c r="G265" i="41"/>
  <c r="F265" i="41"/>
  <c r="E265" i="41"/>
  <c r="D265" i="41"/>
  <c r="C265" i="41"/>
  <c r="B265" i="41"/>
  <c r="I264" i="41"/>
  <c r="H264" i="41"/>
  <c r="G264" i="41"/>
  <c r="F264" i="41"/>
  <c r="E264" i="41"/>
  <c r="D264" i="41"/>
  <c r="C264" i="41"/>
  <c r="B264" i="41"/>
  <c r="I263" i="41"/>
  <c r="H263" i="41"/>
  <c r="G263" i="41"/>
  <c r="F263" i="41"/>
  <c r="E263" i="41"/>
  <c r="D263" i="41"/>
  <c r="C263" i="41"/>
  <c r="B263" i="41"/>
  <c r="I262" i="41"/>
  <c r="H262" i="41"/>
  <c r="G262" i="41"/>
  <c r="F262" i="41"/>
  <c r="E262" i="41"/>
  <c r="D262" i="41"/>
  <c r="C262" i="41"/>
  <c r="B262" i="41"/>
  <c r="I261" i="41"/>
  <c r="H261" i="41"/>
  <c r="G261" i="41"/>
  <c r="F261" i="41"/>
  <c r="E261" i="41"/>
  <c r="D261" i="41"/>
  <c r="C261" i="41"/>
  <c r="B261" i="41"/>
  <c r="I260" i="41"/>
  <c r="H260" i="41"/>
  <c r="G260" i="41"/>
  <c r="F260" i="41"/>
  <c r="E260" i="41"/>
  <c r="D260" i="41"/>
  <c r="C260" i="41"/>
  <c r="B260" i="41"/>
  <c r="I259" i="41"/>
  <c r="H259" i="41"/>
  <c r="G259" i="41"/>
  <c r="F259" i="41"/>
  <c r="E259" i="41"/>
  <c r="D259" i="41"/>
  <c r="C259" i="41"/>
  <c r="B259" i="41"/>
  <c r="I258" i="41"/>
  <c r="H258" i="41"/>
  <c r="G258" i="41"/>
  <c r="F258" i="41"/>
  <c r="E258" i="41"/>
  <c r="D258" i="41"/>
  <c r="C258" i="41"/>
  <c r="B258" i="41"/>
  <c r="I257" i="41"/>
  <c r="H257" i="41"/>
  <c r="G257" i="41"/>
  <c r="F257" i="41"/>
  <c r="E257" i="41"/>
  <c r="D257" i="41"/>
  <c r="C257" i="41"/>
  <c r="B257" i="41"/>
  <c r="I256" i="41"/>
  <c r="H256" i="41"/>
  <c r="G256" i="41"/>
  <c r="F256" i="41"/>
  <c r="E256" i="41"/>
  <c r="D256" i="41"/>
  <c r="C256" i="41"/>
  <c r="B256" i="41"/>
  <c r="I255" i="41"/>
  <c r="H255" i="41"/>
  <c r="G255" i="41"/>
  <c r="F255" i="41"/>
  <c r="E255" i="41"/>
  <c r="D255" i="41"/>
  <c r="C255" i="41"/>
  <c r="B255" i="41"/>
  <c r="I254" i="41"/>
  <c r="H254" i="41"/>
  <c r="G254" i="41"/>
  <c r="F254" i="41"/>
  <c r="E254" i="41"/>
  <c r="D254" i="41"/>
  <c r="C254" i="41"/>
  <c r="B254" i="41"/>
  <c r="I253" i="41"/>
  <c r="H253" i="41"/>
  <c r="G253" i="41"/>
  <c r="F253" i="41"/>
  <c r="E253" i="41"/>
  <c r="D253" i="41"/>
  <c r="C253" i="41"/>
  <c r="B253" i="41"/>
  <c r="I252" i="41"/>
  <c r="H252" i="41"/>
  <c r="G252" i="41"/>
  <c r="F252" i="41"/>
  <c r="E252" i="41"/>
  <c r="D252" i="41"/>
  <c r="C252" i="41"/>
  <c r="B252" i="41"/>
  <c r="I251" i="41"/>
  <c r="H251" i="41"/>
  <c r="G251" i="41"/>
  <c r="F251" i="41"/>
  <c r="E251" i="41"/>
  <c r="D251" i="41"/>
  <c r="C251" i="41"/>
  <c r="B251" i="41"/>
  <c r="I250" i="41"/>
  <c r="H250" i="41"/>
  <c r="G250" i="41"/>
  <c r="F250" i="41"/>
  <c r="E250" i="41"/>
  <c r="D250" i="41"/>
  <c r="C250" i="41"/>
  <c r="B250" i="41"/>
  <c r="I249" i="41"/>
  <c r="H249" i="41"/>
  <c r="G249" i="41"/>
  <c r="F249" i="41"/>
  <c r="E249" i="41"/>
  <c r="D249" i="41"/>
  <c r="C249" i="41"/>
  <c r="B249" i="41"/>
  <c r="I248" i="41"/>
  <c r="H248" i="41"/>
  <c r="G248" i="41"/>
  <c r="F248" i="41"/>
  <c r="E248" i="41"/>
  <c r="D248" i="41"/>
  <c r="C248" i="41"/>
  <c r="B248" i="41"/>
  <c r="I247" i="41"/>
  <c r="H247" i="41"/>
  <c r="G247" i="41"/>
  <c r="F247" i="41"/>
  <c r="E247" i="41"/>
  <c r="D247" i="41"/>
  <c r="C247" i="41"/>
  <c r="B247" i="41"/>
  <c r="I246" i="41"/>
  <c r="H246" i="41"/>
  <c r="G246" i="41"/>
  <c r="F246" i="41"/>
  <c r="E246" i="41"/>
  <c r="D246" i="41"/>
  <c r="C246" i="41"/>
  <c r="B246" i="41"/>
  <c r="I245" i="41"/>
  <c r="H245" i="41"/>
  <c r="G245" i="41"/>
  <c r="F245" i="41"/>
  <c r="E245" i="41"/>
  <c r="D245" i="41"/>
  <c r="C245" i="41"/>
  <c r="B245" i="41"/>
  <c r="I244" i="41"/>
  <c r="H244" i="41"/>
  <c r="G244" i="41"/>
  <c r="F244" i="41"/>
  <c r="E244" i="41"/>
  <c r="D244" i="41"/>
  <c r="C244" i="41"/>
  <c r="B244" i="41"/>
  <c r="I243" i="41"/>
  <c r="H243" i="41"/>
  <c r="G243" i="41"/>
  <c r="F243" i="41"/>
  <c r="E243" i="41"/>
  <c r="D243" i="41"/>
  <c r="C243" i="41"/>
  <c r="B243" i="41"/>
  <c r="I242" i="41"/>
  <c r="H242" i="41"/>
  <c r="G242" i="41"/>
  <c r="F242" i="41"/>
  <c r="E242" i="41"/>
  <c r="D242" i="41"/>
  <c r="C242" i="41"/>
  <c r="B242" i="41"/>
  <c r="I241" i="41"/>
  <c r="H241" i="41"/>
  <c r="G241" i="41"/>
  <c r="F241" i="41"/>
  <c r="E241" i="41"/>
  <c r="D241" i="41"/>
  <c r="C241" i="41"/>
  <c r="B241" i="41"/>
  <c r="I240" i="41"/>
  <c r="H240" i="41"/>
  <c r="G240" i="41"/>
  <c r="F240" i="41"/>
  <c r="E240" i="41"/>
  <c r="D240" i="41"/>
  <c r="C240" i="41"/>
  <c r="B240" i="41"/>
  <c r="I239" i="41"/>
  <c r="H239" i="41"/>
  <c r="G239" i="41"/>
  <c r="F239" i="41"/>
  <c r="E239" i="41"/>
  <c r="D239" i="41"/>
  <c r="C239" i="41"/>
  <c r="B239" i="41"/>
  <c r="I238" i="41"/>
  <c r="H238" i="41"/>
  <c r="G238" i="41"/>
  <c r="F238" i="41"/>
  <c r="E238" i="41"/>
  <c r="D238" i="41"/>
  <c r="C238" i="41"/>
  <c r="B238" i="41"/>
  <c r="I237" i="41"/>
  <c r="H237" i="41"/>
  <c r="G237" i="41"/>
  <c r="F237" i="41"/>
  <c r="E237" i="41"/>
  <c r="D237" i="41"/>
  <c r="C237" i="41"/>
  <c r="B237" i="41"/>
  <c r="I236" i="41"/>
  <c r="H236" i="41"/>
  <c r="G236" i="41"/>
  <c r="F236" i="41"/>
  <c r="E236" i="41"/>
  <c r="D236" i="41"/>
  <c r="C236" i="41"/>
  <c r="B236" i="41"/>
  <c r="I235" i="41"/>
  <c r="H235" i="41"/>
  <c r="G235" i="41"/>
  <c r="F235" i="41"/>
  <c r="E235" i="41"/>
  <c r="D235" i="41"/>
  <c r="C235" i="41"/>
  <c r="B235" i="41"/>
  <c r="I234" i="41"/>
  <c r="H234" i="41"/>
  <c r="G234" i="41"/>
  <c r="F234" i="41"/>
  <c r="E234" i="41"/>
  <c r="D234" i="41"/>
  <c r="C234" i="41"/>
  <c r="B234" i="41"/>
  <c r="I233" i="41"/>
  <c r="H233" i="41"/>
  <c r="G233" i="41"/>
  <c r="F233" i="41"/>
  <c r="E233" i="41"/>
  <c r="D233" i="41"/>
  <c r="C233" i="41"/>
  <c r="B233" i="41"/>
  <c r="I232" i="41"/>
  <c r="H232" i="41"/>
  <c r="G232" i="41"/>
  <c r="F232" i="41"/>
  <c r="E232" i="41"/>
  <c r="D232" i="41"/>
  <c r="C232" i="41"/>
  <c r="B232" i="41"/>
  <c r="I231" i="41"/>
  <c r="H231" i="41"/>
  <c r="G231" i="41"/>
  <c r="F231" i="41"/>
  <c r="E231" i="41"/>
  <c r="D231" i="41"/>
  <c r="C231" i="41"/>
  <c r="B231" i="41"/>
  <c r="I230" i="41"/>
  <c r="H230" i="41"/>
  <c r="G230" i="41"/>
  <c r="F230" i="41"/>
  <c r="E230" i="41"/>
  <c r="D230" i="41"/>
  <c r="C230" i="41"/>
  <c r="B230" i="41"/>
  <c r="I229" i="41"/>
  <c r="H229" i="41"/>
  <c r="G229" i="41"/>
  <c r="F229" i="41"/>
  <c r="E229" i="41"/>
  <c r="D229" i="41"/>
  <c r="C229" i="41"/>
  <c r="B229" i="41"/>
  <c r="I228" i="41"/>
  <c r="H228" i="41"/>
  <c r="G228" i="41"/>
  <c r="F228" i="41"/>
  <c r="E228" i="41"/>
  <c r="D228" i="41"/>
  <c r="C228" i="41"/>
  <c r="B228" i="41"/>
  <c r="I227" i="41"/>
  <c r="H227" i="41"/>
  <c r="G227" i="41"/>
  <c r="F227" i="41"/>
  <c r="E227" i="41"/>
  <c r="D227" i="41"/>
  <c r="C227" i="41"/>
  <c r="B227" i="41"/>
  <c r="I226" i="41"/>
  <c r="H226" i="41"/>
  <c r="G226" i="41"/>
  <c r="F226" i="41"/>
  <c r="E226" i="41"/>
  <c r="D226" i="41"/>
  <c r="C226" i="41"/>
  <c r="B226" i="41"/>
  <c r="I225" i="41"/>
  <c r="H225" i="41"/>
  <c r="G225" i="41"/>
  <c r="F225" i="41"/>
  <c r="E225" i="41"/>
  <c r="D225" i="41"/>
  <c r="C225" i="41"/>
  <c r="B225" i="41"/>
  <c r="I224" i="41"/>
  <c r="H224" i="41"/>
  <c r="G224" i="41"/>
  <c r="F224" i="41"/>
  <c r="E224" i="41"/>
  <c r="D224" i="41"/>
  <c r="C224" i="41"/>
  <c r="B224" i="41"/>
  <c r="I223" i="41"/>
  <c r="H223" i="41"/>
  <c r="G223" i="41"/>
  <c r="F223" i="41"/>
  <c r="E223" i="41"/>
  <c r="D223" i="41"/>
  <c r="C223" i="41"/>
  <c r="B223" i="41"/>
  <c r="I222" i="41"/>
  <c r="H222" i="41"/>
  <c r="G222" i="41"/>
  <c r="F222" i="41"/>
  <c r="E222" i="41"/>
  <c r="D222" i="41"/>
  <c r="C222" i="41"/>
  <c r="B222" i="41"/>
  <c r="I221" i="41"/>
  <c r="H221" i="41"/>
  <c r="G221" i="41"/>
  <c r="F221" i="41"/>
  <c r="E221" i="41"/>
  <c r="D221" i="41"/>
  <c r="C221" i="41"/>
  <c r="B221" i="41"/>
  <c r="I220" i="41"/>
  <c r="H220" i="41"/>
  <c r="G220" i="41"/>
  <c r="F220" i="41"/>
  <c r="E220" i="41"/>
  <c r="D220" i="41"/>
  <c r="C220" i="41"/>
  <c r="B220" i="41"/>
  <c r="I219" i="41"/>
  <c r="H219" i="41"/>
  <c r="G219" i="41"/>
  <c r="F219" i="41"/>
  <c r="E219" i="41"/>
  <c r="D219" i="41"/>
  <c r="C219" i="41"/>
  <c r="B219" i="41"/>
  <c r="I218" i="41"/>
  <c r="H218" i="41"/>
  <c r="G218" i="41"/>
  <c r="F218" i="41"/>
  <c r="E218" i="41"/>
  <c r="D218" i="41"/>
  <c r="C218" i="41"/>
  <c r="B218" i="41"/>
  <c r="I217" i="41"/>
  <c r="H217" i="41"/>
  <c r="G217" i="41"/>
  <c r="F217" i="41"/>
  <c r="E217" i="41"/>
  <c r="D217" i="41"/>
  <c r="C217" i="41"/>
  <c r="B217" i="41"/>
  <c r="I216" i="41"/>
  <c r="H216" i="41"/>
  <c r="G216" i="41"/>
  <c r="F216" i="41"/>
  <c r="E216" i="41"/>
  <c r="D216" i="41"/>
  <c r="C216" i="41"/>
  <c r="B216" i="41"/>
  <c r="I215" i="41"/>
  <c r="H215" i="41"/>
  <c r="G215" i="41"/>
  <c r="F215" i="41"/>
  <c r="E215" i="41"/>
  <c r="D215" i="41"/>
  <c r="C215" i="41"/>
  <c r="B215" i="41"/>
  <c r="I214" i="41"/>
  <c r="H214" i="41"/>
  <c r="G214" i="41"/>
  <c r="F214" i="41"/>
  <c r="E214" i="41"/>
  <c r="D214" i="41"/>
  <c r="C214" i="41"/>
  <c r="B214" i="41"/>
  <c r="I213" i="41"/>
  <c r="H213" i="41"/>
  <c r="G213" i="41"/>
  <c r="F213" i="41"/>
  <c r="E213" i="41"/>
  <c r="D213" i="41"/>
  <c r="C213" i="41"/>
  <c r="B213" i="41"/>
  <c r="I212" i="41"/>
  <c r="H212" i="41"/>
  <c r="G212" i="41"/>
  <c r="F212" i="41"/>
  <c r="E212" i="41"/>
  <c r="D212" i="41"/>
  <c r="C212" i="41"/>
  <c r="B212" i="41"/>
  <c r="I211" i="41"/>
  <c r="H211" i="41"/>
  <c r="G211" i="41"/>
  <c r="F211" i="41"/>
  <c r="E211" i="41"/>
  <c r="D211" i="41"/>
  <c r="C211" i="41"/>
  <c r="B211" i="41"/>
  <c r="I210" i="41"/>
  <c r="H210" i="41"/>
  <c r="G210" i="41"/>
  <c r="F210" i="41"/>
  <c r="E210" i="41"/>
  <c r="D210" i="41"/>
  <c r="C210" i="41"/>
  <c r="B210" i="41"/>
  <c r="I209" i="41"/>
  <c r="H209" i="41"/>
  <c r="G209" i="41"/>
  <c r="F209" i="41"/>
  <c r="E209" i="41"/>
  <c r="D209" i="41"/>
  <c r="C209" i="41"/>
  <c r="B209" i="41"/>
  <c r="I208" i="41"/>
  <c r="H208" i="41"/>
  <c r="G208" i="41"/>
  <c r="F208" i="41"/>
  <c r="E208" i="41"/>
  <c r="D208" i="41"/>
  <c r="C208" i="41"/>
  <c r="B208" i="41"/>
  <c r="I207" i="41"/>
  <c r="H207" i="41"/>
  <c r="G207" i="41"/>
  <c r="F207" i="41"/>
  <c r="E207" i="41"/>
  <c r="D207" i="41"/>
  <c r="C207" i="41"/>
  <c r="B207" i="41"/>
  <c r="I206" i="41"/>
  <c r="H206" i="41"/>
  <c r="G206" i="41"/>
  <c r="F206" i="41"/>
  <c r="E206" i="41"/>
  <c r="D206" i="41"/>
  <c r="C206" i="41"/>
  <c r="B206" i="41"/>
  <c r="I205" i="41"/>
  <c r="H205" i="41"/>
  <c r="G205" i="41"/>
  <c r="F205" i="41"/>
  <c r="E205" i="41"/>
  <c r="D205" i="41"/>
  <c r="C205" i="41"/>
  <c r="B205" i="41"/>
  <c r="I204" i="41"/>
  <c r="H204" i="41"/>
  <c r="G204" i="41"/>
  <c r="F204" i="41"/>
  <c r="E204" i="41"/>
  <c r="D204" i="41"/>
  <c r="C204" i="41"/>
  <c r="B204" i="41"/>
  <c r="I203" i="41"/>
  <c r="H203" i="41"/>
  <c r="G203" i="41"/>
  <c r="F203" i="41"/>
  <c r="E203" i="41"/>
  <c r="D203" i="41"/>
  <c r="C203" i="41"/>
  <c r="B203" i="41"/>
  <c r="I202" i="41"/>
  <c r="H202" i="41"/>
  <c r="G202" i="41"/>
  <c r="F202" i="41"/>
  <c r="E202" i="41"/>
  <c r="D202" i="41"/>
  <c r="C202" i="41"/>
  <c r="B202" i="41"/>
  <c r="I201" i="41"/>
  <c r="H201" i="41"/>
  <c r="G201" i="41"/>
  <c r="F201" i="41"/>
  <c r="E201" i="41"/>
  <c r="D201" i="41"/>
  <c r="C201" i="41"/>
  <c r="B201" i="41"/>
  <c r="I200" i="41"/>
  <c r="H200" i="41"/>
  <c r="G200" i="41"/>
  <c r="F200" i="41"/>
  <c r="E200" i="41"/>
  <c r="D200" i="41"/>
  <c r="C200" i="41"/>
  <c r="B200" i="41"/>
  <c r="I199" i="41"/>
  <c r="H199" i="41"/>
  <c r="G199" i="41"/>
  <c r="F199" i="41"/>
  <c r="E199" i="41"/>
  <c r="D199" i="41"/>
  <c r="C199" i="41"/>
  <c r="B199" i="41"/>
  <c r="I198" i="41"/>
  <c r="H198" i="41"/>
  <c r="G198" i="41"/>
  <c r="F198" i="41"/>
  <c r="E198" i="41"/>
  <c r="D198" i="41"/>
  <c r="C198" i="41"/>
  <c r="B198" i="41"/>
  <c r="I197" i="41"/>
  <c r="H197" i="41"/>
  <c r="G197" i="41"/>
  <c r="F197" i="41"/>
  <c r="E197" i="41"/>
  <c r="D197" i="41"/>
  <c r="C197" i="41"/>
  <c r="B197" i="41"/>
  <c r="I196" i="41"/>
  <c r="H196" i="41"/>
  <c r="G196" i="41"/>
  <c r="F196" i="41"/>
  <c r="E196" i="41"/>
  <c r="D196" i="41"/>
  <c r="C196" i="41"/>
  <c r="B196" i="41"/>
  <c r="I195" i="41"/>
  <c r="H195" i="41"/>
  <c r="G195" i="41"/>
  <c r="F195" i="41"/>
  <c r="E195" i="41"/>
  <c r="D195" i="41"/>
  <c r="C195" i="41"/>
  <c r="B195" i="41"/>
  <c r="I194" i="41"/>
  <c r="H194" i="41"/>
  <c r="G194" i="41"/>
  <c r="F194" i="41"/>
  <c r="E194" i="41"/>
  <c r="D194" i="41"/>
  <c r="C194" i="41"/>
  <c r="B194" i="41"/>
  <c r="I193" i="41"/>
  <c r="H193" i="41"/>
  <c r="G193" i="41"/>
  <c r="F193" i="41"/>
  <c r="E193" i="41"/>
  <c r="D193" i="41"/>
  <c r="C193" i="41"/>
  <c r="B193" i="41"/>
  <c r="I192" i="41"/>
  <c r="H192" i="41"/>
  <c r="G192" i="41"/>
  <c r="F192" i="41"/>
  <c r="E192" i="41"/>
  <c r="D192" i="41"/>
  <c r="C192" i="41"/>
  <c r="B192" i="41"/>
  <c r="I191" i="41"/>
  <c r="H191" i="41"/>
  <c r="G191" i="41"/>
  <c r="F191" i="41"/>
  <c r="E191" i="41"/>
  <c r="D191" i="41"/>
  <c r="C191" i="41"/>
  <c r="B191" i="41"/>
  <c r="I190" i="41"/>
  <c r="H190" i="41"/>
  <c r="G190" i="41"/>
  <c r="F190" i="41"/>
  <c r="E190" i="41"/>
  <c r="D190" i="41"/>
  <c r="C190" i="41"/>
  <c r="B190" i="41"/>
  <c r="I189" i="41"/>
  <c r="H189" i="41"/>
  <c r="G189" i="41"/>
  <c r="F189" i="41"/>
  <c r="E189" i="41"/>
  <c r="D189" i="41"/>
  <c r="C189" i="41"/>
  <c r="B189" i="41"/>
  <c r="I188" i="41"/>
  <c r="H188" i="41"/>
  <c r="G188" i="41"/>
  <c r="F188" i="41"/>
  <c r="E188" i="41"/>
  <c r="D188" i="41"/>
  <c r="C188" i="41"/>
  <c r="B188" i="41"/>
  <c r="I187" i="41"/>
  <c r="H187" i="41"/>
  <c r="G187" i="41"/>
  <c r="F187" i="41"/>
  <c r="E187" i="41"/>
  <c r="D187" i="41"/>
  <c r="C187" i="41"/>
  <c r="B187" i="41"/>
  <c r="I186" i="41"/>
  <c r="H186" i="41"/>
  <c r="G186" i="41"/>
  <c r="F186" i="41"/>
  <c r="E186" i="41"/>
  <c r="D186" i="41"/>
  <c r="C186" i="41"/>
  <c r="B186" i="41"/>
  <c r="I185" i="41"/>
  <c r="H185" i="41"/>
  <c r="G185" i="41"/>
  <c r="F185" i="41"/>
  <c r="E185" i="41"/>
  <c r="D185" i="41"/>
  <c r="C185" i="41"/>
  <c r="B185" i="41"/>
  <c r="I184" i="41"/>
  <c r="H184" i="41"/>
  <c r="G184" i="41"/>
  <c r="F184" i="41"/>
  <c r="E184" i="41"/>
  <c r="D184" i="41"/>
  <c r="C184" i="41"/>
  <c r="B184" i="41"/>
  <c r="I183" i="41"/>
  <c r="H183" i="41"/>
  <c r="G183" i="41"/>
  <c r="F183" i="41"/>
  <c r="E183" i="41"/>
  <c r="D183" i="41"/>
  <c r="C183" i="41"/>
  <c r="B183" i="41"/>
  <c r="I182" i="41"/>
  <c r="H182" i="41"/>
  <c r="G182" i="41"/>
  <c r="F182" i="41"/>
  <c r="E182" i="41"/>
  <c r="D182" i="41"/>
  <c r="C182" i="41"/>
  <c r="B182" i="41"/>
  <c r="I181" i="41"/>
  <c r="H181" i="41"/>
  <c r="G181" i="41"/>
  <c r="F181" i="41"/>
  <c r="E181" i="41"/>
  <c r="D181" i="41"/>
  <c r="C181" i="41"/>
  <c r="B181" i="41"/>
  <c r="I180" i="41"/>
  <c r="H180" i="41"/>
  <c r="G180" i="41"/>
  <c r="F180" i="41"/>
  <c r="E180" i="41"/>
  <c r="D180" i="41"/>
  <c r="C180" i="41"/>
  <c r="B180" i="41"/>
  <c r="I179" i="41"/>
  <c r="H179" i="41"/>
  <c r="G179" i="41"/>
  <c r="F179" i="41"/>
  <c r="E179" i="41"/>
  <c r="D179" i="41"/>
  <c r="C179" i="41"/>
  <c r="B179" i="41"/>
  <c r="I178" i="41"/>
  <c r="H178" i="41"/>
  <c r="G178" i="41"/>
  <c r="F178" i="41"/>
  <c r="E178" i="41"/>
  <c r="D178" i="41"/>
  <c r="C178" i="41"/>
  <c r="B178" i="41"/>
  <c r="I177" i="41"/>
  <c r="H177" i="41"/>
  <c r="G177" i="41"/>
  <c r="F177" i="41"/>
  <c r="E177" i="41"/>
  <c r="D177" i="41"/>
  <c r="C177" i="41"/>
  <c r="B177" i="41"/>
  <c r="I176" i="41"/>
  <c r="H176" i="41"/>
  <c r="G176" i="41"/>
  <c r="F176" i="41"/>
  <c r="E176" i="41"/>
  <c r="D176" i="41"/>
  <c r="C176" i="41"/>
  <c r="B176" i="41"/>
  <c r="I175" i="41"/>
  <c r="H175" i="41"/>
  <c r="G175" i="41"/>
  <c r="F175" i="41"/>
  <c r="E175" i="41"/>
  <c r="D175" i="41"/>
  <c r="C175" i="41"/>
  <c r="B175" i="41"/>
  <c r="I174" i="41"/>
  <c r="H174" i="41"/>
  <c r="G174" i="41"/>
  <c r="F174" i="41"/>
  <c r="E174" i="41"/>
  <c r="D174" i="41"/>
  <c r="C174" i="41"/>
  <c r="B174" i="41"/>
  <c r="I173" i="41"/>
  <c r="H173" i="41"/>
  <c r="G173" i="41"/>
  <c r="F173" i="41"/>
  <c r="E173" i="41"/>
  <c r="D173" i="41"/>
  <c r="C173" i="41"/>
  <c r="B173" i="41"/>
  <c r="I172" i="41"/>
  <c r="H172" i="41"/>
  <c r="G172" i="41"/>
  <c r="F172" i="41"/>
  <c r="E172" i="41"/>
  <c r="D172" i="41"/>
  <c r="C172" i="41"/>
  <c r="B172" i="41"/>
  <c r="I171" i="41"/>
  <c r="H171" i="41"/>
  <c r="G171" i="41"/>
  <c r="F171" i="41"/>
  <c r="E171" i="41"/>
  <c r="D171" i="41"/>
  <c r="C171" i="41"/>
  <c r="B171" i="41"/>
  <c r="I170" i="41"/>
  <c r="H170" i="41"/>
  <c r="G170" i="41"/>
  <c r="F170" i="41"/>
  <c r="E170" i="41"/>
  <c r="D170" i="41"/>
  <c r="C170" i="41"/>
  <c r="B170" i="41"/>
  <c r="I169" i="41"/>
  <c r="H169" i="41"/>
  <c r="G169" i="41"/>
  <c r="F169" i="41"/>
  <c r="E169" i="41"/>
  <c r="D169" i="41"/>
  <c r="C169" i="41"/>
  <c r="B169" i="41"/>
  <c r="I168" i="41"/>
  <c r="H168" i="41"/>
  <c r="G168" i="41"/>
  <c r="F168" i="41"/>
  <c r="E168" i="41"/>
  <c r="D168" i="41"/>
  <c r="C168" i="41"/>
  <c r="B168" i="41"/>
  <c r="I167" i="41"/>
  <c r="H167" i="41"/>
  <c r="G167" i="41"/>
  <c r="F167" i="41"/>
  <c r="E167" i="41"/>
  <c r="D167" i="41"/>
  <c r="C167" i="41"/>
  <c r="B167" i="41"/>
  <c r="I166" i="41"/>
  <c r="H166" i="41"/>
  <c r="G166" i="41"/>
  <c r="F166" i="41"/>
  <c r="E166" i="41"/>
  <c r="D166" i="41"/>
  <c r="C166" i="41"/>
  <c r="B166" i="41"/>
  <c r="I165" i="41"/>
  <c r="H165" i="41"/>
  <c r="G165" i="41"/>
  <c r="F165" i="41"/>
  <c r="E165" i="41"/>
  <c r="D165" i="41"/>
  <c r="C165" i="41"/>
  <c r="B165" i="41"/>
  <c r="I164" i="41"/>
  <c r="H164" i="41"/>
  <c r="G164" i="41"/>
  <c r="F164" i="41"/>
  <c r="E164" i="41"/>
  <c r="D164" i="41"/>
  <c r="C164" i="41"/>
  <c r="B164" i="41"/>
  <c r="I163" i="41"/>
  <c r="H163" i="41"/>
  <c r="G163" i="41"/>
  <c r="F163" i="41"/>
  <c r="E163" i="41"/>
  <c r="D163" i="41"/>
  <c r="C163" i="41"/>
  <c r="B163" i="41"/>
  <c r="I162" i="41"/>
  <c r="H162" i="41"/>
  <c r="G162" i="41"/>
  <c r="F162" i="41"/>
  <c r="E162" i="41"/>
  <c r="D162" i="41"/>
  <c r="C162" i="41"/>
  <c r="B162" i="41"/>
  <c r="I161" i="41"/>
  <c r="H161" i="41"/>
  <c r="G161" i="41"/>
  <c r="F161" i="41"/>
  <c r="E161" i="41"/>
  <c r="D161" i="41"/>
  <c r="C161" i="41"/>
  <c r="B161" i="41"/>
  <c r="I160" i="41"/>
  <c r="H160" i="41"/>
  <c r="G160" i="41"/>
  <c r="F160" i="41"/>
  <c r="E160" i="41"/>
  <c r="D160" i="41"/>
  <c r="C160" i="41"/>
  <c r="B160" i="41"/>
  <c r="I159" i="41"/>
  <c r="H159" i="41"/>
  <c r="G159" i="41"/>
  <c r="F159" i="41"/>
  <c r="E159" i="41"/>
  <c r="D159" i="41"/>
  <c r="C159" i="41"/>
  <c r="B159" i="41"/>
  <c r="I158" i="41"/>
  <c r="H158" i="41"/>
  <c r="G158" i="41"/>
  <c r="F158" i="41"/>
  <c r="E158" i="41"/>
  <c r="D158" i="41"/>
  <c r="C158" i="41"/>
  <c r="B158" i="41"/>
  <c r="I157" i="41"/>
  <c r="H157" i="41"/>
  <c r="G157" i="41"/>
  <c r="F157" i="41"/>
  <c r="E157" i="41"/>
  <c r="D157" i="41"/>
  <c r="C157" i="41"/>
  <c r="B157" i="41"/>
  <c r="I156" i="41"/>
  <c r="H156" i="41"/>
  <c r="G156" i="41"/>
  <c r="F156" i="41"/>
  <c r="E156" i="41"/>
  <c r="D156" i="41"/>
  <c r="C156" i="41"/>
  <c r="B156" i="41"/>
  <c r="I155" i="41"/>
  <c r="H155" i="41"/>
  <c r="G155" i="41"/>
  <c r="F155" i="41"/>
  <c r="E155" i="41"/>
  <c r="D155" i="41"/>
  <c r="C155" i="41"/>
  <c r="B155" i="41"/>
  <c r="I154" i="41"/>
  <c r="H154" i="41"/>
  <c r="G154" i="41"/>
  <c r="F154" i="41"/>
  <c r="E154" i="41"/>
  <c r="D154" i="41"/>
  <c r="C154" i="41"/>
  <c r="B154" i="41"/>
  <c r="I153" i="41"/>
  <c r="H153" i="41"/>
  <c r="G153" i="41"/>
  <c r="F153" i="41"/>
  <c r="E153" i="41"/>
  <c r="D153" i="41"/>
  <c r="C153" i="41"/>
  <c r="B153" i="41"/>
  <c r="I152" i="41"/>
  <c r="H152" i="41"/>
  <c r="G152" i="41"/>
  <c r="F152" i="41"/>
  <c r="E152" i="41"/>
  <c r="D152" i="41"/>
  <c r="C152" i="41"/>
  <c r="B152" i="41"/>
  <c r="I151" i="41"/>
  <c r="H151" i="41"/>
  <c r="G151" i="41"/>
  <c r="F151" i="41"/>
  <c r="E151" i="41"/>
  <c r="D151" i="41"/>
  <c r="C151" i="41"/>
  <c r="B151" i="41"/>
  <c r="I150" i="41"/>
  <c r="H150" i="41"/>
  <c r="G150" i="41"/>
  <c r="F150" i="41"/>
  <c r="E150" i="41"/>
  <c r="D150" i="41"/>
  <c r="C150" i="41"/>
  <c r="B150" i="41"/>
  <c r="I149" i="41"/>
  <c r="H149" i="41"/>
  <c r="G149" i="41"/>
  <c r="F149" i="41"/>
  <c r="E149" i="41"/>
  <c r="D149" i="41"/>
  <c r="C149" i="41"/>
  <c r="B149" i="41"/>
  <c r="I148" i="41"/>
  <c r="H148" i="41"/>
  <c r="G148" i="41"/>
  <c r="F148" i="41"/>
  <c r="E148" i="41"/>
  <c r="D148" i="41"/>
  <c r="C148" i="41"/>
  <c r="B148" i="41"/>
  <c r="I147" i="41"/>
  <c r="H147" i="41"/>
  <c r="G147" i="41"/>
  <c r="F147" i="41"/>
  <c r="E147" i="41"/>
  <c r="D147" i="41"/>
  <c r="C147" i="41"/>
  <c r="B147" i="41"/>
  <c r="I146" i="41"/>
  <c r="H146" i="41"/>
  <c r="G146" i="41"/>
  <c r="F146" i="41"/>
  <c r="E146" i="41"/>
  <c r="D146" i="41"/>
  <c r="C146" i="41"/>
  <c r="B146" i="41"/>
  <c r="I145" i="41"/>
  <c r="H145" i="41"/>
  <c r="G145" i="41"/>
  <c r="F145" i="41"/>
  <c r="E145" i="41"/>
  <c r="D145" i="41"/>
  <c r="C145" i="41"/>
  <c r="B145" i="41"/>
  <c r="I144" i="41"/>
  <c r="H144" i="41"/>
  <c r="G144" i="41"/>
  <c r="F144" i="41"/>
  <c r="E144" i="41"/>
  <c r="D144" i="41"/>
  <c r="C144" i="41"/>
  <c r="B144" i="41"/>
  <c r="I143" i="41"/>
  <c r="H143" i="41"/>
  <c r="G143" i="41"/>
  <c r="F143" i="41"/>
  <c r="E143" i="41"/>
  <c r="D143" i="41"/>
  <c r="C143" i="41"/>
  <c r="B143" i="41"/>
  <c r="I142" i="41"/>
  <c r="H142" i="41"/>
  <c r="G142" i="41"/>
  <c r="F142" i="41"/>
  <c r="E142" i="41"/>
  <c r="D142" i="41"/>
  <c r="C142" i="41"/>
  <c r="B142" i="41"/>
  <c r="I141" i="41"/>
  <c r="H141" i="41"/>
  <c r="G141" i="41"/>
  <c r="F141" i="41"/>
  <c r="E141" i="41"/>
  <c r="D141" i="41"/>
  <c r="C141" i="41"/>
  <c r="B141" i="41"/>
  <c r="I140" i="41"/>
  <c r="H140" i="41"/>
  <c r="G140" i="41"/>
  <c r="F140" i="41"/>
  <c r="E140" i="41"/>
  <c r="D140" i="41"/>
  <c r="C140" i="41"/>
  <c r="B140" i="41"/>
  <c r="I139" i="41"/>
  <c r="H139" i="41"/>
  <c r="G139" i="41"/>
  <c r="F139" i="41"/>
  <c r="E139" i="41"/>
  <c r="D139" i="41"/>
  <c r="C139" i="41"/>
  <c r="B139" i="41"/>
  <c r="I138" i="41"/>
  <c r="H138" i="41"/>
  <c r="G138" i="41"/>
  <c r="F138" i="41"/>
  <c r="E138" i="41"/>
  <c r="D138" i="41"/>
  <c r="C138" i="41"/>
  <c r="B138" i="41"/>
  <c r="I137" i="41"/>
  <c r="H137" i="41"/>
  <c r="G137" i="41"/>
  <c r="F137" i="41"/>
  <c r="E137" i="41"/>
  <c r="D137" i="41"/>
  <c r="C137" i="41"/>
  <c r="B137" i="41"/>
  <c r="I136" i="41"/>
  <c r="H136" i="41"/>
  <c r="G136" i="41"/>
  <c r="F136" i="41"/>
  <c r="E136" i="41"/>
  <c r="D136" i="41"/>
  <c r="C136" i="41"/>
  <c r="B136" i="41"/>
  <c r="I135" i="41"/>
  <c r="H135" i="41"/>
  <c r="G135" i="41"/>
  <c r="F135" i="41"/>
  <c r="E135" i="41"/>
  <c r="D135" i="41"/>
  <c r="C135" i="41"/>
  <c r="B135" i="41"/>
  <c r="I134" i="41"/>
  <c r="H134" i="41"/>
  <c r="G134" i="41"/>
  <c r="F134" i="41"/>
  <c r="E134" i="41"/>
  <c r="D134" i="41"/>
  <c r="C134" i="41"/>
  <c r="B134" i="41"/>
  <c r="I133" i="41"/>
  <c r="H133" i="41"/>
  <c r="G133" i="41"/>
  <c r="F133" i="41"/>
  <c r="E133" i="41"/>
  <c r="D133" i="41"/>
  <c r="C133" i="41"/>
  <c r="B133" i="41"/>
  <c r="I132" i="41"/>
  <c r="H132" i="41"/>
  <c r="G132" i="41"/>
  <c r="F132" i="41"/>
  <c r="E132" i="41"/>
  <c r="D132" i="41"/>
  <c r="C132" i="41"/>
  <c r="B132" i="41"/>
  <c r="I131" i="41"/>
  <c r="H131" i="41"/>
  <c r="G131" i="41"/>
  <c r="F131" i="41"/>
  <c r="E131" i="41"/>
  <c r="D131" i="41"/>
  <c r="C131" i="41"/>
  <c r="B131" i="41"/>
  <c r="I130" i="41"/>
  <c r="H130" i="41"/>
  <c r="G130" i="41"/>
  <c r="F130" i="41"/>
  <c r="E130" i="41"/>
  <c r="D130" i="41"/>
  <c r="C130" i="41"/>
  <c r="B130" i="41"/>
  <c r="I129" i="41"/>
  <c r="H129" i="41"/>
  <c r="G129" i="41"/>
  <c r="F129" i="41"/>
  <c r="E129" i="41"/>
  <c r="D129" i="41"/>
  <c r="C129" i="41"/>
  <c r="B129" i="41"/>
  <c r="I128" i="41"/>
  <c r="H128" i="41"/>
  <c r="G128" i="41"/>
  <c r="F128" i="41"/>
  <c r="E128" i="41"/>
  <c r="D128" i="41"/>
  <c r="C128" i="41"/>
  <c r="B128" i="41"/>
  <c r="I127" i="41"/>
  <c r="H127" i="41"/>
  <c r="G127" i="41"/>
  <c r="F127" i="41"/>
  <c r="E127" i="41"/>
  <c r="D127" i="41"/>
  <c r="C127" i="41"/>
  <c r="B127" i="41"/>
  <c r="I126" i="41"/>
  <c r="H126" i="41"/>
  <c r="G126" i="41"/>
  <c r="F126" i="41"/>
  <c r="E126" i="41"/>
  <c r="D126" i="41"/>
  <c r="C126" i="41"/>
  <c r="B126" i="41"/>
  <c r="I125" i="41"/>
  <c r="H125" i="41"/>
  <c r="G125" i="41"/>
  <c r="F125" i="41"/>
  <c r="E125" i="41"/>
  <c r="D125" i="41"/>
  <c r="C125" i="41"/>
  <c r="B125" i="41"/>
  <c r="I124" i="41"/>
  <c r="H124" i="41"/>
  <c r="G124" i="41"/>
  <c r="F124" i="41"/>
  <c r="E124" i="41"/>
  <c r="D124" i="41"/>
  <c r="C124" i="41"/>
  <c r="B124" i="41"/>
  <c r="I123" i="41"/>
  <c r="H123" i="41"/>
  <c r="G123" i="41"/>
  <c r="F123" i="41"/>
  <c r="E123" i="41"/>
  <c r="D123" i="41"/>
  <c r="C123" i="41"/>
  <c r="B123" i="41"/>
  <c r="I122" i="41"/>
  <c r="H122" i="41"/>
  <c r="G122" i="41"/>
  <c r="F122" i="41"/>
  <c r="E122" i="41"/>
  <c r="D122" i="41"/>
  <c r="C122" i="41"/>
  <c r="B122" i="41"/>
  <c r="I121" i="41"/>
  <c r="H121" i="41"/>
  <c r="G121" i="41"/>
  <c r="F121" i="41"/>
  <c r="E121" i="41"/>
  <c r="D121" i="41"/>
  <c r="C121" i="41"/>
  <c r="B121" i="41"/>
  <c r="I120" i="41"/>
  <c r="H120" i="41"/>
  <c r="G120" i="41"/>
  <c r="F120" i="41"/>
  <c r="E120" i="41"/>
  <c r="D120" i="41"/>
  <c r="C120" i="41"/>
  <c r="B120" i="41"/>
  <c r="I119" i="41"/>
  <c r="H119" i="41"/>
  <c r="G119" i="41"/>
  <c r="F119" i="41"/>
  <c r="E119" i="41"/>
  <c r="D119" i="41"/>
  <c r="C119" i="41"/>
  <c r="B119" i="41"/>
  <c r="I118" i="41"/>
  <c r="H118" i="41"/>
  <c r="G118" i="41"/>
  <c r="F118" i="41"/>
  <c r="E118" i="41"/>
  <c r="D118" i="41"/>
  <c r="C118" i="41"/>
  <c r="B118" i="41"/>
  <c r="I117" i="41"/>
  <c r="H117" i="41"/>
  <c r="G117" i="41"/>
  <c r="F117" i="41"/>
  <c r="E117" i="41"/>
  <c r="D117" i="41"/>
  <c r="C117" i="41"/>
  <c r="B117" i="41"/>
  <c r="I116" i="41"/>
  <c r="H116" i="41"/>
  <c r="G116" i="41"/>
  <c r="F116" i="41"/>
  <c r="E116" i="41"/>
  <c r="D116" i="41"/>
  <c r="C116" i="41"/>
  <c r="B116" i="41"/>
  <c r="I115" i="41"/>
  <c r="H115" i="41"/>
  <c r="G115" i="41"/>
  <c r="F115" i="41"/>
  <c r="E115" i="41"/>
  <c r="D115" i="41"/>
  <c r="C115" i="41"/>
  <c r="B115" i="41"/>
  <c r="I114" i="41"/>
  <c r="H114" i="41"/>
  <c r="G114" i="41"/>
  <c r="F114" i="41"/>
  <c r="E114" i="41"/>
  <c r="D114" i="41"/>
  <c r="C114" i="41"/>
  <c r="B114" i="41"/>
  <c r="I113" i="41"/>
  <c r="H113" i="41"/>
  <c r="G113" i="41"/>
  <c r="F113" i="41"/>
  <c r="E113" i="41"/>
  <c r="D113" i="41"/>
  <c r="C113" i="41"/>
  <c r="B113" i="41"/>
  <c r="I112" i="41"/>
  <c r="H112" i="41"/>
  <c r="G112" i="41"/>
  <c r="F112" i="41"/>
  <c r="E112" i="41"/>
  <c r="D112" i="41"/>
  <c r="C112" i="41"/>
  <c r="B112" i="41"/>
  <c r="I111" i="41"/>
  <c r="H111" i="41"/>
  <c r="G111" i="41"/>
  <c r="F111" i="41"/>
  <c r="E111" i="41"/>
  <c r="D111" i="41"/>
  <c r="C111" i="41"/>
  <c r="B111" i="41"/>
  <c r="I110" i="41"/>
  <c r="H110" i="41"/>
  <c r="G110" i="41"/>
  <c r="F110" i="41"/>
  <c r="E110" i="41"/>
  <c r="D110" i="41"/>
  <c r="C110" i="41"/>
  <c r="B110" i="41"/>
  <c r="I109" i="41"/>
  <c r="H109" i="41"/>
  <c r="G109" i="41"/>
  <c r="F109" i="41"/>
  <c r="E109" i="41"/>
  <c r="D109" i="41"/>
  <c r="C109" i="41"/>
  <c r="B109" i="41"/>
  <c r="I108" i="41"/>
  <c r="H108" i="41"/>
  <c r="G108" i="41"/>
  <c r="F108" i="41"/>
  <c r="E108" i="41"/>
  <c r="D108" i="41"/>
  <c r="C108" i="41"/>
  <c r="B108" i="41"/>
  <c r="I107" i="41"/>
  <c r="H107" i="41"/>
  <c r="G107" i="41"/>
  <c r="F107" i="41"/>
  <c r="E107" i="41"/>
  <c r="D107" i="41"/>
  <c r="C107" i="41"/>
  <c r="B107" i="41"/>
  <c r="I106" i="41"/>
  <c r="H106" i="41"/>
  <c r="G106" i="41"/>
  <c r="F106" i="41"/>
  <c r="E106" i="41"/>
  <c r="D106" i="41"/>
  <c r="C106" i="41"/>
  <c r="B106" i="41"/>
  <c r="I105" i="41"/>
  <c r="H105" i="41"/>
  <c r="G105" i="41"/>
  <c r="F105" i="41"/>
  <c r="E105" i="41"/>
  <c r="D105" i="41"/>
  <c r="C105" i="41"/>
  <c r="B105" i="41"/>
  <c r="I104" i="41"/>
  <c r="H104" i="41"/>
  <c r="G104" i="41"/>
  <c r="F104" i="41"/>
  <c r="E104" i="41"/>
  <c r="D104" i="41"/>
  <c r="C104" i="41"/>
  <c r="B104" i="41"/>
  <c r="I103" i="41"/>
  <c r="H103" i="41"/>
  <c r="G103" i="41"/>
  <c r="F103" i="41"/>
  <c r="E103" i="41"/>
  <c r="D103" i="41"/>
  <c r="C103" i="41"/>
  <c r="B103" i="41"/>
  <c r="I102" i="41"/>
  <c r="H102" i="41"/>
  <c r="G102" i="41"/>
  <c r="F102" i="41"/>
  <c r="E102" i="41"/>
  <c r="D102" i="41"/>
  <c r="C102" i="41"/>
  <c r="B102" i="41"/>
  <c r="I101" i="41"/>
  <c r="H101" i="41"/>
  <c r="G101" i="41"/>
  <c r="F101" i="41"/>
  <c r="E101" i="41"/>
  <c r="D101" i="41"/>
  <c r="C101" i="41"/>
  <c r="B101" i="41"/>
  <c r="I100" i="41"/>
  <c r="H100" i="41"/>
  <c r="G100" i="41"/>
  <c r="F100" i="41"/>
  <c r="E100" i="41"/>
  <c r="D100" i="41"/>
  <c r="C100" i="41"/>
  <c r="B100" i="41"/>
  <c r="I99" i="41"/>
  <c r="H99" i="41"/>
  <c r="G99" i="41"/>
  <c r="F99" i="41"/>
  <c r="E99" i="41"/>
  <c r="D99" i="41"/>
  <c r="C99" i="41"/>
  <c r="B99" i="41"/>
  <c r="I98" i="41"/>
  <c r="H98" i="41"/>
  <c r="G98" i="41"/>
  <c r="F98" i="41"/>
  <c r="E98" i="41"/>
  <c r="D98" i="41"/>
  <c r="C98" i="41"/>
  <c r="B98" i="41"/>
  <c r="I97" i="41"/>
  <c r="H97" i="41"/>
  <c r="G97" i="41"/>
  <c r="F97" i="41"/>
  <c r="E97" i="41"/>
  <c r="D97" i="41"/>
  <c r="C97" i="41"/>
  <c r="B97" i="41"/>
  <c r="I96" i="41"/>
  <c r="H96" i="41"/>
  <c r="G96" i="41"/>
  <c r="F96" i="41"/>
  <c r="E96" i="41"/>
  <c r="D96" i="41"/>
  <c r="C96" i="41"/>
  <c r="B96" i="41"/>
  <c r="I95" i="41"/>
  <c r="H95" i="41"/>
  <c r="G95" i="41"/>
  <c r="F95" i="41"/>
  <c r="E95" i="41"/>
  <c r="D95" i="41"/>
  <c r="C95" i="41"/>
  <c r="B95" i="41"/>
  <c r="I94" i="41"/>
  <c r="H94" i="41"/>
  <c r="G94" i="41"/>
  <c r="F94" i="41"/>
  <c r="E94" i="41"/>
  <c r="D94" i="41"/>
  <c r="C94" i="41"/>
  <c r="B94" i="41"/>
  <c r="I93" i="41"/>
  <c r="H93" i="41"/>
  <c r="G93" i="41"/>
  <c r="F93" i="41"/>
  <c r="E93" i="41"/>
  <c r="D93" i="41"/>
  <c r="C93" i="41"/>
  <c r="B93" i="41"/>
  <c r="I92" i="41"/>
  <c r="H92" i="41"/>
  <c r="G92" i="41"/>
  <c r="F92" i="41"/>
  <c r="E92" i="41"/>
  <c r="D92" i="41"/>
  <c r="C92" i="41"/>
  <c r="B92" i="41"/>
  <c r="I91" i="41"/>
  <c r="H91" i="41"/>
  <c r="G91" i="41"/>
  <c r="F91" i="41"/>
  <c r="E91" i="41"/>
  <c r="D91" i="41"/>
  <c r="C91" i="41"/>
  <c r="B91" i="41"/>
  <c r="I90" i="41"/>
  <c r="H90" i="41"/>
  <c r="G90" i="41"/>
  <c r="F90" i="41"/>
  <c r="E90" i="41"/>
  <c r="D90" i="41"/>
  <c r="C90" i="41"/>
  <c r="B90" i="41"/>
  <c r="I89" i="41"/>
  <c r="H89" i="41"/>
  <c r="G89" i="41"/>
  <c r="F89" i="41"/>
  <c r="E89" i="41"/>
  <c r="D89" i="41"/>
  <c r="C89" i="41"/>
  <c r="B89" i="41"/>
  <c r="I88" i="41"/>
  <c r="H88" i="41"/>
  <c r="G88" i="41"/>
  <c r="F88" i="41"/>
  <c r="E88" i="41"/>
  <c r="D88" i="41"/>
  <c r="C88" i="41"/>
  <c r="B88" i="41"/>
  <c r="I87" i="41"/>
  <c r="H87" i="41"/>
  <c r="G87" i="41"/>
  <c r="F87" i="41"/>
  <c r="E87" i="41"/>
  <c r="D87" i="41"/>
  <c r="C87" i="41"/>
  <c r="B87" i="41"/>
  <c r="I86" i="41"/>
  <c r="H86" i="41"/>
  <c r="G86" i="41"/>
  <c r="F86" i="41"/>
  <c r="E86" i="41"/>
  <c r="D86" i="41"/>
  <c r="C86" i="41"/>
  <c r="B86" i="41"/>
  <c r="I85" i="41"/>
  <c r="H85" i="41"/>
  <c r="G85" i="41"/>
  <c r="F85" i="41"/>
  <c r="E85" i="41"/>
  <c r="D85" i="41"/>
  <c r="C85" i="41"/>
  <c r="B85" i="41"/>
  <c r="I84" i="41"/>
  <c r="H84" i="41"/>
  <c r="G84" i="41"/>
  <c r="F84" i="41"/>
  <c r="E84" i="41"/>
  <c r="D84" i="41"/>
  <c r="C84" i="41"/>
  <c r="B84" i="41"/>
  <c r="I83" i="41"/>
  <c r="H83" i="41"/>
  <c r="G83" i="41"/>
  <c r="F83" i="41"/>
  <c r="E83" i="41"/>
  <c r="D83" i="41"/>
  <c r="C83" i="41"/>
  <c r="B83" i="41"/>
  <c r="I82" i="41"/>
  <c r="H82" i="41"/>
  <c r="G82" i="41"/>
  <c r="F82" i="41"/>
  <c r="E82" i="41"/>
  <c r="D82" i="41"/>
  <c r="C82" i="41"/>
  <c r="B82" i="41"/>
  <c r="I81" i="41"/>
  <c r="H81" i="41"/>
  <c r="G81" i="41"/>
  <c r="F81" i="41"/>
  <c r="E81" i="41"/>
  <c r="D81" i="41"/>
  <c r="C81" i="41"/>
  <c r="B81" i="41"/>
  <c r="I80" i="41"/>
  <c r="H80" i="41"/>
  <c r="G80" i="41"/>
  <c r="F80" i="41"/>
  <c r="E80" i="41"/>
  <c r="D80" i="41"/>
  <c r="C80" i="41"/>
  <c r="B80" i="41"/>
  <c r="I79" i="41"/>
  <c r="H79" i="41"/>
  <c r="G79" i="41"/>
  <c r="F79" i="41"/>
  <c r="E79" i="41"/>
  <c r="D79" i="41"/>
  <c r="C79" i="41"/>
  <c r="B79" i="41"/>
  <c r="I78" i="41"/>
  <c r="H78" i="41"/>
  <c r="G78" i="41"/>
  <c r="F78" i="41"/>
  <c r="E78" i="41"/>
  <c r="D78" i="41"/>
  <c r="C78" i="41"/>
  <c r="B78" i="41"/>
  <c r="I77" i="41"/>
  <c r="H77" i="41"/>
  <c r="G77" i="41"/>
  <c r="F77" i="41"/>
  <c r="E77" i="41"/>
  <c r="D77" i="41"/>
  <c r="C77" i="41"/>
  <c r="B77" i="41"/>
  <c r="I76" i="41"/>
  <c r="H76" i="41"/>
  <c r="G76" i="41"/>
  <c r="F76" i="41"/>
  <c r="E76" i="41"/>
  <c r="D76" i="41"/>
  <c r="C76" i="41"/>
  <c r="B76" i="41"/>
  <c r="I75" i="41"/>
  <c r="H75" i="41"/>
  <c r="G75" i="41"/>
  <c r="F75" i="41"/>
  <c r="E75" i="41"/>
  <c r="D75" i="41"/>
  <c r="C75" i="41"/>
  <c r="B75" i="41"/>
  <c r="I74" i="41"/>
  <c r="H74" i="41"/>
  <c r="G74" i="41"/>
  <c r="F74" i="41"/>
  <c r="E74" i="41"/>
  <c r="D74" i="41"/>
  <c r="C74" i="41"/>
  <c r="B74" i="41"/>
  <c r="I73" i="41"/>
  <c r="H73" i="41"/>
  <c r="G73" i="41"/>
  <c r="F73" i="41"/>
  <c r="E73" i="41"/>
  <c r="D73" i="41"/>
  <c r="C73" i="41"/>
  <c r="B73" i="41"/>
  <c r="I72" i="41"/>
  <c r="H72" i="41"/>
  <c r="G72" i="41"/>
  <c r="F72" i="41"/>
  <c r="E72" i="41"/>
  <c r="D72" i="41"/>
  <c r="C72" i="41"/>
  <c r="B72" i="41"/>
  <c r="I71" i="41"/>
  <c r="H71" i="41"/>
  <c r="G71" i="41"/>
  <c r="F71" i="41"/>
  <c r="E71" i="41"/>
  <c r="D71" i="41"/>
  <c r="C71" i="41"/>
  <c r="B71" i="41"/>
  <c r="I70" i="41"/>
  <c r="H70" i="41"/>
  <c r="G70" i="41"/>
  <c r="F70" i="41"/>
  <c r="E70" i="41"/>
  <c r="D70" i="41"/>
  <c r="C70" i="41"/>
  <c r="B70" i="41"/>
  <c r="I69" i="41"/>
  <c r="H69" i="41"/>
  <c r="G69" i="41"/>
  <c r="F69" i="41"/>
  <c r="E69" i="41"/>
  <c r="D69" i="41"/>
  <c r="C69" i="41"/>
  <c r="B69" i="41"/>
  <c r="I68" i="41"/>
  <c r="H68" i="41"/>
  <c r="G68" i="41"/>
  <c r="F68" i="41"/>
  <c r="E68" i="41"/>
  <c r="D68" i="41"/>
  <c r="C68" i="41"/>
  <c r="B68" i="41"/>
  <c r="I67" i="41"/>
  <c r="H67" i="41"/>
  <c r="G67" i="41"/>
  <c r="F67" i="41"/>
  <c r="E67" i="41"/>
  <c r="D67" i="41"/>
  <c r="C67" i="41"/>
  <c r="B67" i="41"/>
  <c r="I66" i="41"/>
  <c r="H66" i="41"/>
  <c r="G66" i="41"/>
  <c r="F66" i="41"/>
  <c r="E66" i="41"/>
  <c r="D66" i="41"/>
  <c r="C66" i="41"/>
  <c r="B66" i="41"/>
  <c r="I65" i="41"/>
  <c r="H65" i="41"/>
  <c r="G65" i="41"/>
  <c r="F65" i="41"/>
  <c r="E65" i="41"/>
  <c r="D65" i="41"/>
  <c r="C65" i="41"/>
  <c r="B65" i="41"/>
  <c r="I64" i="41"/>
  <c r="H64" i="41"/>
  <c r="G64" i="41"/>
  <c r="F64" i="41"/>
  <c r="E64" i="41"/>
  <c r="D64" i="41"/>
  <c r="C64" i="41"/>
  <c r="B64" i="41"/>
  <c r="I63" i="41"/>
  <c r="H63" i="41"/>
  <c r="G63" i="41"/>
  <c r="F63" i="41"/>
  <c r="E63" i="41"/>
  <c r="D63" i="41"/>
  <c r="C63" i="41"/>
  <c r="B63" i="41"/>
  <c r="I62" i="41"/>
  <c r="H62" i="41"/>
  <c r="G62" i="41"/>
  <c r="F62" i="41"/>
  <c r="E62" i="41"/>
  <c r="D62" i="41"/>
  <c r="C62" i="41"/>
  <c r="B62" i="41"/>
  <c r="I61" i="41"/>
  <c r="H61" i="41"/>
  <c r="G61" i="41"/>
  <c r="F61" i="41"/>
  <c r="E61" i="41"/>
  <c r="D61" i="41"/>
  <c r="C61" i="41"/>
  <c r="B61" i="41"/>
  <c r="I60" i="41"/>
  <c r="H60" i="41"/>
  <c r="G60" i="41"/>
  <c r="F60" i="41"/>
  <c r="E60" i="41"/>
  <c r="D60" i="41"/>
  <c r="C60" i="41"/>
  <c r="B60" i="41"/>
  <c r="I59" i="41"/>
  <c r="H59" i="41"/>
  <c r="G59" i="41"/>
  <c r="F59" i="41"/>
  <c r="E59" i="41"/>
  <c r="D59" i="41"/>
  <c r="C59" i="41"/>
  <c r="B59" i="41"/>
  <c r="I58" i="41"/>
  <c r="H58" i="41"/>
  <c r="G58" i="41"/>
  <c r="F58" i="41"/>
  <c r="E58" i="41"/>
  <c r="D58" i="41"/>
  <c r="C58" i="41"/>
  <c r="B58" i="41"/>
  <c r="I57" i="41"/>
  <c r="H57" i="41"/>
  <c r="G57" i="41"/>
  <c r="F57" i="41"/>
  <c r="E57" i="41"/>
  <c r="D57" i="41"/>
  <c r="C57" i="41"/>
  <c r="B57" i="41"/>
  <c r="I56" i="41"/>
  <c r="H56" i="41"/>
  <c r="G56" i="41"/>
  <c r="F56" i="41"/>
  <c r="E56" i="41"/>
  <c r="D56" i="41"/>
  <c r="C56" i="41"/>
  <c r="B56" i="41"/>
  <c r="I55" i="41"/>
  <c r="H55" i="41"/>
  <c r="G55" i="41"/>
  <c r="F55" i="41"/>
  <c r="E55" i="41"/>
  <c r="D55" i="41"/>
  <c r="C55" i="41"/>
  <c r="B55" i="41"/>
  <c r="I54" i="41"/>
  <c r="H54" i="41"/>
  <c r="G54" i="41"/>
  <c r="F54" i="41"/>
  <c r="E54" i="41"/>
  <c r="D54" i="41"/>
  <c r="C54" i="41"/>
  <c r="B54" i="41"/>
  <c r="I53" i="41"/>
  <c r="H53" i="41"/>
  <c r="G53" i="41"/>
  <c r="F53" i="41"/>
  <c r="E53" i="41"/>
  <c r="D53" i="41"/>
  <c r="C53" i="41"/>
  <c r="B53" i="41"/>
  <c r="I52" i="41"/>
  <c r="H52" i="41"/>
  <c r="G52" i="41"/>
  <c r="F52" i="41"/>
  <c r="E52" i="41"/>
  <c r="D52" i="41"/>
  <c r="C52" i="41"/>
  <c r="B52" i="41"/>
  <c r="I51" i="41"/>
  <c r="H51" i="41"/>
  <c r="G51" i="41"/>
  <c r="F51" i="41"/>
  <c r="E51" i="41"/>
  <c r="D51" i="41"/>
  <c r="C51" i="41"/>
  <c r="B51" i="41"/>
  <c r="I50" i="41"/>
  <c r="H50" i="41"/>
  <c r="G50" i="41"/>
  <c r="F50" i="41"/>
  <c r="E50" i="41"/>
  <c r="D50" i="41"/>
  <c r="C50" i="41"/>
  <c r="B50" i="41"/>
  <c r="I49" i="41"/>
  <c r="H49" i="41"/>
  <c r="G49" i="41"/>
  <c r="F49" i="41"/>
  <c r="E49" i="41"/>
  <c r="D49" i="41"/>
  <c r="C49" i="41"/>
  <c r="B49" i="41"/>
  <c r="I48" i="41"/>
  <c r="H48" i="41"/>
  <c r="G48" i="41"/>
  <c r="F48" i="41"/>
  <c r="E48" i="41"/>
  <c r="D48" i="41"/>
  <c r="C48" i="41"/>
  <c r="B48" i="41"/>
  <c r="I47" i="41"/>
  <c r="H47" i="41"/>
  <c r="G47" i="41"/>
  <c r="F47" i="41"/>
  <c r="E47" i="41"/>
  <c r="D47" i="41"/>
  <c r="C47" i="41"/>
  <c r="B47" i="41"/>
  <c r="I46" i="41"/>
  <c r="H46" i="41"/>
  <c r="G46" i="41"/>
  <c r="F46" i="41"/>
  <c r="E46" i="41"/>
  <c r="D46" i="41"/>
  <c r="C46" i="41"/>
  <c r="B46" i="41"/>
  <c r="I45" i="41"/>
  <c r="H45" i="41"/>
  <c r="G45" i="41"/>
  <c r="F45" i="41"/>
  <c r="E45" i="41"/>
  <c r="D45" i="41"/>
  <c r="C45" i="41"/>
  <c r="B45" i="41"/>
  <c r="I44" i="41"/>
  <c r="H44" i="41"/>
  <c r="G44" i="41"/>
  <c r="F44" i="41"/>
  <c r="E44" i="41"/>
  <c r="D44" i="41"/>
  <c r="C44" i="41"/>
  <c r="B44" i="41"/>
  <c r="I43" i="41"/>
  <c r="H43" i="41"/>
  <c r="G43" i="41"/>
  <c r="F43" i="41"/>
  <c r="E43" i="41"/>
  <c r="D43" i="41"/>
  <c r="C43" i="41"/>
  <c r="B43" i="41"/>
  <c r="I42" i="41"/>
  <c r="H42" i="41"/>
  <c r="G42" i="41"/>
  <c r="F42" i="41"/>
  <c r="E42" i="41"/>
  <c r="D42" i="41"/>
  <c r="C42" i="41"/>
  <c r="B42" i="41"/>
  <c r="I41" i="41"/>
  <c r="H41" i="41"/>
  <c r="G41" i="41"/>
  <c r="F41" i="41"/>
  <c r="E41" i="41"/>
  <c r="D41" i="41"/>
  <c r="C41" i="41"/>
  <c r="B41" i="41"/>
  <c r="I40" i="41"/>
  <c r="H40" i="41"/>
  <c r="G40" i="41"/>
  <c r="F40" i="41"/>
  <c r="E40" i="41"/>
  <c r="D40" i="41"/>
  <c r="C40" i="41"/>
  <c r="B40" i="41"/>
  <c r="I39" i="41"/>
  <c r="H39" i="41"/>
  <c r="G39" i="41"/>
  <c r="F39" i="41"/>
  <c r="E39" i="41"/>
  <c r="D39" i="41"/>
  <c r="C39" i="41"/>
  <c r="B39" i="41"/>
  <c r="I38" i="41"/>
  <c r="H38" i="41"/>
  <c r="G38" i="41"/>
  <c r="F38" i="41"/>
  <c r="E38" i="41"/>
  <c r="D38" i="41"/>
  <c r="C38" i="41"/>
  <c r="B38" i="41"/>
  <c r="I37" i="41"/>
  <c r="H37" i="41"/>
  <c r="G37" i="41"/>
  <c r="F37" i="41"/>
  <c r="E37" i="41"/>
  <c r="D37" i="41"/>
  <c r="C37" i="41"/>
  <c r="B37" i="41"/>
  <c r="I36" i="41"/>
  <c r="H36" i="41"/>
  <c r="G36" i="41"/>
  <c r="F36" i="41"/>
  <c r="E36" i="41"/>
  <c r="D36" i="41"/>
  <c r="C36" i="41"/>
  <c r="B36" i="41"/>
  <c r="I35" i="41"/>
  <c r="H35" i="41"/>
  <c r="G35" i="41"/>
  <c r="F35" i="41"/>
  <c r="E35" i="41"/>
  <c r="D35" i="41"/>
  <c r="C35" i="41"/>
  <c r="B35" i="41"/>
  <c r="I34" i="41"/>
  <c r="H34" i="41"/>
  <c r="G34" i="41"/>
  <c r="F34" i="41"/>
  <c r="E34" i="41"/>
  <c r="D34" i="41"/>
  <c r="C34" i="41"/>
  <c r="B34" i="41"/>
  <c r="I33" i="41"/>
  <c r="H33" i="41"/>
  <c r="G33" i="41"/>
  <c r="F33" i="41"/>
  <c r="E33" i="41"/>
  <c r="D33" i="41"/>
  <c r="C33" i="41"/>
  <c r="B33" i="41"/>
  <c r="I32" i="41"/>
  <c r="H32" i="41"/>
  <c r="G32" i="41"/>
  <c r="F32" i="41"/>
  <c r="E32" i="41"/>
  <c r="D32" i="41"/>
  <c r="C32" i="41"/>
  <c r="B32" i="41"/>
  <c r="I31" i="41"/>
  <c r="H31" i="41"/>
  <c r="G31" i="41"/>
  <c r="F31" i="41"/>
  <c r="E31" i="41"/>
  <c r="D31" i="41"/>
  <c r="C31" i="41"/>
  <c r="B31" i="41"/>
  <c r="I30" i="41"/>
  <c r="H30" i="41"/>
  <c r="G30" i="41"/>
  <c r="F30" i="41"/>
  <c r="E30" i="41"/>
  <c r="D30" i="41"/>
  <c r="C30" i="41"/>
  <c r="B30" i="41"/>
  <c r="I29" i="41"/>
  <c r="H29" i="41"/>
  <c r="G29" i="41"/>
  <c r="F29" i="41"/>
  <c r="E29" i="41"/>
  <c r="D29" i="41"/>
  <c r="C29" i="41"/>
  <c r="B29" i="41"/>
  <c r="I28" i="41"/>
  <c r="H28" i="41"/>
  <c r="G28" i="41"/>
  <c r="F28" i="41"/>
  <c r="E28" i="41"/>
  <c r="D28" i="41"/>
  <c r="C28" i="41"/>
  <c r="B28" i="41"/>
  <c r="I27" i="41"/>
  <c r="H27" i="41"/>
  <c r="G27" i="41"/>
  <c r="F27" i="41"/>
  <c r="E27" i="41"/>
  <c r="D27" i="41"/>
  <c r="C27" i="41"/>
  <c r="B27" i="41"/>
  <c r="I26" i="41"/>
  <c r="H26" i="41"/>
  <c r="G26" i="41"/>
  <c r="F26" i="41"/>
  <c r="E26" i="41"/>
  <c r="D26" i="41"/>
  <c r="C26" i="41"/>
  <c r="B26" i="41"/>
  <c r="I25" i="41"/>
  <c r="H25" i="41"/>
  <c r="G25" i="41"/>
  <c r="F25" i="41"/>
  <c r="E25" i="41"/>
  <c r="D25" i="41"/>
  <c r="C25" i="41"/>
  <c r="B25" i="41"/>
  <c r="I24" i="41"/>
  <c r="H24" i="41"/>
  <c r="G24" i="41"/>
  <c r="F24" i="41"/>
  <c r="E24" i="41"/>
  <c r="D24" i="41"/>
  <c r="C24" i="41"/>
  <c r="B24" i="41"/>
  <c r="I23" i="41"/>
  <c r="H23" i="41"/>
  <c r="G23" i="41"/>
  <c r="F23" i="41"/>
  <c r="E23" i="41"/>
  <c r="D23" i="41"/>
  <c r="C23" i="41"/>
  <c r="B23" i="41"/>
  <c r="I22" i="41"/>
  <c r="H22" i="41"/>
  <c r="G22" i="41"/>
  <c r="F22" i="41"/>
  <c r="E22" i="41"/>
  <c r="D22" i="41"/>
  <c r="C22" i="41"/>
  <c r="B22" i="41"/>
  <c r="I21" i="41"/>
  <c r="H21" i="41"/>
  <c r="G21" i="41"/>
  <c r="F21" i="41"/>
  <c r="E21" i="41"/>
  <c r="D21" i="41"/>
  <c r="C21" i="41"/>
  <c r="B21" i="41"/>
  <c r="I20" i="41"/>
  <c r="H20" i="41"/>
  <c r="G20" i="41"/>
  <c r="F20" i="41"/>
  <c r="E20" i="41"/>
  <c r="D20" i="41"/>
  <c r="C20" i="41"/>
  <c r="B20" i="41"/>
  <c r="I19" i="41"/>
  <c r="H19" i="41"/>
  <c r="G19" i="41"/>
  <c r="F19" i="41"/>
  <c r="E19" i="41"/>
  <c r="D19" i="41"/>
  <c r="C19" i="41"/>
  <c r="B19" i="41"/>
  <c r="I18" i="41"/>
  <c r="H18" i="41"/>
  <c r="G18" i="41"/>
  <c r="F18" i="41"/>
  <c r="E18" i="41"/>
  <c r="D18" i="41"/>
  <c r="C18" i="41"/>
  <c r="B18" i="41"/>
  <c r="I17" i="41"/>
  <c r="H17" i="41"/>
  <c r="G17" i="41"/>
  <c r="F17" i="41"/>
  <c r="E17" i="41"/>
  <c r="D17" i="41"/>
  <c r="C17" i="41"/>
  <c r="B17" i="41"/>
  <c r="I16" i="41"/>
  <c r="H16" i="41"/>
  <c r="G16" i="41"/>
  <c r="F16" i="41"/>
  <c r="E16" i="41"/>
  <c r="D16" i="41"/>
  <c r="C16" i="41"/>
  <c r="B16" i="41"/>
  <c r="I15" i="41"/>
  <c r="H15" i="41"/>
  <c r="G15" i="41"/>
  <c r="F15" i="41"/>
  <c r="E15" i="41"/>
  <c r="D15" i="41"/>
  <c r="C15" i="41"/>
  <c r="B15" i="41"/>
  <c r="I14" i="41"/>
  <c r="H14" i="41"/>
  <c r="G14" i="41"/>
  <c r="F14" i="41"/>
  <c r="E14" i="41"/>
  <c r="D14" i="41"/>
  <c r="C14" i="41"/>
  <c r="B14" i="41"/>
  <c r="I13" i="41"/>
  <c r="H13" i="41"/>
  <c r="G13" i="41"/>
  <c r="F13" i="41"/>
  <c r="E13" i="41"/>
  <c r="D13" i="41"/>
  <c r="C13" i="41"/>
  <c r="B13" i="41"/>
  <c r="I12" i="41"/>
  <c r="H12" i="41"/>
  <c r="G12" i="41"/>
  <c r="F12" i="41"/>
  <c r="E12" i="41"/>
  <c r="D12" i="41"/>
  <c r="C12" i="41"/>
  <c r="B12" i="41"/>
  <c r="I11" i="41"/>
  <c r="H11" i="41"/>
  <c r="G11" i="41"/>
  <c r="F11" i="41"/>
  <c r="E11" i="41"/>
  <c r="D11" i="41"/>
  <c r="C11" i="41"/>
  <c r="B11" i="41"/>
  <c r="I10" i="41"/>
  <c r="H10" i="41"/>
  <c r="G10" i="41"/>
  <c r="F10" i="41"/>
  <c r="E10" i="41"/>
  <c r="D10" i="41"/>
  <c r="C10" i="41"/>
  <c r="B10" i="4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tc={3866675F-C02E-4525-B2F0-E61E100FFEED}</author>
    <author>tc={C4B21F62-4C9D-4308-A80B-93BDEC9905CC}</author>
    <author>tc={343DA953-DD5C-4610-B7DD-FE7B6949F0A1}</author>
    <author>tc={5E6F9B1D-7FBE-4041-BEAA-1B9E4F3C1F29}</author>
    <author>tc={048F4616-AB30-49E5-AAB3-B483D9610940}</author>
    <author>tc={AD9B66EA-A386-4A76-A9CE-1C41844B11EB}</author>
    <author>tc={A669B5B3-3CD9-4BEB-BD26-DD2F63501E02}</author>
    <author>tc={731A6554-E8F0-431A-AB02-FAEFA4C6480C}</author>
    <author>tc={9B512756-0DB3-4BF4-ADF3-DD4E767CBFCE}</author>
    <author>tc={A4EDA467-EAF4-4883-816D-79143AA683D1}</author>
    <author>tc={4E94826C-9740-48E3-A4AE-967DCE1676D0}</author>
    <author>tc={00CE8CEB-1574-4F55-B014-D6AB45E35B3B}</author>
    <author>tc={FFFBDE36-A336-4709-94CC-EB6AB8B9E38D}</author>
    <author>tc={D3094FF4-7248-4A0D-B92E-A44BEBC50E10}</author>
    <author>tc={E2C68BE2-0334-44C4-B7C9-81FE71BF078A}</author>
    <author>tc={44573704-59C6-4B21-9E8C-10450EE5D671}</author>
    <author>tc={824AD3AE-8D28-489E-A5BA-1D5D9E2230F1}</author>
    <author>tc={C97AFD8A-3B56-4997-BC4B-61628932E98A}</author>
    <author>tc={09752295-582A-46EF-8B8A-212C81ED317D}</author>
    <author>tc={99260437-9A0F-43AD-AC86-E64B596EFD1F}</author>
    <author>tc={4CFAC1A2-66A8-45AF-9EE8-3AC2FBD66C07}</author>
    <author>tc={0A8CBC1C-4A3E-4AB8-99B9-C1FCBBC96152}</author>
    <author>tc={495EFD2E-C6B6-441B-8A28-D1774B44D60E}</author>
    <author>tc={0DE9FB91-410E-49BF-B665-8484720BF2B1}</author>
    <author>tc={1426B53D-894F-4C82-84E7-611AEF633212}</author>
    <author>tc={A4DC3465-FB74-4050-A217-245A7B622980}</author>
    <author>tc={0BA0F98E-6BE6-4A7C-BF1A-C6C876892E60}</author>
    <author>tc={FB3E0044-AA77-4DBC-9C29-DE314F0F6FBC}</author>
    <author>tc={29836CF0-29EE-4213-A420-378B4DE24253}</author>
    <author>tc={F9297B79-6A14-41DD-9706-2B09EC7A7690}</author>
    <author>tc={E8502978-E7B3-45EF-A01A-9AB64BCAE8E3}</author>
    <author>tc={29FB74FA-848D-45CD-8644-474188457626}</author>
    <author>tc={8F41BD90-CF2F-424D-806A-60EC10042DA7}</author>
    <author>tc={E60BA5F9-859D-4510-B443-FA2AEB6A68AB}</author>
    <author>tc={28D98735-63E4-4B2E-9032-3818B59BA0F9}</author>
    <author>tc={C1960401-431C-42B1-8579-AE72717ED2E7}</author>
    <author>tc={CA58F86B-939D-43D3-ACD7-4BA9DE0AE939}</author>
    <author>tc={68F3E54A-D9EC-4B15-A26E-81C20377C55E}</author>
    <author>tc={1B02BA95-0EEF-46D0-BB53-4F2A30BFC3AF}</author>
    <author>tc={C9E283F6-EE33-421F-BC91-9994B6D7AB1B}</author>
    <author>tc={2732AE96-1028-4B41-8EFD-A5CE62DA2A52}</author>
    <author>tc={39A788CC-1021-44E8-926D-6BD08A9B7565}</author>
    <author>tc={961F622B-907D-4438-A8DF-7B09CDDCABE6}</author>
    <author>tc={65C199F0-9A2E-4FE8-9A34-051824C0C574}</author>
    <author>tc={AF48866C-7784-42D6-AFF5-73C8B5580950}</author>
    <author>tc={CB559ADC-7562-4439-B6F6-F17095DB77A5}</author>
    <author>tc={BDA17A9B-312E-4A57-8B61-B3060752469B}</author>
    <author>tc={7ED5713C-B44C-41CD-A6DA-05C803AEFC19}</author>
    <author>tc={EE818C45-FCF8-4DE5-B63E-F69A7639E4B1}</author>
    <author>tc={749BF653-2B0B-4FB1-9F9D-BBC94B01E531}</author>
    <author>tc={07A1CDC0-1088-4D1C-9EBD-1B8603D37131}</author>
    <author>tc={76500074-510D-4469-9B33-80B5DB28CDA5}</author>
    <author>tc={734835D8-0086-4AB4-90C9-3FD55232FC60}</author>
    <author>tc={C224DC54-61F0-4D06-96D0-84E5665CDFA6}</author>
    <author>tc={E86C5A97-BA6F-4973-88D4-AD9EC7DBD29B}</author>
    <author>tc={04832E5A-48A7-46C3-9F82-D1940B3B3B7C}</author>
    <author>tc={A2C95173-7CCA-4828-8DA2-DF8B574030F7}</author>
    <author>tc={F9FD5C4B-787A-484B-AC83-9801798ADFF2}</author>
    <author>tc={AE446160-EC4D-4AED-B1D5-098D827B92F6}</author>
    <author>tc={29DFDDCB-918E-477A-837F-E2FD01B03F54}</author>
    <author>tc={B6D2B808-3596-473C-925F-FA05432C9270}</author>
    <author>tc={5A50726E-06B9-4267-9213-2640B5E75851}</author>
    <author>tc={69C33C2E-7BBF-4311-B8B9-E9389CDE0648}</author>
    <author>tc={EA4674C2-0591-43FF-AFC7-B6B5A787573F}</author>
    <author>tc={1B86ED37-7F18-43BE-93C6-AE4DE12CB7ED}</author>
    <author>tc={6627D96C-BA79-4169-8293-B431EE00957C}</author>
    <author>tc={8C506771-B49C-4D13-B99B-992A4452361D}</author>
    <author>tc={1E01D5F4-4878-4DDF-8B93-58205EBBADE9}</author>
    <author>tc={D997859B-0EA7-4051-8010-2BED395D2E9D}</author>
    <author>tc={F73B8EAF-7E18-498D-9B3D-6AA5A6352CA7}</author>
    <author>tc={723FFE74-91DE-446A-A5FA-170F7505141F}</author>
    <author>tc={664F5E6F-A54F-4DDA-961E-C89A84BB6C83}</author>
    <author>tc={920F5A65-FE65-467D-AD76-B732AD0B18D3}</author>
    <author>tc={1B9F8FFA-7C76-4C4B-9B38-3898DBC4B5C8}</author>
    <author>tc={F2B928D4-45C4-43A2-86ED-50FE8A21A99D}</author>
    <author>tc={8D759A75-3710-482E-92A4-5F8E940C4D43}</author>
    <author>tc={CF29F30B-ED36-42AD-A329-47C0383DDEE2}</author>
    <author>tc={9401381A-7963-473F-96D8-6A714AFD8C62}</author>
    <author>tc={928589CA-BCFB-456B-AFC8-D459989D7C65}</author>
    <author>tc={736E2A7D-1AA7-413F-B113-B3C68C3DF475}</author>
    <author>tc={66FA1561-8DE8-4052-9A2C-0CF881D96CA8}</author>
    <author>tc={3D207B47-09EA-40A6-91D8-A542D4410D71}</author>
    <author>tc={369B3F7C-313F-4E78-9187-48E2AB798447}</author>
    <author>tc={79C340B3-3686-4F23-A379-FC4B7A982372}</author>
    <author>tc={9BA1D0B7-C26D-45E8-A024-A9199EF631D9}</author>
    <author>tc={799943F9-35A1-41FB-BE73-F7485FCCFFED}</author>
    <author>tc={6C36CCE9-B43A-431D-9CC8-8F4D488DAA89}</author>
    <author>tc={0C301A52-1171-4E32-B9B3-CDA8C516D69C}</author>
    <author>tc={1BB2638D-ABD0-44E8-832D-78839CF328D5}</author>
    <author>tc={5C74A9A5-AB12-403F-BC1C-7EF55470223F}</author>
    <author>tc={17A0B294-5E51-416F-9750-E7E3E79A1CB8}</author>
    <author>tc={A0FC8C05-ACB1-4B9C-AE80-A1AC98280F02}</author>
    <author>tc={E2B32945-D7D6-4741-AD5D-5D5C84B350F6}</author>
    <author>tc={3A8E5528-A1B9-440D-88B7-F6CAA1A1C24A}</author>
    <author>tc={EE807807-C3B2-4193-B5A5-CB13A407154F}</author>
    <author>tc={7355673A-DEF0-43C5-9713-CEB10B41E8B6}</author>
    <author>tc={8C16C17F-2A5C-4390-9023-6B059246A4B4}</author>
    <author>tc={726E69D6-0FAD-430D-B6F7-4D97783D1423}</author>
    <author>tc={111AFD3B-4AE5-4CC4-8585-F078ED639156}</author>
    <author>tc={351C86FC-9D99-4CB5-B436-73DF9208491A}</author>
    <author>tc={0AFF2D98-6FC4-4635-B76E-E986D28AD83A}</author>
    <author>tc={F6780B8B-5016-4C10-87AF-3564D5F4BF86}</author>
    <author>tc={C4C08AEF-BFE5-439E-9057-27105273A746}</author>
    <author>tc={D5CC5E9F-F50F-4BBB-8622-31D9AA77825B}</author>
    <author>tc={880C1B62-FD8E-4986-B7D0-A4621B13A0BA}</author>
    <author>tc={5C4CB09A-0134-4D38-A5CD-92139551D064}</author>
    <author>tc={78DFF5CA-89EC-4118-8FC0-007602A32CF6}</author>
    <author>tc={544E4DFD-02F2-4EC3-94FF-1379678D9AFB}</author>
    <author>tc={D0C37E8F-6E1A-4A3C-B747-32EF964355B1}</author>
    <author>tc={B08EE4A7-4BF4-40E1-B65C-F0467127D483}</author>
    <author>tc={37AB82FC-A86E-434E-AB5B-3F3CCA3B79C7}</author>
    <author>tc={3FEB06CD-34F0-416C-B99C-B328E002FE32}</author>
    <author>tc={9E4114BA-7433-4FF8-B5D4-437F426EC6BF}</author>
    <author>tc={7BD9F7E5-C1CF-42CF-89F7-C9D578BF3EA4}</author>
    <author>tc={F5DCF1B6-7875-46A8-8D06-63969304BE59}</author>
    <author>tc={322845F9-F389-4690-86BD-3EEC7DCFAE0B}</author>
    <author>tc={BA13CE3B-37EB-4A38-91C2-992C53E1E5A8}</author>
    <author>tc={CE4F9E55-BB59-4831-BF8D-20641447E1B0}</author>
    <author>tc={1494A64C-2F8B-4E91-B547-8E8B5E5B9F00}</author>
    <author>tc={D303B996-A5B7-41EC-957A-01728F819BD9}</author>
    <author>tc={373DF1A8-1778-498A-9581-C8DCFD28324B}</author>
    <author>tc={32173A39-78E4-43FC-8365-99DF1271F496}</author>
    <author>tc={C06067FB-DCE2-46B6-8C6A-CC8F95C7C968}</author>
    <author>tc={9152F3D7-B78F-43C2-9A8D-43A4671C3E60}</author>
    <author>tc={561F0C68-71FF-4D53-A589-0FA83374BB61}</author>
    <author>tc={C40A0AC3-A5DF-4659-B8FC-86DA1A925B8F}</author>
    <author>tc={21A5AE0B-4ED6-4AFC-BD1E-692565F495D1}</author>
    <author>tc={422C8580-DD76-4B9C-8E02-6980122EEC38}</author>
    <author>tc={FAE5EEEB-D5AD-4E6A-A2E5-BF92B63BB076}</author>
    <author>tc={8B9A76D9-E480-41DE-8C0F-EAE186500427}</author>
    <author>tc={5EFDE961-2B1C-47E5-8642-9E1BA4229E3D}</author>
    <author>tc={06054D8A-9D14-4B9C-908D-373EB8DCD2C4}</author>
    <author>tc={6E2187A8-5D04-48FC-8B2C-933233B47407}</author>
    <author>tc={D7B25F89-8377-4FBA-9865-1294BBDE1FFE}</author>
    <author>tc={5D7FC4A6-8041-4998-8484-7569094C1335}</author>
    <author>tc={5FDAF93A-EB58-4C3A-9081-95B301172A92}</author>
    <author>tc={C6F7360B-598A-4F38-842D-7393228743E1}</author>
    <author>tc={9879C97F-3D5A-4209-9578-A90E8EE4ED95}</author>
    <author>tc={2A624971-A7A8-4379-8609-5BD4885E0AEA}</author>
    <author>tc={2D8420CA-FD86-4C15-9F97-9D372E57FD13}</author>
    <author>tc={439C5590-C9A0-4F5A-834D-73EC2F17E90A}</author>
    <author>tc={68AC32C0-2632-453E-91AD-25EA54D05D0A}</author>
    <author>tc={1A65E886-E2B4-4AF3-85CC-85293B1CCA61}</author>
    <author>tc={8B884D81-D5BA-4C56-BCD0-A16C6D5AA683}</author>
    <author>tc={553F35C5-9B2C-435C-8A0F-C82827FF4126}</author>
    <author>tc={DD756CE7-92EC-4F08-94FB-21E4B12A2981}</author>
    <author>tc={6A6BE183-1FED-4DA6-B6C6-D2B66C74F19B}</author>
    <author>tc={CC6A2A30-D669-4176-B639-BFC9DDCF1BD6}</author>
    <author>tc={4F6CD647-A11E-4487-BC8C-D5CBC94550C6}</author>
    <author>tc={5628CB9B-A35F-4679-9820-634A6123EEB3}</author>
    <author>tc={2FE92720-800F-40C1-A201-9D7A2CFB92B4}</author>
    <author>tc={1D9AE75C-A564-42EA-89B8-22488F68F19D}</author>
    <author>tc={A591F5F8-A95F-4AF7-823E-5F2789A82167}</author>
    <author>tc={F02D1518-995E-4CBA-927E-B85E59F7D68E}</author>
    <author>tc={D7FEE98C-00C9-42B8-A68A-E3C925BEDCB6}</author>
    <author>tc={8D9332B6-0321-4D2A-8DA8-4118239746A4}</author>
    <author>tc={1FA7CE38-C033-4F81-B6D4-E5E617D81255}</author>
    <author>tc={A9147519-208A-4297-84DF-A728380E5E1A}</author>
    <author>tc={1F2DD996-8802-46E2-9965-BDC8FFE2096F}</author>
    <author>tc={9C4B66E6-3C87-4C4D-80FC-5598A63ADF2D}</author>
    <author>tc={0BFC8D45-7F10-4837-8B9B-7F3AB8333F36}</author>
    <author>tc={D30CA239-5086-400E-9267-3360336B9677}</author>
    <author>tc={CAB2C3A4-885D-4490-A7C2-6EB02A3CA14B}</author>
    <author>tc={59F46BE9-27A7-44AE-82BC-C916684F995E}</author>
    <author>tc={5309E576-A5BA-4682-9802-E3187200CF15}</author>
    <author>tc={C21D12B4-44A9-4F8E-9541-2D27E9D2E8CC}</author>
    <author>tc={3015A26C-AC5A-448B-BB50-944BB2B53EA7}</author>
    <author>tc={CE9D7532-89B7-4B44-A223-EBC2121EB231}</author>
    <author>tc={00377208-51DC-49E3-AAC8-856BB0BF3B6C}</author>
    <author>tc={672C2ECA-A2AA-4C75-A445-0E72151EEA6D}</author>
    <author>tc={7218C6A2-496B-45CD-A4A9-E0E5341D0235}</author>
    <author>tc={9C218148-EDBA-49D6-AAD6-F42D8F31271A}</author>
    <author>tc={E3F443CE-EB5A-41CF-8D39-E914BDD30881}</author>
    <author>tc={3E659257-90ED-4707-B837-F603FDCD104C}</author>
    <author>tc={B4AAEEA2-525F-4FD8-BFC4-C28A5566169E}</author>
    <author>tc={1D43B49D-6E33-4AAF-9E88-FFB6719BF04F}</author>
    <author>tc={8C2D9A1A-849D-4295-B0D7-753408AEEA4C}</author>
    <author>tc={D5AEB883-4D72-4DD9-AE55-C92375466C01}</author>
    <author>tc={1E357E65-66D8-47F9-B9FA-3B6F25779055}</author>
    <author>tc={00D794DC-7413-46CD-8A42-FF953FFDFC82}</author>
    <author>tc={8B670A9C-FBF0-4DA7-9042-E24066709B8C}</author>
    <author>tc={537C6B3B-011F-4853-90D0-48B867D10202}</author>
    <author>tc={2EC884BF-4258-4D1F-A686-3531336717D5}</author>
    <author>tc={1C0718B7-4CEE-4DAE-AFF9-62E26EA69A75}</author>
    <author>tc={E4A5424E-6991-4EB5-9ECF-5276A5DADA4A}</author>
    <author>tc={B9F4C2EC-3DE1-4A43-A4A4-8DAABC8753F4}</author>
    <author>tc={69FEB3D2-F317-4DC0-B88C-23C248CB99E0}</author>
    <author>tc={3C35BA38-2A4D-47BE-AE29-ADCC6427CFCF}</author>
    <author>tc={1359698F-D04C-434F-B16E-31932DE31BDC}</author>
    <author>tc={2BCCF53A-985D-4F4F-A892-E02DA41FBEFB}</author>
    <author>tc={C7AD1A75-4FBB-4398-BEA3-D8DD4C3A7EB1}</author>
    <author>tc={779E0B8C-F67B-4438-AC99-14BE9B335B75}</author>
    <author>tc={F0897305-870C-457B-AA87-2B3F66B957A3}</author>
    <author>tc={1E2156FA-846E-45D9-9A57-919D6C688B50}</author>
    <author>tc={2064783E-0AD0-4E4D-832E-EA38DEBBB3B4}</author>
    <author>tc={4B6238F1-BAB5-4DE6-807F-8C1F60807FD5}</author>
    <author>tc={ED3748B0-BCEE-41B4-A5BB-CD94C272EF77}</author>
    <author>Ominami, Junichi</author>
    <author>tc={65B63305-BD06-4179-86E3-3053A7F3C4D9}</author>
    <author>tc={717D1E76-91F7-406D-80BF-24F7365FDC85}</author>
    <author>tc={718DC0BD-930F-448B-9C78-E407BF485389}</author>
    <author>tc={0E596B67-913F-462B-8881-E3318005C2E2}</author>
    <author>tc={5CFB0B33-7900-4FBF-82DE-00E1C7FCAEA0}</author>
    <author>tc={E46D4141-BBFB-40DE-8E47-7BB7BD9B17E8}</author>
    <author>tc={DC8477BE-0D6B-48C4-9436-E97BAFBC4B09}</author>
    <author>tc={226E6318-3384-44B1-B99E-9DA63F5C48FD}</author>
    <author>tc={3107A5A5-3641-4EF1-AD06-1E1F36981A33}</author>
    <author>tc={75216D9F-20D4-4423-BE01-F53DE13A224C}</author>
    <author>tc={84BFF094-B368-4A30-9A8F-3CAB9A38F1A6}</author>
    <author>tc={290BC6AB-9B9B-43FB-A132-38AE9569F7E2}</author>
    <author>tc={986C7B62-E745-47C0-852F-1949A358A085}</author>
    <author>tc={4B6202AE-C7BF-47BE-B265-C7C85BEDF34F}</author>
    <author>tc={A5449FFF-2522-4DF0-8C44-14D14B4C48FB}</author>
    <author>tc={D5089561-6542-4E60-8C22-A73C9A08E6D9}</author>
    <author>tc={7EC643F4-F885-4210-87FC-7B41014D0351}</author>
    <author>tc={0C9EC8B4-DFE9-4FC8-9214-E24A822CE9A4}</author>
    <author>tc={8FE9520F-4858-4561-B066-5FF741B2FBB2}</author>
    <author>tc={3C183BA9-CD80-460D-987A-E845DEBBC36D}</author>
    <author>tc={20FDCB49-0305-4282-AF94-E92103A7B2AA}</author>
    <author>tc={C05FC54C-BCF0-4260-8880-DCB042FC02EB}</author>
    <author>tc={D75EE442-905E-4DB1-AC28-70177871A9A2}</author>
    <author>tc={BF2B30B7-2E6B-4605-9275-E0F93829134C}</author>
    <author>tc={09284853-E40C-44C7-980E-24A7A623632F}</author>
    <author>tc={60A67D57-8222-48DE-994F-F19A45A6DE83}</author>
    <author>tc={586C3C0E-17CF-4F78-BE2D-5BBEC0DFD27F}</author>
    <author>tc={66B37959-0BA2-49BE-B864-3FE428442C94}</author>
    <author>tc={9322A058-7DEE-4D4B-A78A-89EB9EA5BC4E}</author>
    <author>tc={85DAE8D5-7850-4A38-BCA1-3AB559725A74}</author>
    <author>tc={2C8B5449-086D-4BEF-8489-D219D270CD75}</author>
    <author>tc={6FBE328D-2AFC-4192-8B96-04C179DC4D86}</author>
    <author>tc={9EABFF47-9F5A-4E87-91BC-EEB09286E99C}</author>
    <author>tc={89FFD495-F34A-4931-99A9-3E79AD3C8BA7}</author>
    <author>tc={285CD564-EBAA-4614-BDBB-F345EF580C55}</author>
    <author>tc={36560F86-1365-4685-BA88-20CF63E1BE7C}</author>
    <author>tc={6A69B136-7399-4C77-BCC2-CB71717E6565}</author>
    <author>tc={9E735746-8F01-4CF8-9660-9AB936B48D80}</author>
    <author>tc={4A6212B8-9CDD-467E-9C88-5CFE1ECD84E0}</author>
    <author>tc={519DA4D0-A6E3-4D26-8EDB-1540B64718E6}</author>
    <author>tc={8AC47A9E-37EA-48F1-8F30-268E7A20C1A4}</author>
    <author>tc={8F8B63EC-F84F-4574-85DC-C555008B66CF}</author>
    <author>tc={741795A8-C26F-4642-AF2A-1B5907C1F08D}</author>
    <author>tc={62DC6BB2-046C-40F9-A573-587E779821FB}</author>
    <author>tc={AC074747-48A8-4CBA-8E11-BC6B55C8BDBC}</author>
    <author>tc={A875636E-5983-4722-A3F6-0D6F2BA8E469}</author>
    <author>tc={4A4CDE80-9A6C-4E48-8F7B-F03E6FFD550A}</author>
    <author>tc={238DD6BF-6904-485F-91FE-0C5FD10EA896}</author>
    <author>tc={CAA246D9-CECB-4960-86CB-8063A94E3938}</author>
    <author>tc={46DD8A7E-EB92-4347-BA96-C958183C2A79}</author>
    <author>tc={2D74A6F3-8F8D-4B20-999F-BFF7596F646F}</author>
    <author>tc={13BAB6D6-C78E-4E00-983F-F1652562B6CD}</author>
    <author>tc={48F8DF09-2C42-4721-B02D-EB744C507D3E}</author>
    <author>tc={7840B542-0B15-498E-B798-3DC2403E650D}</author>
    <author>tc={7582D07F-B73D-416C-98D7-6E565F45F147}</author>
    <author>tc={F73F371F-5553-4A8C-B003-5C30B18F9D96}</author>
    <author>tc={6838ACAE-4BED-4B8B-AAEA-9BDE7D1AF47E}</author>
    <author>tc={A40F6E4E-8006-40CE-981F-A62D0FE24A24}</author>
    <author>tc={4B79E05C-3F01-4E23-A14D-6BCBB0773DD0}</author>
    <author>tc={7DEEE632-09F8-47F7-A54E-DA0901C73F6B}</author>
    <author>tc={8F77E620-B0AA-435C-B881-29B2CD86858D}</author>
    <author>tc={E068DC82-E2BA-42DE-94C5-4652061D361D}</author>
    <author>tc={B27FCD5F-96C3-421B-99F2-F04D3A0A18C6}</author>
    <author>tc={1A4992F0-9343-4730-B187-CE16FD7523C8}</author>
    <author>tc={B40C0E87-5513-4F34-B86F-3B6B1DAA05F7}</author>
    <author>tc={DF536E9D-63A9-4B2F-975A-AA5156EA0CFF}</author>
    <author>tc={FB70754C-B764-4120-9FB2-EDDD82E3FAED}</author>
    <author>tc={C766168F-F3E4-4245-AB16-3E0CDE611800}</author>
    <author>tc={0F42874F-3DE9-4D00-805B-A748A00362FB}</author>
    <author>tc={FD6C4FA6-9FF0-4B3C-AE20-C038C97C1A14}</author>
    <author>tc={21F30EA8-E69C-4F46-91A6-C623000F1310}</author>
    <author>tc={9722AD7F-7992-479A-987D-1064E30156E6}</author>
    <author>tc={DFAF1219-86F5-44A3-BA66-B85F52417BCE}</author>
    <author>tc={AC87198D-F95A-4EEC-B748-96F62374CCFB}</author>
    <author>tc={4A8C67FE-ACC8-4C2E-93CF-71DF604B7B84}</author>
    <author>tc={F07324A4-B457-4B3E-A0F0-7EA0D0EA7B52}</author>
    <author>tc={CD04BA7B-07A5-415E-BB11-E1348E7A5B6C}</author>
    <author>tc={AF4F5445-B4B7-4D48-886D-6BE7EF720948}</author>
    <author>tc={6FB8E4DE-F9FF-480C-B9E6-061A29B8103B}</author>
    <author>tc={A2105B0F-B3AD-453C-95E0-B44FAB2CAA90}</author>
    <author>tc={BAEDB29B-23E1-4FCE-830B-AF7DA86DF998}</author>
    <author>tc={91A04449-E8D9-4A32-A2FB-AA4D132B98AD}</author>
    <author>tc={D676A3D7-54AF-4E38-8F92-82BBAB0E9D67}</author>
    <author>tc={BBB5974A-A34F-44B0-AEAB-C7DB0F54ABA8}</author>
    <author>tc={1A05D54C-3877-4544-8729-F92007A6E85E}</author>
    <author>tc={702B454A-D259-47CE-BBDD-95BC7C4F23E7}</author>
    <author>tc={B8A0186E-A368-4BAB-85AB-B0CAD0D192A0}</author>
    <author>tc={E7F33441-AF53-4E5E-B5AE-75584E24ED94}</author>
    <author>tc={5A5B6970-B97A-494A-96D0-CEBC4DE34D5C}</author>
    <author>tc={3E27A81D-5802-471D-BDCE-6F2F9B69290F}</author>
    <author>tc={219D9D9D-512B-4309-A78D-F5ED426B1091}</author>
    <author>tc={2402D00D-B4FA-4103-AE68-23A95AA9CAC3}</author>
    <author>tc={1A8DB8B5-ABDB-45CF-8668-ABE7C31F463B}</author>
    <author>tc={7BA48675-A112-44B0-A52A-3DEF022EA581}</author>
    <author>tc={4C2F0DCF-173A-4BB5-9D4B-8296B8CD91C4}</author>
    <author>tc={FE1CAB36-1E24-439A-AA2B-B6F334DB227C}</author>
    <author>tc={6F48D903-F6BD-43A9-AB29-3A99D627E3E3}</author>
    <author>tc={64A9D5DE-A5BE-4A09-B5CD-DF6E80C1F7DE}</author>
    <author>tc={31BBC03C-8A21-4CC6-84A4-73EA37008875}</author>
    <author>tc={D80920AC-C7C7-46A3-AACF-43A35065CB06}</author>
    <author>tc={BFDA1A10-C09A-4D08-9832-A7BB6CE2C7B8}</author>
    <author>tc={94E15426-5217-4BF1-BDD9-2A268C3FB735}</author>
    <author>tc={50720531-4193-40A7-BA32-2D2BD6E2979E}</author>
    <author>tc={7B7CDBA4-6EB6-482A-8284-A8DCBE6DF3D3}</author>
    <author>tc={62EF025B-F09E-46FF-82C5-CEDAC4EC8EED}</author>
    <author>tc={4452F877-FF2C-4588-A18E-8E1AA51FABA6}</author>
    <author>tc={3164AC6B-D621-4755-BED7-FBB3C63005C6}</author>
    <author>tc={61355E34-EEF9-460E-9C50-9EB6E0E8079E}</author>
    <author>tc={E29F0316-805F-4C91-8D17-65A1E9EA322C}</author>
    <author>tc={E4580775-A89F-4BAA-B291-F41DCB780889}</author>
    <author>tc={FFDD13B3-D97E-44FB-AF57-64BF3AC43F09}</author>
    <author>tc={C095D502-2860-413C-93D6-E82E90709CE3}</author>
    <author>tc={AABEBF04-EDFA-4592-A2F2-512CC6F9CE6E}</author>
    <author>tc={D6B2B8E6-746E-4CB6-BE2C-BFE7EC4D2950}</author>
    <author>tc={D0F5AB2F-1E24-4F55-AB51-024E8E39E8EF}</author>
    <author>tc={B4EA2F08-0FAD-4510-B342-2A036DF8FCF6}</author>
    <author>tc={A901D832-865F-4743-9D7D-78B7701D0366}</author>
    <author>tc={19F766CA-CB39-43DA-B2A6-DDADFB5F2FDF}</author>
    <author>tc={9A074740-2B0D-45CE-BAC2-718263A67AEF}</author>
    <author>tc={D8CECB1D-B5EC-48B8-841A-39362D80637F}</author>
    <author>tc={0C0BF197-5EDC-4550-A5D6-A26E5ED08F13}</author>
    <author>tc={C97D8771-6620-4FF6-AB0E-18432C1193EF}</author>
    <author>tc={03B5A1EA-E8E9-4BEA-AE96-A7F3A8D98D1F}</author>
    <author>tc={BA1819D0-1F59-40E3-B54B-B3128FAF0BBB}</author>
    <author>tc={8F3F7940-54C3-4856-92FF-BD093EFEA7F1}</author>
    <author>tc={3478E42D-CAB3-45B4-97CF-9DFB89C89D9A}</author>
    <author>tc={D03ADF32-A7AF-4F0A-A58D-33B7C038C1F7}</author>
    <author>tc={04C6F236-19CE-4380-9F2F-70EDD314AF5B}</author>
    <author>tc={917AFD6E-0B73-430B-A1C0-53DDD36CBB25}</author>
    <author>tc={AF450231-B7CF-4E85-9F5C-DE8626109E35}</author>
    <author>tc={1859EBC0-5825-4D77-A60B-D686C6809079}</author>
    <author>tc={5CCF6C86-BC01-4934-B25D-37A2BF0C91A1}</author>
    <author>tc={CA30BFA7-1C15-4FE8-84B1-2A7EFF407E4F}</author>
    <author>tc={C988DD9A-8468-402F-887F-7EF7A38824F5}</author>
    <author>tc={A31E5A53-14EE-45A0-9BB5-B18467E2E52D}</author>
    <author>tc={D24A7914-4A0F-42F2-859F-88F9623CDD59}</author>
    <author>tc={9A598F62-9715-4BDC-B8D1-8B20BF5C72F9}</author>
    <author>tc={5862A919-665F-4540-970C-7F0F7F805DA4}</author>
    <author>tc={65AA4461-9AC9-42AE-83F6-70F0D185A8CF}</author>
    <author>tc={8F10825F-570E-45FE-A6F8-3F7F600ABFA8}</author>
    <author>tc={0DE8E6D7-B2C8-4014-807B-70ECBFE4D478}</author>
    <author>tc={B9CFBB75-CF97-4BC6-B11E-712F197F9281}</author>
    <author>tc={0BEAB57A-9D2D-49E3-B825-9F674D7223A6}</author>
    <author>tc={038F103D-9643-4C8E-AFAB-D4E7436FD68A}</author>
    <author>tc={635A6D11-CEDF-4FC4-B1D3-9D206B176377}</author>
    <author>tc={697CC014-2E06-4D52-9720-2E5EC9221560}</author>
    <author>tc={6FAA59F8-C17D-47EA-86A7-9DB2BA44A65E}</author>
    <author>tc={D0D9A87D-9C20-49FB-8D41-43AA5010D86C}</author>
    <author>tc={2E33F39E-49EA-4CC3-BBB4-EAEF50528EB3}</author>
    <author>tc={07A40C87-5767-46DE-9467-F48B5AD25706}</author>
    <author>tc={77435C03-D683-4493-ACAB-3A02DE565A9E}</author>
    <author>tc={2EE6834D-1508-4E07-91EB-4B34B7C88233}</author>
    <author>tc={82D42272-2A6B-4408-8066-C6787BB85138}</author>
    <author>tc={3152C467-48BA-43AE-9CCA-3804438FE949}</author>
    <author>tc={7050C6EE-3DB4-46A3-A651-AC15F39015B6}</author>
    <author>tc={4B89B70C-AC99-40BA-BEAC-BB08CE5C1C82}</author>
    <author>tc={19E47B34-4A63-4A4F-968C-33C0C4945AD0}</author>
    <author>tc={4500A304-0E84-4747-9BBA-C812C31D7F9E}</author>
    <author>tc={675C681A-F95B-469A-A6DB-96246662CAC7}</author>
    <author>tc={DD8A36F2-172C-4A91-B9A9-FABCD58C8EC6}</author>
    <author>tc={02A733AB-1656-4237-AC4D-FA8C6B4836A3}</author>
    <author>tc={063CD7B7-567A-4E8D-8291-862EF2F45809}</author>
    <author>tc={5863E001-BF3E-4820-B08F-205AED4299BE}</author>
    <author>tc={5DE8B6B9-1351-41BB-BFF1-C51DC19225D5}</author>
    <author>tc={48A676BF-DBE3-4514-AD12-A94DBFB898CA}</author>
    <author>tc={8E69772D-CE0F-4438-BE34-6AD39C5C7081}</author>
    <author>tc={93483B38-CE9A-4547-8FBA-ECC020DA2E5F}</author>
    <author>tc={34DCB0DA-7C32-4B09-978C-74B938FB91EB}</author>
    <author>tc={81E4C2AB-8D86-499F-BC64-E63C33EB0432}</author>
    <author>tc={821CFD25-9B12-4549-9056-5DD55AA7DBE6}</author>
    <author>tc={EAF2D375-1423-4158-A078-BD6449F03AA2}</author>
    <author>tc={937CD986-9158-428F-BCFB-061375DCB183}</author>
    <author>tc={F9F8211C-FA3D-4DED-89EF-763B998F90E8}</author>
    <author>tc={42E1554C-BCCC-44D2-8070-17C4674CAF70}</author>
    <author>tc={2CBFC61C-B815-4B68-9E8B-10AAE92D90F4}</author>
    <author>tc={5331E537-EC08-4A52-B41A-C4E1336F368C}</author>
    <author>tc={BB7E61AC-79FF-41DF-B033-4CEC1E9CD6E6}</author>
    <author>tc={E56DDE2E-EBEC-4FAF-A2DD-6FAF3347935A}</author>
    <author>tc={080AB052-0EBA-4559-A45B-F33239E0EF20}</author>
    <author>tc={19ECA001-860C-44F3-88A7-CF01C9C5558D}</author>
    <author>tc={96F753F3-08DF-4FD5-8F20-F2BA26B85C65}</author>
  </authors>
  <commentList>
    <comment ref="M59" authorId="0" shapeId="0" xr:uid="{3866675F-C02E-4525-B2F0-E61E100FFEED}">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桁数を小数第２位に設定</t>
      </text>
    </comment>
    <comment ref="M60" authorId="1" shapeId="0" xr:uid="{C4B21F62-4C9D-4308-A80B-93BDEC9905CC}">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桁数を小数第２位に設定
</t>
      </text>
    </comment>
    <comment ref="M61" authorId="2" shapeId="0" xr:uid="{343DA953-DD5C-4610-B7DD-FE7B6949F0A1}">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桁数を小数第２位に設定
</t>
      </text>
    </comment>
    <comment ref="M62" authorId="3" shapeId="0" xr:uid="{5E6F9B1D-7FBE-4041-BEAA-1B9E4F3C1F29}">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桁数を小数第２位に設定
</t>
      </text>
    </comment>
    <comment ref="M63" authorId="4" shapeId="0" xr:uid="{048F4616-AB30-49E5-AAB3-B483D9610940}">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桁数を小数第２位に設定
</t>
      </text>
    </comment>
    <comment ref="M64" authorId="5" shapeId="0" xr:uid="{AD9B66EA-A386-4A76-A9CE-1C41844B11EB}">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桁数を小数第２位に設定
</t>
      </text>
    </comment>
    <comment ref="M65" authorId="6" shapeId="0" xr:uid="{A669B5B3-3CD9-4BEB-BD26-DD2F63501E02}">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桁数を小数第２位に設定
</t>
      </text>
    </comment>
    <comment ref="M66" authorId="7" shapeId="0" xr:uid="{731A6554-E8F0-431A-AB02-FAEFA4C6480C}">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桁数を小数第２位に設定
</t>
      </text>
    </comment>
    <comment ref="M67" authorId="8" shapeId="0" xr:uid="{9B512756-0DB3-4BF4-ADF3-DD4E767CBFCE}">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桁数を小数第２位に設定
</t>
      </text>
    </comment>
    <comment ref="M68" authorId="9" shapeId="0" xr:uid="{A4EDA467-EAF4-4883-816D-79143AA683D1}">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桁数を小数第２位に設定
</t>
      </text>
    </comment>
    <comment ref="M69" authorId="10" shapeId="0" xr:uid="{4E94826C-9740-48E3-A4AE-967DCE1676D0}">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桁数を小数第２位に設定
</t>
      </text>
    </comment>
    <comment ref="M70" authorId="11" shapeId="0" xr:uid="{00CE8CEB-1574-4F55-B014-D6AB45E35B3B}">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桁数を小数第２位に設定
</t>
      </text>
    </comment>
    <comment ref="M71" authorId="12" shapeId="0" xr:uid="{FFFBDE36-A336-4709-94CC-EB6AB8B9E38D}">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桁数を小数第２位に設定
</t>
      </text>
    </comment>
    <comment ref="M72" authorId="13" shapeId="0" xr:uid="{D3094FF4-7248-4A0D-B92E-A44BEBC50E10}">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桁数を小数第２位に設定
</t>
      </text>
    </comment>
    <comment ref="M73" authorId="14" shapeId="0" xr:uid="{E2C68BE2-0334-44C4-B7C9-81FE71BF078A}">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桁数を小数第２位に設定
</t>
      </text>
    </comment>
    <comment ref="M74" authorId="15" shapeId="0" xr:uid="{44573704-59C6-4B21-9E8C-10450EE5D671}">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桁数を小数第２位に設定
</t>
      </text>
    </comment>
    <comment ref="M75" authorId="16" shapeId="0" xr:uid="{824AD3AE-8D28-489E-A5BA-1D5D9E2230F1}">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桁数を小数第２位に設定
</t>
      </text>
    </comment>
    <comment ref="M76" authorId="17" shapeId="0" xr:uid="{C97AFD8A-3B56-4997-BC4B-61628932E98A}">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桁数を小数第２位に設定
</t>
      </text>
    </comment>
    <comment ref="M77" authorId="18" shapeId="0" xr:uid="{09752295-582A-46EF-8B8A-212C81ED317D}">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桁数を小数第２位に設定
</t>
      </text>
    </comment>
    <comment ref="M78" authorId="19" shapeId="0" xr:uid="{99260437-9A0F-43AD-AC86-E64B596EFD1F}">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桁数を小数第２位に設定
</t>
      </text>
    </comment>
    <comment ref="M79" authorId="20" shapeId="0" xr:uid="{4CFAC1A2-66A8-45AF-9EE8-3AC2FBD66C07}">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桁数を小数第２位に設定
</t>
      </text>
    </comment>
    <comment ref="M80" authorId="21" shapeId="0" xr:uid="{0A8CBC1C-4A3E-4AB8-99B9-C1FCBBC96152}">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桁数を小数第２位に設定
</t>
      </text>
    </comment>
    <comment ref="M83" authorId="22" shapeId="0" xr:uid="{495EFD2E-C6B6-441B-8A28-D1774B44D60E}">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桁数を小数第２位に設定
</t>
      </text>
    </comment>
    <comment ref="M84" authorId="23" shapeId="0" xr:uid="{0DE9FB91-410E-49BF-B665-8484720BF2B1}">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桁数を小数第２位に設定
</t>
      </text>
    </comment>
    <comment ref="M85" authorId="24" shapeId="0" xr:uid="{1426B53D-894F-4C82-84E7-611AEF633212}">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桁数を小数第２位に設定
</t>
      </text>
    </comment>
    <comment ref="M86" authorId="25" shapeId="0" xr:uid="{A4DC3465-FB74-4050-A217-245A7B622980}">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桁数を小数第２位に設定
</t>
      </text>
    </comment>
    <comment ref="M87" authorId="26" shapeId="0" xr:uid="{0BA0F98E-6BE6-4A7C-BF1A-C6C876892E60}">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桁数を小数第２位に設定
</t>
      </text>
    </comment>
    <comment ref="M88" authorId="27" shapeId="0" xr:uid="{FB3E0044-AA77-4DBC-9C29-DE314F0F6FBC}">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桁数を小数第２位に設定
</t>
      </text>
    </comment>
    <comment ref="M89" authorId="28" shapeId="0" xr:uid="{29836CF0-29EE-4213-A420-378B4DE24253}">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桁数を小数第２位に設定
</t>
      </text>
    </comment>
    <comment ref="M90" authorId="29" shapeId="0" xr:uid="{F9297B79-6A14-41DD-9706-2B09EC7A7690}">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桁数を小数第２位に設定
</t>
      </text>
    </comment>
    <comment ref="M91" authorId="30" shapeId="0" xr:uid="{E8502978-E7B3-45EF-A01A-9AB64BCAE8E3}">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桁数を小数第２位に設定
</t>
      </text>
    </comment>
    <comment ref="M92" authorId="31" shapeId="0" xr:uid="{29FB74FA-848D-45CD-8644-474188457626}">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桁数を小数第２位に設定
</t>
      </text>
    </comment>
    <comment ref="M93" authorId="32" shapeId="0" xr:uid="{8F41BD90-CF2F-424D-806A-60EC10042DA7}">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桁数を小数第２位に設定
</t>
      </text>
    </comment>
    <comment ref="M94" authorId="33" shapeId="0" xr:uid="{E60BA5F9-859D-4510-B443-FA2AEB6A68AB}">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桁数を小数第２位に設定
</t>
      </text>
    </comment>
    <comment ref="M95" authorId="34" shapeId="0" xr:uid="{28D98735-63E4-4B2E-9032-3818B59BA0F9}">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桁数を小数第２位に設定
</t>
      </text>
    </comment>
    <comment ref="M96" authorId="35" shapeId="0" xr:uid="{C1960401-431C-42B1-8579-AE72717ED2E7}">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桁数を小数第２位に設定
</t>
      </text>
    </comment>
    <comment ref="M98" authorId="36" shapeId="0" xr:uid="{CA58F86B-939D-43D3-ACD7-4BA9DE0AE939}">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桁数を小数第２位に設定
</t>
      </text>
    </comment>
    <comment ref="M99" authorId="37" shapeId="0" xr:uid="{68F3E54A-D9EC-4B15-A26E-81C20377C55E}">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桁数を小数第２位に設定
</t>
      </text>
    </comment>
    <comment ref="M100" authorId="38" shapeId="0" xr:uid="{1B02BA95-0EEF-46D0-BB53-4F2A30BFC3AF}">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桁数を小数第２位に設定
</t>
      </text>
    </comment>
    <comment ref="M101" authorId="39" shapeId="0" xr:uid="{C9E283F6-EE33-421F-BC91-9994B6D7AB1B}">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桁数を小数第２位に設定
</t>
      </text>
    </comment>
    <comment ref="M103" authorId="40" shapeId="0" xr:uid="{2732AE96-1028-4B41-8EFD-A5CE62DA2A52}">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桁数を小数第２位に設定
</t>
      </text>
    </comment>
    <comment ref="M104" authorId="41" shapeId="0" xr:uid="{39A788CC-1021-44E8-926D-6BD08A9B7565}">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桁数を小数第２位に設定
</t>
      </text>
    </comment>
    <comment ref="M105" authorId="42" shapeId="0" xr:uid="{961F622B-907D-4438-A8DF-7B09CDDCABE6}">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桁数を小数第２位に設定
</t>
      </text>
    </comment>
    <comment ref="M106" authorId="43" shapeId="0" xr:uid="{65C199F0-9A2E-4FE8-9A34-051824C0C574}">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桁数を小数第２位に設定
</t>
      </text>
    </comment>
    <comment ref="M107" authorId="44" shapeId="0" xr:uid="{AF48866C-7784-42D6-AFF5-73C8B5580950}">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桁数を小数第２位に設定
</t>
      </text>
    </comment>
    <comment ref="M108" authorId="45" shapeId="0" xr:uid="{CB559ADC-7562-4439-B6F6-F17095DB77A5}">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桁数を小数第２位に設定
</t>
      </text>
    </comment>
    <comment ref="M109" authorId="46" shapeId="0" xr:uid="{BDA17A9B-312E-4A57-8B61-B3060752469B}">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桁数を小数第２位に設定
</t>
      </text>
    </comment>
    <comment ref="M110" authorId="47" shapeId="0" xr:uid="{7ED5713C-B44C-41CD-A6DA-05C803AEFC19}">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桁数を小数第２位に設定
</t>
      </text>
    </comment>
    <comment ref="M111" authorId="48" shapeId="0" xr:uid="{EE818C45-FCF8-4DE5-B63E-F69A7639E4B1}">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桁数を小数第２位に設定
</t>
      </text>
    </comment>
    <comment ref="M112" authorId="49" shapeId="0" xr:uid="{749BF653-2B0B-4FB1-9F9D-BBC94B01E531}">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桁数を小数第２位に設定
</t>
      </text>
    </comment>
    <comment ref="M115" authorId="50" shapeId="0" xr:uid="{07A1CDC0-1088-4D1C-9EBD-1B8603D37131}">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桁数を小数第２位に設定
</t>
      </text>
    </comment>
    <comment ref="M116" authorId="51" shapeId="0" xr:uid="{76500074-510D-4469-9B33-80B5DB28CDA5}">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桁数を小数第２位に設定
</t>
      </text>
    </comment>
    <comment ref="M117" authorId="52" shapeId="0" xr:uid="{734835D8-0086-4AB4-90C9-3FD55232FC60}">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桁数を小数第２位に設定
</t>
      </text>
    </comment>
    <comment ref="M119" authorId="53" shapeId="0" xr:uid="{C224DC54-61F0-4D06-96D0-84E5665CDFA6}">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桁数を小数第２位に設定
</t>
      </text>
    </comment>
    <comment ref="M120" authorId="54" shapeId="0" xr:uid="{E86C5A97-BA6F-4973-88D4-AD9EC7DBD29B}">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桁数を小数第２位に設定
</t>
      </text>
    </comment>
    <comment ref="M121" authorId="55" shapeId="0" xr:uid="{04832E5A-48A7-46C3-9F82-D1940B3B3B7C}">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桁数を小数第２位に設定
</t>
      </text>
    </comment>
    <comment ref="M122" authorId="56" shapeId="0" xr:uid="{A2C95173-7CCA-4828-8DA2-DF8B574030F7}">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桁数を小数第２位に設定
</t>
      </text>
    </comment>
    <comment ref="M124" authorId="57" shapeId="0" xr:uid="{F9FD5C4B-787A-484B-AC83-9801798ADFF2}">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桁数を小数第２位に設定
</t>
      </text>
    </comment>
    <comment ref="M125" authorId="58" shapeId="0" xr:uid="{AE446160-EC4D-4AED-B1D5-098D827B92F6}">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桁数を小数第２位に設定
</t>
      </text>
    </comment>
    <comment ref="M131" authorId="59" shapeId="0" xr:uid="{29DFDDCB-918E-477A-837F-E2FD01B03F54}">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桁数を小数第２位に設定
</t>
      </text>
    </comment>
    <comment ref="M135" authorId="60" shapeId="0" xr:uid="{B6D2B808-3596-473C-925F-FA05432C9270}">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桁数を小数第２位に設定
</t>
      </text>
    </comment>
    <comment ref="M136" authorId="61" shapeId="0" xr:uid="{5A50726E-06B9-4267-9213-2640B5E75851}">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桁数を小数第２位に設定
</t>
      </text>
    </comment>
    <comment ref="M137" authorId="62" shapeId="0" xr:uid="{69C33C2E-7BBF-4311-B8B9-E9389CDE0648}">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桁数を小数第２位に設定
</t>
      </text>
    </comment>
    <comment ref="M141" authorId="63" shapeId="0" xr:uid="{EA4674C2-0591-43FF-AFC7-B6B5A787573F}">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桁数を小数第２位に設定
</t>
      </text>
    </comment>
    <comment ref="M142" authorId="64" shapeId="0" xr:uid="{1B86ED37-7F18-43BE-93C6-AE4DE12CB7ED}">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桁数を小数第２位に設定
</t>
      </text>
    </comment>
    <comment ref="M145" authorId="65" shapeId="0" xr:uid="{6627D96C-BA79-4169-8293-B431EE00957C}">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桁数を小数第２位に設定
</t>
      </text>
    </comment>
    <comment ref="M146" authorId="66" shapeId="0" xr:uid="{8C506771-B49C-4D13-B99B-992A4452361D}">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桁数を小数第２位に設定
</t>
      </text>
    </comment>
    <comment ref="M147" authorId="67" shapeId="0" xr:uid="{1E01D5F4-4878-4DDF-8B93-58205EBBADE9}">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桁数を小数第２位に設定
</t>
      </text>
    </comment>
    <comment ref="M148" authorId="68" shapeId="0" xr:uid="{D997859B-0EA7-4051-8010-2BED395D2E9D}">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桁数を小数第２位に設定
</t>
      </text>
    </comment>
    <comment ref="M149" authorId="69" shapeId="0" xr:uid="{F73B8EAF-7E18-498D-9B3D-6AA5A6352CA7}">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桁数を小数第２位に設定
</t>
      </text>
    </comment>
    <comment ref="M150" authorId="70" shapeId="0" xr:uid="{723FFE74-91DE-446A-A5FA-170F7505141F}">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桁数を小数第２位に設定
</t>
      </text>
    </comment>
    <comment ref="M151" authorId="71" shapeId="0" xr:uid="{664F5E6F-A54F-4DDA-961E-C89A84BB6C83}">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桁数を小数第２位に設定
</t>
      </text>
    </comment>
    <comment ref="M152" authorId="72" shapeId="0" xr:uid="{920F5A65-FE65-467D-AD76-B732AD0B18D3}">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桁数を小数第２位に設定
</t>
      </text>
    </comment>
    <comment ref="M153" authorId="73" shapeId="0" xr:uid="{1B9F8FFA-7C76-4C4B-9B38-3898DBC4B5C8}">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桁数を小数第２位に設定
</t>
      </text>
    </comment>
    <comment ref="M154" authorId="74" shapeId="0" xr:uid="{F2B928D4-45C4-43A2-86ED-50FE8A21A99D}">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桁数を小数第２位に設定
</t>
      </text>
    </comment>
    <comment ref="M155" authorId="75" shapeId="0" xr:uid="{8D759A75-3710-482E-92A4-5F8E940C4D43}">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桁数を小数第２位に設定
</t>
      </text>
    </comment>
    <comment ref="M157" authorId="76" shapeId="0" xr:uid="{CF29F30B-ED36-42AD-A329-47C0383DDEE2}">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桁数を小数第２位に設定
</t>
      </text>
    </comment>
    <comment ref="M158" authorId="77" shapeId="0" xr:uid="{9401381A-7963-473F-96D8-6A714AFD8C62}">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桁数を小数第２位に設定
</t>
      </text>
    </comment>
    <comment ref="M159" authorId="78" shapeId="0" xr:uid="{928589CA-BCFB-456B-AFC8-D459989D7C65}">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桁数を小数第２位に設定
</t>
      </text>
    </comment>
    <comment ref="M160" authorId="79" shapeId="0" xr:uid="{736E2A7D-1AA7-413F-B113-B3C68C3DF475}">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桁数を小数第２位に設定
</t>
      </text>
    </comment>
    <comment ref="M161" authorId="80" shapeId="0" xr:uid="{66FA1561-8DE8-4052-9A2C-0CF881D96CA8}">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桁数を小数第２位に設定
</t>
      </text>
    </comment>
    <comment ref="M162" authorId="81" shapeId="0" xr:uid="{3D207B47-09EA-40A6-91D8-A542D4410D71}">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桁数を小数第２位に設定
</t>
      </text>
    </comment>
    <comment ref="M163" authorId="82" shapeId="0" xr:uid="{369B3F7C-313F-4E78-9187-48E2AB798447}">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桁数を小数第２位に設定
</t>
      </text>
    </comment>
    <comment ref="M164" authorId="83" shapeId="0" xr:uid="{79C340B3-3686-4F23-A379-FC4B7A982372}">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桁数を小数第２位に設定
</t>
      </text>
    </comment>
    <comment ref="M165" authorId="84" shapeId="0" xr:uid="{9BA1D0B7-C26D-45E8-A024-A9199EF631D9}">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桁数を小数第２位に設定
</t>
      </text>
    </comment>
    <comment ref="M167" authorId="85" shapeId="0" xr:uid="{799943F9-35A1-41FB-BE73-F7485FCCFFED}">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桁数を小数第２位に設定
</t>
      </text>
    </comment>
    <comment ref="M168" authorId="86" shapeId="0" xr:uid="{6C36CCE9-B43A-431D-9CC8-8F4D488DAA89}">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桁数を小数第２位に設定
</t>
      </text>
    </comment>
    <comment ref="M169" authorId="87" shapeId="0" xr:uid="{0C301A52-1171-4E32-B9B3-CDA8C516D69C}">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桁数を小数第２位に設定
</t>
      </text>
    </comment>
    <comment ref="M170" authorId="88" shapeId="0" xr:uid="{1BB2638D-ABD0-44E8-832D-78839CF328D5}">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桁数を小数第２位に設定
</t>
      </text>
    </comment>
    <comment ref="M171" authorId="89" shapeId="0" xr:uid="{5C74A9A5-AB12-403F-BC1C-7EF55470223F}">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桁数を小数第２位に設定
</t>
      </text>
    </comment>
    <comment ref="M172" authorId="90" shapeId="0" xr:uid="{17A0B294-5E51-416F-9750-E7E3E79A1CB8}">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桁数を小数第２位に設定
</t>
      </text>
    </comment>
    <comment ref="M173" authorId="91" shapeId="0" xr:uid="{A0FC8C05-ACB1-4B9C-AE80-A1AC98280F02}">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桁数を小数第２位に設定
</t>
      </text>
    </comment>
    <comment ref="M174" authorId="92" shapeId="0" xr:uid="{E2B32945-D7D6-4741-AD5D-5D5C84B350F6}">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桁数を小数第２位に設定
</t>
      </text>
    </comment>
    <comment ref="M175" authorId="93" shapeId="0" xr:uid="{3A8E5528-A1B9-440D-88B7-F6CAA1A1C24A}">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桁数を小数第２位に設定
</t>
      </text>
    </comment>
    <comment ref="M176" authorId="94" shapeId="0" xr:uid="{EE807807-C3B2-4193-B5A5-CB13A407154F}">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桁数を小数第２位に設定
</t>
      </text>
    </comment>
    <comment ref="M177" authorId="95" shapeId="0" xr:uid="{7355673A-DEF0-43C5-9713-CEB10B41E8B6}">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桁数を小数第２位に設定
</t>
      </text>
    </comment>
    <comment ref="M178" authorId="96" shapeId="0" xr:uid="{8C16C17F-2A5C-4390-9023-6B059246A4B4}">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桁数を小数第２位に設定
</t>
      </text>
    </comment>
    <comment ref="M179" authorId="97" shapeId="0" xr:uid="{726E69D6-0FAD-430D-B6F7-4D97783D1423}">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桁数を小数第２位に設定
</t>
      </text>
    </comment>
    <comment ref="M181" authorId="98" shapeId="0" xr:uid="{111AFD3B-4AE5-4CC4-8585-F078ED639156}">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桁数を小数第２位に設定
</t>
      </text>
    </comment>
    <comment ref="M182" authorId="99" shapeId="0" xr:uid="{351C86FC-9D99-4CB5-B436-73DF9208491A}">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桁数を小数第２位に設定
</t>
      </text>
    </comment>
    <comment ref="M183" authorId="100" shapeId="0" xr:uid="{0AFF2D98-6FC4-4635-B76E-E986D28AD83A}">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桁数を小数第２位に設定
</t>
      </text>
    </comment>
    <comment ref="M184" authorId="101" shapeId="0" xr:uid="{F6780B8B-5016-4C10-87AF-3564D5F4BF86}">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桁数を小数第２位に設定
</t>
      </text>
    </comment>
    <comment ref="M185" authorId="102" shapeId="0" xr:uid="{C4C08AEF-BFE5-439E-9057-27105273A746}">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桁数を小数第２位に設定
</t>
      </text>
    </comment>
    <comment ref="M186" authorId="103" shapeId="0" xr:uid="{D5CC5E9F-F50F-4BBB-8622-31D9AA77825B}">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桁数を小数第２位に設定
</t>
      </text>
    </comment>
    <comment ref="M187" authorId="104" shapeId="0" xr:uid="{880C1B62-FD8E-4986-B7D0-A4621B13A0BA}">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桁数を小数第２位に設定
</t>
      </text>
    </comment>
    <comment ref="M188" authorId="105" shapeId="0" xr:uid="{5C4CB09A-0134-4D38-A5CD-92139551D064}">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桁数を小数第２位に設定
</t>
      </text>
    </comment>
    <comment ref="M189" authorId="106" shapeId="0" xr:uid="{78DFF5CA-89EC-4118-8FC0-007602A32CF6}">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桁数を小数第２位に設定
</t>
      </text>
    </comment>
    <comment ref="M190" authorId="107" shapeId="0" xr:uid="{544E4DFD-02F2-4EC3-94FF-1379678D9AFB}">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桁数を小数第２位に設定
</t>
      </text>
    </comment>
    <comment ref="M191" authorId="108" shapeId="0" xr:uid="{D0C37E8F-6E1A-4A3C-B747-32EF964355B1}">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桁数を小数第２位に設定
</t>
      </text>
    </comment>
    <comment ref="M192" authorId="109" shapeId="0" xr:uid="{B08EE4A7-4BF4-40E1-B65C-F0467127D483}">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桁数を小数第２位に設定
</t>
      </text>
    </comment>
    <comment ref="M193" authorId="110" shapeId="0" xr:uid="{37AB82FC-A86E-434E-AB5B-3F3CCA3B79C7}">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桁数を小数第２位に設定
</t>
      </text>
    </comment>
    <comment ref="M197" authorId="111" shapeId="0" xr:uid="{3FEB06CD-34F0-416C-B99C-B328E002FE32}">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桁数を小数第２位に設定
</t>
      </text>
    </comment>
    <comment ref="M198" authorId="112" shapeId="0" xr:uid="{9E4114BA-7433-4FF8-B5D4-437F426EC6BF}">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桁数を小数第２位に設定
</t>
      </text>
    </comment>
    <comment ref="M199" authorId="113" shapeId="0" xr:uid="{7BD9F7E5-C1CF-42CF-89F7-C9D578BF3EA4}">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桁数を小数第２位に設定
</t>
      </text>
    </comment>
    <comment ref="M200" authorId="114" shapeId="0" xr:uid="{F5DCF1B6-7875-46A8-8D06-63969304BE59}">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桁数を小数第２位に設定
</t>
      </text>
    </comment>
    <comment ref="M201" authorId="115" shapeId="0" xr:uid="{322845F9-F389-4690-86BD-3EEC7DCFAE0B}">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桁数を小数第２位に設定
</t>
      </text>
    </comment>
    <comment ref="M202" authorId="116" shapeId="0" xr:uid="{BA13CE3B-37EB-4A38-91C2-992C53E1E5A8}">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桁数を小数第２位に設定
</t>
      </text>
    </comment>
    <comment ref="M203" authorId="117" shapeId="0" xr:uid="{CE4F9E55-BB59-4831-BF8D-20641447E1B0}">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桁数を小数第２位に設定
</t>
      </text>
    </comment>
    <comment ref="M204" authorId="118" shapeId="0" xr:uid="{1494A64C-2F8B-4E91-B547-8E8B5E5B9F00}">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桁数を小数第２位に設定
</t>
      </text>
    </comment>
    <comment ref="M205" authorId="119" shapeId="0" xr:uid="{D303B996-A5B7-41EC-957A-01728F819BD9}">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桁数を小数第２位に設定
</t>
      </text>
    </comment>
    <comment ref="M206" authorId="120" shapeId="0" xr:uid="{373DF1A8-1778-498A-9581-C8DCFD28324B}">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桁数を小数第２位に設定
</t>
      </text>
    </comment>
    <comment ref="M207" authorId="121" shapeId="0" xr:uid="{32173A39-78E4-43FC-8365-99DF1271F496}">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桁数を小数第２位に設定
</t>
      </text>
    </comment>
    <comment ref="M209" authorId="122" shapeId="0" xr:uid="{C06067FB-DCE2-46B6-8C6A-CC8F95C7C968}">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桁数を小数第２位に設定
</t>
      </text>
    </comment>
    <comment ref="M210" authorId="123" shapeId="0" xr:uid="{9152F3D7-B78F-43C2-9A8D-43A4671C3E60}">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桁数を小数第２位に設定
</t>
      </text>
    </comment>
    <comment ref="M211" authorId="124" shapeId="0" xr:uid="{561F0C68-71FF-4D53-A589-0FA83374BB61}">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桁数を小数第２位に設定
</t>
      </text>
    </comment>
    <comment ref="M212" authorId="125" shapeId="0" xr:uid="{C40A0AC3-A5DF-4659-B8FC-86DA1A925B8F}">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桁数を小数第２位に設定
</t>
      </text>
    </comment>
    <comment ref="M213" authorId="126" shapeId="0" xr:uid="{21A5AE0B-4ED6-4AFC-BD1E-692565F495D1}">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桁数を小数第２位に設定
</t>
      </text>
    </comment>
    <comment ref="M214" authorId="127" shapeId="0" xr:uid="{422C8580-DD76-4B9C-8E02-6980122EEC38}">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桁数を小数第２位に設定
</t>
      </text>
    </comment>
    <comment ref="M215" authorId="128" shapeId="0" xr:uid="{FAE5EEEB-D5AD-4E6A-A2E5-BF92B63BB076}">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桁数を小数第２位に設定
</t>
      </text>
    </comment>
    <comment ref="M216" authorId="129" shapeId="0" xr:uid="{8B9A76D9-E480-41DE-8C0F-EAE186500427}">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桁数を小数第２位に設定
</t>
      </text>
    </comment>
    <comment ref="M217" authorId="130" shapeId="0" xr:uid="{5EFDE961-2B1C-47E5-8642-9E1BA4229E3D}">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桁数を小数第２位に設定
</t>
      </text>
    </comment>
    <comment ref="M219" authorId="131" shapeId="0" xr:uid="{06054D8A-9D14-4B9C-908D-373EB8DCD2C4}">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桁数を小数第２位に設定
</t>
      </text>
    </comment>
    <comment ref="M220" authorId="132" shapeId="0" xr:uid="{6E2187A8-5D04-48FC-8B2C-933233B47407}">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桁数を小数第２位に設定
</t>
      </text>
    </comment>
    <comment ref="M221" authorId="133" shapeId="0" xr:uid="{D7B25F89-8377-4FBA-9865-1294BBDE1FFE}">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桁数を小数第２位に設定
</t>
      </text>
    </comment>
    <comment ref="M222" authorId="134" shapeId="0" xr:uid="{5D7FC4A6-8041-4998-8484-7569094C1335}">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桁数を小数第２位に設定
</t>
      </text>
    </comment>
    <comment ref="M223" authorId="135" shapeId="0" xr:uid="{5FDAF93A-EB58-4C3A-9081-95B301172A92}">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桁数を小数第２位に設定
</t>
      </text>
    </comment>
    <comment ref="M224" authorId="136" shapeId="0" xr:uid="{C6F7360B-598A-4F38-842D-7393228743E1}">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桁数を小数第２位に設定
</t>
      </text>
    </comment>
    <comment ref="M225" authorId="137" shapeId="0" xr:uid="{9879C97F-3D5A-4209-9578-A90E8EE4ED95}">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桁数を小数第２位に設定
</t>
      </text>
    </comment>
    <comment ref="M226" authorId="138" shapeId="0" xr:uid="{2A624971-A7A8-4379-8609-5BD4885E0AEA}">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桁数を小数第２位に設定
</t>
      </text>
    </comment>
    <comment ref="M227" authorId="139" shapeId="0" xr:uid="{2D8420CA-FD86-4C15-9F97-9D372E57FD13}">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桁数を小数第２位に設定
</t>
      </text>
    </comment>
    <comment ref="M232" authorId="140" shapeId="0" xr:uid="{439C5590-C9A0-4F5A-834D-73EC2F17E90A}">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桁数を小数第１位に設定
10⇒10.0
</t>
      </text>
    </comment>
    <comment ref="M238" authorId="141" shapeId="0" xr:uid="{68AC32C0-2632-453E-91AD-25EA54D05D0A}">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桁数を小数第１位に設定
24⇒24.0</t>
      </text>
    </comment>
    <comment ref="M247" authorId="142" shapeId="0" xr:uid="{1A65E886-E2B4-4AF3-85CC-85293B1CCA61}">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桁数を小数第１位になるよう、小数第２位を切り捨て
5.16⇒5.1</t>
      </text>
    </comment>
    <comment ref="M248" authorId="143" shapeId="0" xr:uid="{8B884D81-D5BA-4C56-BCD0-A16C6D5AA683}">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桁数を小数第１位になるよう、小数第２位を切り捨て
4.46⇒4.4</t>
      </text>
    </comment>
    <comment ref="M249" authorId="144" shapeId="0" xr:uid="{553F35C5-9B2C-435C-8A0F-C82827FF4126}">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桁数を小数第１位になるよう、小数第２位を切り捨て
5.15⇒5.1</t>
      </text>
    </comment>
    <comment ref="M250" authorId="145" shapeId="0" xr:uid="{DD756CE7-92EC-4F08-94FB-21E4B12A2981}">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桁数を小数第１位になるよう、小数第２位を切り捨て
5.15⇒5.1
</t>
      </text>
    </comment>
    <comment ref="H260" authorId="146" shapeId="0" xr:uid="{6A6BE183-1FED-4DA6-B6C6-D2B66C74F19B}">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S-260001の閾値</t>
      </text>
    </comment>
    <comment ref="H261" authorId="147" shapeId="0" xr:uid="{CC6A2A30-D669-4176-B639-BFC9DDCF1BD6}">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S-260002の閾値</t>
      </text>
    </comment>
    <comment ref="H262" authorId="148" shapeId="0" xr:uid="{4F6CD647-A11E-4487-BC8C-D5CBC94550C6}">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S-260003の閾値</t>
      </text>
    </comment>
    <comment ref="H263" authorId="149" shapeId="0" xr:uid="{5628CB9B-A35F-4679-9820-634A6123EEB3}">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S-260004の閾値</t>
      </text>
    </comment>
    <comment ref="H264" authorId="150" shapeId="0" xr:uid="{2FE92720-800F-40C1-A201-9D7A2CFB92B4}">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S-260005の閾値</t>
      </text>
    </comment>
    <comment ref="H265" authorId="151" shapeId="0" xr:uid="{1D9AE75C-A564-42EA-89B8-22488F68F19D}">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S-260006の閾値</t>
      </text>
    </comment>
    <comment ref="M340" authorId="152" shapeId="0" xr:uid="{A591F5F8-A95F-4AF7-823E-5F2789A82167}">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【桁数整備】
小数第１位に更新
3.32⇒3.3</t>
      </text>
    </comment>
    <comment ref="M378" authorId="153" shapeId="0" xr:uid="{F02D1518-995E-4CBA-927E-B85E59F7D68E}">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【桁数整備】
小数第１位に更新
4.44⇒4.4</t>
      </text>
    </comment>
    <comment ref="M383" authorId="154" shapeId="0" xr:uid="{D7FEE98C-00C9-42B8-A68A-E3C925BEDCB6}">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【桁数整備】
小数第１位に更新
2.75⇒2.7</t>
      </text>
    </comment>
    <comment ref="M394" authorId="155" shapeId="0" xr:uid="{8D9332B6-0321-4D2A-8DA8-4118239746A4}">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【桁数整備】
小数第１位に更新
4.81⇒4.8</t>
      </text>
    </comment>
    <comment ref="M398" authorId="156" shapeId="0" xr:uid="{1FA7CE38-C033-4F81-B6D4-E5E617D81255}">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【桁数整備】
小数第１位に更新
3.06⇒3.0</t>
      </text>
    </comment>
    <comment ref="M408" authorId="157" shapeId="0" xr:uid="{A9147519-208A-4297-84DF-A728380E5E1A}">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【桁数整備】
小数第１位に更新
3.05⇒3.0</t>
      </text>
    </comment>
    <comment ref="S437" authorId="158" shapeId="0" xr:uid="{1F2DD996-8802-46E2-9965-BDC8FFE2096F}">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意見募集を踏まえ、23年度リスト（案）から下記を修正
JIS B8222:1993及びJISB8222:2023</t>
      </text>
    </comment>
    <comment ref="U437" authorId="159" shapeId="0" xr:uid="{9C4B66E6-3C87-4C4D-80FC-5598A63ADF2D}">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意見募集を踏まえ、23年度リスト（案）から下記を修正
JIS B8222:1993及びJISB8222:2023
</t>
      </text>
    </comment>
    <comment ref="V437" authorId="160" shapeId="0" xr:uid="{0BFC8D45-7F10-4837-8B9B-7F3AB8333F36}">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意見募集を踏まえ、23年度リスト（案）から下記を修正
JIS B8222:1993及びJISB8222:2023</t>
      </text>
    </comment>
    <comment ref="X437" authorId="161" shapeId="0" xr:uid="{D30CA239-5086-400E-9267-3360336B9677}">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意見募集を踏まえ、23年度リスト（案）から下記を修正
JIS B8222:1993及びJISB8222:2023
</t>
      </text>
    </comment>
    <comment ref="S438" authorId="162" shapeId="0" xr:uid="{CAB2C3A4-885D-4490-A7C2-6EB02A3CA14B}">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意見募集を踏まえ、23年度リスト（案）から下記を修正
JIS B8222:1993及びJISB8222:2023
</t>
      </text>
    </comment>
    <comment ref="U438" authorId="163" shapeId="0" xr:uid="{59F46BE9-27A7-44AE-82BC-C916684F995E}">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意見募集を踏まえ、23年度リスト（案）から下記を修正
JIS B8222:1993及びJISB8222:2023
</t>
      </text>
    </comment>
    <comment ref="V438" authorId="164" shapeId="0" xr:uid="{5309E576-A5BA-4682-9802-E3187200CF15}">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意見募集を踏まえ、23年度リスト（案）から下記を修正
JIS B8222:1993及びJISB8222:2023</t>
      </text>
    </comment>
    <comment ref="X438" authorId="165" shapeId="0" xr:uid="{C21D12B4-44A9-4F8E-9541-2D27E9D2E8CC}">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意見募集を踏まえ、23年度リスト（案）から下記を修正
JIS B8222:1993及びJISB8222:2023
</t>
      </text>
    </comment>
    <comment ref="S439" authorId="166" shapeId="0" xr:uid="{3015A26C-AC5A-448B-BB50-944BB2B53EA7}">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意見募集を踏まえ、23年度リスト（案）から下記を修正
JIS B8222:1993及びJISB8222:2023
</t>
      </text>
    </comment>
    <comment ref="U439" authorId="167" shapeId="0" xr:uid="{CE9D7532-89B7-4B44-A223-EBC2121EB231}">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意見募集を踏まえ、23年度リスト（案）から下記を修正
JIS B8222:1993及びJISB8222:2023
</t>
      </text>
    </comment>
    <comment ref="V439" authorId="168" shapeId="0" xr:uid="{00377208-51DC-49E3-AAC8-856BB0BF3B6C}">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意見募集を踏まえ、23年度リスト（案）から下記を修正
JIS B8222:1993及びJISB8222:2023</t>
      </text>
    </comment>
    <comment ref="X439" authorId="169" shapeId="0" xr:uid="{672C2ECA-A2AA-4C75-A445-0E72151EEA6D}">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意見募集を踏まえ、23年度リスト（案）から下記を修正
JIS B8222:1993及びJISB8222:2023
</t>
      </text>
    </comment>
    <comment ref="S440" authorId="170" shapeId="0" xr:uid="{7218C6A2-496B-45CD-A4A9-E0E5341D0235}">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意見募集を踏まえ、23年度リスト（案）から下記を修正
JIS B8222:1993及びJISB8222:2023
</t>
      </text>
    </comment>
    <comment ref="U440" authorId="171" shapeId="0" xr:uid="{9C218148-EDBA-49D6-AAD6-F42D8F31271A}">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意見募集を踏まえ、23年度リスト（案）から下記を修正
JIS B8222:1993及びJISB8222:2023
</t>
      </text>
    </comment>
    <comment ref="V440" authorId="172" shapeId="0" xr:uid="{E3F443CE-EB5A-41CF-8D39-E914BDD30881}">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意見募集を踏まえ、23年度リスト（案）から下記を修正
JIS B8222:1993及びJISB8222:2023</t>
      </text>
    </comment>
    <comment ref="X440" authorId="173" shapeId="0" xr:uid="{3E659257-90ED-4707-B837-F603FDCD104C}">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意見募集を踏まえ、23年度リスト（案）から下記を修正
JIS B8222:1993及びJISB8222:2023
</t>
      </text>
    </comment>
    <comment ref="M441" authorId="174" shapeId="0" xr:uid="{B4AAEEA2-525F-4FD8-BFC4-C28A5566169E}">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意見募集により「ー」から「103」に変更</t>
      </text>
    </comment>
    <comment ref="S441" authorId="175" shapeId="0" xr:uid="{1D43B49D-6E33-4AAF-9E88-FFB6719BF04F}">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意見募集を踏まえ、23年度リスト（案）から下記を修正
JIS B8222:1993及びJISB8222:2023
</t>
      </text>
    </comment>
    <comment ref="U441" authorId="176" shapeId="0" xr:uid="{8C2D9A1A-849D-4295-B0D7-753408AEEA4C}">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意見募集を踏まえ、23年度リスト（案）から下記を修正
JIS B8222:1993及びJISB8222:2023
</t>
      </text>
    </comment>
    <comment ref="V441" authorId="177" shapeId="0" xr:uid="{D5AEB883-4D72-4DD9-AE55-C92375466C01}">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意見募集を踏まえ、23年度リスト（案）から下記を修正
JIS B8222:1993及びJISB8222:2023</t>
      </text>
    </comment>
    <comment ref="X441" authorId="178" shapeId="0" xr:uid="{1E357E65-66D8-47F9-B9FA-3B6F25779055}">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意見募集を踏まえ、23年度リスト（案）から下記を修正
JIS B8222:1993及びJISB8222:2023
</t>
      </text>
    </comment>
    <comment ref="S442" authorId="179" shapeId="0" xr:uid="{00D794DC-7413-46CD-8A42-FF953FFDFC82}">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意見募集を踏まえ、23年度リスト（案）から下記を修正
JIS B8222:1993及びJISB8222:2023
</t>
      </text>
    </comment>
    <comment ref="U442" authorId="180" shapeId="0" xr:uid="{8B670A9C-FBF0-4DA7-9042-E24066709B8C}">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意見募集を踏まえ、23年度リスト（案）から下記を修正
JIS B8222:1993及びJISB8222:2023
</t>
      </text>
    </comment>
    <comment ref="V442" authorId="181" shapeId="0" xr:uid="{537C6B3B-011F-4853-90D0-48B867D10202}">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意見募集を踏まえ、23年度リスト（案）から下記を修正
JIS B8222:1993及びJISB8222:2023</t>
      </text>
    </comment>
    <comment ref="X442" authorId="182" shapeId="0" xr:uid="{2EC884BF-4258-4D1F-A686-3531336717D5}">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意見募集を踏まえ、23年度リスト（案）から下記を修正
JIS B8222:1993及びJISB8222:2023
</t>
      </text>
    </comment>
    <comment ref="M443" authorId="183" shapeId="0" xr:uid="{1C0718B7-4CEE-4DAE-AFF9-62E26EA69A75}">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105.2を105に桁数を再設定</t>
      </text>
    </comment>
    <comment ref="S443" authorId="184" shapeId="0" xr:uid="{E4A5424E-6991-4EB5-9ECF-5276A5DADA4A}">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意見募集を踏まえ、23年度リスト（案）から下記を修正
JIS B8222:1993及びJISB8222:2023
</t>
      </text>
    </comment>
    <comment ref="U443" authorId="185" shapeId="0" xr:uid="{B9F4C2EC-3DE1-4A43-A4A4-8DAABC8753F4}">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意見募集を踏まえ、23年度リスト（案）から下記を修正
JIS B8222:1993及びJISB8222:2023
</t>
      </text>
    </comment>
    <comment ref="V443" authorId="186" shapeId="0" xr:uid="{69FEB3D2-F317-4DC0-B88C-23C248CB99E0}">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意見募集を踏まえ、23年度リスト（案）から下記を修正
JIS B8222:1993及びJISB8222:2023</t>
      </text>
    </comment>
    <comment ref="X443" authorId="187" shapeId="0" xr:uid="{3C35BA38-2A4D-47BE-AE29-ADCC6427CFCF}">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意見募集を踏まえ、23年度リスト（案）から下記を修正
JIS B8222:1993及びJISB8222:2023
</t>
      </text>
    </comment>
    <comment ref="M444" authorId="188" shapeId="0" xr:uid="{1359698F-D04C-434F-B16E-31932DE31BDC}">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意見募集により「ー」から「105」に変更</t>
      </text>
    </comment>
    <comment ref="S444" authorId="189" shapeId="0" xr:uid="{2BCCF53A-985D-4F4F-A892-E02DA41FBEFB}">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意見募集を踏まえ、23年度リスト（案）から下記を修正
JIS B8222:1993及びJISB8222:2023
</t>
      </text>
    </comment>
    <comment ref="U444" authorId="190" shapeId="0" xr:uid="{C7AD1A75-4FBB-4398-BEA3-D8DD4C3A7EB1}">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意見募集を踏まえ、23年度リスト（案）から下記を修正
JIS B8222:1993及びJISB8222:2023
</t>
      </text>
    </comment>
    <comment ref="V444" authorId="191" shapeId="0" xr:uid="{779E0B8C-F67B-4438-AC99-14BE9B335B75}">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意見募集を踏まえ、23年度リスト（案）から下記を修正
JIS B8222:1993及びJISB8222:2023</t>
      </text>
    </comment>
    <comment ref="X444" authorId="192" shapeId="0" xr:uid="{F0897305-870C-457B-AA87-2B3F66B957A3}">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意見募集を踏まえ、23年度リスト（案）から下記を修正
JIS B8222:1993及びJISB8222:2023
</t>
      </text>
    </comment>
    <comment ref="S445" authorId="193" shapeId="0" xr:uid="{1E2156FA-846E-45D9-9A57-919D6C688B50}">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意見募集を踏まえ、23年度リスト（案）から下記を修正
JIS B8222:1993及びJISB8222:2023
</t>
      </text>
    </comment>
    <comment ref="U445" authorId="194" shapeId="0" xr:uid="{2064783E-0AD0-4E4D-832E-EA38DEBBB3B4}">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意見募集を踏まえ、23年度リスト（案）から下記を修正
JIS B8222:1993及びJISB8222:2023
</t>
      </text>
    </comment>
    <comment ref="V445" authorId="195" shapeId="0" xr:uid="{4B6238F1-BAB5-4DE6-807F-8C1F60807FD5}">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意見募集を踏まえ、23年度リスト（案）から下記を修正
JIS B8222:1993及びJISB8222:2023</t>
      </text>
    </comment>
    <comment ref="X445" authorId="196" shapeId="0" xr:uid="{ED3748B0-BCEE-41B4-A5BB-CD94C272EF77}">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意見募集を踏まえ、23年度リスト（案）から下記を修正
JIS B8222:1993及びJISB8222:2023
</t>
      </text>
    </comment>
    <comment ref="L446" authorId="197" shapeId="0" xr:uid="{883F6760-17DF-454E-96C2-326EBACF14B4}">
      <text>
        <r>
          <rPr>
            <b/>
            <sz val="9"/>
            <color indexed="81"/>
            <rFont val="MS P ゴシック"/>
            <family val="3"/>
            <charset val="128"/>
          </rPr>
          <t>Ominami, Junichi:</t>
        </r>
        <r>
          <rPr>
            <sz val="9"/>
            <color indexed="81"/>
            <rFont val="MS P ゴシック"/>
            <family val="3"/>
            <charset val="128"/>
          </rPr>
          <t xml:space="preserve">
燃料がCNのため、Oriented非該当
</t>
        </r>
      </text>
    </comment>
    <comment ref="U446" authorId="198" shapeId="0" xr:uid="{65B63305-BD06-4179-86E3-3053A7F3C4D9}">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意見募集を踏まえ、23年度リスト（案）から下記を修正
JIS B8222:1993及びJISB8222:2023
</t>
      </text>
    </comment>
    <comment ref="V446" authorId="199" shapeId="0" xr:uid="{717D1E76-91F7-406D-80BF-24F7365FDC85}">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意見募集を踏まえ、23年度リスト（案）から下記を修正
JIS B8222:1993及びJISB8222:2023</t>
      </text>
    </comment>
    <comment ref="X446" authorId="200" shapeId="0" xr:uid="{718DC0BD-930F-448B-9C78-E407BF485389}">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意見募集を踏まえ、23年度リスト（案）から下記を修正
JIS B8222:1993及びJISB8222:2023
</t>
      </text>
    </comment>
    <comment ref="L447" authorId="197" shapeId="0" xr:uid="{22B87DF6-D692-4B37-B395-24533C7A69E8}">
      <text>
        <r>
          <rPr>
            <b/>
            <sz val="9"/>
            <color indexed="81"/>
            <rFont val="MS P ゴシック"/>
            <family val="3"/>
            <charset val="128"/>
          </rPr>
          <t>Ominami, Junichi:</t>
        </r>
        <r>
          <rPr>
            <sz val="9"/>
            <color indexed="81"/>
            <rFont val="MS P ゴシック"/>
            <family val="3"/>
            <charset val="128"/>
          </rPr>
          <t xml:space="preserve">
燃料がCNのため、Oriented非該当
</t>
        </r>
      </text>
    </comment>
    <comment ref="V447" authorId="201" shapeId="0" xr:uid="{0E596B67-913F-462B-8881-E3318005C2E2}">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意見募集を踏まえ、23年度リスト（案）から下記を修正
JIS B8222:1993及びJISB8222:2023</t>
      </text>
    </comment>
    <comment ref="X447" authorId="202" shapeId="0" xr:uid="{5CFB0B33-7900-4FBF-82DE-00E1C7FCAEA0}">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意見募集を踏まえ、23年度リスト（案）から下記を修正
JIS B8222:1993及びJISB8222:2023
</t>
      </text>
    </comment>
    <comment ref="L448" authorId="197" shapeId="0" xr:uid="{0632A2CA-CE24-4650-915E-9230B0352D55}">
      <text>
        <r>
          <rPr>
            <b/>
            <sz val="9"/>
            <color indexed="81"/>
            <rFont val="MS P ゴシック"/>
            <family val="3"/>
            <charset val="128"/>
          </rPr>
          <t>Ominami, Junichi:</t>
        </r>
        <r>
          <rPr>
            <sz val="9"/>
            <color indexed="81"/>
            <rFont val="MS P ゴシック"/>
            <family val="3"/>
            <charset val="128"/>
          </rPr>
          <t xml:space="preserve">
燃料がCNのため、Oriented非該当
</t>
        </r>
      </text>
    </comment>
    <comment ref="V448" authorId="203" shapeId="0" xr:uid="{E46D4141-BBFB-40DE-8E47-7BB7BD9B17E8}">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意見募集を踏まえ、23年度リスト（案）から下記を修正
JIS B8222:1993及びJISB8222:2023</t>
      </text>
    </comment>
    <comment ref="X448" authorId="204" shapeId="0" xr:uid="{DC8477BE-0D6B-48C4-9436-E97BAFBC4B09}">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意見募集を踏まえ、23年度リスト（案）から下記を修正
JIS B8222:1993及びJISB8222:2023
</t>
      </text>
    </comment>
    <comment ref="L449" authorId="197" shapeId="0" xr:uid="{1F499767-27C2-4A80-908E-FC62755D90FD}">
      <text>
        <r>
          <rPr>
            <b/>
            <sz val="9"/>
            <color indexed="81"/>
            <rFont val="MS P ゴシック"/>
            <family val="3"/>
            <charset val="128"/>
          </rPr>
          <t>Ominami, Junichi:</t>
        </r>
        <r>
          <rPr>
            <sz val="9"/>
            <color indexed="81"/>
            <rFont val="MS P ゴシック"/>
            <family val="3"/>
            <charset val="128"/>
          </rPr>
          <t xml:space="preserve">
燃料がCNのため、Oriented非該当
</t>
        </r>
      </text>
    </comment>
    <comment ref="V449" authorId="205" shapeId="0" xr:uid="{226E6318-3384-44B1-B99E-9DA63F5C48FD}">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意見募集を踏まえ、23年度リスト（案）から下記を修正
JIS B8222:1993及びJISB8222:2023</t>
      </text>
    </comment>
    <comment ref="X449" authorId="206" shapeId="0" xr:uid="{3107A5A5-3641-4EF1-AD06-1E1F36981A33}">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意見募集を踏まえ、23年度リスト（案）から下記を修正
JIS B8222:1993及びJISB8222:2023
</t>
      </text>
    </comment>
    <comment ref="L450" authorId="197" shapeId="0" xr:uid="{42F6180B-5C03-453E-9D60-CE5C6F0B81E1}">
      <text>
        <r>
          <rPr>
            <b/>
            <sz val="9"/>
            <color indexed="81"/>
            <rFont val="MS P ゴシック"/>
            <family val="3"/>
            <charset val="128"/>
          </rPr>
          <t>Ominami, Junichi:</t>
        </r>
        <r>
          <rPr>
            <sz val="9"/>
            <color indexed="81"/>
            <rFont val="MS P ゴシック"/>
            <family val="3"/>
            <charset val="128"/>
          </rPr>
          <t xml:space="preserve">
燃料がCNのため、Oriented非該当
</t>
        </r>
      </text>
    </comment>
    <comment ref="V450" authorId="207" shapeId="0" xr:uid="{75216D9F-20D4-4423-BE01-F53DE13A224C}">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意見募集を踏まえ、23年度リスト（案）から下記を修正
JIS B8222:1993及びJISB8222:2023</t>
      </text>
    </comment>
    <comment ref="X450" authorId="208" shapeId="0" xr:uid="{84BFF094-B368-4A30-9A8F-3CAB9A38F1A6}">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意見募集を踏まえ、23年度リスト（案）から下記を修正
JIS B8222:1993及びJISB8222:2023
</t>
      </text>
    </comment>
    <comment ref="L451" authorId="197" shapeId="0" xr:uid="{F1EDB286-07A9-49BC-9777-6EA9E987789E}">
      <text>
        <r>
          <rPr>
            <b/>
            <sz val="9"/>
            <color indexed="81"/>
            <rFont val="MS P ゴシック"/>
            <family val="3"/>
            <charset val="128"/>
          </rPr>
          <t>Ominami, Junichi:</t>
        </r>
        <r>
          <rPr>
            <sz val="9"/>
            <color indexed="81"/>
            <rFont val="MS P ゴシック"/>
            <family val="3"/>
            <charset val="128"/>
          </rPr>
          <t xml:space="preserve">
燃料がCNのため、Oriented非該当
</t>
        </r>
      </text>
    </comment>
    <comment ref="V451" authorId="209" shapeId="0" xr:uid="{290BC6AB-9B9B-43FB-A132-38AE9569F7E2}">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意見募集を踏まえ、23年度リスト（案）から下記を修正
JIS B8222:1993及びJISB8222:2023</t>
      </text>
    </comment>
    <comment ref="X451" authorId="210" shapeId="0" xr:uid="{986C7B62-E745-47C0-852F-1949A358A085}">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意見募集を踏まえ、23年度リスト（案）から下記を修正
JIS B8222:1993及びJISB8222:2023
</t>
      </text>
    </comment>
    <comment ref="L452" authorId="197" shapeId="0" xr:uid="{59E43CC0-3EF2-418A-B329-12022AD4836E}">
      <text>
        <r>
          <rPr>
            <b/>
            <sz val="9"/>
            <color indexed="81"/>
            <rFont val="MS P ゴシック"/>
            <family val="3"/>
            <charset val="128"/>
          </rPr>
          <t>Ominami, Junichi:</t>
        </r>
        <r>
          <rPr>
            <sz val="9"/>
            <color indexed="81"/>
            <rFont val="MS P ゴシック"/>
            <family val="3"/>
            <charset val="128"/>
          </rPr>
          <t xml:space="preserve">
燃料がCNのため、Oriented非該当
</t>
        </r>
      </text>
    </comment>
    <comment ref="V452" authorId="211" shapeId="0" xr:uid="{4B6202AE-C7BF-47BE-B265-C7C85BEDF34F}">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意見募集を踏まえ、23年度リスト（案）から下記を修正
JIS B8222:1993及びJISB8222:2023</t>
      </text>
    </comment>
    <comment ref="X452" authorId="212" shapeId="0" xr:uid="{A5449FFF-2522-4DF0-8C44-14D14B4C48FB}">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意見募集を踏まえ、23年度リスト（案）から下記を修正
JIS B8222:1993及びJISB8222:2023
</t>
      </text>
    </comment>
    <comment ref="L453" authorId="197" shapeId="0" xr:uid="{BC08EFE4-0B05-439E-991D-6AA59B541CD9}">
      <text>
        <r>
          <rPr>
            <b/>
            <sz val="9"/>
            <color indexed="81"/>
            <rFont val="MS P ゴシック"/>
            <family val="3"/>
            <charset val="128"/>
          </rPr>
          <t>Ominami, Junichi:</t>
        </r>
        <r>
          <rPr>
            <sz val="9"/>
            <color indexed="81"/>
            <rFont val="MS P ゴシック"/>
            <family val="3"/>
            <charset val="128"/>
          </rPr>
          <t xml:space="preserve">
燃料がCNのため、Oriented非該当
</t>
        </r>
      </text>
    </comment>
    <comment ref="V453" authorId="213" shapeId="0" xr:uid="{D5089561-6542-4E60-8C22-A73C9A08E6D9}">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意見募集を踏まえ、23年度リスト（案）から下記を修正
JIS B8222:1993及びJISB8222:2023</t>
      </text>
    </comment>
    <comment ref="X453" authorId="214" shapeId="0" xr:uid="{7EC643F4-F885-4210-87FC-7B41014D0351}">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意見募集を踏まえ、23年度リスト（案）から下記を修正
JIS B8222:1993及びJISB8222:2023
</t>
      </text>
    </comment>
    <comment ref="L454" authorId="197" shapeId="0" xr:uid="{D7232408-53A7-43BF-B0F1-4F2B3BA97441}">
      <text>
        <r>
          <rPr>
            <b/>
            <sz val="9"/>
            <color indexed="81"/>
            <rFont val="MS P ゴシック"/>
            <family val="3"/>
            <charset val="128"/>
          </rPr>
          <t>Ominami, Junichi:</t>
        </r>
        <r>
          <rPr>
            <sz val="9"/>
            <color indexed="81"/>
            <rFont val="MS P ゴシック"/>
            <family val="3"/>
            <charset val="128"/>
          </rPr>
          <t xml:space="preserve">
燃料がCNのため、Oriented非該当
</t>
        </r>
      </text>
    </comment>
    <comment ref="V454" authorId="215" shapeId="0" xr:uid="{0C9EC8B4-DFE9-4FC8-9214-E24A822CE9A4}">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意見募集を踏まえ、23年度リスト（案）から下記を修正
JIS B8222:1993及びJISB8222:2023</t>
      </text>
    </comment>
    <comment ref="X454" authorId="216" shapeId="0" xr:uid="{8FE9520F-4858-4561-B066-5FF741B2FBB2}">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意見募集を踏まえ、23年度リスト（案）から下記を修正
JIS B8222:1993及びJISB8222:2023
</t>
      </text>
    </comment>
    <comment ref="L455" authorId="217" shapeId="0" xr:uid="{3C183BA9-CD80-460D-987A-E845DEBBC36D}">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グリーン水素ではないため、Orientedと表示していたが、2024年に撤廃（稼働時におけるCO2削減効果を前提条件とするため）</t>
      </text>
    </comment>
    <comment ref="S455" authorId="218" shapeId="0" xr:uid="{20FDCB49-0305-4282-AF94-E92103A7B2AA}">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意見募集により、23年度リスト（案）から下記に修正
JISB8222:1993及びJISB8222:2023</t>
      </text>
    </comment>
    <comment ref="U455" authorId="219" shapeId="0" xr:uid="{C05FC54C-BCF0-4260-8880-DCB042FC02EB}">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意見募集により、23年度リスト（案）から下記に修正
JISB8222:1993及びJISB8222:2023
</t>
      </text>
    </comment>
    <comment ref="V455" authorId="220" shapeId="0" xr:uid="{D75EE442-905E-4DB1-AC28-70177871A9A2}">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意見募集により、23年度リスト（案）から下記に修正
JISB8222:1993及びJISB8222:2023</t>
      </text>
    </comment>
    <comment ref="X455" authorId="221" shapeId="0" xr:uid="{BF2B30B7-2E6B-4605-9275-E0F93829134C}">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意見募集により、23年度リスト（案）から下記に修正
JISB8222:1993及びJISB8222:2023</t>
      </text>
    </comment>
    <comment ref="M456" authorId="222" shapeId="0" xr:uid="{09284853-E40C-44C7-980E-24A7A623632F}">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ヒラカワ社からの回答を参照
UG2-HMシリーズの性能値(ボイラ効率)は105％
</t>
      </text>
    </comment>
    <comment ref="S456" authorId="223" shapeId="0" xr:uid="{60A67D57-8222-48DE-994F-F19A45A6DE83}">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意見募集により、23年度リスト（案）から下記に修正
JISB8222:1993及びJISB8222:2023
24年度の個社提案の内容を記載
</t>
      </text>
    </comment>
    <comment ref="U456" authorId="224" shapeId="0" xr:uid="{586C3C0E-17CF-4F78-BE2D-5BBEC0DFD27F}">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意見募集により、23年度リスト（案）から下記に修正
JISB8222:1993及びJISB8222:2023
</t>
      </text>
    </comment>
    <comment ref="V456" authorId="225" shapeId="0" xr:uid="{66B37959-0BA2-49BE-B864-3FE428442C94}">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意見募集により、23年度リスト（案）から下記に修正
JISB8222:1993及びJISB8222:2023</t>
      </text>
    </comment>
    <comment ref="X456" authorId="226" shapeId="0" xr:uid="{9322A058-7DEE-4D4B-A78A-89EB9EA5BC4E}">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意見募集により、23年度リスト（案）から下記に修正
JISB8222:1993及びJISB8222:2023</t>
      </text>
    </comment>
    <comment ref="S457" authorId="227" shapeId="0" xr:uid="{85DAE8D5-7850-4A38-BCA1-3AB559725A74}">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意見募集により、23年度リスト（案）から下記に修正
JISB8222:1993及びJISB8222:2023</t>
      </text>
    </comment>
    <comment ref="U457" authorId="228" shapeId="0" xr:uid="{2C8B5449-086D-4BEF-8489-D219D270CD75}">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意見募集により23年度水準表（案）から下記に修正
JISB8222:1993及びJISB8222:2023</t>
      </text>
    </comment>
    <comment ref="V457" authorId="229" shapeId="0" xr:uid="{6FBE328D-2AFC-4192-8B96-04C179DC4D86}">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意見募集により23年度水準表（案）から下記に修正
JISB8222:1993及びJISB8222:2023</t>
      </text>
    </comment>
    <comment ref="X457" authorId="230" shapeId="0" xr:uid="{9EABFF47-9F5A-4E87-91BC-EEB09286E99C}">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意見募集により23年度水準表（案）から下記に修正
JISB8222:1993及びJISB8222:2023</t>
      </text>
    </comment>
    <comment ref="S458" authorId="231" shapeId="0" xr:uid="{89FFD495-F34A-4931-99A9-3E79AD3C8BA7}">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意見募集により、23年度リスト（案）から下記に修正
JISB8222:1993及びJISB8222:2023</t>
      </text>
    </comment>
    <comment ref="U458" authorId="232" shapeId="0" xr:uid="{285CD564-EBAA-4614-BDBB-F345EF580C55}">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意見募集により23年度水準表（案）から下記に修正
JISB8222:1993及びJISB8222:2023</t>
      </text>
    </comment>
    <comment ref="V458" authorId="233" shapeId="0" xr:uid="{36560F86-1365-4685-BA88-20CF63E1BE7C}">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意見募集により23年度水準表（案）から下記に修正
JISB8222:1993及びJISB8222:2023</t>
      </text>
    </comment>
    <comment ref="X458" authorId="234" shapeId="0" xr:uid="{6A69B136-7399-4C77-BCC2-CB71717E6565}">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意見募集により23年度水準表（案）から下記に修正
JISB8222:1993及びJISB8222:2023</t>
      </text>
    </comment>
    <comment ref="S459" authorId="235" shapeId="0" xr:uid="{9E735746-8F01-4CF8-9660-9AB936B48D80}">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意見募集により、23年度リスト（案）から下記に修正
JISB8222:1993及びJISB8222:2023</t>
      </text>
    </comment>
    <comment ref="U459" authorId="236" shapeId="0" xr:uid="{4A6212B8-9CDD-467E-9C88-5CFE1ECD84E0}">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意見募集により23年度水準表（案）から下記に修正
JISB8222:1993及びJISB8222:2023</t>
      </text>
    </comment>
    <comment ref="V459" authorId="237" shapeId="0" xr:uid="{519DA4D0-A6E3-4D26-8EDB-1540B64718E6}">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意見募集により23年度水準表（案）から下記に修正
JISB8222:1993及びJISB8222:2023</t>
      </text>
    </comment>
    <comment ref="X459" authorId="238" shapeId="0" xr:uid="{8AC47A9E-37EA-48F1-8F30-268E7A20C1A4}">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意見募集により23年度水準表（案）から下記に修正
JISB8222:1993及びJISB8222:2023</t>
      </text>
    </comment>
    <comment ref="S460" authorId="239" shapeId="0" xr:uid="{8F8B63EC-F84F-4574-85DC-C555008B66CF}">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意見募集により、23年度リスト（案）から下記に修正
JISB8222:1993及びJISB8222:2023</t>
      </text>
    </comment>
    <comment ref="U460" authorId="240" shapeId="0" xr:uid="{741795A8-C26F-4642-AF2A-1B5907C1F08D}">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意見募集により23年度水準表（案）から下記に修正
JISB8222:1993及びJISB8222:2023</t>
      </text>
    </comment>
    <comment ref="V460" authorId="241" shapeId="0" xr:uid="{62DC6BB2-046C-40F9-A573-587E779821FB}">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意見募集により23年度水準表（案）から下記に修正
JISB8222:1993及びJISB8222:2023</t>
      </text>
    </comment>
    <comment ref="X460" authorId="242" shapeId="0" xr:uid="{AC074747-48A8-4CBA-8E11-BC6B55C8BDBC}">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意見募集により23年度水準表（案）から下記に修正
JISB8222:1993及びJISB8222:2023</t>
      </text>
    </comment>
    <comment ref="S461" authorId="243" shapeId="0" xr:uid="{A875636E-5983-4722-A3F6-0D6F2BA8E469}">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意見募集により、23年度リスト（案）から下記に修正
JISB8222:1993及びJISB8222:2023</t>
      </text>
    </comment>
    <comment ref="U461" authorId="244" shapeId="0" xr:uid="{4A4CDE80-9A6C-4E48-8F7B-F03E6FFD550A}">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意見募集により23年度水準表（案）から下記に修正
JISB8222:1993及びJISB8222:2023</t>
      </text>
    </comment>
    <comment ref="V461" authorId="245" shapeId="0" xr:uid="{238DD6BF-6904-485F-91FE-0C5FD10EA896}">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意見募集により23年度水準表（案）から下記に修正
JISB8222:1993及びJISB8222:2023</t>
      </text>
    </comment>
    <comment ref="X461" authorId="246" shapeId="0" xr:uid="{CAA246D9-CECB-4960-86CB-8063A94E3938}">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意見募集により23年度水準表（案）から下記に修正
JISB8222:1993及びJISB8222:2023</t>
      </text>
    </comment>
    <comment ref="S462" authorId="247" shapeId="0" xr:uid="{46DD8A7E-EB92-4347-BA96-C958183C2A79}">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意見募集により、23年度リスト（案）から下記に修正
JISB8222:1993及びJISB8222:2023</t>
      </text>
    </comment>
    <comment ref="U462" authorId="248" shapeId="0" xr:uid="{2D74A6F3-8F8D-4B20-999F-BFF7596F646F}">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意見募集により23年度水準表（案）から下記に修正
JISB8222:1993及びJISB8222:2023</t>
      </text>
    </comment>
    <comment ref="S463" authorId="249" shapeId="0" xr:uid="{13BAB6D6-C78E-4E00-983F-F1652562B6CD}">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意見募集により、23年度リスト（案）から下記に修正
JISB8222:1993及びJISB8222:2023</t>
      </text>
    </comment>
    <comment ref="U463" authorId="250" shapeId="0" xr:uid="{48F8DF09-2C42-4721-B02D-EB744C507D3E}">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意見募集により23年度水準表（案）から下記に修正
JISB8222:1993及びJISB8222:2023</t>
      </text>
    </comment>
    <comment ref="S464" authorId="251" shapeId="0" xr:uid="{7840B542-0B15-498E-B798-3DC2403E650D}">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意見募集により23年度水準表（案）から下記に修正
JISB8222:1993及びJISB8222:2023</t>
      </text>
    </comment>
    <comment ref="U464" authorId="252" shapeId="0" xr:uid="{7582D07F-B73D-416C-98D7-6E565F45F147}">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意見募集により水準表（案）から下記に修正
JISB8222:1993及びJISB8222:2023</t>
      </text>
    </comment>
    <comment ref="V464" authorId="253" shapeId="0" xr:uid="{F73F371F-5553-4A8C-B003-5C30B18F9D96}">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意見募集により水準表（案）から下記に修正
JISB8222:1993及びJISB8222:2023
</t>
      </text>
    </comment>
    <comment ref="X464" authorId="254" shapeId="0" xr:uid="{6838ACAE-4BED-4B8B-AAEA-9BDE7D1AF47E}">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意見募集により23年度水準表（案）から下記に修正
JISB8222:1993及びJISB8222:2023</t>
      </text>
    </comment>
    <comment ref="S465" authorId="255" shapeId="0" xr:uid="{A40F6E4E-8006-40CE-981F-A62D0FE24A24}">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意見募集により23年度水準表（案）から下記に修正
JISB8222:1993及びJISB8222:2023</t>
      </text>
    </comment>
    <comment ref="U465" authorId="256" shapeId="0" xr:uid="{4B79E05C-3F01-4E23-A14D-6BCBB0773DD0}">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意見募集により水準表（案）から下記に修正
JISB8222:1993及びJISB8222:2023</t>
      </text>
    </comment>
    <comment ref="V465" authorId="257" shapeId="0" xr:uid="{7DEEE632-09F8-47F7-A54E-DA0901C73F6B}">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意見募集により水準表（案）から下記に修正
JISB8222:1993及びJISB8222:2023
</t>
      </text>
    </comment>
    <comment ref="X465" authorId="258" shapeId="0" xr:uid="{8F77E620-B0AA-435C-B881-29B2CD86858D}">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意見募集により23年度水準表（案）から下記に修正
JISB8222:1993及びJISB8222:2023</t>
      </text>
    </comment>
    <comment ref="S466" authorId="259" shapeId="0" xr:uid="{E068DC82-E2BA-42DE-94C5-4652061D361D}">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意見募集により23年度水準表（案）から下記に修正
JISB8222:1993及びJISB8222:2023</t>
      </text>
    </comment>
    <comment ref="U466" authorId="260" shapeId="0" xr:uid="{B27FCD5F-96C3-421B-99F2-F04D3A0A18C6}">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意見募集により水準表（案）から下記に修正
JISB8222:1993及びJISB8222:2023</t>
      </text>
    </comment>
    <comment ref="V466" authorId="261" shapeId="0" xr:uid="{1A4992F0-9343-4730-B187-CE16FD7523C8}">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意見募集により水準表（案）から下記に修正
JISB8222:1993及びJISB8222:2023
</t>
      </text>
    </comment>
    <comment ref="X466" authorId="262" shapeId="0" xr:uid="{B40C0E87-5513-4F34-B86F-3B6B1DAA05F7}">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意見募集により23年度水準表（案）から下記に修正
JISB8222:1993及びJISB8222:2023</t>
      </text>
    </comment>
    <comment ref="S467" authorId="263" shapeId="0" xr:uid="{DF536E9D-63A9-4B2F-975A-AA5156EA0CFF}">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意見募集により23年度水準表（案）から下記に修正
JISB8222:1993及びJISB8222:2023</t>
      </text>
    </comment>
    <comment ref="U467" authorId="264" shapeId="0" xr:uid="{FB70754C-B764-4120-9FB2-EDDD82E3FAED}">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意見募集により水準表（案）から下記に修正
JISB8222:1993及びJISB8222:2023</t>
      </text>
    </comment>
    <comment ref="V467" authorId="265" shapeId="0" xr:uid="{C766168F-F3E4-4245-AB16-3E0CDE611800}">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意見募集により水準表（案）から下記に修正
JISB8222:1993及びJISB8222:2023
</t>
      </text>
    </comment>
    <comment ref="X467" authorId="266" shapeId="0" xr:uid="{0F42874F-3DE9-4D00-805B-A748A00362FB}">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意見募集により23年度水準表（案）から下記に修正
JISB8222:1993及びJISB8222:2023</t>
      </text>
    </comment>
    <comment ref="S468" authorId="267" shapeId="0" xr:uid="{FD6C4FA6-9FF0-4B3C-AE20-C038C97C1A14}">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意見募集により23年度水準表（案）から下記に修正
JISB8222:1993及びJISB8222:2023</t>
      </text>
    </comment>
    <comment ref="U468" authorId="268" shapeId="0" xr:uid="{21F30EA8-E69C-4F46-91A6-C623000F1310}">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意見募集により水準表（案）から下記に修正
JISB8222:1993及びJISB8222:2023</t>
      </text>
    </comment>
    <comment ref="V468" authorId="269" shapeId="0" xr:uid="{9722AD7F-7992-479A-987D-1064E30156E6}">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意見募集により水準表（案）から下記に修正
JISB8222:1993及びJISB8222:2023
</t>
      </text>
    </comment>
    <comment ref="X468" authorId="270" shapeId="0" xr:uid="{DFAF1219-86F5-44A3-BA66-B85F52417BCE}">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意見募集により23年度水準表（案）から下記に修正
JISB8222:1993及びJISB8222:2023</t>
      </text>
    </comment>
    <comment ref="S469" authorId="271" shapeId="0" xr:uid="{AC87198D-F95A-4EEC-B748-96F62374CCFB}">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意見募集により23年度水準表（案）から下記に修正
JISB8222:1993及びJISB8222:2023</t>
      </text>
    </comment>
    <comment ref="U469" authorId="272" shapeId="0" xr:uid="{4A8C67FE-ACC8-4C2E-93CF-71DF604B7B84}">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意見募集により水準表（案）から下記に修正
JISB8222:1993及びJISB8222:2023</t>
      </text>
    </comment>
    <comment ref="V469" authorId="273" shapeId="0" xr:uid="{F07324A4-B457-4B3E-A0F0-7EA0D0EA7B52}">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意見募集により水準表（案）から下記に修正
JISB8222:1993及びJISB8222:2023
</t>
      </text>
    </comment>
    <comment ref="X469" authorId="274" shapeId="0" xr:uid="{CD04BA7B-07A5-415E-BB11-E1348E7A5B6C}">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意見募集により23年度水準表（案）から下記に修正
JISB8222:1993及びJISB8222:2023</t>
      </text>
    </comment>
    <comment ref="S470" authorId="275" shapeId="0" xr:uid="{AF4F5445-B4B7-4D48-886D-6BE7EF720948}">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意見募集により23年度水準表（案）から下記に修正
JISB8222:1993及びJISB8222:2023</t>
      </text>
    </comment>
    <comment ref="U470" authorId="276" shapeId="0" xr:uid="{6FB8E4DE-F9FF-480C-B9E6-061A29B8103B}">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意見募集により水準表（案）から下記に修正
JISB8222:1993及びJISB8222:2023</t>
      </text>
    </comment>
    <comment ref="V470" authorId="277" shapeId="0" xr:uid="{A2105B0F-B3AD-453C-95E0-B44FAB2CAA90}">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意見募集により水準表（案）から下記に修正
JISB8222:1993及びJISB8222:2023
</t>
      </text>
    </comment>
    <comment ref="X470" authorId="278" shapeId="0" xr:uid="{BAEDB29B-23E1-4FCE-830B-AF7DA86DF998}">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意見募集により23年度水準表（案）から下記に修正
JISB8222:1993及びJISB8222:2023</t>
      </text>
    </comment>
    <comment ref="S471" authorId="279" shapeId="0" xr:uid="{91A04449-E8D9-4A32-A2FB-AA4D132B98AD}">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意見募集により23年度水準表（案）から下記に修正
JISB8222:1993及びJISB8222:2023</t>
      </text>
    </comment>
    <comment ref="U471" authorId="280" shapeId="0" xr:uid="{D676A3D7-54AF-4E38-8F92-82BBAB0E9D67}">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意見募集により水準表（案）から下記に修正
JISB8222:1993及びJISB8222:2023</t>
      </text>
    </comment>
    <comment ref="V471" authorId="281" shapeId="0" xr:uid="{BBB5974A-A34F-44B0-AEAB-C7DB0F54ABA8}">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意見募集により水準表（案）から下記に修正
JISB8222:1993及びJISB8222:2023
</t>
      </text>
    </comment>
    <comment ref="X471" authorId="282" shapeId="0" xr:uid="{1A05D54C-3877-4544-8729-F92007A6E85E}">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意見募集により23年度水準表（案）から下記に修正
JISB8222:1993及びJISB8222:2023</t>
      </text>
    </comment>
    <comment ref="S472" authorId="283" shapeId="0" xr:uid="{702B454A-D259-47CE-BBDD-95BC7C4F23E7}">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意見募集により、23年度水準表（案）から下記に修正
JISB8222:1993及びJISB8222:2023</t>
      </text>
    </comment>
    <comment ref="U472" authorId="284" shapeId="0" xr:uid="{B8A0186E-A368-4BAB-85AB-B0CAD0D192A0}">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意見募集により23年度水準表（案）から下記に修正
JISB8222:1993及びJISB8222:2023</t>
      </text>
    </comment>
    <comment ref="V472" authorId="285" shapeId="0" xr:uid="{E7F33441-AF53-4E5E-B5AE-75584E24ED94}">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意見募集により23年度リスト（案）から下記に修正
JISB8222:1993及びJISB8222:2023</t>
      </text>
    </comment>
    <comment ref="X472" authorId="286" shapeId="0" xr:uid="{5A5B6970-B97A-494A-96D0-CEBC4DE34D5C}">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意見募集により23年度水準表（案）から下記に修正
JISB8222:1993及びJISB8222:2023</t>
      </text>
    </comment>
    <comment ref="S473" authorId="287" shapeId="0" xr:uid="{3E27A81D-5802-471D-BDCE-6F2F9B69290F}">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意見募集により、23年度水準表（案）から下記に修正
JISB8222:1993及びJISB8222:2023</t>
      </text>
    </comment>
    <comment ref="U473" authorId="288" shapeId="0" xr:uid="{219D9D9D-512B-4309-A78D-F5ED426B1091}">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意見募集により23年度水準表（案）から下記に修正
JISB8222:1993及びJISB8222:2023</t>
      </text>
    </comment>
    <comment ref="V473" authorId="289" shapeId="0" xr:uid="{2402D00D-B4FA-4103-AE68-23A95AA9CAC3}">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意見募集により23年度リスト（案）から下記に修正
JISB8222:1993及びJISB8222:2023</t>
      </text>
    </comment>
    <comment ref="X473" authorId="290" shapeId="0" xr:uid="{1A8DB8B5-ABDB-45CF-8668-ABE7C31F463B}">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意見募集により23年度水準表（案）から下記に修正
JISB8222:1993及びJISB8222:2023</t>
      </text>
    </comment>
    <comment ref="S474" authorId="291" shapeId="0" xr:uid="{7BA48675-A112-44B0-A52A-3DEF022EA581}">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意見募集により、23年度水準表（案）から下記に修正
JISB8222:1993及びJISB8222:2023</t>
      </text>
    </comment>
    <comment ref="U474" authorId="292" shapeId="0" xr:uid="{4C2F0DCF-173A-4BB5-9D4B-8296B8CD91C4}">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意見募集により23年度水準表（案）から下記に修正
JISB8222:1993及びJISB8222:2023</t>
      </text>
    </comment>
    <comment ref="V474" authorId="293" shapeId="0" xr:uid="{FE1CAB36-1E24-439A-AA2B-B6F334DB227C}">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意見募集により23年度リスト（案）から下記に修正
JISB8222:1993及びJISB8222:2023</t>
      </text>
    </comment>
    <comment ref="X474" authorId="294" shapeId="0" xr:uid="{6F48D903-F6BD-43A9-AB29-3A99D627E3E3}">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意見募集により23年度水準表（案）から下記に修正
JISB8222:1993及びJISB8222:2023</t>
      </text>
    </comment>
    <comment ref="S475" authorId="295" shapeId="0" xr:uid="{64A9D5DE-A5BE-4A09-B5CD-DF6E80C1F7DE}">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意見募集により、23年度水準表（案）から下記に修正
JISB8222:1993及びJISB8222:2023</t>
      </text>
    </comment>
    <comment ref="U475" authorId="296" shapeId="0" xr:uid="{31BBC03C-8A21-4CC6-84A4-73EA37008875}">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意見募集により23年度水準表（案）から下記に修正
JISB8222:1993及びJISB8222:2023</t>
      </text>
    </comment>
    <comment ref="V475" authorId="297" shapeId="0" xr:uid="{D80920AC-C7C7-46A3-AACF-43A35065CB06}">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意見募集により23年度リスト（案）から下記に修正
JISB8222:1993及びJISB8222:2023</t>
      </text>
    </comment>
    <comment ref="X475" authorId="298" shapeId="0" xr:uid="{BFDA1A10-C09A-4D08-9832-A7BB6CE2C7B8}">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意見募集により23年度水準表（案）から下記に修正
JISB8222:1993及びJISB8222:2023</t>
      </text>
    </comment>
    <comment ref="S476" authorId="299" shapeId="0" xr:uid="{94E15426-5217-4BF1-BDD9-2A268C3FB735}">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意見募集により、23年度水準表（案）から下記に修正
JISB8222:1993及びJISB8222:2023</t>
      </text>
    </comment>
    <comment ref="U476" authorId="300" shapeId="0" xr:uid="{50720531-4193-40A7-BA32-2D2BD6E2979E}">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意見募集により23年度水準表（案）から下記に修正
JISB8222:1993及びJISB8222:2023</t>
      </text>
    </comment>
    <comment ref="V476" authorId="301" shapeId="0" xr:uid="{7B7CDBA4-6EB6-482A-8284-A8DCBE6DF3D3}">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意見募集により23年度リスト（案）から下記に修正
JISB8222:1993及びJISB8222:2023</t>
      </text>
    </comment>
    <comment ref="X476" authorId="302" shapeId="0" xr:uid="{62EF025B-F09E-46FF-82C5-CEDAC4EC8EED}">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意見募集により23年度水準表（案）から下記に修正
JISB8222:1993及びJISB8222:2023</t>
      </text>
    </comment>
    <comment ref="S477" authorId="303" shapeId="0" xr:uid="{4452F877-FF2C-4588-A18E-8E1AA51FABA6}">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意見募集より23年度水準表（案）から下記に修正
JISB8222:1993及びJISB8222:2023</t>
      </text>
    </comment>
    <comment ref="U477" authorId="304" shapeId="0" xr:uid="{3164AC6B-D621-4755-BED7-FBB3C63005C6}">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意見募集より23年度水準表（案）から下記に修正
JISB8222:1993及びJISB8222:2023</t>
      </text>
    </comment>
    <comment ref="V477" authorId="305" shapeId="0" xr:uid="{61355E34-EEF9-460E-9C50-9EB6E0E8079E}">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意見募集より23年度水準表（案）から下記に修正
JISB8222:1993及びJISB8222:2023
</t>
      </text>
    </comment>
    <comment ref="X477" authorId="306" shapeId="0" xr:uid="{E29F0316-805F-4C91-8D17-65A1E9EA322C}">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意見募集より23年度水準表（案）から下記に修正
JISB8222:1993及びJISB8222:2023
</t>
      </text>
    </comment>
    <comment ref="M478" authorId="307" shapeId="0" xr:uid="{E4580775-A89F-4BAA-B291-F41DCB780889}">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意見募集により、2023年度のLD-Tech水準である「98%」に変更。
⇒105%は、「S-044004」に反映
</t>
      </text>
    </comment>
    <comment ref="S478" authorId="308" shapeId="0" xr:uid="{FFDD13B3-D97E-44FB-AF57-64BF3AC43F09}">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意見募集より23年度水準表（案）から下記に修正
JISB8222:1993及びJISB8222:2023</t>
      </text>
    </comment>
    <comment ref="U478" authorId="309" shapeId="0" xr:uid="{C095D502-2860-413C-93D6-E82E90709CE3}">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意見募集より23年度水準表（案）から下記に修正
JISB8222:1993及びJISB8222:2023</t>
      </text>
    </comment>
    <comment ref="V478" authorId="310" shapeId="0" xr:uid="{AABEBF04-EDFA-4592-A2F2-512CC6F9CE6E}">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意見募集より23年度水準表（案）から下記に修正
JISB8222:1993及びJISB8222:2023
</t>
      </text>
    </comment>
    <comment ref="X478" authorId="311" shapeId="0" xr:uid="{D6B2B8E6-746E-4CB6-BE2C-BFE7EC4D2950}">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意見募集より23年度水準表（案）から下記に修正
JISB8222:1993及びJISB8222:2023
</t>
      </text>
    </comment>
    <comment ref="M479" authorId="312" shapeId="0" xr:uid="{D0F5AB2F-1E24-4F55-AB51-024E8E39E8EF}">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意見募集により「ー」から「98」に変更</t>
      </text>
    </comment>
    <comment ref="S479" authorId="313" shapeId="0" xr:uid="{B4EA2F08-0FAD-4510-B342-2A036DF8FCF6}">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意見募集より23年度水準表（案）から下記に修正
JISB8222:1993及びJISB8222:2023</t>
      </text>
    </comment>
    <comment ref="U479" authorId="314" shapeId="0" xr:uid="{A901D832-865F-4743-9D7D-78B7701D0366}">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意見募集より23年度水準表（案）から下記に修正
JISB8222:1993及びJISB8222:2023</t>
      </text>
    </comment>
    <comment ref="V479" authorId="315" shapeId="0" xr:uid="{19F766CA-CB39-43DA-B2A6-DDADFB5F2FDF}">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意見募集より23年度水準表（案）から下記に修正
JISB8222:1993及びJISB8222:2023
</t>
      </text>
    </comment>
    <comment ref="X479" authorId="316" shapeId="0" xr:uid="{9A074740-2B0D-45CE-BAC2-718263A67AEF}">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意見募集より23年度水準表（案）から下記に修正
JISB8222:1993及びJISB8222:2023
</t>
      </text>
    </comment>
    <comment ref="A480" authorId="317" shapeId="0" xr:uid="{D8CECB1D-B5EC-48B8-841A-39362D80637F}">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23年意見募集により新規追加したクラス</t>
      </text>
    </comment>
    <comment ref="M480" authorId="318" shapeId="0" xr:uid="{0C0BF197-5EDC-4550-A5D6-A26E5ED08F13}">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意見募集により「ー」から「98」に変更</t>
      </text>
    </comment>
    <comment ref="S480" authorId="319" shapeId="0" xr:uid="{C97D8771-6620-4FF6-AB0E-18432C1193EF}">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意見募集より23年度水準表（案）から下記に修正
JISB8222:1993及びJISB8222:2023</t>
      </text>
    </comment>
    <comment ref="U480" authorId="320" shapeId="0" xr:uid="{03B5A1EA-E8E9-4BEA-AE96-A7F3A8D98D1F}">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意見募集より23年度水準表（案）から下記に修正
JISB8222:1993及びJISB8222:2023</t>
      </text>
    </comment>
    <comment ref="V480" authorId="321" shapeId="0" xr:uid="{BA1819D0-1F59-40E3-B54B-B3128FAF0BBB}">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意見募集より23年度水準表（案）から下記に修正
JISB8222:1993及びJISB8222:2023
</t>
      </text>
    </comment>
    <comment ref="X480" authorId="322" shapeId="0" xr:uid="{8F3F7940-54C3-4856-92FF-BD093EFEA7F1}">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意見募集より23年度水準表（案）から下記に修正
JISB8222:1993及びJISB8222:2023
</t>
      </text>
    </comment>
    <comment ref="S481" authorId="323" shapeId="0" xr:uid="{3478E42D-CAB3-45B4-97CF-9DFB89C89D9A}">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意見募集により23年度水準表（案）から下記に修正
JISB8222:1993及びJISB8222:2023</t>
      </text>
    </comment>
    <comment ref="U481" authorId="324" shapeId="0" xr:uid="{D03ADF32-A7AF-4F0A-A58D-33B7C038C1F7}">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意見募集により23年度水準表（案）から下記に修正
JISB8222:1993及びJISB8222:2023
</t>
      </text>
    </comment>
    <comment ref="V481" authorId="325" shapeId="0" xr:uid="{04C6F236-19CE-4380-9F2F-70EDD314AF5B}">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意見募集により23年度水準表（案）から下記に修正
JISB8222:1993及びJISB8222:2023</t>
      </text>
    </comment>
    <comment ref="X481" authorId="326" shapeId="0" xr:uid="{917AFD6E-0B73-430B-A1C0-53DDD36CBB25}">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意見募集により23年度水準表（案）から下記に修正
JISB8222:1993及びJISB8222:2023
</t>
      </text>
    </comment>
    <comment ref="S482" authorId="327" shapeId="0" xr:uid="{AF450231-B7CF-4E85-9F5C-DE8626109E35}">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意見募集により23年度水準表（案）から下記に修正
JISB8222:1993及びJISB8222:2023</t>
      </text>
    </comment>
    <comment ref="U482" authorId="328" shapeId="0" xr:uid="{1859EBC0-5825-4D77-A60B-D686C6809079}">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意見募集により23年度水準表（案）から下記に修正
JISB8222:1993及びJISB8222:2023
</t>
      </text>
    </comment>
    <comment ref="V482" authorId="329" shapeId="0" xr:uid="{5CCF6C86-BC01-4934-B25D-37A2BF0C91A1}">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意見募集により23年度水準表（案）から下記に修正
JISB8222:1993及びJISB8222:2023</t>
      </text>
    </comment>
    <comment ref="X482" authorId="330" shapeId="0" xr:uid="{CA30BFA7-1C15-4FE8-84B1-2A7EFF407E4F}">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意見募集により23年度水準表（案）から下記に修正
JISB8222:1993及びJISB8222:2023
</t>
      </text>
    </comment>
    <comment ref="S483" authorId="331" shapeId="0" xr:uid="{C988DD9A-8468-402F-887F-7EF7A38824F5}">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意見募集により23年度水準表（案）から下記に修正
JISB8222:1993及びJISB8222:2023</t>
      </text>
    </comment>
    <comment ref="U483" authorId="332" shapeId="0" xr:uid="{A31E5A53-14EE-45A0-9BB5-B18467E2E52D}">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意見募集により23年度水準表（案）から下記に修正
JISB8222:1993及びJISB8222:2023
</t>
      </text>
    </comment>
    <comment ref="V483" authorId="333" shapeId="0" xr:uid="{D24A7914-4A0F-42F2-859F-88F9623CDD59}">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意見募集により23年度水準表（案）から下記に修正
JISB8222:1993及びJISB8222:2023</t>
      </text>
    </comment>
    <comment ref="X483" authorId="334" shapeId="0" xr:uid="{9A598F62-9715-4BDC-B8D1-8B20BF5C72F9}">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意見募集により23年度水準表（案）から下記に修正
JISB8222:1993及びJISB8222:2023
</t>
      </text>
    </comment>
    <comment ref="L608" authorId="197" shapeId="0" xr:uid="{BF2EBF50-8D44-4370-A147-233036EBD23D}">
      <text>
        <r>
          <rPr>
            <b/>
            <sz val="9"/>
            <color indexed="81"/>
            <rFont val="MS P ゴシック"/>
            <family val="3"/>
            <charset val="128"/>
          </rPr>
          <t>Ominami, Junichi:</t>
        </r>
        <r>
          <rPr>
            <sz val="9"/>
            <color indexed="81"/>
            <rFont val="MS P ゴシック"/>
            <family val="3"/>
            <charset val="128"/>
          </rPr>
          <t xml:space="preserve">
燃料がCNのためOriented非該当</t>
        </r>
      </text>
    </comment>
    <comment ref="L609" authorId="197" shapeId="0" xr:uid="{4760E663-0F84-4F2A-AFB5-6B426CEE561A}">
      <text>
        <r>
          <rPr>
            <b/>
            <sz val="9"/>
            <color indexed="81"/>
            <rFont val="MS P ゴシック"/>
            <family val="3"/>
            <charset val="128"/>
          </rPr>
          <t>Ominami, Junichi:</t>
        </r>
        <r>
          <rPr>
            <sz val="9"/>
            <color indexed="81"/>
            <rFont val="MS P ゴシック"/>
            <family val="3"/>
            <charset val="128"/>
          </rPr>
          <t xml:space="preserve">
燃料がCNのためOriented非該当</t>
        </r>
      </text>
    </comment>
    <comment ref="L610" authorId="197" shapeId="0" xr:uid="{D8FA9578-47C3-4E59-97EC-4FC8755BC70D}">
      <text>
        <r>
          <rPr>
            <b/>
            <sz val="9"/>
            <color indexed="81"/>
            <rFont val="MS P ゴシック"/>
            <family val="3"/>
            <charset val="128"/>
          </rPr>
          <t>Ominami, Junichi:</t>
        </r>
        <r>
          <rPr>
            <sz val="9"/>
            <color indexed="81"/>
            <rFont val="MS P ゴシック"/>
            <family val="3"/>
            <charset val="128"/>
          </rPr>
          <t xml:space="preserve">
燃料がCNのためOriented非該当</t>
        </r>
      </text>
    </comment>
    <comment ref="L611" authorId="197" shapeId="0" xr:uid="{53D1D39A-2B57-42A7-B158-D748F7998C00}">
      <text>
        <r>
          <rPr>
            <b/>
            <sz val="9"/>
            <color indexed="81"/>
            <rFont val="MS P ゴシック"/>
            <family val="3"/>
            <charset val="128"/>
          </rPr>
          <t>Ominami, Junichi:</t>
        </r>
        <r>
          <rPr>
            <sz val="9"/>
            <color indexed="81"/>
            <rFont val="MS P ゴシック"/>
            <family val="3"/>
            <charset val="128"/>
          </rPr>
          <t xml:space="preserve">
燃料がCNのためOriented非該当</t>
        </r>
      </text>
    </comment>
    <comment ref="L612" authorId="197" shapeId="0" xr:uid="{6E0C9A10-09B2-41C8-BF58-CFE35666B459}">
      <text>
        <r>
          <rPr>
            <b/>
            <sz val="9"/>
            <color indexed="81"/>
            <rFont val="MS P ゴシック"/>
            <family val="3"/>
            <charset val="128"/>
          </rPr>
          <t>Ominami, Junichi:</t>
        </r>
        <r>
          <rPr>
            <sz val="9"/>
            <color indexed="81"/>
            <rFont val="MS P ゴシック"/>
            <family val="3"/>
            <charset val="128"/>
          </rPr>
          <t xml:space="preserve">
燃料がCNのためOriented非該当</t>
        </r>
      </text>
    </comment>
    <comment ref="L613" authorId="197" shapeId="0" xr:uid="{12D66035-AED2-4214-B87E-EFC02411E7FC}">
      <text>
        <r>
          <rPr>
            <b/>
            <sz val="9"/>
            <color indexed="81"/>
            <rFont val="MS P ゴシック"/>
            <family val="3"/>
            <charset val="128"/>
          </rPr>
          <t>Ominami, Junichi:</t>
        </r>
        <r>
          <rPr>
            <sz val="9"/>
            <color indexed="81"/>
            <rFont val="MS P ゴシック"/>
            <family val="3"/>
            <charset val="128"/>
          </rPr>
          <t xml:space="preserve">
燃料がCNのためOriented非該当</t>
        </r>
      </text>
    </comment>
    <comment ref="L620" authorId="197" shapeId="0" xr:uid="{0F08B7BB-530B-4F02-BD74-6B9F558C7EB1}">
      <text>
        <r>
          <rPr>
            <b/>
            <sz val="9"/>
            <color indexed="81"/>
            <rFont val="MS P ゴシック"/>
            <family val="3"/>
            <charset val="128"/>
          </rPr>
          <t>Ominami, Junichi:</t>
        </r>
        <r>
          <rPr>
            <sz val="9"/>
            <color indexed="81"/>
            <rFont val="MS P ゴシック"/>
            <family val="3"/>
            <charset val="128"/>
          </rPr>
          <t xml:space="preserve">
燃料がCNのためOriented非該当</t>
        </r>
      </text>
    </comment>
    <comment ref="L621" authorId="197" shapeId="0" xr:uid="{FDF5BAAC-2DD1-44A9-AC8D-35411AF99F06}">
      <text>
        <r>
          <rPr>
            <b/>
            <sz val="9"/>
            <color indexed="81"/>
            <rFont val="MS P ゴシック"/>
            <family val="3"/>
            <charset val="128"/>
          </rPr>
          <t>Ominami, Junichi:</t>
        </r>
        <r>
          <rPr>
            <sz val="9"/>
            <color indexed="81"/>
            <rFont val="MS P ゴシック"/>
            <family val="3"/>
            <charset val="128"/>
          </rPr>
          <t xml:space="preserve">
燃料がCNのためOriented非該当</t>
        </r>
      </text>
    </comment>
    <comment ref="L622" authorId="197" shapeId="0" xr:uid="{1682D7A7-B83E-4515-85B5-75635224DBC0}">
      <text>
        <r>
          <rPr>
            <b/>
            <sz val="9"/>
            <color indexed="81"/>
            <rFont val="MS P ゴシック"/>
            <family val="3"/>
            <charset val="128"/>
          </rPr>
          <t>Ominami, Junichi:</t>
        </r>
        <r>
          <rPr>
            <sz val="9"/>
            <color indexed="81"/>
            <rFont val="MS P ゴシック"/>
            <family val="3"/>
            <charset val="128"/>
          </rPr>
          <t xml:space="preserve">
燃料がCNのためOriented非該当</t>
        </r>
      </text>
    </comment>
    <comment ref="L623" authorId="197" shapeId="0" xr:uid="{4DE43C63-09D8-4C77-AEC3-66A43DAF1ABD}">
      <text>
        <r>
          <rPr>
            <b/>
            <sz val="9"/>
            <color indexed="81"/>
            <rFont val="MS P ゴシック"/>
            <family val="3"/>
            <charset val="128"/>
          </rPr>
          <t>Ominami, Junichi:</t>
        </r>
        <r>
          <rPr>
            <sz val="9"/>
            <color indexed="81"/>
            <rFont val="MS P ゴシック"/>
            <family val="3"/>
            <charset val="128"/>
          </rPr>
          <t xml:space="preserve">
燃料がCNのためOriented非該当</t>
        </r>
      </text>
    </comment>
    <comment ref="L624" authorId="197" shapeId="0" xr:uid="{C9D1FC9A-8258-49D8-84C1-5F120CB0E6FA}">
      <text>
        <r>
          <rPr>
            <b/>
            <sz val="9"/>
            <color indexed="81"/>
            <rFont val="MS P ゴシック"/>
            <family val="3"/>
            <charset val="128"/>
          </rPr>
          <t>Ominami, Junichi:</t>
        </r>
        <r>
          <rPr>
            <sz val="9"/>
            <color indexed="81"/>
            <rFont val="MS P ゴシック"/>
            <family val="3"/>
            <charset val="128"/>
          </rPr>
          <t xml:space="preserve">
燃料がCNのためOriented非該当</t>
        </r>
      </text>
    </comment>
    <comment ref="L625" authorId="197" shapeId="0" xr:uid="{4BCBBF65-B7E9-4FC9-9B00-FFAFD9A6B64F}">
      <text>
        <r>
          <rPr>
            <b/>
            <sz val="9"/>
            <color indexed="81"/>
            <rFont val="MS P ゴシック"/>
            <family val="3"/>
            <charset val="128"/>
          </rPr>
          <t>Ominami, Junichi:</t>
        </r>
        <r>
          <rPr>
            <sz val="9"/>
            <color indexed="81"/>
            <rFont val="MS P ゴシック"/>
            <family val="3"/>
            <charset val="128"/>
          </rPr>
          <t xml:space="preserve">
燃料がCNのためOriented非該当</t>
        </r>
      </text>
    </comment>
    <comment ref="L626" authorId="197" shapeId="0" xr:uid="{9F35B799-D57E-42C4-A392-82ACEC00260C}">
      <text>
        <r>
          <rPr>
            <b/>
            <sz val="9"/>
            <color indexed="81"/>
            <rFont val="MS P ゴシック"/>
            <family val="3"/>
            <charset val="128"/>
          </rPr>
          <t>Ominami, Junichi:</t>
        </r>
        <r>
          <rPr>
            <sz val="9"/>
            <color indexed="81"/>
            <rFont val="MS P ゴシック"/>
            <family val="3"/>
            <charset val="128"/>
          </rPr>
          <t xml:space="preserve">
燃料がCNのためOriented非該当</t>
        </r>
      </text>
    </comment>
    <comment ref="L627" authorId="197" shapeId="0" xr:uid="{30EEF3C0-6385-4295-A436-FB35A4FBE402}">
      <text>
        <r>
          <rPr>
            <b/>
            <sz val="9"/>
            <color indexed="81"/>
            <rFont val="MS P ゴシック"/>
            <family val="3"/>
            <charset val="128"/>
          </rPr>
          <t>Ominami, Junichi:</t>
        </r>
        <r>
          <rPr>
            <sz val="9"/>
            <color indexed="81"/>
            <rFont val="MS P ゴシック"/>
            <family val="3"/>
            <charset val="128"/>
          </rPr>
          <t xml:space="preserve">
燃料がCNのためOriented非該当</t>
        </r>
      </text>
    </comment>
    <comment ref="L628" authorId="197" shapeId="0" xr:uid="{120C24F2-9D64-4D21-9AA2-48071DC15F15}">
      <text>
        <r>
          <rPr>
            <b/>
            <sz val="9"/>
            <color indexed="81"/>
            <rFont val="MS P ゴシック"/>
            <family val="3"/>
            <charset val="128"/>
          </rPr>
          <t>Ominami, Junichi:</t>
        </r>
        <r>
          <rPr>
            <sz val="9"/>
            <color indexed="81"/>
            <rFont val="MS P ゴシック"/>
            <family val="3"/>
            <charset val="128"/>
          </rPr>
          <t xml:space="preserve">
燃料がCNのためOriented非該当</t>
        </r>
      </text>
    </comment>
    <comment ref="L629" authorId="197" shapeId="0" xr:uid="{A268A506-8D80-458B-BAB5-819BFAE31BE2}">
      <text>
        <r>
          <rPr>
            <b/>
            <sz val="9"/>
            <color indexed="81"/>
            <rFont val="MS P ゴシック"/>
            <family val="3"/>
            <charset val="128"/>
          </rPr>
          <t>Ominami, Junichi:</t>
        </r>
        <r>
          <rPr>
            <sz val="9"/>
            <color indexed="81"/>
            <rFont val="MS P ゴシック"/>
            <family val="3"/>
            <charset val="128"/>
          </rPr>
          <t xml:space="preserve">
燃料がCNのためOriented非該当</t>
        </r>
      </text>
    </comment>
    <comment ref="L630" authorId="197" shapeId="0" xr:uid="{82CFC2EF-200B-4A88-BAA3-751E67002A48}">
      <text>
        <r>
          <rPr>
            <b/>
            <sz val="9"/>
            <color indexed="81"/>
            <rFont val="MS P ゴシック"/>
            <family val="3"/>
            <charset val="128"/>
          </rPr>
          <t>Ominami, Junichi:</t>
        </r>
        <r>
          <rPr>
            <sz val="9"/>
            <color indexed="81"/>
            <rFont val="MS P ゴシック"/>
            <family val="3"/>
            <charset val="128"/>
          </rPr>
          <t xml:space="preserve">
燃料がCNのためOriented非該当</t>
        </r>
      </text>
    </comment>
    <comment ref="L631" authorId="197" shapeId="0" xr:uid="{FAC36685-D0F7-4A58-A0AD-1EA2D0D40B04}">
      <text>
        <r>
          <rPr>
            <b/>
            <sz val="9"/>
            <color indexed="81"/>
            <rFont val="MS P ゴシック"/>
            <family val="3"/>
            <charset val="128"/>
          </rPr>
          <t>Ominami, Junichi:</t>
        </r>
        <r>
          <rPr>
            <sz val="9"/>
            <color indexed="81"/>
            <rFont val="MS P ゴシック"/>
            <family val="3"/>
            <charset val="128"/>
          </rPr>
          <t xml:space="preserve">
燃料がCNのためOriented非該当</t>
        </r>
      </text>
    </comment>
    <comment ref="L638" authorId="197" shapeId="0" xr:uid="{8AEFF126-4608-4378-8C46-4501EDBEA08F}">
      <text>
        <r>
          <rPr>
            <b/>
            <sz val="9"/>
            <color indexed="81"/>
            <rFont val="MS P ゴシック"/>
            <family val="3"/>
            <charset val="128"/>
          </rPr>
          <t>Ominami, Junichi:</t>
        </r>
        <r>
          <rPr>
            <sz val="9"/>
            <color indexed="81"/>
            <rFont val="MS P ゴシック"/>
            <family val="3"/>
            <charset val="128"/>
          </rPr>
          <t xml:space="preserve">
燃料がCNのためOriented非該当</t>
        </r>
      </text>
    </comment>
    <comment ref="L639" authorId="197" shapeId="0" xr:uid="{A2AF6FB9-C061-4657-81AE-DCC5A40D15C3}">
      <text>
        <r>
          <rPr>
            <b/>
            <sz val="9"/>
            <color indexed="81"/>
            <rFont val="MS P ゴシック"/>
            <family val="3"/>
            <charset val="128"/>
          </rPr>
          <t>Ominami, Junichi:</t>
        </r>
        <r>
          <rPr>
            <sz val="9"/>
            <color indexed="81"/>
            <rFont val="MS P ゴシック"/>
            <family val="3"/>
            <charset val="128"/>
          </rPr>
          <t xml:space="preserve">
燃料がCNのためOriented非該当</t>
        </r>
      </text>
    </comment>
    <comment ref="L640" authorId="197" shapeId="0" xr:uid="{3DFFD77A-5B37-44BB-A08B-0E8B9ECDC491}">
      <text>
        <r>
          <rPr>
            <b/>
            <sz val="9"/>
            <color indexed="81"/>
            <rFont val="MS P ゴシック"/>
            <family val="3"/>
            <charset val="128"/>
          </rPr>
          <t>Ominami, Junichi:</t>
        </r>
        <r>
          <rPr>
            <sz val="9"/>
            <color indexed="81"/>
            <rFont val="MS P ゴシック"/>
            <family val="3"/>
            <charset val="128"/>
          </rPr>
          <t xml:space="preserve">
燃料がCNのためOriented非該当</t>
        </r>
      </text>
    </comment>
    <comment ref="L641" authorId="197" shapeId="0" xr:uid="{71FB3ABC-927F-4F69-8827-1BF136304648}">
      <text>
        <r>
          <rPr>
            <b/>
            <sz val="9"/>
            <color indexed="81"/>
            <rFont val="MS P ゴシック"/>
            <family val="3"/>
            <charset val="128"/>
          </rPr>
          <t>Ominami, Junichi:</t>
        </r>
        <r>
          <rPr>
            <sz val="9"/>
            <color indexed="81"/>
            <rFont val="MS P ゴシック"/>
            <family val="3"/>
            <charset val="128"/>
          </rPr>
          <t xml:space="preserve">
燃料がCNのためOriented非該当</t>
        </r>
      </text>
    </comment>
    <comment ref="L642" authorId="197" shapeId="0" xr:uid="{A3D20072-19E3-41AC-BEC4-A45A81E9EB87}">
      <text>
        <r>
          <rPr>
            <b/>
            <sz val="9"/>
            <color indexed="81"/>
            <rFont val="MS P ゴシック"/>
            <family val="3"/>
            <charset val="128"/>
          </rPr>
          <t>Ominami, Junichi:</t>
        </r>
        <r>
          <rPr>
            <sz val="9"/>
            <color indexed="81"/>
            <rFont val="MS P ゴシック"/>
            <family val="3"/>
            <charset val="128"/>
          </rPr>
          <t xml:space="preserve">
燃料がCNのためOriented非該当</t>
        </r>
      </text>
    </comment>
    <comment ref="L643" authorId="197" shapeId="0" xr:uid="{F3DB0033-FD4D-4BD1-85CE-94C47A4D03AF}">
      <text>
        <r>
          <rPr>
            <b/>
            <sz val="9"/>
            <color indexed="81"/>
            <rFont val="MS P ゴシック"/>
            <family val="3"/>
            <charset val="128"/>
          </rPr>
          <t>Ominami, Junichi:</t>
        </r>
        <r>
          <rPr>
            <sz val="9"/>
            <color indexed="81"/>
            <rFont val="MS P ゴシック"/>
            <family val="3"/>
            <charset val="128"/>
          </rPr>
          <t xml:space="preserve">
燃料がCNのためOriented非該当</t>
        </r>
      </text>
    </comment>
    <comment ref="M646" authorId="335" shapeId="0" xr:uid="{5862A919-665F-4540-970C-7F0F7F805DA4}">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桁数を小数第２位に設定
0.4⇒0.40</t>
      </text>
    </comment>
    <comment ref="M669" authorId="336" shapeId="0" xr:uid="{65AA4461-9AC9-42AE-83F6-70F0D185A8CF}">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桁数を小数第２位に設定
1.2⇒1.20</t>
      </text>
    </comment>
    <comment ref="M671" authorId="337" shapeId="0" xr:uid="{8F10825F-570E-45FE-A6F8-3F7F600ABFA8}">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桁数を小数第２位に設定
2.1⇒2.10</t>
      </text>
    </comment>
    <comment ref="H675" authorId="338" shapeId="0" xr:uid="{0DE8E6D7-B2C8-4014-807B-70ECBFE4D478}">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23新規更新箇所</t>
      </text>
    </comment>
    <comment ref="H676" authorId="339" shapeId="0" xr:uid="{B9CFBB75-CF97-4BC6-B11E-712F197F9281}">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23新規更新箇所</t>
      </text>
    </comment>
    <comment ref="H681" authorId="340" shapeId="0" xr:uid="{0BEAB57A-9D2D-49E3-B825-9F674D7223A6}">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23新規更新箇所</t>
      </text>
    </comment>
    <comment ref="H682" authorId="341" shapeId="0" xr:uid="{038F103D-9643-4C8E-AFAB-D4E7436FD68A}">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23新規更新箇所</t>
      </text>
    </comment>
    <comment ref="M685" authorId="342" shapeId="0" xr:uid="{635A6D11-CEDF-4FC4-B1D3-9D206B176377}">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桁数を小数第２位に設定
2⇒2.00</t>
      </text>
    </comment>
    <comment ref="M720" authorId="343" shapeId="0" xr:uid="{697CC014-2E06-4D52-9720-2E5EC9221560}">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桁数を小数第２位に設定
0.6⇒0.60</t>
      </text>
    </comment>
    <comment ref="X725" authorId="344" shapeId="0" xr:uid="{6FAA59F8-C17D-47EA-86A7-9DB2BA44A65E}">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日本工業炉協会と合意の上、この文章で表示</t>
      </text>
    </comment>
    <comment ref="X726" authorId="345" shapeId="0" xr:uid="{D0D9A87D-9C20-49FB-8D41-43AA5010D86C}">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日本工業炉協会と合意の上、この文章で表示</t>
      </text>
    </comment>
    <comment ref="X727" authorId="346" shapeId="0" xr:uid="{2E33F39E-49EA-4CC3-BBB4-EAEF50528EB3}">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日本工業炉協会と合意の上、この文章で表示</t>
      </text>
    </comment>
    <comment ref="I734" authorId="347" shapeId="0" xr:uid="{07A40C87-5767-46DE-9467-F48B5AD25706}">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トップランナー制度対象外となったため「ー」と表示</t>
      </text>
    </comment>
    <comment ref="T740" authorId="348" shapeId="0" xr:uid="{77435C03-D683-4493-ACAB-3A02DE565A9E}">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名称が提案シートに掲載されていなかったため、「JISB8341-2008」とGoogle検索し、記入
返信:
OK</t>
      </text>
    </comment>
    <comment ref="W740" authorId="349" shapeId="0" xr:uid="{2EE6834D-1508-4E07-91EB-4B34B7C88233}">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名称が提案シートに掲載されていなかったため、「JISB8341-2008」とGoogle検索し、記入</t>
      </text>
    </comment>
    <comment ref="M752" authorId="350" shapeId="0" xr:uid="{82D42272-2A6B-4408-8066-C6787BB85138}">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24年度：製品調査対象
ネポン社に問合せ、性能値95%（変更なし）を確認</t>
      </text>
    </comment>
    <comment ref="M766" authorId="351" shapeId="0" xr:uid="{3152C467-48BA-43AE-9CCA-3804438FE949}">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24年度：製品調査対象
ネポン社に問合せ、性能値95%（変更なし）を確認
</t>
      </text>
    </comment>
    <comment ref="M806" authorId="352" shapeId="0" xr:uid="{7050C6EE-3DB4-46A3-A651-AC15F39015B6}">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桁数を小数第２位に設定
2.1⇒2.10</t>
      </text>
    </comment>
    <comment ref="M817" authorId="353" shapeId="0" xr:uid="{4B89B70C-AC99-40BA-BEAC-BB08CE5C1C82}">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桁数を小数第２位に設定
2⇒2.00</t>
      </text>
    </comment>
    <comment ref="I849" authorId="354" shapeId="0" xr:uid="{19E47B34-4A63-4A4F-968C-33C0C4945AD0}">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トップランナー制度対象外となったため、「ー」と表示</t>
      </text>
    </comment>
    <comment ref="M868" authorId="355" shapeId="0" xr:uid="{4500A304-0E84-4747-9BBA-C812C31D7F9E}">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①外窓／樹脂複層＋内窓／樹脂複層、引違い	0.32
</t>
      </text>
    </comment>
    <comment ref="X868" authorId="356" shapeId="0" xr:uid="{675C681A-F95B-469A-A6DB-96246662CAC7}">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意見募集により、23年度リスト（案）から修正</t>
      </text>
    </comment>
    <comment ref="M869" authorId="357" shapeId="0" xr:uid="{DD8A36F2-172C-4A91-B9A9-FABCD58C8EC6}">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②外窓／樹脂複層＋内窓／樹脂単板、引違い	0.46
</t>
      </text>
    </comment>
    <comment ref="X869" authorId="358" shapeId="0" xr:uid="{02A733AB-1656-4237-AC4D-FA8C6B4836A3}">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意見募集により、23年度リスト（案）から修正</t>
      </text>
    </comment>
    <comment ref="M870" authorId="359" shapeId="0" xr:uid="{063CD7B7-567A-4E8D-8291-862EF2F45809}">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③外窓／アルミ樹脂複合複層＋内窓／樹脂複層、引違い	0.40
</t>
      </text>
    </comment>
    <comment ref="X870" authorId="360" shapeId="0" xr:uid="{5863E001-BF3E-4820-B08F-205AED4299BE}">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意見募集により、23年度リスト（案）から修正</t>
      </text>
    </comment>
    <comment ref="M871" authorId="361" shapeId="0" xr:uid="{5DE8B6B9-1351-41BB-BFF1-C51DC19225D5}">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④外窓／アルミ樹脂複合複層＋内窓／樹脂単板、引違い	0.60
</t>
      </text>
    </comment>
    <comment ref="X871" authorId="362" shapeId="0" xr:uid="{48A676BF-DBE3-4514-AD12-A94DBFB898CA}">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意見募集により、23年度リスト（案）から修正</t>
      </text>
    </comment>
    <comment ref="M872" authorId="363" shapeId="0" xr:uid="{8E69772D-CE0F-4438-BE34-6AD39C5C7081}">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⑤外窓／アルミ複層＋内窓／樹脂複層、引違い	0.54
</t>
      </text>
    </comment>
    <comment ref="X872" authorId="364" shapeId="0" xr:uid="{93483B38-CE9A-4547-8FBA-ECC020DA2E5F}">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意見募集により、23年度リスト（案）から修正</t>
      </text>
    </comment>
    <comment ref="M873" authorId="365" shapeId="0" xr:uid="{34DCB0DA-7C32-4B09-978C-74B938FB91EB}">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⑥外窓／アルミ複層＋内窓／樹脂単板、引違い	0.84
</t>
      </text>
    </comment>
    <comment ref="X873" authorId="366" shapeId="0" xr:uid="{81E4C2AB-8D86-499F-BC64-E63C33EB0432}">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意見募集により、23年度リスト（案）から修正</t>
      </text>
    </comment>
    <comment ref="M874" authorId="367" shapeId="0" xr:uid="{821CFD25-9B12-4549-9056-5DD55AA7DBE6}">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⑦外窓／アルミ単板＋内窓／樹脂複層、引違い	0.90
</t>
      </text>
    </comment>
    <comment ref="X874" authorId="368" shapeId="0" xr:uid="{EAF2D375-1423-4158-A078-BD6449F03AA2}">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意見募集により、23年度リスト（案）から修正</t>
      </text>
    </comment>
    <comment ref="M880" authorId="369" shapeId="0" xr:uid="{937CD986-9158-428F-BCFB-061375DCB183}">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【24年度製品調査】
コロナ社の製品により、水準を設定
ERB-HP39EF	4.38	3.9kw
【桁数整備】
小数第１位に修正
4.38⇒4.3</t>
      </text>
    </comment>
    <comment ref="M881" authorId="370" shapeId="0" xr:uid="{F9F8211C-FA3D-4DED-89EF-763B998F90E8}">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【24年度製品調査】
コロナ社の製品により、水準を設定
ERB-HP45EF	4.62	4.5kw
【桁数整理】
小数第１位に修正
4.62⇒4.6</t>
      </text>
    </comment>
    <comment ref="M883" authorId="371" shapeId="0" xr:uid="{42E1554C-BCCC-44D2-8070-17C4674CAF70}">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【24年度製品調査】
コロナ社の製品により、水準を設定
ERB-C87WCM	4.16	8.7kw
【桁数整備】
小数第１位に修正
4.16⇒4.1</t>
      </text>
    </comment>
    <comment ref="M884" authorId="372" shapeId="0" xr:uid="{2CBFC61C-B815-4B68-9E8B-10AAE92D90F4}">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【24年度製品調査】
コロナ社の製品により、水準を設定
ERS-120CM	4.10	12.0kw
</t>
      </text>
    </comment>
    <comment ref="M886" authorId="373" shapeId="0" xr:uid="{5331E537-EC08-4A52-B41A-C4E1336F368C}">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【桁数整備】
小数第１位に修正
2.84⇒2.8</t>
      </text>
    </comment>
    <comment ref="M899" authorId="374" shapeId="0" xr:uid="{BB7E61AC-79FF-41DF-B033-4CEC1E9CD6E6}">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【桁数整備】
小数第1位に更新
5.19⇒5.1</t>
      </text>
    </comment>
    <comment ref="M936" authorId="375" shapeId="0" xr:uid="{E56DDE2E-EBEC-4FAF-A2DD-6FAF3347935A}">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小数第１位になるよう、小数第２位を切り捨て
8.15⇒8.1</t>
      </text>
    </comment>
    <comment ref="M948" authorId="376" shapeId="0" xr:uid="{080AB052-0EBA-4559-A45B-F33239E0EF20}">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小数第１位になるよう、小数第２位を切り捨て
8.78⇒8.7</t>
      </text>
    </comment>
    <comment ref="M985" authorId="377" shapeId="0" xr:uid="{19ECA001-860C-44F3-88A7-CF01C9C5558D}">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ヤンマーエネルギーシステム社からの受領意見をもとに更新
46%⇒40.3%</t>
      </text>
    </comment>
    <comment ref="M989" authorId="378" shapeId="0" xr:uid="{96F753F3-08DF-4FD5-8F20-F2BA26B85C65}">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ヤンマーエネルギーシステム社からの受領意見をもとに更新
45.9%⇒40.6%</t>
      </text>
    </comment>
  </commentList>
</comments>
</file>

<file path=xl/sharedStrings.xml><?xml version="1.0" encoding="utf-8"?>
<sst xmlns="http://schemas.openxmlformats.org/spreadsheetml/2006/main" count="25979" uniqueCount="2537">
  <si>
    <t>No.</t>
    <phoneticPr fontId="1"/>
  </si>
  <si>
    <t>能力</t>
    <rPh sb="0" eb="2">
      <t>ノウリョク</t>
    </rPh>
    <phoneticPr fontId="1"/>
  </si>
  <si>
    <t>条件</t>
    <rPh sb="0" eb="2">
      <t>ジョウケン</t>
    </rPh>
    <phoneticPr fontId="1"/>
  </si>
  <si>
    <t>型番</t>
    <rPh sb="0" eb="2">
      <t>カタバン</t>
    </rPh>
    <phoneticPr fontId="1"/>
  </si>
  <si>
    <t>設備・機器等の名称</t>
    <rPh sb="0" eb="2">
      <t>セツビ</t>
    </rPh>
    <rPh sb="3" eb="5">
      <t>キキ</t>
    </rPh>
    <rPh sb="5" eb="6">
      <t>トウ</t>
    </rPh>
    <rPh sb="7" eb="9">
      <t>メイショウ</t>
    </rPh>
    <phoneticPr fontId="1"/>
  </si>
  <si>
    <t>提出書類</t>
    <rPh sb="0" eb="2">
      <t>テイシュツ</t>
    </rPh>
    <rPh sb="2" eb="4">
      <t>ショルイ</t>
    </rPh>
    <phoneticPr fontId="1"/>
  </si>
  <si>
    <t>備考</t>
    <rPh sb="0" eb="2">
      <t>ビコウ</t>
    </rPh>
    <phoneticPr fontId="1"/>
  </si>
  <si>
    <t>商用化確認資料</t>
    <rPh sb="0" eb="3">
      <t>ショウヨウカ</t>
    </rPh>
    <rPh sb="3" eb="5">
      <t>カクニン</t>
    </rPh>
    <rPh sb="5" eb="7">
      <t>シリョウ</t>
    </rPh>
    <phoneticPr fontId="1"/>
  </si>
  <si>
    <t>PDF</t>
    <phoneticPr fontId="1"/>
  </si>
  <si>
    <t>必須</t>
    <rPh sb="0" eb="2">
      <t>ヒッス</t>
    </rPh>
    <phoneticPr fontId="1"/>
  </si>
  <si>
    <t>ファイル数</t>
    <rPh sb="4" eb="5">
      <t>スウ</t>
    </rPh>
    <phoneticPr fontId="1"/>
  </si>
  <si>
    <t>親型番数</t>
    <rPh sb="0" eb="1">
      <t>オヤ</t>
    </rPh>
    <rPh sb="1" eb="3">
      <t>カタバン</t>
    </rPh>
    <rPh sb="3" eb="4">
      <t>スウ</t>
    </rPh>
    <phoneticPr fontId="1"/>
  </si>
  <si>
    <t>提出条件</t>
    <rPh sb="0" eb="2">
      <t>テイシュツ</t>
    </rPh>
    <rPh sb="2" eb="4">
      <t>ジョウケン</t>
    </rPh>
    <phoneticPr fontId="1"/>
  </si>
  <si>
    <t>区分</t>
    <rPh sb="0" eb="2">
      <t>クブン</t>
    </rPh>
    <phoneticPr fontId="1"/>
  </si>
  <si>
    <t>不要</t>
    <rPh sb="0" eb="2">
      <t>フヨウ</t>
    </rPh>
    <phoneticPr fontId="1"/>
  </si>
  <si>
    <t>提出書類一覧（簡易申請）</t>
    <rPh sb="0" eb="2">
      <t>テイシュツ</t>
    </rPh>
    <rPh sb="2" eb="4">
      <t>ショルイ</t>
    </rPh>
    <rPh sb="4" eb="6">
      <t>イチラン</t>
    </rPh>
    <rPh sb="7" eb="9">
      <t>カンイ</t>
    </rPh>
    <rPh sb="9" eb="11">
      <t>シンセイ</t>
    </rPh>
    <phoneticPr fontId="1"/>
  </si>
  <si>
    <t>商用No.（数字）</t>
    <rPh sb="0" eb="2">
      <t>ショウヨウ</t>
    </rPh>
    <rPh sb="6" eb="8">
      <t>スウジ</t>
    </rPh>
    <phoneticPr fontId="1"/>
  </si>
  <si>
    <t>性能No.（数字）</t>
    <rPh sb="0" eb="2">
      <t>セイノウ</t>
    </rPh>
    <rPh sb="6" eb="8">
      <t>スウジ</t>
    </rPh>
    <phoneticPr fontId="1"/>
  </si>
  <si>
    <t>・申請ミス防止のため、チェックを付けた上で提出する</t>
    <rPh sb="1" eb="3">
      <t>シンセイ</t>
    </rPh>
    <rPh sb="5" eb="7">
      <t>ボウシ</t>
    </rPh>
    <rPh sb="16" eb="17">
      <t>ツ</t>
    </rPh>
    <rPh sb="19" eb="20">
      <t>ウエ</t>
    </rPh>
    <rPh sb="21" eb="23">
      <t>テイシュツ</t>
    </rPh>
    <phoneticPr fontId="1"/>
  </si>
  <si>
    <t>参照</t>
    <rPh sb="0" eb="2">
      <t>サンショウ</t>
    </rPh>
    <phoneticPr fontId="1"/>
  </si>
  <si>
    <t>性能確認資料</t>
    <rPh sb="0" eb="2">
      <t>セイノウ</t>
    </rPh>
    <rPh sb="2" eb="4">
      <t>カクニン</t>
    </rPh>
    <rPh sb="4" eb="6">
      <t>シリョウ</t>
    </rPh>
    <phoneticPr fontId="1"/>
  </si>
  <si>
    <t>原理・しくみ確認資料</t>
    <rPh sb="0" eb="2">
      <t>ゲンリ</t>
    </rPh>
    <rPh sb="6" eb="8">
      <t>カクニン</t>
    </rPh>
    <rPh sb="8" eb="10">
      <t>シリョウ</t>
    </rPh>
    <phoneticPr fontId="1"/>
  </si>
  <si>
    <t>申請資料</t>
    <rPh sb="0" eb="2">
      <t>シンセイ</t>
    </rPh>
    <rPh sb="2" eb="4">
      <t>シリョウ</t>
    </rPh>
    <phoneticPr fontId="1"/>
  </si>
  <si>
    <t>確認資料</t>
    <rPh sb="0" eb="2">
      <t>カクニン</t>
    </rPh>
    <rPh sb="2" eb="4">
      <t>シリョウ</t>
    </rPh>
    <phoneticPr fontId="1"/>
  </si>
  <si>
    <t>原理No.（数字）</t>
    <rPh sb="0" eb="2">
      <t>ゲンリ</t>
    </rPh>
    <rPh sb="6" eb="8">
      <t>スウジ</t>
    </rPh>
    <phoneticPr fontId="1"/>
  </si>
  <si>
    <t>確認資料の共通化をする場合は、共通化したことが分かるようなファイル名を付けること（例：商品化と性能を同一の書類で証明する際は、提出ファイルのタイトルを「商用No.(数字）_性能No.（数字）」とするなど）</t>
    <rPh sb="0" eb="2">
      <t>カクニン</t>
    </rPh>
    <rPh sb="2" eb="4">
      <t>シリョウ</t>
    </rPh>
    <rPh sb="5" eb="8">
      <t>キョウツウカ</t>
    </rPh>
    <rPh sb="11" eb="13">
      <t>バアイ</t>
    </rPh>
    <rPh sb="15" eb="18">
      <t>キョウツウカ</t>
    </rPh>
    <rPh sb="23" eb="24">
      <t>ワ</t>
    </rPh>
    <rPh sb="33" eb="34">
      <t>メイ</t>
    </rPh>
    <rPh sb="35" eb="36">
      <t>ツ</t>
    </rPh>
    <phoneticPr fontId="1"/>
  </si>
  <si>
    <t>申請用チェックリスト（通常申請）</t>
    <phoneticPr fontId="1"/>
  </si>
  <si>
    <t>申請用チェックリスト（簡易申請）</t>
    <rPh sb="11" eb="13">
      <t>カンイ</t>
    </rPh>
    <phoneticPr fontId="1"/>
  </si>
  <si>
    <t>全ての親型番に対して、商用化確認資料が準備できている</t>
    <rPh sb="0" eb="1">
      <t>スベ</t>
    </rPh>
    <rPh sb="3" eb="4">
      <t>オヤ</t>
    </rPh>
    <rPh sb="4" eb="6">
      <t>カタバン</t>
    </rPh>
    <rPh sb="7" eb="8">
      <t>タイ</t>
    </rPh>
    <rPh sb="11" eb="14">
      <t>ショウヨウカ</t>
    </rPh>
    <rPh sb="14" eb="16">
      <t>カクニン</t>
    </rPh>
    <rPh sb="16" eb="18">
      <t>シリョウ</t>
    </rPh>
    <rPh sb="19" eb="21">
      <t>ジュンビ</t>
    </rPh>
    <phoneticPr fontId="1"/>
  </si>
  <si>
    <t>・該当の型番と完全に一致する型番が記載された資料の抜粋（原則的にWEBで確認可能なもの）
・該当箇所（型番）にマーカーを入れる</t>
    <rPh sb="1" eb="3">
      <t>ガイトウ</t>
    </rPh>
    <rPh sb="4" eb="6">
      <t>カタバン</t>
    </rPh>
    <rPh sb="7" eb="9">
      <t>カンゼン</t>
    </rPh>
    <rPh sb="10" eb="12">
      <t>イッチ</t>
    </rPh>
    <rPh sb="14" eb="16">
      <t>カタバン</t>
    </rPh>
    <rPh sb="17" eb="19">
      <t>キサイ</t>
    </rPh>
    <rPh sb="22" eb="24">
      <t>シリョウ</t>
    </rPh>
    <rPh sb="25" eb="27">
      <t>バッスイ</t>
    </rPh>
    <rPh sb="28" eb="31">
      <t>ゲンソクテキ</t>
    </rPh>
    <rPh sb="36" eb="38">
      <t>カクニン</t>
    </rPh>
    <rPh sb="38" eb="40">
      <t>カノウ</t>
    </rPh>
    <rPh sb="46" eb="48">
      <t>ガイトウ</t>
    </rPh>
    <rPh sb="48" eb="50">
      <t>カショ</t>
    </rPh>
    <rPh sb="51" eb="53">
      <t>カタバン</t>
    </rPh>
    <rPh sb="60" eb="61">
      <t>イ</t>
    </rPh>
    <phoneticPr fontId="1"/>
  </si>
  <si>
    <t>・該当の型番と完全に一致する型番・性能・クラスが記載された資料の抜粋（原則的にWEBで確認可能なもの）
・該当箇所（型番・性能・クラス・計算方法の規格・試験条件の規格）にマーカーを入れる
・*がついたクラスのみ試験結果報告書も認める</t>
    <rPh sb="1" eb="3">
      <t>ガイトウ</t>
    </rPh>
    <rPh sb="4" eb="6">
      <t>カタバン</t>
    </rPh>
    <rPh sb="7" eb="9">
      <t>カンゼン</t>
    </rPh>
    <rPh sb="10" eb="12">
      <t>イッチ</t>
    </rPh>
    <rPh sb="14" eb="16">
      <t>カタバン</t>
    </rPh>
    <rPh sb="17" eb="19">
      <t>セイノウ</t>
    </rPh>
    <rPh sb="24" eb="26">
      <t>キサイ</t>
    </rPh>
    <rPh sb="29" eb="31">
      <t>シリョウ</t>
    </rPh>
    <rPh sb="32" eb="34">
      <t>バッスイ</t>
    </rPh>
    <rPh sb="35" eb="38">
      <t>ゲンソクテキ</t>
    </rPh>
    <rPh sb="105" eb="107">
      <t>シケン</t>
    </rPh>
    <rPh sb="107" eb="109">
      <t>ケッカ</t>
    </rPh>
    <rPh sb="109" eb="112">
      <t>ホウコクショ</t>
    </rPh>
    <rPh sb="113" eb="114">
      <t>ミト</t>
    </rPh>
    <phoneticPr fontId="1"/>
  </si>
  <si>
    <t>・設備・機器等の「原理・しくみ」が記載された資料抜粋（原則的にWEBで確認可能なもの）
・該当箇所（原理・しくみ説明部分）にマーカーを入れる</t>
    <rPh sb="1" eb="3">
      <t>セツビ</t>
    </rPh>
    <rPh sb="4" eb="6">
      <t>キキ</t>
    </rPh>
    <rPh sb="6" eb="7">
      <t>トウ</t>
    </rPh>
    <rPh sb="9" eb="11">
      <t>ゲンリ</t>
    </rPh>
    <rPh sb="17" eb="19">
      <t>キサイ</t>
    </rPh>
    <rPh sb="22" eb="24">
      <t>シリョウ</t>
    </rPh>
    <rPh sb="24" eb="26">
      <t>バッスイ</t>
    </rPh>
    <rPh sb="27" eb="30">
      <t>ゲンソクテキ</t>
    </rPh>
    <rPh sb="45" eb="47">
      <t>ガイトウ</t>
    </rPh>
    <rPh sb="47" eb="49">
      <t>カショ</t>
    </rPh>
    <rPh sb="50" eb="52">
      <t>ゲンリ</t>
    </rPh>
    <rPh sb="56" eb="58">
      <t>セツメイ</t>
    </rPh>
    <rPh sb="58" eb="60">
      <t>ブブン</t>
    </rPh>
    <rPh sb="67" eb="68">
      <t>イ</t>
    </rPh>
    <phoneticPr fontId="1"/>
  </si>
  <si>
    <t>部門1</t>
    <rPh sb="0" eb="2">
      <t>ブモン</t>
    </rPh>
    <phoneticPr fontId="1"/>
  </si>
  <si>
    <t>技術分類</t>
    <rPh sb="0" eb="2">
      <t>ギジュツ</t>
    </rPh>
    <rPh sb="2" eb="4">
      <t>ブンルイ</t>
    </rPh>
    <phoneticPr fontId="1"/>
  </si>
  <si>
    <t>クラス</t>
    <phoneticPr fontId="1"/>
  </si>
  <si>
    <t>測定単位
（名称）</t>
    <rPh sb="0" eb="2">
      <t>ソクテイ</t>
    </rPh>
    <rPh sb="2" eb="4">
      <t>タンイ</t>
    </rPh>
    <rPh sb="6" eb="8">
      <t>メイショウ</t>
    </rPh>
    <phoneticPr fontId="1"/>
  </si>
  <si>
    <t>様式1</t>
    <rPh sb="0" eb="2">
      <t>ヨウシキ</t>
    </rPh>
    <phoneticPr fontId="1"/>
  </si>
  <si>
    <t>空調機（ヒートポンプ・個別方式）</t>
  </si>
  <si>
    <t>ガスヒートポンプ</t>
  </si>
  <si>
    <t>-</t>
  </si>
  <si>
    <t>7.5HP以下</t>
  </si>
  <si>
    <t>期間成績係数（APFp）</t>
  </si>
  <si>
    <t>7.5HP超10HP以下</t>
  </si>
  <si>
    <t>10HP超16HP以下</t>
  </si>
  <si>
    <t>16HP超25HP以下</t>
  </si>
  <si>
    <t>25HP超</t>
  </si>
  <si>
    <t>COPp</t>
  </si>
  <si>
    <t>4.0kW以下</t>
  </si>
  <si>
    <t>9.8kW</t>
  </si>
  <si>
    <t>14.0kW以下</t>
  </si>
  <si>
    <t>14.0kW超16.0kW以下</t>
  </si>
  <si>
    <t>16.0kW超22.4kW以下</t>
  </si>
  <si>
    <t>22.4kW超28.0kW以下</t>
  </si>
  <si>
    <t>28.0kW超45.0kW以下</t>
  </si>
  <si>
    <t>45.0kW超56.0kW以下</t>
  </si>
  <si>
    <t>56.0kW超80.0kW以下</t>
  </si>
  <si>
    <t>80.0kW超112.0kW以下</t>
  </si>
  <si>
    <t>112.0kW超</t>
  </si>
  <si>
    <t xml:space="preserve">熱源・空調機（ヒートポンプ・中央方式）
</t>
  </si>
  <si>
    <t>200RT未満</t>
  </si>
  <si>
    <t>300RT以上400RT未満</t>
  </si>
  <si>
    <t>400RT以上500RT未満</t>
  </si>
  <si>
    <t>500RT以上600RT未満</t>
  </si>
  <si>
    <t>600RT以上700RT未満</t>
  </si>
  <si>
    <t>700RT以上1000RT未満</t>
  </si>
  <si>
    <t>1000RT以上1500RT未満</t>
  </si>
  <si>
    <t>1500RT以上</t>
  </si>
  <si>
    <t>自然冷媒ターボ冷凍機</t>
  </si>
  <si>
    <t>40.0kW以下</t>
  </si>
  <si>
    <t>40.0kW超80.0kW以下</t>
  </si>
  <si>
    <t>80.0kW超118.0kW以下</t>
  </si>
  <si>
    <t>118.0kW超180.0kW以下</t>
  </si>
  <si>
    <t>180.0kW超500.0kW以下</t>
  </si>
  <si>
    <t>500.0kW超1000.0kW以下</t>
  </si>
  <si>
    <t>1000.0kW超1500.0kW以下</t>
  </si>
  <si>
    <t>60.0kW以下</t>
  </si>
  <si>
    <t>60.0kW超90.0kW以下</t>
  </si>
  <si>
    <t>90.0kW超120.0kW以下</t>
  </si>
  <si>
    <t>120.0kW超160.0kW以下</t>
  </si>
  <si>
    <t>160.0kW超</t>
  </si>
  <si>
    <t>冷水出入口温度差7℃</t>
  </si>
  <si>
    <t>60.0kW超 90.0kW以下</t>
  </si>
  <si>
    <t>90.0kW超 120.0kW以下</t>
  </si>
  <si>
    <t>120.0kW超 160.0kW以下</t>
  </si>
  <si>
    <t>熱源・空調機（ヒートポンプ・中央方式）・熱源補機</t>
  </si>
  <si>
    <t>1000kWｈ以下</t>
  </si>
  <si>
    <t>1000kWｈ超2000kWh以下</t>
  </si>
  <si>
    <t>2000kWh超3000kWh以下</t>
  </si>
  <si>
    <t>3000kWh超4000kWh以下</t>
  </si>
  <si>
    <t>4000kWh超5000kWh以下</t>
  </si>
  <si>
    <t>5000kWh超</t>
  </si>
  <si>
    <t>熱源・空調機（気化式・中央方式）</t>
  </si>
  <si>
    <t>間接気化式冷却器</t>
  </si>
  <si>
    <t>28.0kW超33.5kW以下</t>
  </si>
  <si>
    <t>33.5kW超40.0kW以下</t>
  </si>
  <si>
    <t>40.0kW超60.0kW以下</t>
  </si>
  <si>
    <t>60.0kW超80.0kW以下</t>
  </si>
  <si>
    <t>80.0kW超100.0kW以下</t>
  </si>
  <si>
    <t>熱源・空調機（吸収式・中央方式）</t>
  </si>
  <si>
    <t>80RT以下</t>
  </si>
  <si>
    <t>80RT超1000RT以下</t>
  </si>
  <si>
    <t>1000RT超</t>
  </si>
  <si>
    <t>吸収冷温水機（三重効用）/廃熱投入型吸収冷温水機（三重効用）</t>
  </si>
  <si>
    <t>木質ペレット直焚き吸収冷温水機（二重効用）</t>
  </si>
  <si>
    <t>熱源・空調機（地中熱利用・中央方式）</t>
  </si>
  <si>
    <t>パッシブ地中熱利用システム</t>
  </si>
  <si>
    <t>6.4kW</t>
  </si>
  <si>
    <t>8.2kW</t>
  </si>
  <si>
    <t>12.8kW</t>
  </si>
  <si>
    <t>21.9kW</t>
  </si>
  <si>
    <t>29.2kW</t>
  </si>
  <si>
    <t>36.5kW</t>
  </si>
  <si>
    <t>熱源・空調機（吸着式・中央方式）</t>
  </si>
  <si>
    <t>熱源（ヒートポンプ）</t>
  </si>
  <si>
    <t>年間標準貯湯加熱エネルギー消費効率</t>
  </si>
  <si>
    <t>270kW以下</t>
  </si>
  <si>
    <t>270kW超350kW以下</t>
  </si>
  <si>
    <t>350kW超540kW以下</t>
  </si>
  <si>
    <t>540kW超</t>
  </si>
  <si>
    <t>10kW以下</t>
  </si>
  <si>
    <t>10kW超20kW以下</t>
  </si>
  <si>
    <t>20kW超30kW以下</t>
  </si>
  <si>
    <t>30kW超40kW以下</t>
  </si>
  <si>
    <t>40kW超50kW以下</t>
  </si>
  <si>
    <t>50kW超</t>
  </si>
  <si>
    <t>寒冷地年間標準貯湯加熱エネルギー消費効率</t>
  </si>
  <si>
    <t>ボイラ</t>
  </si>
  <si>
    <t>1000kW未満</t>
  </si>
  <si>
    <t>1000kW以上2000kW未満</t>
  </si>
  <si>
    <t>2000kW以上</t>
  </si>
  <si>
    <t>1500kg/h未満</t>
  </si>
  <si>
    <t>1500kg/h以上3000kg/h未満</t>
  </si>
  <si>
    <t>3000kg/h以上</t>
  </si>
  <si>
    <t>3000kg/h未満</t>
  </si>
  <si>
    <t>3000kg/h以上7200kg/h未満</t>
  </si>
  <si>
    <t>7200kg/h以上19200kg/h未満</t>
  </si>
  <si>
    <t>19200kg/h以上</t>
  </si>
  <si>
    <t>コージェネレーション</t>
  </si>
  <si>
    <t>ガスエンジンコージェネレーション</t>
  </si>
  <si>
    <t>5kW以下</t>
  </si>
  <si>
    <t>5kW超10kW以下</t>
  </si>
  <si>
    <t>10kW超25kW以下</t>
  </si>
  <si>
    <t>25kW超35kW以下</t>
  </si>
  <si>
    <t>35kW超250kW以下</t>
  </si>
  <si>
    <t>250kW超500kW以下</t>
  </si>
  <si>
    <t>500kW超750kW以下</t>
  </si>
  <si>
    <t>750kW超1000kW以下</t>
  </si>
  <si>
    <t>3000kW超</t>
  </si>
  <si>
    <t>総合効率</t>
  </si>
  <si>
    <t>1000kW超2000kW以下</t>
  </si>
  <si>
    <t>2000kW超3000kW以下</t>
  </si>
  <si>
    <t>60Hz</t>
  </si>
  <si>
    <t>ガスタービンコージェネレーション</t>
  </si>
  <si>
    <t>50Hz</t>
  </si>
  <si>
    <t>1000kW以下</t>
  </si>
  <si>
    <t>冷凍冷蔵機器</t>
  </si>
  <si>
    <t>空気冷媒方式冷凍機</t>
  </si>
  <si>
    <t>冷凍冷蔵倉庫用自然冷媒冷凍機（アンモニア/CO2二次冷媒システム）</t>
  </si>
  <si>
    <t>50kW以下</t>
  </si>
  <si>
    <t>50kW超 150kW以下</t>
  </si>
  <si>
    <t>150kW超 250kW以下</t>
  </si>
  <si>
    <t>250kW超</t>
  </si>
  <si>
    <t>100kW以下</t>
  </si>
  <si>
    <t>100kW超 200kW以下</t>
  </si>
  <si>
    <t>200kW超</t>
  </si>
  <si>
    <t>照明器具</t>
  </si>
  <si>
    <t>プリンタ/複写機</t>
  </si>
  <si>
    <t>プリンタ</t>
  </si>
  <si>
    <t>モータ</t>
  </si>
  <si>
    <t>0.75kW以下</t>
  </si>
  <si>
    <t>1.5kW超2.2kW以下</t>
  </si>
  <si>
    <t>5.5kW超7.5kW以下</t>
  </si>
  <si>
    <t>0.75kW超1.5kW以下</t>
  </si>
  <si>
    <t>2.2kW超3.7kW以下</t>
  </si>
  <si>
    <t>3.7kW超5.5kW以下</t>
  </si>
  <si>
    <t>7.5kW超11kW以下</t>
  </si>
  <si>
    <t>11kW超15kW以下</t>
  </si>
  <si>
    <t>15kW超18.5kW以下</t>
  </si>
  <si>
    <t>18.5kW超22kW以下</t>
  </si>
  <si>
    <t>22kW超30kW以下</t>
  </si>
  <si>
    <t>30kW超37kW以下</t>
  </si>
  <si>
    <t>37kW超45kW以下</t>
  </si>
  <si>
    <t>45kW超55kW以下</t>
  </si>
  <si>
    <t>55kW超75kW以下</t>
  </si>
  <si>
    <t>75kW超90kW以下</t>
  </si>
  <si>
    <t>90kW超110kW以下</t>
  </si>
  <si>
    <t>110kW超132kW以下</t>
  </si>
  <si>
    <t>132kW超160kW以下</t>
  </si>
  <si>
    <t>160kW超</t>
  </si>
  <si>
    <t>変圧器</t>
  </si>
  <si>
    <t>高圧蒸気仕様</t>
  </si>
  <si>
    <t>熱回収式ねじ容積形圧縮機</t>
  </si>
  <si>
    <t>窓</t>
  </si>
  <si>
    <t>断熱材</t>
  </si>
  <si>
    <t>9kg以上</t>
  </si>
  <si>
    <t>エネルギーマネジメントシステム</t>
  </si>
  <si>
    <t>その他</t>
  </si>
  <si>
    <t>サーバ用電子計算機</t>
  </si>
  <si>
    <t>空調機（ヒートポンプ）</t>
  </si>
  <si>
    <t>4.0kW</t>
  </si>
  <si>
    <t>5.0kW</t>
  </si>
  <si>
    <t>8.0kW</t>
  </si>
  <si>
    <t>ヒートポンプ冷温水システム</t>
  </si>
  <si>
    <t>4.0kW超6.0kW以下</t>
  </si>
  <si>
    <t>6.0kW超7.0kW以下</t>
  </si>
  <si>
    <t>7kW超12kW以下</t>
  </si>
  <si>
    <t>12.0kW超</t>
  </si>
  <si>
    <t>4.0kW超5.6kW以下</t>
  </si>
  <si>
    <t>5.6kW超7.2kW以下</t>
  </si>
  <si>
    <t>7.2kW超</t>
  </si>
  <si>
    <t>ヒートポンプ式温水床暖房</t>
  </si>
  <si>
    <t>5kW超7kW以下</t>
  </si>
  <si>
    <t>7kW超10kW以下</t>
  </si>
  <si>
    <t>10kW超</t>
  </si>
  <si>
    <t>ルームエアコン付温水床暖房</t>
  </si>
  <si>
    <t>6.7kW</t>
  </si>
  <si>
    <t>床暖房単独運転</t>
  </si>
  <si>
    <t>8.7kW</t>
  </si>
  <si>
    <t>マルチタイプ温水床暖房</t>
  </si>
  <si>
    <t>7.0kW</t>
  </si>
  <si>
    <t>空調機（ヒートポンプ・地中熱利用）</t>
  </si>
  <si>
    <t>地中熱ルームエアコン</t>
  </si>
  <si>
    <t>地中熱ヒートポンプ冷温水システム（ハイブリッド式）</t>
  </si>
  <si>
    <t>11.0kW</t>
  </si>
  <si>
    <t>空調機（ペレットストーブ）</t>
  </si>
  <si>
    <t>密閉式ペレットストーブ</t>
  </si>
  <si>
    <t>熱効率</t>
  </si>
  <si>
    <t>家庭用エコキュート</t>
  </si>
  <si>
    <t>320L以上550L未満</t>
  </si>
  <si>
    <t>年間給湯効率</t>
  </si>
  <si>
    <t>多機能ヒートポンプ給湯機</t>
  </si>
  <si>
    <t>太陽熱集熱器対応型エコキュート</t>
  </si>
  <si>
    <t>年間給湯保温効率（太陽熱部分除く）</t>
  </si>
  <si>
    <t>真空管形集熱器（強制循環型太陽熱給湯器用）（家庭用）</t>
  </si>
  <si>
    <t>平板形集熱器（強制循環型太陽熱給湯器用）（家庭用）</t>
  </si>
  <si>
    <t>有効出湯効率</t>
  </si>
  <si>
    <t>家庭用燃料電池（エネファーム・PEFC）</t>
  </si>
  <si>
    <t>家庭用燃料電池（エネファーム・SOFC）</t>
  </si>
  <si>
    <t>液晶テレビ</t>
  </si>
  <si>
    <t>電気便座</t>
  </si>
  <si>
    <t>Low-E複層ガラス・樹脂サッシ</t>
  </si>
  <si>
    <t>Low-E複層ガラス・アルミ樹脂複合サッシ</t>
  </si>
  <si>
    <t>真空ガラス・樹脂サッシ</t>
  </si>
  <si>
    <t>真空断熱材</t>
  </si>
  <si>
    <t>熱伝導率</t>
  </si>
  <si>
    <t>燃料電池</t>
  </si>
  <si>
    <t>固体酸化物形燃料電池（SOFC）設備</t>
  </si>
  <si>
    <t>200kW以下</t>
  </si>
  <si>
    <t>発電効率</t>
  </si>
  <si>
    <t>200kW超250kW以下</t>
  </si>
  <si>
    <t>太陽光発電</t>
  </si>
  <si>
    <t>モジュール変換効率</t>
  </si>
  <si>
    <t>セル実効変換効率</t>
  </si>
  <si>
    <t>10kW未満</t>
  </si>
  <si>
    <t>定格負荷効率</t>
  </si>
  <si>
    <t>10kW以上</t>
  </si>
  <si>
    <t>水力発電</t>
  </si>
  <si>
    <t>地熱発電</t>
  </si>
  <si>
    <t>送電端発電効率</t>
  </si>
  <si>
    <t>バイオマス発電</t>
  </si>
  <si>
    <t>ガスエンジン発電設備（メタン発酵発電用）</t>
  </si>
  <si>
    <t>100kW未満</t>
  </si>
  <si>
    <t>100kW以上1000kW未満</t>
  </si>
  <si>
    <t>熱輸送</t>
  </si>
  <si>
    <t>潜熱蓄熱輸送設備</t>
  </si>
  <si>
    <t>蓄熱容量850kWh未満、排熱源温度130℃未満</t>
  </si>
  <si>
    <t>蓄熱容量850kWh未満、排熱源温度130℃以上</t>
  </si>
  <si>
    <t>蓄熱容量850kWh以上、排熱源温度130℃未満</t>
  </si>
  <si>
    <t>蓄熱容量850kWh以上、排熱源温度130℃以上</t>
  </si>
  <si>
    <t>リン回収設備</t>
  </si>
  <si>
    <t>選別機</t>
  </si>
  <si>
    <t>提出書類一覧（通常申請）</t>
    <rPh sb="0" eb="2">
      <t>テイシュツ</t>
    </rPh>
    <rPh sb="2" eb="4">
      <t>ショルイ</t>
    </rPh>
    <rPh sb="4" eb="6">
      <t>イチラン</t>
    </rPh>
    <rPh sb="7" eb="9">
      <t>ツウジョウ</t>
    </rPh>
    <rPh sb="9" eb="11">
      <t>シンセイ</t>
    </rPh>
    <phoneticPr fontId="1"/>
  </si>
  <si>
    <t>提出方法</t>
    <rPh sb="0" eb="2">
      <t>テイシュツ</t>
    </rPh>
    <rPh sb="2" eb="4">
      <t>ホウホウ</t>
    </rPh>
    <phoneticPr fontId="1"/>
  </si>
  <si>
    <t>ファイル点数</t>
    <rPh sb="4" eb="6">
      <t>テンスウ</t>
    </rPh>
    <phoneticPr fontId="1"/>
  </si>
  <si>
    <t>ファイル形式</t>
    <rPh sb="4" eb="6">
      <t>ケイシキ</t>
    </rPh>
    <phoneticPr fontId="1"/>
  </si>
  <si>
    <t>（住所）</t>
    <rPh sb="1" eb="3">
      <t>ジュウショ</t>
    </rPh>
    <phoneticPr fontId="1"/>
  </si>
  <si>
    <t>（会社名）</t>
    <rPh sb="1" eb="4">
      <t>カイシャメイ</t>
    </rPh>
    <phoneticPr fontId="1"/>
  </si>
  <si>
    <t>（代表者名）</t>
    <rPh sb="1" eb="3">
      <t>ダイヒョウ</t>
    </rPh>
    <rPh sb="4" eb="5">
      <t>メイ</t>
    </rPh>
    <phoneticPr fontId="1"/>
  </si>
  <si>
    <t>環境省</t>
    <rPh sb="0" eb="3">
      <t>カンキョウショウ</t>
    </rPh>
    <phoneticPr fontId="1"/>
  </si>
  <si>
    <t>地球温暖化対策事業室長　殿</t>
    <phoneticPr fontId="1"/>
  </si>
  <si>
    <t>記</t>
    <rPh sb="0" eb="1">
      <t>キ</t>
    </rPh>
    <phoneticPr fontId="1"/>
  </si>
  <si>
    <t>（以下、内訳）</t>
    <rPh sb="1" eb="3">
      <t>イカ</t>
    </rPh>
    <rPh sb="4" eb="6">
      <t>ウチワケ</t>
    </rPh>
    <phoneticPr fontId="1"/>
  </si>
  <si>
    <t>［型番］</t>
    <rPh sb="1" eb="3">
      <t>カタバン</t>
    </rPh>
    <phoneticPr fontId="1"/>
  </si>
  <si>
    <t>以上</t>
    <rPh sb="0" eb="2">
      <t>イジョウ</t>
    </rPh>
    <phoneticPr fontId="1"/>
  </si>
  <si>
    <t>総申請件数：</t>
    <rPh sb="0" eb="1">
      <t>ソウ</t>
    </rPh>
    <rPh sb="1" eb="3">
      <t>シンセイ</t>
    </rPh>
    <rPh sb="3" eb="5">
      <t>ケンスウ</t>
    </rPh>
    <phoneticPr fontId="1"/>
  </si>
  <si>
    <t>　-通常申請による親型番の申請件数：</t>
    <rPh sb="2" eb="4">
      <t>ツウジョウ</t>
    </rPh>
    <rPh sb="4" eb="6">
      <t>シンセイ</t>
    </rPh>
    <rPh sb="9" eb="10">
      <t>オヤ</t>
    </rPh>
    <rPh sb="10" eb="12">
      <t>カタバン</t>
    </rPh>
    <rPh sb="13" eb="15">
      <t>シンセイ</t>
    </rPh>
    <rPh sb="15" eb="17">
      <t>ケンスウ</t>
    </rPh>
    <phoneticPr fontId="1"/>
  </si>
  <si>
    <t>　-通常申請による派生型番の申請件数：</t>
    <rPh sb="2" eb="4">
      <t>ツウジョウ</t>
    </rPh>
    <rPh sb="4" eb="6">
      <t>シンセイ</t>
    </rPh>
    <rPh sb="9" eb="11">
      <t>ハセイ</t>
    </rPh>
    <rPh sb="11" eb="13">
      <t>カタバン</t>
    </rPh>
    <rPh sb="14" eb="16">
      <t>シンセイ</t>
    </rPh>
    <rPh sb="16" eb="18">
      <t>ケンスウ</t>
    </rPh>
    <phoneticPr fontId="1"/>
  </si>
  <si>
    <t>　-簡易申請による親型番の申請件数：</t>
    <rPh sb="2" eb="4">
      <t>カンイ</t>
    </rPh>
    <rPh sb="4" eb="6">
      <t>シンセイ</t>
    </rPh>
    <rPh sb="9" eb="10">
      <t>オヤ</t>
    </rPh>
    <rPh sb="10" eb="12">
      <t>カタバン</t>
    </rPh>
    <rPh sb="13" eb="15">
      <t>シンセイ</t>
    </rPh>
    <rPh sb="15" eb="17">
      <t>ケンスウ</t>
    </rPh>
    <phoneticPr fontId="1"/>
  </si>
  <si>
    <t>　-簡易申請による派生型番の申請件数：</t>
    <rPh sb="2" eb="4">
      <t>カンイ</t>
    </rPh>
    <rPh sb="4" eb="6">
      <t>シンセイ</t>
    </rPh>
    <rPh sb="9" eb="11">
      <t>ハセイ</t>
    </rPh>
    <rPh sb="11" eb="13">
      <t>カタバン</t>
    </rPh>
    <rPh sb="14" eb="16">
      <t>シンセイ</t>
    </rPh>
    <rPh sb="16" eb="18">
      <t>ケンスウ</t>
    </rPh>
    <phoneticPr fontId="1"/>
  </si>
  <si>
    <t>【簡易申請の要件について】</t>
  </si>
  <si>
    <t>下記の3要件を全て満たす製品（型番）については、「簡易申請」として申請が可能です。</t>
  </si>
  <si>
    <t>・申請資料及び確認資料ともに、「ファイル名」や「ファイル形式」は下記に定めるルールにて作成をお願いします（下記のルールによりがたい場合は事務局にご連絡ください）。</t>
    <rPh sb="1" eb="3">
      <t>シンセイ</t>
    </rPh>
    <rPh sb="3" eb="5">
      <t>シリョウ</t>
    </rPh>
    <rPh sb="5" eb="6">
      <t>オヨ</t>
    </rPh>
    <rPh sb="7" eb="9">
      <t>カクニン</t>
    </rPh>
    <rPh sb="9" eb="11">
      <t>シリョウ</t>
    </rPh>
    <rPh sb="20" eb="21">
      <t>メイ</t>
    </rPh>
    <rPh sb="28" eb="30">
      <t>ケイシキ</t>
    </rPh>
    <rPh sb="32" eb="34">
      <t>カキ</t>
    </rPh>
    <rPh sb="35" eb="36">
      <t>サダ</t>
    </rPh>
    <rPh sb="43" eb="45">
      <t>サクセイ</t>
    </rPh>
    <rPh sb="47" eb="48">
      <t>ネガ</t>
    </rPh>
    <rPh sb="53" eb="55">
      <t>カキ</t>
    </rPh>
    <rPh sb="65" eb="67">
      <t>バアイ</t>
    </rPh>
    <rPh sb="68" eb="71">
      <t>ジムキョク</t>
    </rPh>
    <rPh sb="73" eb="75">
      <t>レンラク</t>
    </rPh>
    <phoneticPr fontId="1"/>
  </si>
  <si>
    <t>―</t>
  </si>
  <si>
    <t>―</t>
    <phoneticPr fontId="1"/>
  </si>
  <si>
    <t>様式3（通常申請）</t>
    <rPh sb="4" eb="6">
      <t>ツウジョウ</t>
    </rPh>
    <rPh sb="6" eb="8">
      <t>シンセイ</t>
    </rPh>
    <phoneticPr fontId="1"/>
  </si>
  <si>
    <t>【様式3】申請用チェックリスト（通常申請用）</t>
    <rPh sb="1" eb="3">
      <t>ヨウシキ</t>
    </rPh>
    <phoneticPr fontId="1"/>
  </si>
  <si>
    <t>【様式2】申請製品リスト</t>
    <rPh sb="1" eb="3">
      <t>ヨウシキ</t>
    </rPh>
    <rPh sb="7" eb="9">
      <t>セイヒン</t>
    </rPh>
    <phoneticPr fontId="1"/>
  </si>
  <si>
    <t>【様式3】申請用チェックリスト（簡易申請用）</t>
    <rPh sb="1" eb="3">
      <t>ヨウシキ</t>
    </rPh>
    <rPh sb="16" eb="18">
      <t>カンイ</t>
    </rPh>
    <phoneticPr fontId="1"/>
  </si>
  <si>
    <t>【様式2】申請製品リスト</t>
    <rPh sb="1" eb="3">
      <t>ヨウシキ</t>
    </rPh>
    <rPh sb="5" eb="7">
      <t>シンセイ</t>
    </rPh>
    <rPh sb="7" eb="9">
      <t>セイヒン</t>
    </rPh>
    <phoneticPr fontId="1"/>
  </si>
  <si>
    <t>様式2</t>
    <rPh sb="0" eb="2">
      <t>ヨウシキ</t>
    </rPh>
    <phoneticPr fontId="1"/>
  </si>
  <si>
    <t>申請製品リスト</t>
    <phoneticPr fontId="1"/>
  </si>
  <si>
    <t>申請情報</t>
    <rPh sb="0" eb="2">
      <t>シンセイ</t>
    </rPh>
    <rPh sb="2" eb="4">
      <t>ジョウホウ</t>
    </rPh>
    <phoneticPr fontId="1"/>
  </si>
  <si>
    <t>団体名</t>
    <rPh sb="0" eb="2">
      <t>ダンタイ</t>
    </rPh>
    <rPh sb="2" eb="3">
      <t>メイ</t>
    </rPh>
    <phoneticPr fontId="1"/>
  </si>
  <si>
    <t>製品名</t>
    <rPh sb="0" eb="3">
      <t>セイヒンメイ</t>
    </rPh>
    <phoneticPr fontId="1"/>
  </si>
  <si>
    <t>問合せ先</t>
    <rPh sb="0" eb="1">
      <t>ト</t>
    </rPh>
    <rPh sb="1" eb="2">
      <t>ア</t>
    </rPh>
    <rPh sb="3" eb="4">
      <t>サキ</t>
    </rPh>
    <phoneticPr fontId="1"/>
  </si>
  <si>
    <t>商用化確認資料
URL</t>
    <rPh sb="0" eb="3">
      <t>ショウヨウカ</t>
    </rPh>
    <rPh sb="3" eb="5">
      <t>カクニン</t>
    </rPh>
    <rPh sb="5" eb="7">
      <t>シリョウ</t>
    </rPh>
    <phoneticPr fontId="1"/>
  </si>
  <si>
    <t>値/機能</t>
    <rPh sb="0" eb="1">
      <t>アタイ</t>
    </rPh>
    <rPh sb="2" eb="4">
      <t>キノウ</t>
    </rPh>
    <phoneticPr fontId="1"/>
  </si>
  <si>
    <t>性能確認資料
URL</t>
    <rPh sb="0" eb="2">
      <t>セイノウ</t>
    </rPh>
    <rPh sb="2" eb="4">
      <t>カクニン</t>
    </rPh>
    <rPh sb="4" eb="6">
      <t>シリョウ</t>
    </rPh>
    <phoneticPr fontId="1"/>
  </si>
  <si>
    <t>製品の特徴</t>
    <rPh sb="0" eb="2">
      <t>セイヒン</t>
    </rPh>
    <rPh sb="3" eb="5">
      <t>トクチョウ</t>
    </rPh>
    <phoneticPr fontId="1"/>
  </si>
  <si>
    <t>部署</t>
    <rPh sb="0" eb="2">
      <t>ブショ</t>
    </rPh>
    <phoneticPr fontId="1"/>
  </si>
  <si>
    <t>担当者</t>
    <rPh sb="0" eb="3">
      <t>タントウシャ</t>
    </rPh>
    <phoneticPr fontId="1"/>
  </si>
  <si>
    <t>電話番号</t>
    <rPh sb="0" eb="2">
      <t>デンワ</t>
    </rPh>
    <rPh sb="2" eb="4">
      <t>バンゴウ</t>
    </rPh>
    <phoneticPr fontId="1"/>
  </si>
  <si>
    <t>E-mail</t>
    <phoneticPr fontId="1"/>
  </si>
  <si>
    <t>URL</t>
    <phoneticPr fontId="1"/>
  </si>
  <si>
    <t>申請団体名：</t>
    <rPh sb="0" eb="2">
      <t>シンセイ</t>
    </rPh>
    <rPh sb="2" eb="4">
      <t>ダンタイ</t>
    </rPh>
    <rPh sb="4" eb="5">
      <t>メイ</t>
    </rPh>
    <phoneticPr fontId="1"/>
  </si>
  <si>
    <t>郵便番号：</t>
    <rPh sb="0" eb="4">
      <t>ユウビンバンゴウ</t>
    </rPh>
    <phoneticPr fontId="1"/>
  </si>
  <si>
    <t>所在地：</t>
    <rPh sb="0" eb="3">
      <t>ショザイチ</t>
    </rPh>
    <phoneticPr fontId="1"/>
  </si>
  <si>
    <t>所属部署：</t>
    <rPh sb="0" eb="2">
      <t>ショゾク</t>
    </rPh>
    <rPh sb="2" eb="4">
      <t>ブショ</t>
    </rPh>
    <phoneticPr fontId="1"/>
  </si>
  <si>
    <t>申請方式</t>
    <rPh sb="0" eb="2">
      <t>シンセイ</t>
    </rPh>
    <rPh sb="2" eb="4">
      <t>ホウシキ</t>
    </rPh>
    <phoneticPr fontId="1"/>
  </si>
  <si>
    <t>親/派生</t>
    <rPh sb="0" eb="1">
      <t>オヤ</t>
    </rPh>
    <rPh sb="2" eb="4">
      <t>ハセイ</t>
    </rPh>
    <phoneticPr fontId="1"/>
  </si>
  <si>
    <t>―</t>
    <phoneticPr fontId="1"/>
  </si>
  <si>
    <t>必須</t>
    <rPh sb="0" eb="2">
      <t>ヒッス</t>
    </rPh>
    <phoneticPr fontId="1"/>
  </si>
  <si>
    <t>派生型番の理由</t>
    <rPh sb="0" eb="2">
      <t>ハセイ</t>
    </rPh>
    <rPh sb="2" eb="4">
      <t>カタバン</t>
    </rPh>
    <rPh sb="5" eb="7">
      <t>リユウ</t>
    </rPh>
    <phoneticPr fontId="1"/>
  </si>
  <si>
    <t>カタログまたは試験結果報告書</t>
  </si>
  <si>
    <t>相当馬力数</t>
  </si>
  <si>
    <t/>
  </si>
  <si>
    <t>カタログのみ</t>
  </si>
  <si>
    <t>標準規格による評価</t>
  </si>
  <si>
    <t>COPp=（Ccr＋Chr）/2 Ccr=Φcr/(Gcr+Pcr/(3600/9760))、Chr=Φhr/(Ghr+Phr/(3600/9760)) Ccr：冷房成績係数 Chr：暖房成績係数 Φcr：定格冷房標準能力(kW） Φhr：定格暖房標準能力(kW） Gcr：定格冷房標準ガス消費量(kW） Ghr：定格暖房標準ガス消費量(kW） Pcr：定格冷房標準消費電力(kW） Phr：定格暖房標準消費電力(kW） ※COPpは、小数点3桁目を切捨て、小数点2桁目までを表示する。</t>
  </si>
  <si>
    <t>JRA4067:2015またはJISB8627:2006</t>
  </si>
  <si>
    <t>いずれもガスヒートポンプ冷暖房機</t>
  </si>
  <si>
    <t>JRA4067:2015またはJISB8627:2 006に準拠。ただし、電源の周波数は、50Hzとする。</t>
  </si>
  <si>
    <t>JRA4067:2015またはJISB8627:2006に準拠。ただし、電源の周波数は、50Hzとする。</t>
  </si>
  <si>
    <t>別紙参照</t>
  </si>
  <si>
    <t>JISB8627:2015</t>
  </si>
  <si>
    <t>ガスヒートポンプ冷暖房機</t>
  </si>
  <si>
    <t>JISB8627:2015に準拠</t>
  </si>
  <si>
    <t>寒冷地仕様</t>
  </si>
  <si>
    <t>発電機付</t>
  </si>
  <si>
    <t>冷房能力</t>
  </si>
  <si>
    <t>通年エネルギー消費効率（APF）</t>
  </si>
  <si>
    <t>JISB8616:2015</t>
  </si>
  <si>
    <t>パッケージエアコンディショナ</t>
  </si>
  <si>
    <t>JISB8616:2015に準拠</t>
  </si>
  <si>
    <t>成績係数（COP）</t>
  </si>
  <si>
    <t>JISB8615-2</t>
  </si>
  <si>
    <t>エアコンディショナ－第２部：ダクト接続形エアコンディショナ及び空気対空気ヒートポンプ－定格性能及び運転性能試験方法</t>
  </si>
  <si>
    <t>JISB8615-2に準拠</t>
  </si>
  <si>
    <t>JISB8615-2に準拠。ただし、ユニット吸込温度については55℃とする。</t>
  </si>
  <si>
    <t>氷蓄熱式パッケージエアコン</t>
  </si>
  <si>
    <t>蓄熱利用冷房能力</t>
  </si>
  <si>
    <t>日量蓄熱利用冷房効率</t>
  </si>
  <si>
    <t>JRA4053:2007</t>
  </si>
  <si>
    <t>氷蓄熱式パッケージエアコンディショナ</t>
  </si>
  <si>
    <t>JRA4053:2007に準拠</t>
  </si>
  <si>
    <t>フロン類等冷媒ターボ冷凍機</t>
  </si>
  <si>
    <t>冷却能力</t>
  </si>
  <si>
    <t>*</t>
  </si>
  <si>
    <t>カタログもしくは試験結果報告書</t>
  </si>
  <si>
    <t>期間成績係数（IPLV）</t>
  </si>
  <si>
    <t>JISB8621:2011</t>
  </si>
  <si>
    <t>遠心冷凍機</t>
  </si>
  <si>
    <t>JISB8621:2011に準拠</t>
  </si>
  <si>
    <t>200RT以上250RT未満</t>
  </si>
  <si>
    <t>250RT以上300RT未満</t>
  </si>
  <si>
    <t>300RT以上350RT未満</t>
  </si>
  <si>
    <t>350RT以上400RT未満</t>
  </si>
  <si>
    <t>水冷ヒートポンプチラー</t>
  </si>
  <si>
    <t>JISB8613:1994またはJRA4066:2014</t>
  </si>
  <si>
    <t>いずれもウォータチリングユニット</t>
  </si>
  <si>
    <t>JISB8613:1994またはJRA4066:2014に準拠</t>
  </si>
  <si>
    <t>ブライン仕様、ブライン入口温度0℃、ブライン出口温度-5℃</t>
  </si>
  <si>
    <t>JISB8613:1994またはJRA4066:2014に準拠。ただし、ブライン入口温度については0℃、ブライン出口温度については-5℃とする。</t>
  </si>
  <si>
    <t>空冷ヒートポンプチラー</t>
  </si>
  <si>
    <t>19.0kW以下</t>
  </si>
  <si>
    <t>JRA4066:2017</t>
  </si>
  <si>
    <t>ウォータチリングユニット</t>
  </si>
  <si>
    <t>JRA4066:2017に準拠</t>
  </si>
  <si>
    <t>19.0kW超25.0kW以下</t>
  </si>
  <si>
    <t>25.0kW超37.5kW以下</t>
  </si>
  <si>
    <t>37.5kW超50.0kW以下</t>
  </si>
  <si>
    <t>JISB8613:2019またはJRA4066:2017</t>
  </si>
  <si>
    <t>JISB8613:2019またはJRA4066:2017に準拠</t>
  </si>
  <si>
    <t>出口温度60℃</t>
  </si>
  <si>
    <t>加熱能力</t>
  </si>
  <si>
    <t>標準条件による評価</t>
  </si>
  <si>
    <t>JISB8613:2019またはJRA4066:2017に準拠。ただし、出口温度は60℃とする。</t>
  </si>
  <si>
    <t>JISB8613:2019またはJRA4066:2017に準拠。ただし、ブライン入口温度については0℃、ブライン出口温度については-5℃とする。</t>
  </si>
  <si>
    <t>ブライン仕様、ブライン入口温度0℃、ブライン出口温度-5℃、散水式</t>
  </si>
  <si>
    <t>JISB8613:2019またはJRA4066:2017に準拠。ただし、ブライン入口温度については-2℃、ブライン出口温度については-5℃とする。</t>
  </si>
  <si>
    <t>出口温度60℃　寒冷地仕様</t>
  </si>
  <si>
    <t>寒冷地仕様、散水式</t>
  </si>
  <si>
    <t>散水式</t>
  </si>
  <si>
    <t>散水式、冷水出入口温度差7℃</t>
  </si>
  <si>
    <t>JISB8613:2019またはJRA4066:2017に準拠。ただし、冷水出入口温度差については7℃とする。</t>
  </si>
  <si>
    <t>JRA4066:2014に準拠。ただし、冷水出入口温度差については7℃とする。</t>
  </si>
  <si>
    <t>冷房専用</t>
  </si>
  <si>
    <t>JISB8613:2019またはJRA4066:2017に準拠。</t>
  </si>
  <si>
    <t>冷房専用、ブライン仕様、ブライン入口温度-2℃、ブライン出口温度-5℃</t>
  </si>
  <si>
    <t>冷房専用、散水式</t>
  </si>
  <si>
    <t>冷房専用、冷水出入口温度差7℃</t>
  </si>
  <si>
    <t>冷房専用、冷水出入口温度差7℃、散水式</t>
  </si>
  <si>
    <t>氷蓄熱ユニット</t>
  </si>
  <si>
    <t>定格日量冷却能力</t>
  </si>
  <si>
    <t>日量成績係数</t>
  </si>
  <si>
    <t>JRA4044:2005</t>
  </si>
  <si>
    <t>JRA4044:2005に準拠</t>
  </si>
  <si>
    <t>シミュレーションによる評価</t>
  </si>
  <si>
    <t>JRA4066:2014</t>
  </si>
  <si>
    <t>JRA4066:2014に準拠</t>
  </si>
  <si>
    <t>JRA4066:2014及びJISB8615-2: 2015</t>
  </si>
  <si>
    <t>ウォータチリングユニット及びエアコンディショナ-第 2：ダクト接続形エアコンディショナと空気対空気ヒートポンプ 定格性能及び運転性能試験</t>
  </si>
  <si>
    <t>JRA4066:2014及びJISB8615-2: 2015に準拠</t>
  </si>
  <si>
    <t>100.0kW超120.0kW以下</t>
  </si>
  <si>
    <t>120.0kW超140.0kW以下</t>
  </si>
  <si>
    <t>140.0kW超160.0kW以下</t>
  </si>
  <si>
    <t>160.0kW超200.0kW以下</t>
  </si>
  <si>
    <t>200.0kW超240.0kW以下</t>
  </si>
  <si>
    <t>240.0kW超280.0kW以下</t>
  </si>
  <si>
    <t>分流型</t>
  </si>
  <si>
    <t>JRA4066:2014およびJIS B 8615-2</t>
  </si>
  <si>
    <t>ウォータチリングユニットおよびエアコンディショナ</t>
  </si>
  <si>
    <t>日本冷凍空調工業会、又は日本規格協会の指定の規格によって試験および効率の計算を行う。 ただし、本設備は水熱源としながらもヒートポンプがないため、一部抜粋での試験条件とし、新たな試験項目は追加する。 【空気条件】 JIS B 8615-2　P8　表2－冷房能力試験条件より、気候の温和な地域に対する温度条件（T1）の場合とする 【試験条件】 COP算出＝冷却能力÷定格消費電力とする 　　冷却能力＝ＤＲＹ側空気の質量流出と出入口比エンタルピー差の積</t>
  </si>
  <si>
    <t>"日本冷凍空調工業会、又は日本規格協会の指定の規格によって試験および効率の計算を行う。 ただし、本設備は水熱源としながらもヒートポンプがないため、一部抜粋での試験条件とし、新たな試験項目は追加する。 【空気条件】 JIS B 8615-2　P8　表2－冷房能力試験条件より、気候の温和な地域に対する温度条件（T1）の場合とする 【試験条件】 COP算出＝冷却能力÷定格消費電力とする 　　冷却能力＝ＤＲＹ側空気の質量流出と出入口比エンタルピー差の積"</t>
  </si>
  <si>
    <t>吸収冷温水機（二重効用）</t>
  </si>
  <si>
    <t>JISB8622:2009またはJISB8622:2016</t>
  </si>
  <si>
    <t>吸収式冷凍機</t>
  </si>
  <si>
    <t>JISB8622:2009またはJISB8622:2016に準拠</t>
  </si>
  <si>
    <t>冷水入口温度12℃、冷水出口温度7℃</t>
  </si>
  <si>
    <t>一重二重併用形吸収冷温水機</t>
  </si>
  <si>
    <t>JIS B 8622：2009</t>
  </si>
  <si>
    <t>吸収冷凍機</t>
  </si>
  <si>
    <t>JIS B 8622：2009に準拠、ただし、成績係数は冷凍能力を加熱源消費熱量で除したものとし、消費電力は除外することとする。</t>
  </si>
  <si>
    <t>JIS B 8622：2009に準拠</t>
  </si>
  <si>
    <t>COP=Φ/P、COP:成績係数、Φ:定格能力[W]、P:定格消費エネルギー[W]</t>
  </si>
  <si>
    <t>成績係数(COP)の算出にあたっては、入気温度、吹き出し温度、給水温度、戻り水温度については、以下の通り設定することを条件とする。入気温度35℃、吹き出し温度27℃、給水温度：15℃、戻り水温度：15℃</t>
  </si>
  <si>
    <t>10.9kW</t>
  </si>
  <si>
    <t>吸着式冷凍機</t>
  </si>
  <si>
    <t>熱源入口温度58℃</t>
  </si>
  <si>
    <t>電力COP</t>
  </si>
  <si>
    <t>COP=Φ/P、COP:成績係数、Φ:定格能力[W]、P:定格消費エネルギー[W] 注：上記のCOPは電力COPである</t>
  </si>
  <si>
    <t>成績係数(COP)の算出にあたっては、冷水出口温度、冷却水入口温度、熱源入口温度をそれぞれ次のとおり設定することを条件とする。冷水出口温度：15℃、冷却水入口温度：27℃、熱源入口温度：58℃ 注：上記のCOPは電力COPである</t>
  </si>
  <si>
    <t>熱源入口温度：68℃</t>
  </si>
  <si>
    <t>2.5kW以上25kW未満</t>
  </si>
  <si>
    <t>COP=Φ/P COP:成績係数 Φ:定格能力[W] P:定格消費エネルギー[W] 注：上記のCOPは電力COPである</t>
  </si>
  <si>
    <t>成績係数(COP)の算出にあたっては、 冷水出口温度、冷却水入口温度、熱源入口温度をそれぞれ以下のとおり設定することを条件とする。 冷水出口温度：15℃ 冷却水入口温度：27℃ 熱源入口温度：68℃ 注：上記のCOPは電力COPである</t>
  </si>
  <si>
    <t>25kW以上50kW未満</t>
  </si>
  <si>
    <t>50kW以上</t>
  </si>
  <si>
    <t>温水出口温度65℃以上70℃以下、乾球温度16℃、湿球温度12℃、温水出入口温度差5℃</t>
  </si>
  <si>
    <t>COP=Φ/P、COP:成績係数、Φ:定格能力[W]、P:定格消費電力[W]</t>
  </si>
  <si>
    <t>成績係数(COP)の算出にあたっては、温水出口温度、乾球温度、湿球温度、温水出入口温度差を次のとおり設定することを条件とする。温水出口温度：65℃以上70℃以下、乾球温度：16℃、湿球温度：12℃、温水出入口温度差：5℃</t>
  </si>
  <si>
    <t>温水出口温度65℃以上70℃以下、乾球温度25℃、湿球温度21℃、温水出入口温度差10℃</t>
  </si>
  <si>
    <t>成績係数(COP)の算出にあたっては、温水出口温度、乾球温度、湿球温度、温水出入口温度差を以下のとおり設定することを条件とする。 温水出口温度：65℃以上70℃以下 乾球温度：25℃ 湿球温度：21℃ 温水出入口温度差：10℃</t>
  </si>
  <si>
    <t>温水出口温度65℃以上70℃以下、乾球温度25℃、湿球温度21℃、温水出入口温度差5℃</t>
  </si>
  <si>
    <t>成績係数(COP)の算出にあたっては、温水出口温度、乾球温度、湿球温度、温水出入口温度差を以下のとおり設定することを条件とする。 温水出口温度：65℃以上70℃以下 乾球温度：25℃ 湿球温度：21℃ 温水出入口温度差：5℃</t>
  </si>
  <si>
    <t>温水出口温度60℃、乾球温度16℃、温水出入口温度差5℃</t>
  </si>
  <si>
    <t>成績係数(COP)の算出にあたっては、温水出口温度、乾球温度、温水出入口温度差を以下のとおり設定することを条件とする。 温水出口温度60℃、乾球温度16℃、温水出入口温度差5℃</t>
  </si>
  <si>
    <t>JRA4060:2014</t>
  </si>
  <si>
    <t>業務用ヒートポンプ給湯機</t>
  </si>
  <si>
    <t>JRA4060:2014に準拠</t>
  </si>
  <si>
    <t>温水出口温度65℃、熱源水入口温度17℃、熱源水出口温度7℃、温水出入口温度差10℃</t>
  </si>
  <si>
    <t>COP=Φ/P COP:成績係数 Φ:定格能力[W] P:定格消費電力[W]</t>
  </si>
  <si>
    <t>成績係数(COP)の算出にあたっては、温水出口温度、熱源水入口温度、熱源水出口温度、温水出入口温度差を以下のとおり設定することを条件とする。 温水出口温度：65℃ 熱源水入口温度：17℃ 熱源水出口温度：7℃ 温水出入口温度差：10℃</t>
  </si>
  <si>
    <t>温水出口温度65℃、熱源水入口温度17℃以上30℃以下、熱源水出口温度7℃以上20℃以下、温水出入口温度差10℃</t>
  </si>
  <si>
    <t>成績係数(COP)の算出にあたっては、温水出口温度、熱源水入口温度、熱源水出口温度、温水出入口温度差を以下のとおり設定することを条件とする。 温水出口温度：65℃ 熱源水入口温度：17℃以上30℃以下 熱源水出口温度：7℃以上20℃以下 温水出入口温度差：10℃</t>
  </si>
  <si>
    <t>温水出口温度65℃、熱源水入口温度20℃、熱源水出口温度15℃以上17℃以下、温水出入口温度差5℃</t>
  </si>
  <si>
    <t>成績係数(COP)の算出にあたっては、温水出口温度、熱源水入口温度、熱源水出口温度、温水出入口温度差を次のとおり設定することを条件とする。温水出口温度：65℃、熱源水入口温度：20℃、熱源水出口温度：15℃以上17℃以下、温水出入口温度差：5℃</t>
  </si>
  <si>
    <t>温水出口温度65℃、熱源水入口温度30℃、熱源水出口温度25℃以上30℃以下、温水出入口温度差5℃</t>
  </si>
  <si>
    <t>成績係数(COP)の算出にあたっては、温水出口温度、熱源水入口温度、熱源水出口温度、温水出入口温度差を以下のとおり設定することを条件とする。 温水出口温度：65℃ 熱源水入口温度：30℃ 熱源水出口温度：25℃以上30℃以下 温水出入口温度差：5℃</t>
  </si>
  <si>
    <t>温水出口温度65℃、熱源水入口温度38℃以上40℃以下、熱源水出口温度35℃、温水出入口温度差5℃</t>
  </si>
  <si>
    <t>成績係数(COP)の算出にあたっては、温水出口温度、熱源水入口温度、熱源水出口温度、温水出入口温度差を以下のとおり設定することを条件とする。 温水出口温度：65℃ 熱源水入口温度：38℃以上40℃以下 熱源水出口温度：35℃ 温水出入口温度差：5℃</t>
  </si>
  <si>
    <t>温水出口温度65℃、熱源水入口温度40℃、熱源水出口温度30℃、温水出入口温度差10℃</t>
  </si>
  <si>
    <t>成績係数(COP)の算出にあたっては、温水出口温度、熱源水入口温度、熱源水出口温度、温水出入口温度差を以下のとおり設定することを条件とする。 温水出口温度：65℃ 熱源水入口温度：40℃ 熱源水出口温度：30℃ 温水出入口温度差：10℃</t>
  </si>
  <si>
    <t>温水出口温度75℃、熱源水入口温度20℃、熱源水出口温度15℃以上17℃以下、温水出入口温度差5℃</t>
  </si>
  <si>
    <t>成績係数(COP)の算出にあたっては、温水出口温度、熱源水入口温度、熱源水出口温度、温水出入口温度差を以下のとおり設定することを条件とする。 温水出口温度：75℃ 熱源水入口温度：20℃ 熱源水出口温度：15℃以上17℃以下 温水出入口温度差：5℃</t>
  </si>
  <si>
    <t>温水出口温度75℃、熱源水入口温度30℃、熱源水出口温度20℃、温水出入口温度差10℃</t>
  </si>
  <si>
    <t>成績係数(COP)の算出にあたっては、温水出口温度、熱源水入口温度、熱源水出口温度、温水出入口温度差を以下のとおり設定することを条件とする。 温水出口温度：75℃ 熱源水入口温度：30℃ 熱源水出口温度：20℃ 温水出入口温度差：10℃</t>
  </si>
  <si>
    <t>温水出口温度75℃、熱源水入口温度30℃、熱源水出口温度25℃以上27℃以下、温水出入口温度差5℃</t>
  </si>
  <si>
    <t>成績係数(COP)の算出にあたっては、温水出口温度、熱源水入口温度、熱源水出口温度、温水出入口温度差を以下のとおり設定することを条件とする。 温水出口温度：75℃ 熱源水入口温度：30℃ 熱源水出口温度：25℃以上27℃以下 温水出入口温度差：5℃</t>
  </si>
  <si>
    <t>温水出口温度75℃、熱源水入口温度35℃以上40℃以下、熱源水出口温度30℃、温水出入口温度差10℃</t>
  </si>
  <si>
    <t>成績係数(COP)の算出にあたっては、温水出口温度、熱源水入口温度、熱源水出口温度、温水出入口温度差を以下のとおり設定することを条件とする。 温水出口温度：75℃ 熱源水入口温度：35℃以上40℃以下 熱源水出口温度：30℃ 温水出入口温度差：10℃</t>
  </si>
  <si>
    <t>温水出口温度75℃、熱源水入口温度40℃、熱源水出口温度35℃、温水出入口温度差5℃</t>
  </si>
  <si>
    <t>成績係数(COP)の算出にあたっては、温水出口温度、熱源水入口温度、熱源水出口温度、温水出入口温度差を以下のとおり設定することを条件とする。 温水出口温度：75℃ 熱源水入口温度：40℃ 熱源水出口温度：35℃ 温水出入口温度差：5℃</t>
  </si>
  <si>
    <t>温水出口温度90℃、熱源水入口温度17℃、熱源水出口温度7℃、温水出入口温度差10℃</t>
  </si>
  <si>
    <t>成績係数(COP)の算出にあたっては、温水出口温度、熱源水入口温度、熱源水出口温度、温水出入口温度差を以下のとおり設定することを条件とする。 温水出口温度：90℃ 熱源水入口温度：17℃ 熱源水出口温度：7℃ 温水出入口温度差：10℃</t>
  </si>
  <si>
    <t>温水出口温度90℃、熱源水入口温度30℃、熱源水出口温度25℃、温水出入口温度差5℃</t>
  </si>
  <si>
    <t>成績係数(COP)の算出にあたっては、温水出口温度、熱源水入口温度、熱源水出口温度、温水出入口温度差を以下のとおり設定することを条件とする。 温水出口温度：90℃ 熱源水入口温度：30℃ 熱源水出口温度：25℃ 温水出入口温度差：5℃</t>
  </si>
  <si>
    <t>温水出口温度90℃、熱源水入口温度40℃、熱源水出口温度30℃、温水出入口温度差10℃</t>
  </si>
  <si>
    <t>成績係数(COP)の算出にあたっては、温水出口温度、熱源水入口温度、熱源水出口温度、温水出入口温度差を以下のとおり設定することを条件とする。 温水出口温度：90℃ 熱源水入口温度：40℃ 熱源水出口温度：30℃ 温水出入口温度差：10℃</t>
  </si>
  <si>
    <t>温水出口温度45℃、熱源水入口温度25℃、熱源水出口温度12.5℃、温水出入口温度差5℃</t>
  </si>
  <si>
    <t>成績係数(COP)の算出にあたっては、温水出口温度、熱源水入口温度、熱源水出口温度、温水出入口温度差を以下のとおり設定することを条件とする。 温水出口温度：45℃ 熱源水入口温度：25℃ 熱源水出口温度：12.5℃ 温水出入口温度差：5℃</t>
  </si>
  <si>
    <t>温水出口温度45℃、熱源水入口温度0℃、熱源水出口温度-3℃、温水出入口温度差5℃</t>
  </si>
  <si>
    <t>成績係数(COP)の算出にあたっては、温水出口温度、熱源水入口温度、熱源水出口温度、温水出入口温度差を以下のとおり設定することを条件とする。 温水出口温度：45℃ 熱源水入口温度：0℃ 熱源水出口温度：-3℃ 温水出入口温度差：5℃</t>
  </si>
  <si>
    <t>水熱源運転、温水出口温度70℃、熱源水入口温度50℃、熱源水出口温度38.6℃、温水出入口温度差50℃</t>
  </si>
  <si>
    <t>成績係数(COP)の算出にあたっては、温水出口温度、熱源水入口温度、熱源水出口温度、温水出入口温度差を以下のとおり設定することを条件とする。 温水出口温度：70℃ 熱源水入口温度：50℃ 熱源水出口温度：38.6℃ 温水出入口温度差：50℃</t>
  </si>
  <si>
    <t>水熱源運転、温水出口温度70℃、熱源水入口温度35℃、熱源水出口温度25℃、温水出入口温度差50℃</t>
  </si>
  <si>
    <t>成績係数(COP)の算出にあたっては、温水出口温度、熱源水入口温度、熱源水出口温度、温水出入口温度差を以下のとおり設定することを条件とする。 温水出口温度：70℃、熱源水入口温度：35℃、熱源水出口温度：25℃、温水出入口温度差：50℃</t>
  </si>
  <si>
    <t>水熱源運転、温水出口温度60℃、熱源水入口温度25℃、熱源水出口温度15℃、温水出入口温度差40℃</t>
  </si>
  <si>
    <t>成績係数(COP)の算出にあたっては、温水出口温度、熱源水入口温度、熱源水出口温度、温水出入口温度差を以下のとおり設定することを条件とする。 温水出口温度：60℃、熱源水入口温度：25℃、熱源水出口温度：15℃、温水出入口温度差：40℃</t>
  </si>
  <si>
    <t>空気熱源運転、温水出口温度65℃、乾球温度25℃、湿球温度21℃、温水出入口温度差5℃</t>
  </si>
  <si>
    <t>成績係数(COP)の算出にあたっては、温水出口温度、乾球温度、湿球温度、温水出入口温度差を以下のとおり設定することを条件とする。 温水出口温度：65℃ 乾球温度：25℃ 湿球温度：21℃ 温水出入口温度差：5℃</t>
  </si>
  <si>
    <t>水熱源運転、温水出口温度65℃、熱源水入口温度20℃以下、熱源水出口温度15℃以下、温水出入口温度差5℃</t>
  </si>
  <si>
    <t>成績係数(COP)の算出にあたっては、温水出口温度、熱源水入口温度、熱源水出口温度、温水出入口温度差を次のとおり設定することを条件とする。温水出口温度：65℃、熱源水入口温度：20℃以下、熱源水出口温度：15℃以下、温水出入口温度差：5℃</t>
  </si>
  <si>
    <t>水熱源運転、温水出口温度75℃、熱源水入口温度17℃、熱源水出口温度7℃、温水出入口温度差10℃</t>
  </si>
  <si>
    <t>成績係数(COP)の算出にあたっては、温水出口温度、熱源水入口温度、熱源水出口温度、温水出入口温度差を以下のとおり設定することを条件とする。 温水出口温度：75℃ 熱源水入口温度：17℃ 熱源水出口温度：7℃ 温水出入口温度差：10℃</t>
  </si>
  <si>
    <t>空気熱源運転</t>
  </si>
  <si>
    <t>水熱源運転</t>
  </si>
  <si>
    <t>成績係数（COP）の算出にあたっては、空気入口温度、熱風供給温度、外気温度（乾球温度/湿球温度）を次のとおり、設定することを条件とする。空気入口温度：20℃、熱風供給温度：80℃、外気温度（乾球温度/湿球温度）25℃/21℃とする。</t>
  </si>
  <si>
    <t>一過式</t>
  </si>
  <si>
    <t>成績係数(COP)の算出にあたっては、空気入口温度、熱風供給温度、熱源水入口温度、熱源水出口温度を次のとおり設定することを条件とする。空気入口温度：20℃、熱風供給温度：100℃、熱源水入口温度：30℃、熱源水出口温度：25℃</t>
  </si>
  <si>
    <t>循環式</t>
  </si>
  <si>
    <t>成績係数(COP)の算出にあたっては、空気入口温度、熱風供給温度、熱源水入口温度、熱源水出口温度を次のとおり設定することを条件とする。空気入口温度：50℃、熱風供給温度：60℃、熱源水入口温度：30℃、熱源水出口温度：25℃</t>
  </si>
  <si>
    <t>蒸気圧力0.1MPaG、熱源水入口温度65℃、熱源水出口温度60℃</t>
  </si>
  <si>
    <t>成績係数(COP)の算出にあたっては、蒸気圧力、熱源水入口温度、熱源水出口温度を次のとおり設定することを条件とする。蒸気圧力：0.1MPaG、熱源水入口温度：65℃、熱源水出口温度：60℃</t>
  </si>
  <si>
    <t>蒸気圧力0.1MPaG、熱源水入口温度80℃、熱源水出口温度70℃</t>
  </si>
  <si>
    <t>成績係数(COP)の算出にあたっては、蒸気圧力、熱源水入口温度、熱源水出口温度を以下のとおり設定することを条件とする。 蒸気圧力：0.1MPaG 熱源水入口温度：80℃ 熱源水出口温度：70℃</t>
  </si>
  <si>
    <t>蒸気圧力0.6MPaG、熱源水入口温度70℃、熱源水出口温度65℃</t>
  </si>
  <si>
    <t>成績係数(COP)の算出にあたっては、蒸気圧力、熱源水入口温度、熱源水出口温度を以下のとおり設定することを条件とする。 蒸気圧力：0.6MPaG 熱源水入口温度：70℃ 熱源水出口温度：65℃</t>
  </si>
  <si>
    <t>蒸気再圧縮装置</t>
  </si>
  <si>
    <t>吐出圧力0.1MPaG以上0.2MPaG以下、吐出蒸気量1.0ton/h以上2.0ton/h以下、給水温度80℃</t>
  </si>
  <si>
    <t>kWh/kg</t>
  </si>
  <si>
    <t>消費電力量</t>
  </si>
  <si>
    <t>消費電力量＝システム消費電力[kW]/吐出蒸気量[kg/h]</t>
  </si>
  <si>
    <t>消費電力量の算出にあたっては、吐出圧力、吐出蒸気量、給水温度を次のとおり設定することを条件とする。吐出圧力：0.1MPaG以上0.2MPaG以下、吐出蒸気量：1.0ton/h以上2.0ton/h以下、給水温度：80℃</t>
  </si>
  <si>
    <t>吐出圧力0.1MPaG以上0.3MPaG以下、吐出蒸気量3.0ton/h以上、給水温度80℃</t>
  </si>
  <si>
    <t>消費電力量の算出にあたっては、吐出圧力、吐出蒸気量、給水温度を以下のとおり設定することを条件とする。 吐出圧力：0.1MPaG以上0.3MPaG以下 吐出蒸気量：3.0ton/h以上 給水温度：80℃</t>
  </si>
  <si>
    <t>吐出圧力0.4MPaG以上、吐出蒸気量1.0ton/h以上1.5ton/h以下、給水温度80℃</t>
  </si>
  <si>
    <t>消費電力量の算出にあたっては、吐出圧力、吐出蒸気量、給水温度を以下のとおり設定することを条件とする。 吐出圧力：0.4MPaG以上 吐出蒸気量：1.0ton/h以上1.5ton/h以下 給水温度：80℃</t>
  </si>
  <si>
    <t>%</t>
  </si>
  <si>
    <t>JHIAN-5601:2004</t>
  </si>
  <si>
    <t>木質バイオマス燃焼機器の試験方法通則</t>
  </si>
  <si>
    <t>η＝100－(qa＋qb＋qr）、η：熱効率[%]、qa：試験燃料中の発熱量当たり排気ガス中の熱損失（Qa）の比、熱による熱損失の割合（燃焼基準）[%]、qb：試験燃料の熱容量当たり排気ガス中の化学的熱損失（Qb）、の潜熱による熱損失の割合（燃焼基準）[%]、qr：試験燃料の熱容量当たり底部格子を通過し残渣物中に残った可燃性構成物質による熱損失（Qr）の残渣物中の可燃性構成、物質による損失の割合（燃焼基準）[%]※発熱量は高位発熱量とする</t>
  </si>
  <si>
    <t>JHIAN-5601:2004に準拠、試験実施にあたっては、ISO17025に準拠した試験機関による性能評価を行うこととする。</t>
  </si>
  <si>
    <t>空調用ハイブリッドフィルタ</t>
  </si>
  <si>
    <t>定格風量</t>
  </si>
  <si>
    <t>28m3/min</t>
  </si>
  <si>
    <t>kW</t>
  </si>
  <si>
    <t>空調機ファン動力</t>
  </si>
  <si>
    <t>W=a×Q・ΔP+b×(r/r0)^d+c、W：ファン動力［kW］、Q･ΔP：風量×フィルタ圧損［m3Pa/s］、r：ファン回転数［rpm］、r0：定格回転数［rpm］、a：－0.000222、b：3.296、c：0.238、d：2.8</t>
  </si>
  <si>
    <t>空調方式：変風量方式、設計風量：103m3/min（1.72m3/s）、初期圧損：100Pa、最終圧損：255Pa、平均圧損：185Pa、その他：フィルタ2枚使用、実抵抗は風量比の1.1 乗に比例するものして補正、フィルタ圧損以外の管路抵抗は一定、管路抵抗は風量の2 乗に比例、空調負荷率は100%風量の発生率 1%、75%風量の発生率 42%、60%風量の発生率 57%</t>
  </si>
  <si>
    <t>56m3/min</t>
  </si>
  <si>
    <t>潜熱回収型給湯器</t>
  </si>
  <si>
    <t>JISS2109:2010R</t>
  </si>
  <si>
    <t>家庭用ガス温水機器</t>
  </si>
  <si>
    <t>JISS2109:2010Rに準拠</t>
  </si>
  <si>
    <t>温水機</t>
  </si>
  <si>
    <t>出力</t>
  </si>
  <si>
    <t>ボイラ効率</t>
  </si>
  <si>
    <t>陸用ボイラー熱勘定方式、真空式温水発生機、または無圧式温水発生機（あるいは、真空式温水発生機または無圧式温水発生機）</t>
  </si>
  <si>
    <t>潜熱回収型、LPG焚き</t>
  </si>
  <si>
    <t>陸用ボイラー熱勘定方式、真空式温水発生機、または無圧式温水発生機（あるいは、ガス焚潜熱回収型真空式温水発生機またはガス焚潜熱回収型無圧式温水発生機）</t>
  </si>
  <si>
    <t>潜熱回収型、都市ガス13A焚き</t>
  </si>
  <si>
    <t>100kW以上200kW未満</t>
  </si>
  <si>
    <t>陸用ボイラー熱勘定方式、真空式温水発生機、無圧式温水発生機または木質バイオマスボイラ－第 2 部：無圧式温水発生機</t>
  </si>
  <si>
    <t>200kW以上300kW未満</t>
  </si>
  <si>
    <t>陸用ボイラー熱勘定方式、真空式温水発生機、または無圧式温水発生機</t>
  </si>
  <si>
    <t>蒸発量</t>
  </si>
  <si>
    <t>陸用ボイラー熱勘定方式</t>
  </si>
  <si>
    <t>陸用ボイラー熱勘定方式および公益財団法人日本小型貫流ボイラー協会が規定する「ボイラー性能表示基準値」</t>
  </si>
  <si>
    <t>潜熱回収型</t>
  </si>
  <si>
    <t>クローズド回収型（給水温度100℃以上）、エアヒータ（空気予熱器）の搭載</t>
  </si>
  <si>
    <t>（相当）蒸発量</t>
  </si>
  <si>
    <t>貫流ボイラ性能表示ガイドライン</t>
  </si>
  <si>
    <t>給水温度15℃、給気温度35℃、運転圧力は「貫流ボイラ性能表示ガイドライン」　表1.効率表示圧力基準に準拠</t>
  </si>
  <si>
    <t>1500kg/h以上3000kg/h</t>
  </si>
  <si>
    <t>熱媒ボイラ</t>
  </si>
  <si>
    <t>発電出力</t>
  </si>
  <si>
    <t>JISB8121:2009</t>
  </si>
  <si>
    <t>コージェネレーションシステム用語</t>
  </si>
  <si>
    <t>JISB8121:2009に準拠</t>
  </si>
  <si>
    <t>JISB8122:2009</t>
  </si>
  <si>
    <t>コージェネレーションユニットの性能試験方法</t>
  </si>
  <si>
    <t>JISB8122:2009に準拠</t>
  </si>
  <si>
    <t>50Hz、高速エンジン（1000rpm以上）</t>
  </si>
  <si>
    <t>50Hz、中速エンジン（1000rpm未満）</t>
  </si>
  <si>
    <t>60Hz、高速エンジン（1000rpm以上）</t>
  </si>
  <si>
    <t>60Hz、中速エンジン（1000rpm未満）</t>
  </si>
  <si>
    <t>燃料電池コージェネレーション</t>
  </si>
  <si>
    <t>50Hz　燃料ガスの種類：純水素</t>
  </si>
  <si>
    <t>75kW以下</t>
  </si>
  <si>
    <t>JISC8801:2009</t>
  </si>
  <si>
    <t>りん酸形燃料電池発電システム通則</t>
  </si>
  <si>
    <t>JISC8801：2009に準拠</t>
  </si>
  <si>
    <t>JISC8801:2009に準拠</t>
  </si>
  <si>
    <t>75kW超150kW以下</t>
  </si>
  <si>
    <t>150kW超</t>
  </si>
  <si>
    <t>50Hz　燃料ガスの種類：都市ガス</t>
  </si>
  <si>
    <t>50Hz　燃料ガスの種類：バイオガス</t>
  </si>
  <si>
    <t>60Hz　燃料ガスの種類：純水素</t>
  </si>
  <si>
    <t>60Hz　燃料ガスの種類：都市ガス</t>
  </si>
  <si>
    <t>60Hz　燃料ガスの種類：バイオガス</t>
  </si>
  <si>
    <t>業務用冷凍冷蔵庫</t>
  </si>
  <si>
    <t>容量</t>
  </si>
  <si>
    <t>庫腹量（有効容積）1300m3規模</t>
  </si>
  <si>
    <t>成績係数(COP)の算出にあたっては、庫内温度を次のとおり設定することを条件とする。なお、附属する機器動力も加味した定格消費エネルギーを用いる。庫内温度：-60℃</t>
  </si>
  <si>
    <t>庫腹量（有効容積）2600m3規模</t>
  </si>
  <si>
    <t>庫内温度-20℃超10℃以下、CO2温度：-17℃超-5℃以下、冷却水入り口温度：32℃</t>
  </si>
  <si>
    <t>冷凍能力</t>
  </si>
  <si>
    <t>COP=Φ/P COP:成績係数 Φ:定格能力[W] P:定格消費エネルギー [W]</t>
  </si>
  <si>
    <t>成績係数(COP)の算出にあたっては、凝縮温度、CO2温度をそれぞれ以下のとおり設定することを条件とする。 CO2温度：-17℃超-5℃以下、冷却水入り口温度：32℃</t>
  </si>
  <si>
    <t>庫内温度：-20℃超10℃以下、CO2温度：-17℃超-5℃以下、冷却水入り口温度：30℃</t>
  </si>
  <si>
    <t>成績係数(COP)の算出にあたっては、CO2温度、冷却水入口温度をそれぞれ以下のとおり設定することを条件とする。 CO2温度：-17℃超-5℃以下、冷却水入り口温度：30℃</t>
  </si>
  <si>
    <t>庫内温度：-20℃超10℃以下、CO2温度：-17℃超-5℃以下、吸込空気温度：32℃</t>
  </si>
  <si>
    <t>成績係数(COP)の算出にあたっては、CO2温度、吸込空気温度をそれぞれ以下のとおり設定することを条件とする。 CO2温度：-17℃超-5℃以下、吸込空気温度：32℃</t>
  </si>
  <si>
    <t>庫内温度-40℃超-20℃以下</t>
  </si>
  <si>
    <t>成績係数(COP)の算出にあたっては、CO2温度、冷却水入り口温度をそれぞれ次のとおり設定することを条件とする。CO2温度：-37℃超-27℃以下、冷却水入り口温度：32℃</t>
  </si>
  <si>
    <t>自然冷媒冷凍冷蔵コンデンシングユニット</t>
  </si>
  <si>
    <t>16.0kW以下</t>
  </si>
  <si>
    <t>JRA4019：2014</t>
  </si>
  <si>
    <t>コンデンシングユニット</t>
  </si>
  <si>
    <t>COP=Φ/P、COP:成績係数、Φ:定格能力[W]、P:定格消費電力 [W]</t>
  </si>
  <si>
    <t>JRA4019：2014に準拠</t>
  </si>
  <si>
    <t>16.0kW超24.0kW以下</t>
  </si>
  <si>
    <t>24.0kW超36.0kW以下</t>
  </si>
  <si>
    <t>36.0kW超</t>
  </si>
  <si>
    <t>低温用（吸込み圧力飽和温度-40℃）、吸込ガス過熱度10K　周囲温度32℃</t>
  </si>
  <si>
    <t>8.0kW以下</t>
  </si>
  <si>
    <t>8.0kW超12.0kW以下</t>
  </si>
  <si>
    <t>12.0kW超18.0kW以下</t>
  </si>
  <si>
    <t>18.0kW超</t>
  </si>
  <si>
    <t>JRA 4019:2014</t>
  </si>
  <si>
    <t>8.0kW超16.0kW以下</t>
  </si>
  <si>
    <t>低温用（吸込み圧力飽和温度-40℃）、吸込ガス温度18℃、空冷式の凝縮器、凝縮器に流入空気温度32℃、周囲温度32℃</t>
  </si>
  <si>
    <t>4.0kW超8.0kW以下</t>
  </si>
  <si>
    <t>JRA4019:2014</t>
  </si>
  <si>
    <t>低温用（吸込み圧力飽和温度-40℃）、吸込ガス温度18℃、水冷式の凝縮器、凝縮器の冷却水温度32℃、周囲温度32℃</t>
  </si>
  <si>
    <t>LED照明器具</t>
  </si>
  <si>
    <t>複合機</t>
  </si>
  <si>
    <t>誘導モータ</t>
  </si>
  <si>
    <t>エネルギー消費効率</t>
  </si>
  <si>
    <t>永久磁石同期モータ</t>
  </si>
  <si>
    <t>JISC4034-2-1:2011</t>
  </si>
  <si>
    <t>回転電気機械－第２－１部：単一速度三相かご形誘導電動機の損失及び効率の算定方法</t>
  </si>
  <si>
    <t>JISC4034-2-1:2011に準拠</t>
  </si>
  <si>
    <t>油入変圧器</t>
  </si>
  <si>
    <t>モールド変圧器</t>
  </si>
  <si>
    <t>モータ利用機器（圧縮機）</t>
  </si>
  <si>
    <t>蒸気駆動圧縮機</t>
  </si>
  <si>
    <t>容量、消費蒸気量</t>
  </si>
  <si>
    <t>37kW、79kg/h</t>
  </si>
  <si>
    <t>消費蒸気原単位</t>
  </si>
  <si>
    <t>E=B/（A-C)、E：消費蒸気原単位［-］、A：消費蒸気量［kW］、B：吐出空気量［m3/min］、C：回収熱量［kW］</t>
  </si>
  <si>
    <t>JISB8341-2008</t>
  </si>
  <si>
    <t>容積形圧縮機</t>
  </si>
  <si>
    <t>JISB8341-2008に準拠。ただし、回収熱量については温水入口温度と温水出口温度を次のとおり設定することを条件とする。温水入口温度：15℃、温水出口温度：50℃以上、また、消費蒸気量はメーカー指示値（性能表等）を参照する。</t>
  </si>
  <si>
    <t>55kW、106kg/h</t>
  </si>
  <si>
    <t>75kW、178kg/h</t>
  </si>
  <si>
    <t>75kW、247kg/h</t>
  </si>
  <si>
    <t>給油式</t>
  </si>
  <si>
    <t>容量、熱回収量</t>
  </si>
  <si>
    <t>37kW、25kW</t>
  </si>
  <si>
    <t>エネルギー原単位</t>
  </si>
  <si>
    <t>E=B/（A-C)、E：エネルギー原単位［-］、A：軸動力［kW］、B：吐出空気量［m3/min］、C：回収熱量［kW］</t>
  </si>
  <si>
    <t>JISB8341-2008に準拠。ただし、回収熱量については温水入口温度と温水出口温度を次のとおり設定することを条件とする。温水入口温度：15℃、温水出口温度：50℃以上</t>
  </si>
  <si>
    <t>75kW、60kW</t>
  </si>
  <si>
    <t>オイルフリー式</t>
  </si>
  <si>
    <t>Low-E複層ガラス</t>
  </si>
  <si>
    <t>W/m2K</t>
  </si>
  <si>
    <t>熱貫流率</t>
  </si>
  <si>
    <t>JISR3107:2019及びJISR3209:2018</t>
  </si>
  <si>
    <t>板ガラス類の熱抵抗及び建築における熱貫流率の算定方法及び複層ガラス</t>
  </si>
  <si>
    <t>JISR3107:2019及びJISR3209:2018に準拠</t>
  </si>
  <si>
    <t>三層Low-E複層ガラス</t>
  </si>
  <si>
    <t>真空Low-E複層ガラス</t>
  </si>
  <si>
    <t>アタッチメント付きLow-E複層ガラス</t>
  </si>
  <si>
    <t>真空ガラス</t>
  </si>
  <si>
    <t>薄型Low-E複層ガラス</t>
  </si>
  <si>
    <t>W/m・K</t>
  </si>
  <si>
    <t>JISA1412:2016</t>
  </si>
  <si>
    <t>熱絶縁材の熱抵抗及び熱伝導率の測定方法</t>
  </si>
  <si>
    <t>JISA1412:2016に準拠</t>
  </si>
  <si>
    <t>低放射遮熱塗料</t>
  </si>
  <si>
    <t>JIS A 1423:2017</t>
  </si>
  <si>
    <t>赤外線放射温度計による放射率の簡易測定方法</t>
  </si>
  <si>
    <t>εs=εb(θs24-θs14)/(θb24-θb14)
εs：垂直放射率
εb：黒色つや消し塗料の放射率
θs1：試料加熱前の赤外線放射温度計による試料の表面温度
θb1：試料加熱前の赤外線放射温度計による黒色塗装(ε=0.94以上)した部分の表面温度
θs2：試料加熱後の赤外線放射温度計による試料の表面温度
θb2：試料加熱後の赤外線放射温度計による黒色塗装(ε=0.94以上)した部分の表面温度</t>
  </si>
  <si>
    <t>蒸気リサイクル型濃縮乾燥装置</t>
  </si>
  <si>
    <t>純水：沸点100℃（大気圧下）</t>
  </si>
  <si>
    <t>蒸発能力</t>
  </si>
  <si>
    <t>150L/h</t>
  </si>
  <si>
    <t>実績値による評価</t>
  </si>
  <si>
    <t>sysCOP＝Cst×M/ (Cst×S/η＋Ce×E） Cst：水蒸気の100℃における全熱エンタルピーと25℃における顕熱エンタルピーの差（＝,2571kJ/kg） M：被処理物から蒸発させた蒸気量[kg] S：ボイラー蒸気量[kg] η：熱損失(蒸気熱量/燃料熱量） Ce：換算係数　3.6MJ/kWh E：電力消費量[kWh]</t>
  </si>
  <si>
    <t>・本装置は水蒸気と電力を入力として被処理物を蒸留して濃縮・乾燥する装置であり、下記の試験で得たエネルギーのインプット（熱量換算）でアウトプット（蒸発蒸気の熱量）を除して得た値（システムCOP）。 ・最終処分場性能指針に基づき、模擬浸出水の濃縮・乾燥を1m3/日以上、60日以上行った際のデータに基づいて評価。 ・電源の周波数は50Ｈｚとする。 ・ボイラーはＡ重油炊きとする。</t>
  </si>
  <si>
    <t>750L/h</t>
  </si>
  <si>
    <t>業務用ヒートポンプ式衣類洗濯乾燥機</t>
  </si>
  <si>
    <t>乾燥能力（JIMS規格）</t>
  </si>
  <si>
    <t>kWh/回</t>
  </si>
  <si>
    <t>JIS C 9606及びJIS C 9608</t>
  </si>
  <si>
    <t>電気洗濯機、回転ドラム式電気衣類乾燥機</t>
  </si>
  <si>
    <t>JIS C 9606及びJIS C 9608に準拠。ただし、洗濯乾燥1回あたりの電力消費量は、試験（4回以上）によって得られた値の平均値とする。</t>
  </si>
  <si>
    <t>JIS C 9606及びJIS C 9608に準拠。ただし、処理物、処理条件は以下の通りとする。 ＜処理物＞ 被洗濯物：JIMS規格による標準洗濯乾燥容量の綿100%バスタオル ＜処理条件＞ 定格電圧：三相交流200V 被洗濯物あたり水量：5.0L/kg以上 被洗濯物あたり洗濯時間：洗濯、すすぎ、脱水工程で各0.5min/kg以上 被洗濯物あたり乾燥時間：4.0min/kg以下 回転速度：設定できる最速の設定（乾燥工程はメーカー推奨の回転速度） 乾燥度（洗濯乾燥後）：97%以上 試験回数：4回以上</t>
  </si>
  <si>
    <t>BEMS（制御サービス・空調・熱源・中央方式）</t>
  </si>
  <si>
    <t>空気熱源仕様</t>
  </si>
  <si>
    <t>具備機能による評価</t>
  </si>
  <si>
    <t>水熱源仕様</t>
  </si>
  <si>
    <t>二流体加湿器</t>
  </si>
  <si>
    <t>熱出力</t>
  </si>
  <si>
    <t>233kW未満</t>
  </si>
  <si>
    <t>JISB8418:2000またはHA010:2015</t>
  </si>
  <si>
    <t>無圧式温水発生機</t>
  </si>
  <si>
    <t>233kW以上465kW未満</t>
  </si>
  <si>
    <t>465kW以上697kW未満</t>
  </si>
  <si>
    <t>697kW以上930kW未満</t>
  </si>
  <si>
    <t>930kW以上1163kW未満</t>
  </si>
  <si>
    <t>1163kW以上1395kW未満</t>
  </si>
  <si>
    <t>1395kW以上</t>
  </si>
  <si>
    <t>標準バケット山積容量</t>
  </si>
  <si>
    <t>0.25 m3以上0.36 m3未満</t>
  </si>
  <si>
    <t>kg/標準作業</t>
  </si>
  <si>
    <t>燃費</t>
  </si>
  <si>
    <t>JCMASH020:2014またはJCMASH020:2010</t>
  </si>
  <si>
    <t>土工機械－エネルギー消費量試験方法―油圧ショベル</t>
  </si>
  <si>
    <t>JCMASH020:2014またはJCMASH020:2010に準拠</t>
  </si>
  <si>
    <t>0.70 m3以上0.90 m3未満</t>
  </si>
  <si>
    <t>定格出力</t>
  </si>
  <si>
    <t>19kW以上75kW未満</t>
  </si>
  <si>
    <t>g/kWh</t>
  </si>
  <si>
    <t>JCMASH021:2010</t>
  </si>
  <si>
    <t>土工機械－燃料消費量試験方法</t>
  </si>
  <si>
    <t>JCMASH021:2010に準拠</t>
  </si>
  <si>
    <t>75kW以上170kW未満</t>
  </si>
  <si>
    <t>170kW以上300kW未満</t>
  </si>
  <si>
    <t>オフロード特殊自動車（建設機械・ハイブリッド型）</t>
  </si>
  <si>
    <t>オフロード特殊自動車（建設機械・電気型）</t>
  </si>
  <si>
    <t>kWh/標準作業</t>
  </si>
  <si>
    <t>電力消費量</t>
  </si>
  <si>
    <t>遠心脱水型コンテナ（容器）洗浄乾燥機</t>
  </si>
  <si>
    <t>処理速度</t>
  </si>
  <si>
    <t>75～150サイクル/h</t>
  </si>
  <si>
    <t>kWh/台</t>
  </si>
  <si>
    <t>コンテナ１台あたりの電力消費量</t>
  </si>
  <si>
    <t>P = (A+B+C+D+E+F+G+H)/I、P ： コンテナ1台あたりの電力消費量［kWh］、A ： 主搬送コンベアの電力消費量［kWh］、B ： 搬入出コンベアの電力消費量［kWh］、C ： 洗浄ポンプの電力消費量［kWh］、D ： リンスポンプの電力消費量［kWh］、E ： 洗浄槽旋回の電力消費量［kWh］、F ： 遠心脱水駆動［kWh］、G ： 排気ファン［kWh］、H ： ヒートポンプの電力消費量［kWh］、I ： コンテナ総数［台］</t>
  </si>
  <si>
    <t>＜処理物＞ コンテナ：「食品クレート標準 共有化ガイドライン」で規定されている食品クレート標準Ⅰ型、またはⅡ型浅・深用 ＜処理条件＞ 高温水ヒートポンプ（空気熱源・循環式）（洗浄側） 温水出口温度：65℃以上70℃以下、乾球温度：16℃、湿球温度：12℃、温水出入口温度差：5℃ 高温水ヒートポンプ（空気熱源・一過式）（リンス側）：JRA4060:2014に準拠 含水率（脱水後）： 1％未満（ワーク質量に対する割合） 汚れ度（洗浄前/洗浄後） APT値：3000RLU以上 / 1000RLU未満</t>
  </si>
  <si>
    <t>151～225サイクル/h</t>
  </si>
  <si>
    <t>低温用自然冷媒冷凍機（アンモニア/CO2二次冷媒システム）</t>
  </si>
  <si>
    <t>装置内温度-42℃超-25℃未満</t>
  </si>
  <si>
    <t>成績係数(COP)の算出にあたっては、CO2温度、凝縮温度をそれぞれ次のとおり設定することを条件とする。CO2温度：-42℃超-27℃以下、冷却水入口温度：32℃</t>
  </si>
  <si>
    <t>100kW超150kW以下</t>
  </si>
  <si>
    <t>低温蒸気式加熱殺菌装置</t>
  </si>
  <si>
    <t>乾燥機</t>
  </si>
  <si>
    <t>熱回収式工業用織編物乾燥機</t>
  </si>
  <si>
    <t>1室3段</t>
  </si>
  <si>
    <t>ローラー幅</t>
  </si>
  <si>
    <t>1800mmW以上2000mmW未満</t>
  </si>
  <si>
    <t>MJ/kg</t>
  </si>
  <si>
    <t>単位重量当たりの熱量</t>
  </si>
  <si>
    <t>Q=（qA+qB+qC+qD+qE）÷m 、Q:処理布の単位重量当たりの熱量［MJ/kg］、qA:保温版（床面含む）からの放熱量［MJ/h］、qB:処理布の昇温熱量［MJ/h］、qC:含有水分の昇温・蒸発熱量［MJ/h］、qD:給気・排気による損失熱量［MJ/h］、qE:出入口からの吹出し吸込み損失熱量［MJ/h］、m:単位時間当たりに処理した生地重量［kg/h］※小数点以下を切り捨て</t>
  </si>
  <si>
    <t>時間当たりの熱量の算出にあたっては、定常な操業状態において、処理布、処理条件を次のとおり設定することを条件とする。＜処理布＞、素材：ポリエステル100%織物、布幅：1540mmW、目付：200g/m2、＜処理条件＞処理温度：140℃、水分率（入口/出口）：70～75％ / 2％以下</t>
  </si>
  <si>
    <t>2000mmW以上2300mmW未満</t>
  </si>
  <si>
    <t>2300mmW以上2500mmW以下</t>
  </si>
  <si>
    <t>1室5段</t>
  </si>
  <si>
    <t>2室3段</t>
  </si>
  <si>
    <t>2室5段</t>
  </si>
  <si>
    <t>3室2段</t>
  </si>
  <si>
    <t>4室2段</t>
  </si>
  <si>
    <t>熱処理機</t>
  </si>
  <si>
    <t>熱回収式工業用織編物熱処理機</t>
  </si>
  <si>
    <t>3室</t>
  </si>
  <si>
    <t>時間当たりの熱量の算出にあたっては、定常な操業状態において、処理布、処理条件を次のとおり設定することを条件とする。＜処理布＞素材：ポリエステル100%織物、布幅：1540mmW、目付：200g/m2、＜処理条件＞処理温度：140℃、水分率（入口/出口）：70～75％ / 2％以下</t>
  </si>
  <si>
    <t>4室</t>
  </si>
  <si>
    <t>5室</t>
  </si>
  <si>
    <t>6室</t>
  </si>
  <si>
    <t>7室</t>
  </si>
  <si>
    <t>8室</t>
  </si>
  <si>
    <t>蒸留塔</t>
  </si>
  <si>
    <t>内部熱交換最適化蒸留システム</t>
  </si>
  <si>
    <t>蒸留塔が高圧部（濃縮部）と低圧部（回収部）とで物理的に分離しており一体型でないもの</t>
  </si>
  <si>
    <t>MVR型（自己蒸気機械圧縮型）蒸発濃縮装置</t>
  </si>
  <si>
    <t>ヒーター形式：液膜降下式</t>
  </si>
  <si>
    <t>COP＝Q/P、COP：成績係数、Q：プロセス流体の蒸発濃縮で消費した熱エネルギー［kW］、P：圧縮機で消費した電気エネルギー［kW］</t>
  </si>
  <si>
    <t>加熱面での蒸気温度：80℃、加熱側圧力：47.4kPa、圧縮機圧縮温度：6℃</t>
  </si>
  <si>
    <t>ヒーター形式：水平管式</t>
  </si>
  <si>
    <t>加熱面での蒸気温度：76℃、加熱側圧力：39.3kPaA、圧縮機圧縮温度：6℃</t>
  </si>
  <si>
    <t>自動車（内燃機関型）</t>
  </si>
  <si>
    <t>ディーゼル・天然ガス車（商用車・重量車）</t>
  </si>
  <si>
    <t>自動車（ハイブリッド型）</t>
  </si>
  <si>
    <t>ハイブリット自動車（乗用車）</t>
  </si>
  <si>
    <t>ハイブリット自動車（商用車・重量車）</t>
  </si>
  <si>
    <t>自動車（電気型）</t>
  </si>
  <si>
    <t>電気自動車（乗用車）</t>
  </si>
  <si>
    <t>貯湯容量</t>
  </si>
  <si>
    <t>JISC9220:2011</t>
  </si>
  <si>
    <t>家庭用ヒートポンプ給湯機</t>
  </si>
  <si>
    <t>JISC9220:2011に準拠</t>
  </si>
  <si>
    <t>一般地仕様、標準世帯、保温あり、多缶</t>
  </si>
  <si>
    <t>一般地仕様、標準世帯、保温あり、1缶</t>
  </si>
  <si>
    <t>年間給湯保温効率（床暖房部分除く）</t>
  </si>
  <si>
    <t>寒冷地仕様、標準世帯、保温あり、1缶</t>
  </si>
  <si>
    <t>寒冷地年間給湯保温効率（床暖房部分除く）</t>
  </si>
  <si>
    <t>ガス温水機器（エコジョーズ）</t>
  </si>
  <si>
    <t>定格内容積</t>
  </si>
  <si>
    <t>JISC8823:2008</t>
  </si>
  <si>
    <t>小形固体高分子形燃料電池システムの安全性及び性能試験方法</t>
  </si>
  <si>
    <t>JISC8823:2008に準拠</t>
  </si>
  <si>
    <t>燃料：都市ガス（13A、12A）</t>
  </si>
  <si>
    <t>JISC8841-3:2011</t>
  </si>
  <si>
    <t>小形固体酸化物形燃料電池システム－第３部：性能試験方法及び環境試験方法</t>
  </si>
  <si>
    <t>JISC8841-3:2011に準拠</t>
  </si>
  <si>
    <t>燃料：LPガス</t>
  </si>
  <si>
    <t>電気冷蔵庫</t>
  </si>
  <si>
    <t>LED照明器具（家庭用）</t>
  </si>
  <si>
    <t>Low-E複層ガラス（家庭用）</t>
  </si>
  <si>
    <t>三層Low-E複層ガラス（家庭用）</t>
  </si>
  <si>
    <t>真空Low-E複層ガラス（家庭用）</t>
  </si>
  <si>
    <t>アタッチメント付きLow-E複層ガラス（家庭用）</t>
  </si>
  <si>
    <t>真空ガラス（家庭用）</t>
  </si>
  <si>
    <t>現場施工型後付けLow-E複層ガラス（家庭用）</t>
  </si>
  <si>
    <t>薄型Low-E複層ガラス（家庭用）</t>
  </si>
  <si>
    <t>FIX</t>
  </si>
  <si>
    <t>JISA4710:2015、JISA2102-1:2015及びJISA2102-2:2011</t>
  </si>
  <si>
    <t>建具の断熱性試験方法、窓及びドアの熱性能－熱貫流率の計算－第１部：一般及び窓及びドアの熱性能－熱貫流率の計算－第２部：フレームの数値計算方法</t>
  </si>
  <si>
    <t>JISA4710:2015、JISA2102-1:2015及びJISA2102-2:2011に準拠</t>
  </si>
  <si>
    <t>JISA4710:2015、JISA2102-1:2015及びJISA2102-2:2011に準拠。国立研究開発法人 建築研究所ホームページ内「住宅・建築物の省エネルギー基準及び低炭素建築物の認定基準に関する技術情報」に基づく代表試験体サイズによる認証を行う。代表試験体サイズで認証された場合は、全てのサイズにおいて認証を適用する。</t>
  </si>
  <si>
    <t>引き違い</t>
  </si>
  <si>
    <t>縦すべり出し</t>
  </si>
  <si>
    <t>三層Low-E複層ガラス・樹脂サッシ</t>
  </si>
  <si>
    <t>三層Low-E複層ガラス・アルミ樹脂複合サッシ</t>
  </si>
  <si>
    <t>五層Low-E複層ガラス・樹脂サッシ</t>
  </si>
  <si>
    <t>FIX※右記の水準は、一般社団法人リビングアメニティ協会が提供する、窓の断熱性能プログラム「WindEye」を用いて算出</t>
  </si>
  <si>
    <t>引き違い※右記の水準は、一般社団法人リビングアメニティ協会が提供する、窓の断熱性能プログラム「WindEye」を用いて算出</t>
  </si>
  <si>
    <t>縦すべり出し※右記の水準は、一般社団法人リビングアメニティ協会が提供する、窓の断熱性能プログラム「WindEye」を用いて算出</t>
  </si>
  <si>
    <t>金属製玄関ドア</t>
  </si>
  <si>
    <t>JISA2102-1:2015及びJISA2102-2:2011</t>
  </si>
  <si>
    <t>窓及びドアの熱性能－熱貫流率の計算－第1部：一般、窓及びドアの熱性能－熱貫流率の計算－第2部：フレームの数値計算方法</t>
  </si>
  <si>
    <t>JISA2102-1:2015及びJISA2102-2:2011に準拠。国立研究開発法人 建築研究所ホームページ内「住宅・建築物の省エネルギー基準及び低炭素建築物の認定基準に関する技術情報」に基づく代表試験体サイズによる認証を行う。代表試験体サイズで認証された場合は、全てのサイズにおいて認証を適用する。</t>
  </si>
  <si>
    <t>JISA4710:2015</t>
  </si>
  <si>
    <t>建具の断熱性試験方法</t>
  </si>
  <si>
    <t>JIS4710:2015に準拠。国立研究開発法人 建築研究所ホームページ内「住宅・建築物の省エネルギー基準及び低炭素建築物の認定基準に関する技術情報」に基づく代表試験体サイズによる認証を行う。代表試験体サイズで認証された場合は、全てのサイズにおいて認証を適用する。</t>
  </si>
  <si>
    <t>真空断熱材（家庭用）</t>
  </si>
  <si>
    <t>洗濯乾燥機</t>
  </si>
  <si>
    <t>一般社団法人日本電機工業会・自主基準「洗濯性能評価方法」「乾燥性能評価方法」</t>
  </si>
  <si>
    <t>一般社団法人日本電機工業会・自主基準「洗濯性能評価方法」「乾燥性能評価方法」で定める計算式</t>
  </si>
  <si>
    <t>一般社団法人日本電機工業会・自主基準「洗濯性能評価方法」「乾燥性能評価方法」で定める試験条件</t>
  </si>
  <si>
    <t>HEMS（情報提供サービス・家電全般）</t>
  </si>
  <si>
    <t>ルームエアコンディショナ</t>
  </si>
  <si>
    <t>JISC9612:2005に準拠</t>
  </si>
  <si>
    <t>成績係数(COP)の算出にあたっては、戻り水温(入水温度)、往き水温(出湯温度)、乾球温度、湿球温度を次のとおり設定することを条件とする。戻り水温(入水温度)：25℃、往き水温(出湯温度)：40℃、乾球温度：7℃、湿球温度：6℃</t>
  </si>
  <si>
    <t>成績係数(COP)の算出にあたっては、戻り水温(入水温度)、往き水温(出湯温度)、乾球温度を以下のとおり設定することを条件とする。 戻り水温（入水温度）：12℃ 往き水温（出湯温度）：7℃ 乾球温度：35℃</t>
  </si>
  <si>
    <t>床暖房、エアコン同時運転</t>
  </si>
  <si>
    <t>成績係数(COP)の算出にあたっては、戻り水温(入水温度)、往き水温(出湯温度)、乾球温度、湿球温度を次のとおり設定することを条件とする。戻り水温(入水温度)：30℃、往き水温(出湯温度)：35℃、乾球温度：7℃、湿球温度：6℃</t>
  </si>
  <si>
    <t>成績係数(COP)の算出にあたっては、戻り水温(入水温度)、往き水温(出湯温度)、乾球温度、湿球温度を以下のとおり設定することを条件とする。 戻り水温(入水温度)：25℃ 往き水温(出湯温度)：40℃ 乾球温度：7℃ 湿球温度：6℃</t>
  </si>
  <si>
    <t>1室運転時加熱能力</t>
  </si>
  <si>
    <t>JISC9612:2013</t>
  </si>
  <si>
    <t>JISC9612:2005に準拠。ただし、地中戻り温度(採熱温度)については20℃とする。</t>
  </si>
  <si>
    <t>成績係数(COP)の算出にあたっては、地中戻り水温(入水温度)、往き水温(出湯温度)、乾球温度、湿球温度を次のとおり設定することを条件とする。地中戻り温度（採熱温度）：15℃、往き水温(出湯温度)：40℃、乾球温度：7℃、湿球温度：6℃</t>
  </si>
  <si>
    <t>密閉式ペレットストーブ（家庭用）</t>
  </si>
  <si>
    <t>JHIAN-5601:2004に準拠、、試験実施にあたっては、ISO17025に準拠した試験機関による性能評価を行うこととする。</t>
  </si>
  <si>
    <t>JRA4050:2007R</t>
  </si>
  <si>
    <t>JRA4050:2007Rに準拠</t>
  </si>
  <si>
    <t>ハイブリッド給湯機（家庭用）</t>
  </si>
  <si>
    <t>給湯専用機（給湯：ヒートポンプ、ガス）</t>
  </si>
  <si>
    <t>電気ヒートポンプ・ガス瞬間式併用型給湯機（ハイブリッド給湯機）の年間給湯効率測定方法</t>
  </si>
  <si>
    <t>給湯暖房兼用機（給湯、暖房：ヒートポンプ、ガス）</t>
  </si>
  <si>
    <t>給湯暖房兼用機（給湯：ヒートポンプ、ガス、暖房：ガス）</t>
  </si>
  <si>
    <t>風呂給湯兼用機（給湯：ヒートポンプ、ガス）</t>
  </si>
  <si>
    <t>kJ/m2・日</t>
  </si>
  <si>
    <t>単位面積1日あたりの集熱量</t>
  </si>
  <si>
    <t>JISA4112:2011</t>
  </si>
  <si>
    <t>太陽集熱器</t>
  </si>
  <si>
    <t>JISA4112:2011に準拠</t>
  </si>
  <si>
    <t>蓄熱槽（強制循環型太陽熱給湯器用）（家庭用）</t>
  </si>
  <si>
    <t>W/K</t>
  </si>
  <si>
    <t>熱損失係数</t>
  </si>
  <si>
    <t>JISA4113:2013</t>
  </si>
  <si>
    <t>太陽蓄熱槽</t>
  </si>
  <si>
    <t>KA＝（V×Cp×ρ（θs－θe））÷（T×⊿θ） ⊿θ＝（（θs＋θe)÷２）-（（θ1＋θ2＋・・・＋θn）÷n） KA：熱損失係数[W/K] V：蓄熱槽容量[m3] θs：試験開始時蓄熱媒体温度[℃] θe：試験終了時蓄熱媒体温度[℃] T：試験開始から試験終了までの時間[s] Cp：蓄熱媒体の定圧比熱[J/(kg・K)] ρ：蓄熱媒体の密度[kg/m3] θn：周囲温度[℃] n：１時間ごとに測定した周囲温度の測定回数</t>
  </si>
  <si>
    <t>JISA4113:2013に準拠</t>
  </si>
  <si>
    <t>JISA4113:2013、BLT SO:2015、またはSS-TS002</t>
  </si>
  <si>
    <t>太陽蓄熱槽、優良住宅部品性能試験方法書太陽熱利用システム、または有効出湯効率試験</t>
  </si>
  <si>
    <t>JISA4113:2013、BLT SO:2015、またはSS-TS002に準拠</t>
  </si>
  <si>
    <t>JISC8841-3:2011及びJISC8842:2013</t>
  </si>
  <si>
    <t>小形固体酸化物形燃料電池システム-第 3 部：性能試験方法及び環境試験方法及び固体酸化物形燃料電池単セル及びスタックの発電性能試験方法</t>
  </si>
  <si>
    <t>ηe=(Wout-Win)/Qf×100、ηe:発電効率[%]、Wout:送電電力量[kWh]、Win:受電電力量[kWh]、Qf:積算燃料消費熱量（低位発熱量）[kWh]</t>
  </si>
  <si>
    <t>JISC8841-3:2011及びJISC8842:2013に準拠</t>
  </si>
  <si>
    <t>JISC8960:2012</t>
  </si>
  <si>
    <t>太陽光発電用語</t>
  </si>
  <si>
    <t>JISC8960:2012に準拠</t>
  </si>
  <si>
    <t>JISC8914：2005</t>
  </si>
  <si>
    <t>結晶系太陽電池モジュール出力測定方法</t>
  </si>
  <si>
    <t>JISC8914：2005に準拠</t>
  </si>
  <si>
    <t>JISC8914:2005</t>
  </si>
  <si>
    <t>JISC8914:2005に準拠</t>
  </si>
  <si>
    <t>JISC8939:2013</t>
  </si>
  <si>
    <t>薄膜太陽電池モジュール</t>
  </si>
  <si>
    <t>JISC8939:2013に準拠</t>
  </si>
  <si>
    <t>太陽電池（薄膜シリコン）</t>
  </si>
  <si>
    <t>JISC8935:2005</t>
  </si>
  <si>
    <t>アモルファス太陽電池モジュール出力測定方法</t>
  </si>
  <si>
    <t>JISC8935：2005に準拠</t>
  </si>
  <si>
    <t>トランスレス方式パワーコンディショナ（太陽光発電用）</t>
  </si>
  <si>
    <t>JISC8961:2008</t>
  </si>
  <si>
    <t>太陽光発電用パワーコンディショナの効率測定方法</t>
  </si>
  <si>
    <t>ηR=P0/ Pi×100、ηR:定格負荷効率[%]、P0:定格負荷容量におけるパワーコンディショナの出力[kW]、Pi:定格負荷容量におけるパワーコンディショナの入力[kW]</t>
  </si>
  <si>
    <t>JISC8961:2008に準拠</t>
  </si>
  <si>
    <t>高周波変圧器絶縁方式パワーコンディショナ（太陽光発電用）</t>
  </si>
  <si>
    <t>プロペラ水車（小水力発電用）</t>
  </si>
  <si>
    <t>200kW未満</t>
  </si>
  <si>
    <t>水車効率</t>
  </si>
  <si>
    <t>JEC4002:1992</t>
  </si>
  <si>
    <t>水車およびポンプ水車の効率試験方法</t>
  </si>
  <si>
    <t>η＝（1,000×P）÷（g×ρ×Q×H）、η：水車効率[%]、Ｐ ：水車出力[kW]、ｇ　：重力加速度[m/s2]、ρ：水の密度[kg/m3]、Q ：流量[m3/s]、H ：有効落差[m]</t>
  </si>
  <si>
    <t>JEC4002:1992に準拠</t>
  </si>
  <si>
    <t>フランシス水車（小水力発電用）</t>
  </si>
  <si>
    <t>η＝（1,000×P）÷（g×ρ×Q×H）、η：水車効率[%]、Ｐ：水車出力[kW]、ｇ：重力加速度[m/s2]、ρ：水の密度[kg/m3]、Q：流量[m3/s]、H：有効落差[m]</t>
  </si>
  <si>
    <t>温水熱源小型バイナリー発電設備</t>
  </si>
  <si>
    <t>100℃未満、200V/220V</t>
  </si>
  <si>
    <t>3.0kW未満</t>
  </si>
  <si>
    <t>環境省により独自に設定された方法</t>
  </si>
  <si>
    <t>η＝P/Q×100、η：送電端発電効率[%]、Ｐ：送電端出力[kW]、Ｑ：入熱量(低位発熱量)[kW]送電端出力=（発電端出力）－（作動媒体ポンプ、インバータ、（絶縁トランス）、ほかユニット内消費電力）</t>
  </si>
  <si>
    <t>送電端発電効率の算出にあたっては、温水入口温度、冷却水入口温度を次のとおり設定することを条件とする。温水入口温度：95℃以下、冷却水入口温度：20℃以上</t>
  </si>
  <si>
    <t>3.0kW以上6.5kW未満</t>
  </si>
  <si>
    <t>6.5kW以上45kW未満</t>
  </si>
  <si>
    <t>45kW以上100kW未満</t>
  </si>
  <si>
    <t>100℃未満、400V/440V</t>
  </si>
  <si>
    <t>100℃以上120℃未満、200V/220V</t>
  </si>
  <si>
    <t>100℃以上120℃未満、400V/440V</t>
  </si>
  <si>
    <t>送電端発電効率の算出にあたっては、温水入口温度、冷却水入口温度を次のとおり設定することを条件とする。温水入口温度：115℃以下、冷却水入口温度：20℃以上</t>
  </si>
  <si>
    <t>120℃以上250℃未満、200V/220V</t>
  </si>
  <si>
    <t>送電端発電効率の算出にあたっては、温水入口温度、冷却水入口温度を次のとおり設定することを条件とする。温水入口温度：245℃以下、冷却水入口温度：20℃以上</t>
  </si>
  <si>
    <t>120℃以上250℃未満、400V/440V</t>
  </si>
  <si>
    <t>蒸気熱源小型バイナリー発電設備</t>
  </si>
  <si>
    <t>200V/220V</t>
  </si>
  <si>
    <t>蒸気送電端発電効率の算出にあたっては、入口蒸気温度、出口ドレン温度、冷却水入口温度を次のとおり設定することを条件とする。入口蒸気温度：130℃以下、出口ドレン温度：36℃以上、冷却水入口温度：20℃以上</t>
  </si>
  <si>
    <t>400V/440V</t>
  </si>
  <si>
    <t>JIS8122:2009</t>
  </si>
  <si>
    <t>ηt.out=ηout+ηh（発電端）、ηt.out：発電端総合効率[%]、ηout:発電効率[%]、ηh：熱出力効率[%]</t>
  </si>
  <si>
    <t>JIS8122:2009に準拠、メタン濃度は60％を試験条件とする。</t>
  </si>
  <si>
    <t>ηout=（3.6×Pout）÷（Hf×Ff）×100 ηout:発電効率[%] Pout:発電出力（発電端）[kW] HfI:燃料の低位発熱量[MJ/m3N] Ff：燃料消費量[m3N/h]</t>
  </si>
  <si>
    <t>JIS8122:2009に準拠 メタン濃度は60％を試験条件とする。</t>
  </si>
  <si>
    <t>ディーゼル発電設備（バイオディーゼル燃料専用）</t>
  </si>
  <si>
    <t>50Hz、燃料の種類：バイオマスディーゼル燃料</t>
  </si>
  <si>
    <t>22kW未満（25kVA未満）</t>
  </si>
  <si>
    <t>JIS8122:2019</t>
  </si>
  <si>
    <t>ηout=（3.6×Pout）÷（Hf×Ff）×100 ηout：発電効率[%]、Pout：発電出力（発電端）[kW]、HfI：燃料の低位発熱量[MJ/m3N]、Ff：燃料消費量[m3N/h]</t>
  </si>
  <si>
    <t>JIS8122:2019に準拠。使用するバイオディーゼル燃料濃度を100%とする</t>
  </si>
  <si>
    <t>22kW以上74kW未満（25kVA以上80kVA未満）</t>
  </si>
  <si>
    <t>74kW以上368kW未満（80kVA以上400kVA未満）</t>
  </si>
  <si>
    <t>368kW以上（400kVA以上）</t>
  </si>
  <si>
    <t>60Hz、燃料の種類：バイオマスディーゼル燃料</t>
  </si>
  <si>
    <t>蓄熱容量、排熱源温度</t>
  </si>
  <si>
    <t>[εq]</t>
  </si>
  <si>
    <t>エネルギー効率</t>
  </si>
  <si>
    <t>エネルギー効率[εq]＝Qout／Qin、投入エネルギー量[Qin]＝熱回収に要するエネルギー量（Qstorage）、＋熱輸送に要するエネルギー量（Qtransfer）、＋熱供給に要するエネルギー量（Qsupply）、熱供給量（Qout）＝需要先にて供給した正味の熱供給量</t>
  </si>
  <si>
    <t>エネルギー効率の算出にあたっては、供給距離、車両燃費、供給温度を次のとおり設定することを条件とする。供給距離：10km、車両燃費：蓄熱容量850kWh以上　2.5km/l、蓄熱容量850kWh未満　4.0km/l</t>
  </si>
  <si>
    <t>リン回収設備HAP法（し尿・浄化槽汚泥用）</t>
  </si>
  <si>
    <t>PO4-P除去率</t>
  </si>
  <si>
    <t>環境省手引き</t>
  </si>
  <si>
    <t>リン回収・利活用の手引き</t>
  </si>
  <si>
    <t>（晶析槽入口PO4-P濃度-晶析槽出口PO4-P濃度）/晶析槽入口PO4-P濃度</t>
  </si>
  <si>
    <t>環境省大臣官房廃棄物・リサイクル対策部廃棄物対策課</t>
  </si>
  <si>
    <t>処理量の内訳　し尿：浄化槽汚泥＝４：６、し尿T-P濃度：270mg/L、し尿PO4-P濃度：189mg/L、浄化槽汚泥T-P濃度：150mg/L、浄化槽汚泥PO4-P濃度：60mg/L、混合T-P濃度：198mg/L、混合PO4-P濃度：112mg/L</t>
  </si>
  <si>
    <t>リン回収設備MAP法（し尿・浄化槽汚泥用）</t>
  </si>
  <si>
    <t>リン回収設備MAP法（下水汚泥用）</t>
  </si>
  <si>
    <t>リン濃度低減の高度処理がおこなわれていること、汚泥は消化処理がおこなわれていること</t>
  </si>
  <si>
    <t>国土交通省ガイドライン</t>
  </si>
  <si>
    <t>資料No.805　B-DASHプロジェクトNO.6 2014年8月消化汚泥からのリン除去・回収技術導入ガイドライン（案）</t>
  </si>
  <si>
    <t>（消化汚泥PO4-P濃度-リン処理PO4-P濃度）/消化汚泥PO4-P濃度</t>
  </si>
  <si>
    <t>国土交通省国土技術政策総合研究所</t>
  </si>
  <si>
    <t>消化汚泥濃度（TS)：1.7%、消化汚泥T-P濃度：600mg/L、消化汚泥PO4-P濃度：200mg/L</t>
  </si>
  <si>
    <t>近赤外線樹脂選別機</t>
  </si>
  <si>
    <t>種類</t>
  </si>
  <si>
    <t>選別樹脂種類数</t>
  </si>
  <si>
    <t>環境省交付規定</t>
  </si>
  <si>
    <t>H27年度二酸化炭素排出抑制対策事業費等補助金（省CO2 型リサイクル高度化設備導入促進事業）交付規定</t>
  </si>
  <si>
    <t>選別樹脂種類数に残渣は含まない</t>
  </si>
  <si>
    <t>環境省により独自に設定</t>
  </si>
  <si>
    <t>選別純度：99%、（ベルトコンベア幅100mmあたりの樹脂の投入量が50kg/h以内の場合）</t>
  </si>
  <si>
    <t>　② 今年度申請を予定するクラスについて、前年度申請のクラスの内容と変更がないこと</t>
    <phoneticPr fontId="1"/>
  </si>
  <si>
    <t>　③ 申請する製品の性能が環境省LD-Tech水準と一致あるいは優れていること</t>
    <phoneticPr fontId="1"/>
  </si>
  <si>
    <r>
      <rPr>
        <u/>
        <sz val="11"/>
        <rFont val="ＭＳ Ｐゴシック"/>
        <family val="3"/>
        <charset val="128"/>
        <scheme val="minor"/>
      </rPr>
      <t>LD-Tech水準表のクラスに＊がない場合</t>
    </r>
    <r>
      <rPr>
        <sz val="11"/>
        <rFont val="ＭＳ Ｐゴシック"/>
        <family val="3"/>
        <charset val="128"/>
        <scheme val="minor"/>
      </rPr>
      <t>、カタログ等の性能確認資料に型番が記載されており、該当個所が明確化されている（マーカーが引かれている等）</t>
    </r>
    <rPh sb="26" eb="27">
      <t>トウ</t>
    </rPh>
    <phoneticPr fontId="1"/>
  </si>
  <si>
    <t>LD-Tech水準以上の性能が性能確認資料に存在し、該当個所が明確化されている（マーカーが引かれている等）</t>
    <rPh sb="9" eb="11">
      <t>イジョウ</t>
    </rPh>
    <rPh sb="12" eb="14">
      <t>セイノウ</t>
    </rPh>
    <rPh sb="22" eb="24">
      <t>ソンザイ</t>
    </rPh>
    <phoneticPr fontId="1"/>
  </si>
  <si>
    <t>LD-Tech水準表に記載された計算方法が、性能確認資料に存在し、該当個所が明確化されている（マーカーが引かれている等）</t>
    <rPh sb="7" eb="9">
      <t>スイジュン</t>
    </rPh>
    <rPh sb="9" eb="10">
      <t>ヒョウ</t>
    </rPh>
    <rPh sb="11" eb="13">
      <t>キサイ</t>
    </rPh>
    <rPh sb="16" eb="18">
      <t>ケイサン</t>
    </rPh>
    <rPh sb="18" eb="20">
      <t>ホウホウ</t>
    </rPh>
    <rPh sb="29" eb="31">
      <t>ソンザイ</t>
    </rPh>
    <phoneticPr fontId="1"/>
  </si>
  <si>
    <t>LD-Tech水準表のクラスに＊がある場合、提出する試験結果報告書には品質管理担当者等の押印又は名前及び試験日が記載されている</t>
    <rPh sb="19" eb="21">
      <t>バアイ</t>
    </rPh>
    <rPh sb="22" eb="24">
      <t>テイシュツ</t>
    </rPh>
    <rPh sb="26" eb="28">
      <t>シケン</t>
    </rPh>
    <rPh sb="28" eb="30">
      <t>ケッカ</t>
    </rPh>
    <rPh sb="30" eb="33">
      <t>ホウコクショ</t>
    </rPh>
    <rPh sb="44" eb="46">
      <t>オウイン</t>
    </rPh>
    <rPh sb="52" eb="55">
      <t>シケンビ</t>
    </rPh>
    <rPh sb="56" eb="58">
      <t>キサイ</t>
    </rPh>
    <phoneticPr fontId="1"/>
  </si>
  <si>
    <t>・申請資料及び確認資料は、事務局（ld-tech@tohmatsu.co.jp）に電子メールにて送付してください。メール送付でもって申請手続き終了とみなします。</t>
    <rPh sb="1" eb="3">
      <t>シンセイ</t>
    </rPh>
    <rPh sb="3" eb="5">
      <t>シリョウ</t>
    </rPh>
    <rPh sb="5" eb="6">
      <t>オヨ</t>
    </rPh>
    <rPh sb="7" eb="9">
      <t>カクニン</t>
    </rPh>
    <rPh sb="9" eb="11">
      <t>シリョウ</t>
    </rPh>
    <rPh sb="13" eb="16">
      <t>ジムキョク</t>
    </rPh>
    <rPh sb="41" eb="43">
      <t>デンシ</t>
    </rPh>
    <rPh sb="48" eb="50">
      <t>ソウフ</t>
    </rPh>
    <rPh sb="60" eb="62">
      <t>ソウフ</t>
    </rPh>
    <rPh sb="66" eb="68">
      <t>シンセイ</t>
    </rPh>
    <rPh sb="68" eb="70">
      <t>テツヅ</t>
    </rPh>
    <rPh sb="71" eb="73">
      <t>シュウリョウ</t>
    </rPh>
    <phoneticPr fontId="1"/>
  </si>
  <si>
    <t>回答欄</t>
    <rPh sb="0" eb="2">
      <t>カイトウ</t>
    </rPh>
    <rPh sb="2" eb="3">
      <t>ラン</t>
    </rPh>
    <phoneticPr fontId="1"/>
  </si>
  <si>
    <t>様式3（簡易申請）</t>
    <rPh sb="4" eb="6">
      <t>カンイ</t>
    </rPh>
    <rPh sb="6" eb="8">
      <t>シンセイ</t>
    </rPh>
    <phoneticPr fontId="1"/>
  </si>
  <si>
    <t>環境省LD-Tech水準表の情報</t>
    <rPh sb="0" eb="3">
      <t>カンキョウショウ</t>
    </rPh>
    <rPh sb="10" eb="12">
      <t>スイジュン</t>
    </rPh>
    <rPh sb="12" eb="13">
      <t>オモテ</t>
    </rPh>
    <rPh sb="14" eb="16">
      <t>ジョウホウ</t>
    </rPh>
    <phoneticPr fontId="1"/>
  </si>
  <si>
    <t>クラスNo.</t>
  </si>
  <si>
    <t>リストNo.</t>
  </si>
  <si>
    <t>S-001001</t>
  </si>
  <si>
    <t>L-000001</t>
  </si>
  <si>
    <t>S-001002</t>
  </si>
  <si>
    <t>S-001003</t>
  </si>
  <si>
    <t>S-001004</t>
  </si>
  <si>
    <t>S-001005</t>
  </si>
  <si>
    <t>S-001006</t>
  </si>
  <si>
    <t>S-001007</t>
  </si>
  <si>
    <t>S-001008</t>
  </si>
  <si>
    <t>S-001009</t>
  </si>
  <si>
    <t>S-001010</t>
  </si>
  <si>
    <t>S-001011</t>
  </si>
  <si>
    <t>S-001012</t>
  </si>
  <si>
    <t>S-001013</t>
  </si>
  <si>
    <t>S-001014</t>
  </si>
  <si>
    <t>S-001015</t>
  </si>
  <si>
    <t>S-001016</t>
  </si>
  <si>
    <t>S-001017</t>
  </si>
  <si>
    <t>S-001018</t>
  </si>
  <si>
    <t>S-001019</t>
  </si>
  <si>
    <t>S-001020</t>
  </si>
  <si>
    <t>S-001021</t>
  </si>
  <si>
    <t>S-001022</t>
  </si>
  <si>
    <t>S-001023</t>
  </si>
  <si>
    <t>S-001024</t>
  </si>
  <si>
    <t>S-001025</t>
  </si>
  <si>
    <t>S-001026</t>
  </si>
  <si>
    <t>S-001027</t>
  </si>
  <si>
    <t>S-001028</t>
  </si>
  <si>
    <t>S-001029</t>
  </si>
  <si>
    <t>S-001030</t>
  </si>
  <si>
    <t>S-002001</t>
  </si>
  <si>
    <t>L-000002</t>
  </si>
  <si>
    <t>パッケージエアコン（店舗･オフィス用）</t>
  </si>
  <si>
    <t>■</t>
  </si>
  <si>
    <t>S-003001</t>
  </si>
  <si>
    <t>L-000003</t>
  </si>
  <si>
    <t>パッケージエアコン（設備用）</t>
  </si>
  <si>
    <t>S-003002</t>
  </si>
  <si>
    <t>S-003003</t>
  </si>
  <si>
    <t>S-003004</t>
  </si>
  <si>
    <t>S-003005</t>
  </si>
  <si>
    <t>S-003006</t>
  </si>
  <si>
    <t>S-003007</t>
  </si>
  <si>
    <t>S-003008</t>
  </si>
  <si>
    <t>S-004001</t>
  </si>
  <si>
    <t>L-000004</t>
  </si>
  <si>
    <t>パッケージエアコン（ビル用マルチ）</t>
  </si>
  <si>
    <t>S-004002</t>
  </si>
  <si>
    <t>S-004003</t>
  </si>
  <si>
    <t>S-004004</t>
  </si>
  <si>
    <t>S-004005</t>
  </si>
  <si>
    <t>S-005001</t>
  </si>
  <si>
    <t>L-000005</t>
  </si>
  <si>
    <t>S-005002</t>
  </si>
  <si>
    <t>S-005003</t>
  </si>
  <si>
    <t>S-005004</t>
  </si>
  <si>
    <t>S-005005</t>
  </si>
  <si>
    <t>S-005006</t>
  </si>
  <si>
    <t>S-005007</t>
  </si>
  <si>
    <t>S-005008</t>
  </si>
  <si>
    <t>S-005009</t>
  </si>
  <si>
    <t>S-008001</t>
  </si>
  <si>
    <t>L-000008</t>
  </si>
  <si>
    <t>S-008002</t>
  </si>
  <si>
    <t>S-008003</t>
  </si>
  <si>
    <t>S-008004</t>
  </si>
  <si>
    <t>S-008005</t>
  </si>
  <si>
    <t>S-008006</t>
  </si>
  <si>
    <t>S-008007</t>
  </si>
  <si>
    <t>S-008008</t>
  </si>
  <si>
    <t>S-008009</t>
  </si>
  <si>
    <t>S-008010</t>
  </si>
  <si>
    <t>S-008011</t>
  </si>
  <si>
    <t>S-008012</t>
  </si>
  <si>
    <t>S-008013</t>
  </si>
  <si>
    <t>S-008014</t>
  </si>
  <si>
    <t>S-008015</t>
  </si>
  <si>
    <t>S-008016</t>
  </si>
  <si>
    <t>S-008017</t>
  </si>
  <si>
    <t>S-008018</t>
  </si>
  <si>
    <t>S-008019</t>
  </si>
  <si>
    <t>S-008020</t>
  </si>
  <si>
    <t>S-008021</t>
  </si>
  <si>
    <t>S-008022</t>
  </si>
  <si>
    <t>S-009001</t>
  </si>
  <si>
    <t>L-000009</t>
  </si>
  <si>
    <t>S-009002</t>
  </si>
  <si>
    <t>S-010001</t>
  </si>
  <si>
    <t>L-000010</t>
  </si>
  <si>
    <t>S-010002</t>
  </si>
  <si>
    <t>S-010003</t>
  </si>
  <si>
    <t>S-010005</t>
  </si>
  <si>
    <t>S-010006</t>
  </si>
  <si>
    <t>S-010007</t>
  </si>
  <si>
    <t>S-010008</t>
  </si>
  <si>
    <t>S-010009</t>
  </si>
  <si>
    <t>S-010010</t>
  </si>
  <si>
    <t>S-010011</t>
  </si>
  <si>
    <t>S-010012</t>
  </si>
  <si>
    <t>S-010013</t>
  </si>
  <si>
    <t>S-010014</t>
  </si>
  <si>
    <t>S-011001</t>
  </si>
  <si>
    <t>L-000011</t>
  </si>
  <si>
    <t>S-011002</t>
  </si>
  <si>
    <t>S-011003</t>
  </si>
  <si>
    <t>S-011004</t>
  </si>
  <si>
    <t>S-011005</t>
  </si>
  <si>
    <t>S-011006</t>
  </si>
  <si>
    <t>S-011007</t>
  </si>
  <si>
    <t>S-011008</t>
  </si>
  <si>
    <t>S-011009</t>
  </si>
  <si>
    <t>S-011010</t>
  </si>
  <si>
    <t>S-011011</t>
  </si>
  <si>
    <t>S-011012</t>
  </si>
  <si>
    <t>S-011013</t>
  </si>
  <si>
    <t>S-011014</t>
  </si>
  <si>
    <t>S-011015</t>
  </si>
  <si>
    <t>S-011016</t>
  </si>
  <si>
    <t>S-011017</t>
  </si>
  <si>
    <t>S-011018</t>
  </si>
  <si>
    <t>S-011019</t>
  </si>
  <si>
    <t>S-011020</t>
  </si>
  <si>
    <t>S-011021</t>
  </si>
  <si>
    <t>S-011022</t>
  </si>
  <si>
    <t>S-011023</t>
  </si>
  <si>
    <t>S-011024</t>
  </si>
  <si>
    <t>S-011025</t>
  </si>
  <si>
    <t>S-011026</t>
  </si>
  <si>
    <t>S-011027</t>
  </si>
  <si>
    <t>S-011028</t>
  </si>
  <si>
    <t>S-011029</t>
  </si>
  <si>
    <t>S-011030</t>
  </si>
  <si>
    <t>S-011031</t>
  </si>
  <si>
    <t>S-011032</t>
  </si>
  <si>
    <t>S-011033</t>
  </si>
  <si>
    <t>S-011034</t>
  </si>
  <si>
    <t>S-011035</t>
  </si>
  <si>
    <t>S-011036</t>
  </si>
  <si>
    <t>S-011037</t>
  </si>
  <si>
    <t>S-011038</t>
  </si>
  <si>
    <t>S-011039</t>
  </si>
  <si>
    <t>S-011040</t>
  </si>
  <si>
    <t>S-011041</t>
  </si>
  <si>
    <t>S-011042</t>
  </si>
  <si>
    <t>S-011043</t>
  </si>
  <si>
    <t>S-011044</t>
  </si>
  <si>
    <t>S-011046</t>
  </si>
  <si>
    <t>S-011047</t>
  </si>
  <si>
    <t>S-011048</t>
  </si>
  <si>
    <t>S-011049</t>
  </si>
  <si>
    <t>S-011051</t>
  </si>
  <si>
    <t>S-011052</t>
  </si>
  <si>
    <t>S-011053</t>
  </si>
  <si>
    <t>S-011054</t>
  </si>
  <si>
    <t>S-011056</t>
  </si>
  <si>
    <t>S-011057</t>
  </si>
  <si>
    <t>S-011058</t>
  </si>
  <si>
    <t>S-011059</t>
  </si>
  <si>
    <t>S-011060</t>
  </si>
  <si>
    <t>S-011061</t>
  </si>
  <si>
    <t>S-011062</t>
  </si>
  <si>
    <t>S-011063</t>
  </si>
  <si>
    <t>S-011064</t>
  </si>
  <si>
    <t>S-011065</t>
  </si>
  <si>
    <t>S-011066</t>
  </si>
  <si>
    <t>S-011067</t>
  </si>
  <si>
    <t>S-011068</t>
  </si>
  <si>
    <t>S-011069</t>
  </si>
  <si>
    <t>S-011070</t>
  </si>
  <si>
    <t>S-011071</t>
  </si>
  <si>
    <t>S-011072</t>
  </si>
  <si>
    <t>S-011073</t>
  </si>
  <si>
    <t>S-011074</t>
  </si>
  <si>
    <t>S-011075</t>
  </si>
  <si>
    <t>S-011076</t>
  </si>
  <si>
    <t>S-011077</t>
  </si>
  <si>
    <t>S-011078</t>
  </si>
  <si>
    <t>S-011079</t>
  </si>
  <si>
    <t>S-011080</t>
  </si>
  <si>
    <t>S-011081</t>
  </si>
  <si>
    <t>S-011082</t>
  </si>
  <si>
    <t>S-011083</t>
  </si>
  <si>
    <t>S-011084</t>
  </si>
  <si>
    <t>S-011085</t>
  </si>
  <si>
    <t>S-011086</t>
  </si>
  <si>
    <t>S-011087</t>
  </si>
  <si>
    <t>S-011088</t>
  </si>
  <si>
    <t>S-011089</t>
  </si>
  <si>
    <t>S-011090</t>
  </si>
  <si>
    <t>S-011091</t>
  </si>
  <si>
    <t>S-011092</t>
  </si>
  <si>
    <t>S-011093</t>
  </si>
  <si>
    <t>S-011094</t>
  </si>
  <si>
    <t>S-011095</t>
  </si>
  <si>
    <t>S-011096</t>
  </si>
  <si>
    <t>S-011097</t>
  </si>
  <si>
    <t>S-011098</t>
  </si>
  <si>
    <t>S-011099</t>
  </si>
  <si>
    <t>S-011101</t>
  </si>
  <si>
    <t>S-011102</t>
  </si>
  <si>
    <t>S-011103</t>
  </si>
  <si>
    <t>S-011104</t>
  </si>
  <si>
    <t>S-011106</t>
  </si>
  <si>
    <t>S-011107</t>
  </si>
  <si>
    <t>S-011108</t>
  </si>
  <si>
    <t>S-011109</t>
  </si>
  <si>
    <t>S-011110</t>
  </si>
  <si>
    <t>S-011111</t>
  </si>
  <si>
    <t>S-011112</t>
  </si>
  <si>
    <t>S-011113</t>
  </si>
  <si>
    <t>S-011114</t>
  </si>
  <si>
    <t>S-011115</t>
  </si>
  <si>
    <t>S-011116</t>
  </si>
  <si>
    <t>S-011117</t>
  </si>
  <si>
    <t>S-011118</t>
  </si>
  <si>
    <t>S-011119</t>
  </si>
  <si>
    <t>S-011120</t>
  </si>
  <si>
    <t>S-011121</t>
  </si>
  <si>
    <t>S-011122</t>
  </si>
  <si>
    <t>S-011123</t>
  </si>
  <si>
    <t>S-011124</t>
  </si>
  <si>
    <t>S-011125</t>
  </si>
  <si>
    <t>S-013001</t>
  </si>
  <si>
    <t>L-000013</t>
  </si>
  <si>
    <t>S-013002</t>
  </si>
  <si>
    <t>S-013003</t>
  </si>
  <si>
    <t>S-013004</t>
  </si>
  <si>
    <t>S-013005</t>
  </si>
  <si>
    <t>S-013006</t>
  </si>
  <si>
    <t>S-015001</t>
  </si>
  <si>
    <t>L-000015</t>
  </si>
  <si>
    <t>S-015002</t>
  </si>
  <si>
    <t>S-015003</t>
  </si>
  <si>
    <t>S-015004</t>
  </si>
  <si>
    <t>S-015005</t>
  </si>
  <si>
    <t>S-015006</t>
  </si>
  <si>
    <t>S-015007</t>
  </si>
  <si>
    <t>S-015008</t>
  </si>
  <si>
    <t>S-015009</t>
  </si>
  <si>
    <t>S-015010</t>
  </si>
  <si>
    <t>S-015011</t>
  </si>
  <si>
    <t>S-015012</t>
  </si>
  <si>
    <t>S-015013</t>
  </si>
  <si>
    <t>S-015014</t>
  </si>
  <si>
    <t>S-015015</t>
  </si>
  <si>
    <t>S-015016</t>
  </si>
  <si>
    <t>S-015017</t>
  </si>
  <si>
    <t>S-015018</t>
  </si>
  <si>
    <t>S-015019</t>
  </si>
  <si>
    <t>S-015020</t>
  </si>
  <si>
    <t>S-015021</t>
  </si>
  <si>
    <t>S-015022</t>
  </si>
  <si>
    <t>S-015023</t>
  </si>
  <si>
    <t>S-015024</t>
  </si>
  <si>
    <t>S-015025</t>
  </si>
  <si>
    <t>S-015026</t>
  </si>
  <si>
    <t>S-015027</t>
  </si>
  <si>
    <t>S-015028</t>
  </si>
  <si>
    <t>S-016001</t>
  </si>
  <si>
    <t>L-000016</t>
  </si>
  <si>
    <t>節電型（冷却水量原単位0.7m3/h、RT以下）、冷水入口温度15℃、冷水出口温度7℃</t>
  </si>
  <si>
    <t>S-016002</t>
  </si>
  <si>
    <t>S-016003</t>
  </si>
  <si>
    <t>S-016004</t>
  </si>
  <si>
    <t>S-016005</t>
  </si>
  <si>
    <t>S-016006</t>
  </si>
  <si>
    <t>S-017001</t>
  </si>
  <si>
    <t>L-000017</t>
  </si>
  <si>
    <t>S-018001</t>
  </si>
  <si>
    <t>L-000018</t>
  </si>
  <si>
    <t>S-018002</t>
  </si>
  <si>
    <t>S-018003</t>
  </si>
  <si>
    <t>S-018004</t>
  </si>
  <si>
    <t>S-018005</t>
  </si>
  <si>
    <t>S-018006</t>
  </si>
  <si>
    <t>S-022001</t>
  </si>
  <si>
    <t>L-000022</t>
  </si>
  <si>
    <t>S-022002</t>
  </si>
  <si>
    <t>S-022003</t>
  </si>
  <si>
    <t>S-023001</t>
  </si>
  <si>
    <t>L-000023</t>
  </si>
  <si>
    <t>S-023002</t>
  </si>
  <si>
    <t>S-023003</t>
  </si>
  <si>
    <t>S-023004</t>
  </si>
  <si>
    <t>S-023005</t>
  </si>
  <si>
    <t>S-023006</t>
  </si>
  <si>
    <t>S-023007</t>
  </si>
  <si>
    <t>S-024001</t>
  </si>
  <si>
    <t>L-000024</t>
  </si>
  <si>
    <t>S-024002</t>
  </si>
  <si>
    <t>S-024003</t>
  </si>
  <si>
    <t>S-024004</t>
  </si>
  <si>
    <t>S-025001</t>
  </si>
  <si>
    <t>L-000025</t>
  </si>
  <si>
    <t>高温水ヒートポンプ（空気熱源･循環式）</t>
  </si>
  <si>
    <t>S-025002</t>
  </si>
  <si>
    <t>S-025003</t>
  </si>
  <si>
    <t>S-025004</t>
  </si>
  <si>
    <t>S-026001</t>
  </si>
  <si>
    <t>L-000026</t>
  </si>
  <si>
    <t>高温水ヒートポンプ（空気熱源･一過式）</t>
  </si>
  <si>
    <t>S-027001</t>
  </si>
  <si>
    <t>L-000027</t>
  </si>
  <si>
    <t>高温水ヒートポンプ（水熱源･循環式）</t>
  </si>
  <si>
    <t>S-027002</t>
  </si>
  <si>
    <t>S-027003</t>
  </si>
  <si>
    <t>S-027004</t>
  </si>
  <si>
    <t>S-027005</t>
  </si>
  <si>
    <t>S-027006</t>
  </si>
  <si>
    <t>S-027007</t>
  </si>
  <si>
    <t>S-027008</t>
  </si>
  <si>
    <t>S-027009</t>
  </si>
  <si>
    <t>S-027010</t>
  </si>
  <si>
    <t>S-027011</t>
  </si>
  <si>
    <t>S-027012</t>
  </si>
  <si>
    <t>S-027013</t>
  </si>
  <si>
    <t>S-027014</t>
  </si>
  <si>
    <t>S-027015</t>
  </si>
  <si>
    <t>S-027016</t>
  </si>
  <si>
    <t>S-027017</t>
  </si>
  <si>
    <t>S-027018</t>
  </si>
  <si>
    <t>S-027019</t>
  </si>
  <si>
    <t>S-027020</t>
  </si>
  <si>
    <t>S-027021</t>
  </si>
  <si>
    <t>S-027022</t>
  </si>
  <si>
    <t>S-027023</t>
  </si>
  <si>
    <t>S-027024</t>
  </si>
  <si>
    <t>S-027025</t>
  </si>
  <si>
    <t>S-027026</t>
  </si>
  <si>
    <t>S-027027</t>
  </si>
  <si>
    <t>S-027028</t>
  </si>
  <si>
    <t>S-027029</t>
  </si>
  <si>
    <t>S-027030</t>
  </si>
  <si>
    <t>S-027031</t>
  </si>
  <si>
    <t>S-027032</t>
  </si>
  <si>
    <t>S-027033</t>
  </si>
  <si>
    <t>S-027034</t>
  </si>
  <si>
    <t>S-027035</t>
  </si>
  <si>
    <t>S-027036</t>
  </si>
  <si>
    <t>S-027037</t>
  </si>
  <si>
    <t>S-027038</t>
  </si>
  <si>
    <t>S-027039</t>
  </si>
  <si>
    <t>S-027040</t>
  </si>
  <si>
    <t>S-027041</t>
  </si>
  <si>
    <t>S-027042</t>
  </si>
  <si>
    <t>S-027043</t>
  </si>
  <si>
    <t>S-027044</t>
  </si>
  <si>
    <t>S-027045</t>
  </si>
  <si>
    <t>S-027046</t>
  </si>
  <si>
    <t>S-027047</t>
  </si>
  <si>
    <t>S-027048</t>
  </si>
  <si>
    <t>S-027049</t>
  </si>
  <si>
    <t>S-027050</t>
  </si>
  <si>
    <t>S-027051</t>
  </si>
  <si>
    <t>S-027052</t>
  </si>
  <si>
    <t>S-027053</t>
  </si>
  <si>
    <t>S-027054</t>
  </si>
  <si>
    <t>S-027055</t>
  </si>
  <si>
    <t>S-027056</t>
  </si>
  <si>
    <t>S-027058</t>
  </si>
  <si>
    <t>S-027059</t>
  </si>
  <si>
    <t>S-027060</t>
  </si>
  <si>
    <t>S-027061</t>
  </si>
  <si>
    <t>S-027062</t>
  </si>
  <si>
    <t>S-027063</t>
  </si>
  <si>
    <t>S-027064</t>
  </si>
  <si>
    <t>S-028001</t>
  </si>
  <si>
    <t>L-000028</t>
  </si>
  <si>
    <t>高温水ヒートポンプ（水熱源･一過式）</t>
  </si>
  <si>
    <t>S-028002</t>
  </si>
  <si>
    <t>S-028003</t>
  </si>
  <si>
    <t>S-028004</t>
  </si>
  <si>
    <t>S-029001</t>
  </si>
  <si>
    <t>L-000029</t>
  </si>
  <si>
    <t>高温水ヒートポンプ（水空気熱源･循環式）</t>
  </si>
  <si>
    <t>S-029002</t>
  </si>
  <si>
    <t>S-029003</t>
  </si>
  <si>
    <t>S-030001</t>
  </si>
  <si>
    <t>L-000030</t>
  </si>
  <si>
    <t>高温水ヒートポンプ（水空気熱源･一過式）</t>
  </si>
  <si>
    <t>S-030002</t>
  </si>
  <si>
    <t>S-031001</t>
  </si>
  <si>
    <t>L-000031</t>
  </si>
  <si>
    <t>S-032001</t>
  </si>
  <si>
    <t>L-000032</t>
  </si>
  <si>
    <t>熱風ヒートポンプ（水熱源･一過/循環式）</t>
  </si>
  <si>
    <t>S-032002</t>
  </si>
  <si>
    <t>S-032003</t>
  </si>
  <si>
    <t>S-033001</t>
  </si>
  <si>
    <t>L-000033</t>
  </si>
  <si>
    <t>蒸気発生ヒートポンプ（水熱源･一過式）</t>
  </si>
  <si>
    <t>S-033002</t>
  </si>
  <si>
    <t>S-033003</t>
  </si>
  <si>
    <t>S-034001</t>
  </si>
  <si>
    <t>L-000034</t>
  </si>
  <si>
    <t>S-034002</t>
  </si>
  <si>
    <t>S-034003</t>
  </si>
  <si>
    <t>S-036001</t>
  </si>
  <si>
    <t>L-000036</t>
  </si>
  <si>
    <t>S-095001</t>
  </si>
  <si>
    <t>L-000095</t>
  </si>
  <si>
    <t>S-095002</t>
  </si>
  <si>
    <t>S-037001</t>
  </si>
  <si>
    <t>L-000037</t>
  </si>
  <si>
    <t>ヒートポンプ給湯機（空気熱源）</t>
  </si>
  <si>
    <t>電気系給湯器</t>
  </si>
  <si>
    <t>S-037002</t>
  </si>
  <si>
    <t>S-037003</t>
  </si>
  <si>
    <t>S-037004</t>
  </si>
  <si>
    <t>S-037005</t>
  </si>
  <si>
    <t>S-037006</t>
  </si>
  <si>
    <t>S-037007</t>
  </si>
  <si>
    <t>S-037008</t>
  </si>
  <si>
    <t>S-037009</t>
  </si>
  <si>
    <t>S-037010</t>
  </si>
  <si>
    <t>S-037011</t>
  </si>
  <si>
    <t>S-037012</t>
  </si>
  <si>
    <t>S-039001</t>
  </si>
  <si>
    <t>L-000039</t>
  </si>
  <si>
    <t>燃焼式給湯器</t>
  </si>
  <si>
    <t>S-040001</t>
  </si>
  <si>
    <t>L-000040</t>
  </si>
  <si>
    <t>S-040002</t>
  </si>
  <si>
    <t>S-040003</t>
  </si>
  <si>
    <t>S-040004</t>
  </si>
  <si>
    <t>S-040005</t>
  </si>
  <si>
    <t>S-040006</t>
  </si>
  <si>
    <t>S-040007</t>
  </si>
  <si>
    <t>S-040008</t>
  </si>
  <si>
    <t>S-040009</t>
  </si>
  <si>
    <t>S-041001</t>
  </si>
  <si>
    <t>L-000041</t>
  </si>
  <si>
    <t>蒸気ボイラ（貫流ボイラ）</t>
  </si>
  <si>
    <t>S-041002</t>
  </si>
  <si>
    <t>S-041003</t>
  </si>
  <si>
    <t>S-041004</t>
  </si>
  <si>
    <t>S-041005</t>
  </si>
  <si>
    <t>S-041006</t>
  </si>
  <si>
    <t>S-041007</t>
  </si>
  <si>
    <t>S-042001</t>
  </si>
  <si>
    <t>L-000042</t>
  </si>
  <si>
    <t>蒸気ボイラ（炉筒煙管ボイラ）</t>
  </si>
  <si>
    <t>S-042002</t>
  </si>
  <si>
    <t>S-042003</t>
  </si>
  <si>
    <t>S-042004</t>
  </si>
  <si>
    <t>S-042005</t>
  </si>
  <si>
    <t>S-042006</t>
  </si>
  <si>
    <t>S-042007</t>
  </si>
  <si>
    <t>S-042008</t>
  </si>
  <si>
    <t>S-043001</t>
  </si>
  <si>
    <t>L-000043</t>
  </si>
  <si>
    <t>蒸気ボイラ（水管ボイラ）</t>
  </si>
  <si>
    <t>S-043002</t>
  </si>
  <si>
    <t>S-043003</t>
  </si>
  <si>
    <t>S-043004</t>
  </si>
  <si>
    <t>S-043005</t>
  </si>
  <si>
    <t>S-044001</t>
  </si>
  <si>
    <t>L-000044</t>
  </si>
  <si>
    <t>水素ボイラ（貫流ボイラ）</t>
  </si>
  <si>
    <t>S-044002</t>
  </si>
  <si>
    <t>S-044003</t>
  </si>
  <si>
    <t>S-045001</t>
  </si>
  <si>
    <t>L-000045</t>
  </si>
  <si>
    <t>S-045002</t>
  </si>
  <si>
    <t>S-045003</t>
  </si>
  <si>
    <t>S-046001</t>
  </si>
  <si>
    <t>L-000046</t>
  </si>
  <si>
    <t>S-046002</t>
  </si>
  <si>
    <t>S-046003</t>
  </si>
  <si>
    <t>S-046004</t>
  </si>
  <si>
    <t>S-046005</t>
  </si>
  <si>
    <t>S-046006</t>
  </si>
  <si>
    <t>S-046007</t>
  </si>
  <si>
    <t>S-046008</t>
  </si>
  <si>
    <t>S-046009</t>
  </si>
  <si>
    <t>S-046010</t>
  </si>
  <si>
    <t>S-046011</t>
  </si>
  <si>
    <t>S-046012</t>
  </si>
  <si>
    <t>S-046013</t>
  </si>
  <si>
    <t>S-046014</t>
  </si>
  <si>
    <t>S-046015</t>
  </si>
  <si>
    <t>S-046016</t>
  </si>
  <si>
    <t>S-046017</t>
  </si>
  <si>
    <t>S-046018</t>
  </si>
  <si>
    <t>S-046019</t>
  </si>
  <si>
    <t>S-046020</t>
  </si>
  <si>
    <t>S-046021</t>
  </si>
  <si>
    <t>S-046022</t>
  </si>
  <si>
    <t>S-046023</t>
  </si>
  <si>
    <t>S-046024</t>
  </si>
  <si>
    <t>S-046025</t>
  </si>
  <si>
    <t>S-046026</t>
  </si>
  <si>
    <t>S-046027</t>
  </si>
  <si>
    <t>S-046028</t>
  </si>
  <si>
    <t>S-046029</t>
  </si>
  <si>
    <t>S-046030</t>
  </si>
  <si>
    <t>S-046031</t>
  </si>
  <si>
    <t>S-046032</t>
  </si>
  <si>
    <t>S-046033</t>
  </si>
  <si>
    <t>S-046034</t>
  </si>
  <si>
    <t>S-046035</t>
  </si>
  <si>
    <t>S-046036</t>
  </si>
  <si>
    <t>S-046037</t>
  </si>
  <si>
    <t>S-046038</t>
  </si>
  <si>
    <t>S-046039</t>
  </si>
  <si>
    <t>S-046040</t>
  </si>
  <si>
    <t>S-046041</t>
  </si>
  <si>
    <t>S-046042</t>
  </si>
  <si>
    <t>S-046043</t>
  </si>
  <si>
    <t>S-046044</t>
  </si>
  <si>
    <t>S-046045</t>
  </si>
  <si>
    <t>S-046046</t>
  </si>
  <si>
    <t>S-046047</t>
  </si>
  <si>
    <t>S-046048</t>
  </si>
  <si>
    <t>S-046049</t>
  </si>
  <si>
    <t>S-046050</t>
  </si>
  <si>
    <t>S-046051</t>
  </si>
  <si>
    <t>S-046052</t>
  </si>
  <si>
    <t>S-047001</t>
  </si>
  <si>
    <t>L-000047</t>
  </si>
  <si>
    <t>S-047002</t>
  </si>
  <si>
    <t>S-047003</t>
  </si>
  <si>
    <t>S-047009</t>
  </si>
  <si>
    <t>S-047010</t>
  </si>
  <si>
    <t>S-047011</t>
  </si>
  <si>
    <t>S-047017</t>
  </si>
  <si>
    <t>S-047018</t>
  </si>
  <si>
    <t>S-047019</t>
  </si>
  <si>
    <t>S-047025</t>
  </si>
  <si>
    <t>S-047026</t>
  </si>
  <si>
    <t>S-047027</t>
  </si>
  <si>
    <t>S-048001</t>
  </si>
  <si>
    <t>L-000048</t>
  </si>
  <si>
    <t>S-048002</t>
  </si>
  <si>
    <t>S-048003</t>
  </si>
  <si>
    <t>S-048004</t>
  </si>
  <si>
    <t>S-048005</t>
  </si>
  <si>
    <t>S-048006</t>
  </si>
  <si>
    <t>S-048007</t>
  </si>
  <si>
    <t>S-048008</t>
  </si>
  <si>
    <t>S-048009</t>
  </si>
  <si>
    <t>S-048010</t>
  </si>
  <si>
    <t>S-048011</t>
  </si>
  <si>
    <t>S-048012</t>
  </si>
  <si>
    <t>S-048013</t>
  </si>
  <si>
    <t>S-048014</t>
  </si>
  <si>
    <t>S-048015</t>
  </si>
  <si>
    <t>S-048016</t>
  </si>
  <si>
    <t>S-048017</t>
  </si>
  <si>
    <t>S-048018</t>
  </si>
  <si>
    <t>S-048019</t>
  </si>
  <si>
    <t>S-048020</t>
  </si>
  <si>
    <t>S-048021</t>
  </si>
  <si>
    <t>S-048022</t>
  </si>
  <si>
    <t>S-048023</t>
  </si>
  <si>
    <t>S-048024</t>
  </si>
  <si>
    <t>S-048025</t>
  </si>
  <si>
    <t>S-048026</t>
  </si>
  <si>
    <t>S-048027</t>
  </si>
  <si>
    <t>S-048028</t>
  </si>
  <si>
    <t>S-048029</t>
  </si>
  <si>
    <t>S-048030</t>
  </si>
  <si>
    <t>S-048031</t>
  </si>
  <si>
    <t>S-048032</t>
  </si>
  <si>
    <t>S-048033</t>
  </si>
  <si>
    <t>S-048034</t>
  </si>
  <si>
    <t>S-048035</t>
  </si>
  <si>
    <t>S-048036</t>
  </si>
  <si>
    <t>S-052037</t>
  </si>
  <si>
    <t>L-000052</t>
  </si>
  <si>
    <t>S-053001</t>
  </si>
  <si>
    <t>L-000053</t>
  </si>
  <si>
    <t>S-053002</t>
  </si>
  <si>
    <t>S-054001</t>
  </si>
  <si>
    <t>L-000054</t>
  </si>
  <si>
    <t>S-054002</t>
  </si>
  <si>
    <t>S-054003</t>
  </si>
  <si>
    <t>S-054004</t>
  </si>
  <si>
    <t>S-054005</t>
  </si>
  <si>
    <t>S-054006</t>
  </si>
  <si>
    <t>S-054007</t>
  </si>
  <si>
    <t>S-054008</t>
  </si>
  <si>
    <t>S-054009</t>
  </si>
  <si>
    <t>S-054010</t>
  </si>
  <si>
    <t>S-054011</t>
  </si>
  <si>
    <t>S-055001</t>
  </si>
  <si>
    <t>L-000055</t>
  </si>
  <si>
    <t>中温用（吸込み圧力飽和温度-10℃）、吸込ガス過熱度10K、周囲温度32℃</t>
  </si>
  <si>
    <t>S-055002</t>
  </si>
  <si>
    <t>S-055003</t>
  </si>
  <si>
    <t>S-055005</t>
  </si>
  <si>
    <t>S-055006</t>
  </si>
  <si>
    <t>S-055007</t>
  </si>
  <si>
    <t>S-055009</t>
  </si>
  <si>
    <t>中温用（吸込み圧力飽和温度-10℃）、吸込ガス温度18℃、空冷式の凝縮器、凝縮器に流入空気温度32℃、周囲温度32℃</t>
  </si>
  <si>
    <t>S-055010</t>
  </si>
  <si>
    <t>S-055011</t>
  </si>
  <si>
    <t>S-055012</t>
  </si>
  <si>
    <t>S-055014</t>
  </si>
  <si>
    <t>S-055015</t>
  </si>
  <si>
    <t>S-055016</t>
  </si>
  <si>
    <t>S-055017</t>
  </si>
  <si>
    <t>S-055019</t>
  </si>
  <si>
    <t>中温用（吸込み圧力飽和温度-10℃）、吸込ガス温度18℃、水冷式の凝縮器、凝縮器の冷却水温度32℃、周囲温度32℃</t>
  </si>
  <si>
    <t>S-055020</t>
  </si>
  <si>
    <t>S-055021</t>
  </si>
  <si>
    <t>S-055022</t>
  </si>
  <si>
    <t>S-055023</t>
  </si>
  <si>
    <t>S-055024</t>
  </si>
  <si>
    <t>S-055025</t>
  </si>
  <si>
    <t>S-055026</t>
  </si>
  <si>
    <t>S-049027</t>
  </si>
  <si>
    <t>L-000049</t>
  </si>
  <si>
    <t>S-056028</t>
  </si>
  <si>
    <t>L-000056</t>
  </si>
  <si>
    <t>S-057029</t>
  </si>
  <si>
    <t>L-000057</t>
  </si>
  <si>
    <t>S-058030</t>
  </si>
  <si>
    <t>L-000058</t>
  </si>
  <si>
    <t>S-059001</t>
  </si>
  <si>
    <t>L-000059</t>
  </si>
  <si>
    <t>S-059002</t>
  </si>
  <si>
    <t>S-059003</t>
  </si>
  <si>
    <t>S-059004</t>
  </si>
  <si>
    <t>S-059005</t>
  </si>
  <si>
    <t>S-059006</t>
  </si>
  <si>
    <t>S-059007</t>
  </si>
  <si>
    <t>S-059008</t>
  </si>
  <si>
    <t>S-059009</t>
  </si>
  <si>
    <t>S-059010</t>
  </si>
  <si>
    <t>S-059011</t>
  </si>
  <si>
    <t>S-059012</t>
  </si>
  <si>
    <t>S-059013</t>
  </si>
  <si>
    <t>S-059014</t>
  </si>
  <si>
    <t>S-059015</t>
  </si>
  <si>
    <t>S-059016</t>
  </si>
  <si>
    <t>S-059017</t>
  </si>
  <si>
    <t>S-059018</t>
  </si>
  <si>
    <t>S-059019</t>
  </si>
  <si>
    <t>S-059020</t>
  </si>
  <si>
    <t>L-000060</t>
  </si>
  <si>
    <t>L-000061</t>
  </si>
  <si>
    <t>S-070001</t>
  </si>
  <si>
    <t>L-000070</t>
  </si>
  <si>
    <t>S-070002</t>
  </si>
  <si>
    <t>S-070003</t>
  </si>
  <si>
    <t>S-070004</t>
  </si>
  <si>
    <t>S-071001</t>
  </si>
  <si>
    <t>L-000071</t>
  </si>
  <si>
    <t>S-071002</t>
  </si>
  <si>
    <t>S-071003</t>
  </si>
  <si>
    <t>S-071004</t>
  </si>
  <si>
    <t>S-079001</t>
  </si>
  <si>
    <t>L-000079</t>
  </si>
  <si>
    <t>S-080001</t>
  </si>
  <si>
    <t>L-000080</t>
  </si>
  <si>
    <t>S-081001</t>
  </si>
  <si>
    <t>L-000081</t>
  </si>
  <si>
    <t>S-082001</t>
  </si>
  <si>
    <t>L-000082</t>
  </si>
  <si>
    <t>S-083001</t>
  </si>
  <si>
    <t>L-000083</t>
  </si>
  <si>
    <t>S-085001</t>
  </si>
  <si>
    <t>L-000085</t>
  </si>
  <si>
    <t>S-088001</t>
  </si>
  <si>
    <t>L-000088</t>
  </si>
  <si>
    <t>S-099001</t>
  </si>
  <si>
    <t>L-000099</t>
  </si>
  <si>
    <t>S-104001</t>
  </si>
  <si>
    <t>L-000104</t>
  </si>
  <si>
    <t>S-104002</t>
  </si>
  <si>
    <t>S-104003</t>
  </si>
  <si>
    <t>S-103001</t>
  </si>
  <si>
    <t>L-000103</t>
  </si>
  <si>
    <t>S-092001</t>
  </si>
  <si>
    <t>L-000092</t>
  </si>
  <si>
    <t>S-092002</t>
  </si>
  <si>
    <t>S-096001</t>
  </si>
  <si>
    <t>L-000101</t>
  </si>
  <si>
    <t>S-107001</t>
  </si>
  <si>
    <t>L-000107</t>
  </si>
  <si>
    <t>S-107002</t>
  </si>
  <si>
    <t>S-107003</t>
  </si>
  <si>
    <t>S-107004</t>
  </si>
  <si>
    <t>S-107005</t>
  </si>
  <si>
    <t>S-107006</t>
  </si>
  <si>
    <t>S-107007</t>
  </si>
  <si>
    <t>S-107008</t>
  </si>
  <si>
    <t>S-107009</t>
  </si>
  <si>
    <t>S-107010</t>
  </si>
  <si>
    <t>S-107011</t>
  </si>
  <si>
    <t>S-107012</t>
  </si>
  <si>
    <t>S-107013</t>
  </si>
  <si>
    <t>S-107014</t>
  </si>
  <si>
    <t>S-107015</t>
  </si>
  <si>
    <t>S-107016</t>
  </si>
  <si>
    <t>S-107017</t>
  </si>
  <si>
    <t>S-107018</t>
  </si>
  <si>
    <t>S-107019</t>
  </si>
  <si>
    <t>S-107020</t>
  </si>
  <si>
    <t>S-107021</t>
  </si>
  <si>
    <t>S-107022</t>
  </si>
  <si>
    <t>S-107023</t>
  </si>
  <si>
    <t>S-107024</t>
  </si>
  <si>
    <t>S-107025</t>
  </si>
  <si>
    <t>S-107026</t>
  </si>
  <si>
    <t>S-107027</t>
  </si>
  <si>
    <t>S-107028</t>
  </si>
  <si>
    <t>S-109001</t>
  </si>
  <si>
    <t>L-000109</t>
  </si>
  <si>
    <t>油圧ショベル（ハイブリッド型）</t>
  </si>
  <si>
    <t>S-109002</t>
  </si>
  <si>
    <t>S-112001</t>
  </si>
  <si>
    <t>L-000112</t>
  </si>
  <si>
    <t>油圧ショベル（電動型）</t>
  </si>
  <si>
    <t>S-112002</t>
  </si>
  <si>
    <t>S-113001</t>
  </si>
  <si>
    <t>L-000113</t>
  </si>
  <si>
    <t>ブルドーザ（電動型）</t>
  </si>
  <si>
    <t>S-113002</t>
  </si>
  <si>
    <t>S-113003</t>
  </si>
  <si>
    <t>S-114001</t>
  </si>
  <si>
    <t>L-000114</t>
  </si>
  <si>
    <t>S-114002</t>
  </si>
  <si>
    <t>S-115001</t>
  </si>
  <si>
    <t>L-000115</t>
  </si>
  <si>
    <t>S-115002</t>
  </si>
  <si>
    <t>S-115003</t>
  </si>
  <si>
    <t>S-116001</t>
  </si>
  <si>
    <t>L-000116</t>
  </si>
  <si>
    <t>S-117001</t>
  </si>
  <si>
    <t>L-000117</t>
  </si>
  <si>
    <t>S-117002</t>
  </si>
  <si>
    <t>S-117003</t>
  </si>
  <si>
    <t>S-117004</t>
  </si>
  <si>
    <t>S-117005</t>
  </si>
  <si>
    <t>S-117006</t>
  </si>
  <si>
    <t>S-117007</t>
  </si>
  <si>
    <t>S-117008</t>
  </si>
  <si>
    <t>S-117009</t>
  </si>
  <si>
    <t>S-117010</t>
  </si>
  <si>
    <t>S-117011</t>
  </si>
  <si>
    <t>S-117012</t>
  </si>
  <si>
    <t>S-117013</t>
  </si>
  <si>
    <t>S-117014</t>
  </si>
  <si>
    <t>S-117015</t>
  </si>
  <si>
    <t>S-117016</t>
  </si>
  <si>
    <t>S-117017</t>
  </si>
  <si>
    <t>S-117018</t>
  </si>
  <si>
    <t>S-118001</t>
  </si>
  <si>
    <t>L-000118</t>
  </si>
  <si>
    <t>S-118002</t>
  </si>
  <si>
    <t>S-118003</t>
  </si>
  <si>
    <t>S-118004</t>
  </si>
  <si>
    <t>S-118005</t>
  </si>
  <si>
    <t>S-118006</t>
  </si>
  <si>
    <t>S-118007</t>
  </si>
  <si>
    <t>S-118008</t>
  </si>
  <si>
    <t>S-118009</t>
  </si>
  <si>
    <t>S-118010</t>
  </si>
  <si>
    <t>S-118011</t>
  </si>
  <si>
    <t>S-118012</t>
  </si>
  <si>
    <t>S-118013</t>
  </si>
  <si>
    <t>S-118014</t>
  </si>
  <si>
    <t>S-118015</t>
  </si>
  <si>
    <t>S-118016</t>
  </si>
  <si>
    <t>S-118017</t>
  </si>
  <si>
    <t>S-118018</t>
  </si>
  <si>
    <t>S-126001</t>
  </si>
  <si>
    <t>L-000126</t>
  </si>
  <si>
    <t>S-127001</t>
  </si>
  <si>
    <t>L-000127</t>
  </si>
  <si>
    <t>S-127002</t>
  </si>
  <si>
    <t>S-145001</t>
  </si>
  <si>
    <t>L-000145</t>
  </si>
  <si>
    <t>S-147001</t>
  </si>
  <si>
    <t>L-000147</t>
  </si>
  <si>
    <t>S-148001</t>
  </si>
  <si>
    <t>L-000148</t>
  </si>
  <si>
    <t>S-150001</t>
  </si>
  <si>
    <t>L-000150</t>
  </si>
  <si>
    <t>S-158001</t>
  </si>
  <si>
    <t>L-000158</t>
  </si>
  <si>
    <t>S-159001</t>
  </si>
  <si>
    <t>L-000159</t>
  </si>
  <si>
    <t>S-159002</t>
  </si>
  <si>
    <t>L-000160</t>
  </si>
  <si>
    <t>S-161001</t>
  </si>
  <si>
    <t>L-000161</t>
  </si>
  <si>
    <t>S-161002</t>
  </si>
  <si>
    <t>S-162001</t>
  </si>
  <si>
    <t>L-000162</t>
  </si>
  <si>
    <t>S-162002</t>
  </si>
  <si>
    <t>S-162003</t>
  </si>
  <si>
    <t>S-162004</t>
  </si>
  <si>
    <t>L-000163</t>
  </si>
  <si>
    <t>L-000164</t>
  </si>
  <si>
    <t>S-165001</t>
  </si>
  <si>
    <t>L-000165</t>
  </si>
  <si>
    <t>S-166001</t>
  </si>
  <si>
    <t>L-000166</t>
  </si>
  <si>
    <t>S-167001</t>
  </si>
  <si>
    <t>L-000167</t>
  </si>
  <si>
    <t>S-168001</t>
  </si>
  <si>
    <t>L-000168</t>
  </si>
  <si>
    <t>S-169001</t>
  </si>
  <si>
    <t>L-000169</t>
  </si>
  <si>
    <t>S-170001</t>
  </si>
  <si>
    <t>L-000170</t>
  </si>
  <si>
    <t>S-171001</t>
  </si>
  <si>
    <t>L-000171</t>
  </si>
  <si>
    <t>S-172001</t>
  </si>
  <si>
    <t>L-000172</t>
  </si>
  <si>
    <t>S-172002</t>
  </si>
  <si>
    <t>S-172003</t>
  </si>
  <si>
    <t>S-173001</t>
  </si>
  <si>
    <t>L-000173</t>
  </si>
  <si>
    <t>S-173002</t>
  </si>
  <si>
    <t>S-173003</t>
  </si>
  <si>
    <t>S-174001</t>
  </si>
  <si>
    <t>L-000174</t>
  </si>
  <si>
    <t>S-174002</t>
  </si>
  <si>
    <t>S-174003</t>
  </si>
  <si>
    <t>S-175001</t>
  </si>
  <si>
    <t>L-000175</t>
  </si>
  <si>
    <t>S-175002</t>
  </si>
  <si>
    <t>S-175003</t>
  </si>
  <si>
    <t>S-176001</t>
  </si>
  <si>
    <t>L-000176</t>
  </si>
  <si>
    <t>S-176002</t>
  </si>
  <si>
    <t>S-176003</t>
  </si>
  <si>
    <t>S-177001</t>
  </si>
  <si>
    <t>L-000177</t>
  </si>
  <si>
    <t>S-177002</t>
  </si>
  <si>
    <t>S-177003</t>
  </si>
  <si>
    <t>S-178001</t>
  </si>
  <si>
    <t>L-000178</t>
  </si>
  <si>
    <t>S-181001</t>
  </si>
  <si>
    <t>L-000181</t>
  </si>
  <si>
    <t>S-182001</t>
  </si>
  <si>
    <t>L-000182</t>
  </si>
  <si>
    <t>S-186001</t>
  </si>
  <si>
    <t>L-000186</t>
  </si>
  <si>
    <t>S-189001</t>
  </si>
  <si>
    <t>L-000189</t>
  </si>
  <si>
    <t>S-189002</t>
  </si>
  <si>
    <t>S-189003</t>
  </si>
  <si>
    <t>S-189004</t>
  </si>
  <si>
    <t>S-189005</t>
  </si>
  <si>
    <t>S-189006</t>
  </si>
  <si>
    <t>往き水温（出湯温度）7℃</t>
  </si>
  <si>
    <t>S-189007</t>
  </si>
  <si>
    <t>S-189008</t>
  </si>
  <si>
    <t>S-189009</t>
  </si>
  <si>
    <t>S-190001</t>
  </si>
  <si>
    <t>L-000190</t>
  </si>
  <si>
    <t>S-190002</t>
  </si>
  <si>
    <t>S-190003</t>
  </si>
  <si>
    <t>S-190004</t>
  </si>
  <si>
    <t>S-191001</t>
  </si>
  <si>
    <t>L-000191</t>
  </si>
  <si>
    <t>S-191002</t>
  </si>
  <si>
    <t>S-191003</t>
  </si>
  <si>
    <t>S-192001</t>
  </si>
  <si>
    <t>L-000192</t>
  </si>
  <si>
    <t>S-192002</t>
  </si>
  <si>
    <t>S-193001</t>
  </si>
  <si>
    <t>L-000193</t>
  </si>
  <si>
    <t>S-194001</t>
  </si>
  <si>
    <t>L-000194</t>
  </si>
  <si>
    <t>S-194002</t>
  </si>
  <si>
    <t>S-195001</t>
  </si>
  <si>
    <t>L-000195</t>
  </si>
  <si>
    <t>S-196001</t>
  </si>
  <si>
    <t>L-000196</t>
  </si>
  <si>
    <t>S-196002</t>
  </si>
  <si>
    <t>JIS C 9220:2011</t>
  </si>
  <si>
    <t>S-197001</t>
  </si>
  <si>
    <t>L-000197</t>
  </si>
  <si>
    <t>JGKAS A705-2020</t>
  </si>
  <si>
    <t>JGKAS A705-2020に準拠</t>
  </si>
  <si>
    <t>S-197002</t>
  </si>
  <si>
    <t>S-197003</t>
  </si>
  <si>
    <t>S-197004</t>
  </si>
  <si>
    <t>S-199001</t>
  </si>
  <si>
    <t>L-000199</t>
  </si>
  <si>
    <t>太陽熱給湯機</t>
  </si>
  <si>
    <t>S-200001</t>
  </si>
  <si>
    <t>L-000200</t>
  </si>
  <si>
    <t>S-201001</t>
  </si>
  <si>
    <t>L-000201</t>
  </si>
  <si>
    <t>S-201002</t>
  </si>
  <si>
    <t>L-000202</t>
  </si>
  <si>
    <t>L-000203</t>
  </si>
  <si>
    <t>S-207001</t>
  </si>
  <si>
    <t>L-000207</t>
  </si>
  <si>
    <t>S-207002</t>
  </si>
  <si>
    <t>S-210001</t>
  </si>
  <si>
    <t>L-000210</t>
  </si>
  <si>
    <t>太陽電池（シリコン系・単結晶）</t>
  </si>
  <si>
    <t>S-210002</t>
  </si>
  <si>
    <t>S-211001</t>
  </si>
  <si>
    <t>L-000211</t>
  </si>
  <si>
    <t>太陽電池（シリコン系・多結晶）</t>
  </si>
  <si>
    <t>S-212001</t>
  </si>
  <si>
    <t>L-000212</t>
  </si>
  <si>
    <t>太陽電池（化合物系）</t>
  </si>
  <si>
    <t>S-213001</t>
  </si>
  <si>
    <t>L-000213</t>
  </si>
  <si>
    <t>S-214001</t>
  </si>
  <si>
    <t>L-000214</t>
  </si>
  <si>
    <t>S-214002</t>
  </si>
  <si>
    <t>S-215001</t>
  </si>
  <si>
    <t>L-000215</t>
  </si>
  <si>
    <t>S-222001</t>
  </si>
  <si>
    <t>L-000222</t>
  </si>
  <si>
    <t>S-223001</t>
  </si>
  <si>
    <t>L-000223</t>
  </si>
  <si>
    <t>S-227001</t>
  </si>
  <si>
    <t>L-000227</t>
  </si>
  <si>
    <t>S-227002</t>
  </si>
  <si>
    <t>S-227003</t>
  </si>
  <si>
    <t>S-227004</t>
  </si>
  <si>
    <t>S-227005</t>
  </si>
  <si>
    <t>S-227006</t>
  </si>
  <si>
    <t>S-227007</t>
  </si>
  <si>
    <t>S-227008</t>
  </si>
  <si>
    <t>S-227009</t>
  </si>
  <si>
    <t>S-227010</t>
  </si>
  <si>
    <t>S-227011</t>
  </si>
  <si>
    <t>S-227012</t>
  </si>
  <si>
    <t>S-227013</t>
  </si>
  <si>
    <t>S-227014</t>
  </si>
  <si>
    <t>S-227015</t>
  </si>
  <si>
    <t>S-227016</t>
  </si>
  <si>
    <t>S-227017</t>
  </si>
  <si>
    <t>S-227018</t>
  </si>
  <si>
    <t>S-227019</t>
  </si>
  <si>
    <t>S-227020</t>
  </si>
  <si>
    <t>S-227021</t>
  </si>
  <si>
    <t>S-227022</t>
  </si>
  <si>
    <t>S-227023</t>
  </si>
  <si>
    <t>S-227024</t>
  </si>
  <si>
    <t>S-227025</t>
  </si>
  <si>
    <t>S-227026</t>
  </si>
  <si>
    <t>S-227027</t>
  </si>
  <si>
    <t>S-227028</t>
  </si>
  <si>
    <t>S-227029</t>
  </si>
  <si>
    <t>S-227030</t>
  </si>
  <si>
    <t>S-227031</t>
  </si>
  <si>
    <t>S-227032</t>
  </si>
  <si>
    <t>S-227033</t>
  </si>
  <si>
    <t>S-227034</t>
  </si>
  <si>
    <t>S-227035</t>
  </si>
  <si>
    <t>S-227036</t>
  </si>
  <si>
    <t>S-228001</t>
  </si>
  <si>
    <t>L-000228</t>
  </si>
  <si>
    <t>S-228002</t>
  </si>
  <si>
    <t>S-228003</t>
  </si>
  <si>
    <t>S-228004</t>
  </si>
  <si>
    <t>S-228005</t>
  </si>
  <si>
    <t>S-228006</t>
  </si>
  <si>
    <t>S-228007</t>
  </si>
  <si>
    <t>S-228008</t>
  </si>
  <si>
    <t>S-228009</t>
  </si>
  <si>
    <t>S-228010</t>
  </si>
  <si>
    <t>S-228011</t>
  </si>
  <si>
    <t>S-228012</t>
  </si>
  <si>
    <t>S-231001</t>
  </si>
  <si>
    <t>L-000231</t>
  </si>
  <si>
    <t>S-231002</t>
  </si>
  <si>
    <t>S-231003</t>
  </si>
  <si>
    <t>S-231005</t>
  </si>
  <si>
    <t>S-231006</t>
  </si>
  <si>
    <t>S-231007</t>
  </si>
  <si>
    <t>S-231008</t>
  </si>
  <si>
    <t>S-232001</t>
  </si>
  <si>
    <t>L-000232</t>
  </si>
  <si>
    <t>S-232002</t>
  </si>
  <si>
    <t>S-232003</t>
  </si>
  <si>
    <t>S-232004</t>
  </si>
  <si>
    <t>S-232005</t>
  </si>
  <si>
    <t>S-232006</t>
  </si>
  <si>
    <t>S-232007</t>
  </si>
  <si>
    <t>S-232008</t>
  </si>
  <si>
    <t>S-236001</t>
  </si>
  <si>
    <t>L-000236</t>
  </si>
  <si>
    <t>S-236002</t>
  </si>
  <si>
    <t>S-236003</t>
  </si>
  <si>
    <t>S-236004</t>
  </si>
  <si>
    <t>S-255001</t>
  </si>
  <si>
    <t>L-000255</t>
  </si>
  <si>
    <t>S-256001</t>
  </si>
  <si>
    <t>L-000256</t>
  </si>
  <si>
    <t>S-257001</t>
  </si>
  <si>
    <t>L-000257</t>
  </si>
  <si>
    <t>S-259001</t>
  </si>
  <si>
    <t>L-000259</t>
  </si>
  <si>
    <t>LD-Tech水準</t>
    <rPh sb="7" eb="9">
      <t>スイジュン</t>
    </rPh>
    <phoneticPr fontId="1"/>
  </si>
  <si>
    <t>LD-Tech水準</t>
    <phoneticPr fontId="1"/>
  </si>
  <si>
    <t>性能確認資料に記載された、製品の性能を示す数値（カタログ値）を入力</t>
    <rPh sb="0" eb="2">
      <t>セイノウ</t>
    </rPh>
    <rPh sb="2" eb="4">
      <t>カクニン</t>
    </rPh>
    <rPh sb="4" eb="6">
      <t>シリョウ</t>
    </rPh>
    <rPh sb="7" eb="9">
      <t>キサイ</t>
    </rPh>
    <phoneticPr fontId="1"/>
  </si>
  <si>
    <t>商用化確認資料
ファイル名</t>
    <rPh sb="0" eb="3">
      <t>ショウヨウカ</t>
    </rPh>
    <rPh sb="3" eb="5">
      <t>カクニン</t>
    </rPh>
    <rPh sb="5" eb="7">
      <t>シリョウ</t>
    </rPh>
    <rPh sb="12" eb="13">
      <t>メイ</t>
    </rPh>
    <phoneticPr fontId="1"/>
  </si>
  <si>
    <t>性能確認資料
ファイル名</t>
    <rPh sb="0" eb="2">
      <t>セイノウ</t>
    </rPh>
    <rPh sb="2" eb="4">
      <t>カクニン</t>
    </rPh>
    <rPh sb="4" eb="6">
      <t>シリョウ</t>
    </rPh>
    <rPh sb="11" eb="12">
      <t>メイ</t>
    </rPh>
    <phoneticPr fontId="1"/>
  </si>
  <si>
    <t>認証製品一覧の情報として公表される連絡先の部署名を入力</t>
    <rPh sb="0" eb="2">
      <t>ニンショウ</t>
    </rPh>
    <rPh sb="2" eb="4">
      <t>セイヒン</t>
    </rPh>
    <rPh sb="4" eb="6">
      <t>イチラン</t>
    </rPh>
    <rPh sb="7" eb="9">
      <t>ジョウホウ</t>
    </rPh>
    <rPh sb="12" eb="14">
      <t>コウヒョウ</t>
    </rPh>
    <rPh sb="17" eb="20">
      <t>レンラクサキ</t>
    </rPh>
    <rPh sb="21" eb="23">
      <t>ブショ</t>
    </rPh>
    <rPh sb="23" eb="24">
      <t>メイ</t>
    </rPh>
    <rPh sb="25" eb="27">
      <t>ニュウリョク</t>
    </rPh>
    <phoneticPr fontId="1"/>
  </si>
  <si>
    <t>認証製品一覧の情報として公表される担当者名を入力</t>
    <rPh sb="0" eb="2">
      <t>ニンショウ</t>
    </rPh>
    <rPh sb="2" eb="4">
      <t>セイヒン</t>
    </rPh>
    <rPh sb="4" eb="6">
      <t>イチラン</t>
    </rPh>
    <rPh sb="7" eb="9">
      <t>ジョウホウ</t>
    </rPh>
    <rPh sb="12" eb="14">
      <t>コウヒョウ</t>
    </rPh>
    <rPh sb="17" eb="20">
      <t>タントウシャ</t>
    </rPh>
    <rPh sb="20" eb="21">
      <t>メイ</t>
    </rPh>
    <rPh sb="22" eb="24">
      <t>ニュウリョク</t>
    </rPh>
    <phoneticPr fontId="1"/>
  </si>
  <si>
    <t>認証製品一覧の情報として公表される電話番号を入力
※半角、”-”（ハイフン）を使用して入力</t>
    <rPh sb="0" eb="2">
      <t>ニンショウ</t>
    </rPh>
    <rPh sb="2" eb="4">
      <t>セイヒン</t>
    </rPh>
    <rPh sb="4" eb="6">
      <t>イチラン</t>
    </rPh>
    <rPh sb="7" eb="9">
      <t>ジョウホウ</t>
    </rPh>
    <rPh sb="12" eb="14">
      <t>コウヒョウ</t>
    </rPh>
    <rPh sb="17" eb="19">
      <t>デンワ</t>
    </rPh>
    <rPh sb="19" eb="21">
      <t>バンゴウ</t>
    </rPh>
    <rPh sb="22" eb="24">
      <t>ニュウリョク</t>
    </rPh>
    <rPh sb="27" eb="29">
      <t>ハンカク</t>
    </rPh>
    <rPh sb="40" eb="42">
      <t>シヨウ</t>
    </rPh>
    <rPh sb="44" eb="46">
      <t>ニュウリョク</t>
    </rPh>
    <phoneticPr fontId="1"/>
  </si>
  <si>
    <t>認証製品一覧の情報として公表されるE-mailアドレスを入力</t>
    <rPh sb="0" eb="2">
      <t>ニンショウ</t>
    </rPh>
    <rPh sb="2" eb="4">
      <t>セイヒン</t>
    </rPh>
    <rPh sb="4" eb="6">
      <t>イチラン</t>
    </rPh>
    <rPh sb="7" eb="9">
      <t>ジョウホウ</t>
    </rPh>
    <rPh sb="12" eb="14">
      <t>コウヒョウ</t>
    </rPh>
    <rPh sb="28" eb="30">
      <t>ニュウリョク</t>
    </rPh>
    <phoneticPr fontId="1"/>
  </si>
  <si>
    <t>申請製品が紹介/掲載されているウェブサイトURLを入力</t>
    <rPh sb="0" eb="2">
      <t>シンセイ</t>
    </rPh>
    <rPh sb="2" eb="4">
      <t>セイヒン</t>
    </rPh>
    <rPh sb="5" eb="7">
      <t>ショウカイ</t>
    </rPh>
    <rPh sb="8" eb="10">
      <t>ケイサイ</t>
    </rPh>
    <rPh sb="25" eb="27">
      <t>ニュウリョク</t>
    </rPh>
    <phoneticPr fontId="1"/>
  </si>
  <si>
    <t>自動出力</t>
    <rPh sb="0" eb="2">
      <t>ジドウ</t>
    </rPh>
    <rPh sb="2" eb="4">
      <t>シュツリョク</t>
    </rPh>
    <phoneticPr fontId="1"/>
  </si>
  <si>
    <t>Oriented</t>
  </si>
  <si>
    <t>熱風ヒートポンプ（空気熱源･一過式）</t>
  </si>
  <si>
    <t>農業等暖房用温水発生機</t>
  </si>
  <si>
    <t>S-084001</t>
  </si>
  <si>
    <t>現場施工型後付けLow-E複層ガラス</t>
  </si>
  <si>
    <t>JISR3107:2019及びJISR3209:2018に準拠。 ただし、LD-Tech水準は、FL6+A12+LE5のガラス構成における数値を示す。</t>
  </si>
  <si>
    <t>【様式1】申請書</t>
    <rPh sb="1" eb="3">
      <t>ヨウシキ</t>
    </rPh>
    <phoneticPr fontId="1"/>
  </si>
  <si>
    <t>【様式1】申請書</t>
    <rPh sb="1" eb="3">
      <t>ヨウシキ</t>
    </rPh>
    <rPh sb="5" eb="7">
      <t>シンセイ</t>
    </rPh>
    <rPh sb="7" eb="8">
      <t>ショ</t>
    </rPh>
    <phoneticPr fontId="1"/>
  </si>
  <si>
    <t>［主］担当者名：</t>
    <rPh sb="1" eb="2">
      <t>シュ</t>
    </rPh>
    <rPh sb="3" eb="6">
      <t>タントウシャ</t>
    </rPh>
    <rPh sb="6" eb="7">
      <t>メイ</t>
    </rPh>
    <phoneticPr fontId="1"/>
  </si>
  <si>
    <t>※本申請に関する担当者（主・副）及び連絡先</t>
    <rPh sb="1" eb="2">
      <t>ホン</t>
    </rPh>
    <rPh sb="2" eb="4">
      <t>シンセイ</t>
    </rPh>
    <rPh sb="5" eb="6">
      <t>カン</t>
    </rPh>
    <rPh sb="8" eb="11">
      <t>タントウシャ</t>
    </rPh>
    <rPh sb="12" eb="13">
      <t>シュ</t>
    </rPh>
    <rPh sb="14" eb="15">
      <t>フク</t>
    </rPh>
    <rPh sb="16" eb="17">
      <t>オヨ</t>
    </rPh>
    <rPh sb="18" eb="21">
      <t>レンラクサキ</t>
    </rPh>
    <phoneticPr fontId="1"/>
  </si>
  <si>
    <t>　（事務局の照会にご対応可能な担当者2名及び連絡先を御入力ください）</t>
    <rPh sb="2" eb="5">
      <t>ジムキョク</t>
    </rPh>
    <rPh sb="6" eb="8">
      <t>ショウカイ</t>
    </rPh>
    <rPh sb="10" eb="14">
      <t>タイオウカノウ</t>
    </rPh>
    <rPh sb="15" eb="18">
      <t>タントウシャ</t>
    </rPh>
    <rPh sb="19" eb="20">
      <t>メイ</t>
    </rPh>
    <rPh sb="20" eb="21">
      <t>オヨ</t>
    </rPh>
    <rPh sb="22" eb="25">
      <t>レンラクサキ</t>
    </rPh>
    <rPh sb="26" eb="29">
      <t>ゴニュウリョク</t>
    </rPh>
    <phoneticPr fontId="1"/>
  </si>
  <si>
    <t>［副］担当者名：</t>
    <rPh sb="1" eb="2">
      <t>フク</t>
    </rPh>
    <rPh sb="3" eb="6">
      <t>タントウシャ</t>
    </rPh>
    <rPh sb="6" eb="7">
      <t>メイ</t>
    </rPh>
    <phoneticPr fontId="1"/>
  </si>
  <si>
    <t>［主］連絡先/TEL：</t>
    <rPh sb="3" eb="6">
      <t>レンラクサキ</t>
    </rPh>
    <phoneticPr fontId="1"/>
  </si>
  <si>
    <t>［主］連絡先/e-mail：</t>
    <rPh sb="3" eb="6">
      <t>レンラクサキ</t>
    </rPh>
    <phoneticPr fontId="1"/>
  </si>
  <si>
    <t>［副］連絡先/TEL：</t>
    <rPh sb="1" eb="2">
      <t>フク</t>
    </rPh>
    <rPh sb="3" eb="6">
      <t>レンラクサキ</t>
    </rPh>
    <phoneticPr fontId="1"/>
  </si>
  <si>
    <t>［副］連絡先/e-mail：</t>
    <rPh sb="1" eb="2">
      <t>フク</t>
    </rPh>
    <rPh sb="3" eb="6">
      <t>レンラクサキ</t>
    </rPh>
    <phoneticPr fontId="1"/>
  </si>
  <si>
    <t>（全ての項目にチェックいただけない場合は、申請が受け付けられない場合があります。）</t>
    <rPh sb="1" eb="2">
      <t>スベ</t>
    </rPh>
    <rPh sb="4" eb="6">
      <t>コウモク</t>
    </rPh>
    <rPh sb="24" eb="25">
      <t>ウ</t>
    </rPh>
    <rPh sb="26" eb="27">
      <t>ツ</t>
    </rPh>
    <rPh sb="32" eb="34">
      <t>バアイ</t>
    </rPh>
    <phoneticPr fontId="1"/>
  </si>
  <si>
    <t>①上記実施要領及び「環境省LD-Tech認証制度 実施規則」の内容を確認のうえ、
　 これに従うことを誓約する</t>
    <phoneticPr fontId="1"/>
  </si>
  <si>
    <t>④本申請の製品は、国内で製造又は販売している製品である</t>
    <rPh sb="1" eb="4">
      <t>ホンシンセイ</t>
    </rPh>
    <rPh sb="5" eb="7">
      <t>セイヒン</t>
    </rPh>
    <rPh sb="9" eb="11">
      <t>コクナイ</t>
    </rPh>
    <rPh sb="12" eb="14">
      <t>セイゾウ</t>
    </rPh>
    <rPh sb="14" eb="15">
      <t>マタ</t>
    </rPh>
    <rPh sb="16" eb="18">
      <t>ハンバイ</t>
    </rPh>
    <rPh sb="22" eb="24">
      <t>セイヒン</t>
    </rPh>
    <phoneticPr fontId="1"/>
  </si>
  <si>
    <t>下記①～⑤について該当する場合、右欄にチェックしてください。</t>
    <rPh sb="0" eb="2">
      <t>カキ</t>
    </rPh>
    <rPh sb="9" eb="11">
      <t>ガイトウ</t>
    </rPh>
    <rPh sb="13" eb="15">
      <t>バアイ</t>
    </rPh>
    <rPh sb="16" eb="17">
      <t>ミギ</t>
    </rPh>
    <rPh sb="17" eb="18">
      <t>ラン</t>
    </rPh>
    <phoneticPr fontId="1"/>
  </si>
  <si>
    <t>⑤本申請内容に関して、社内決裁の記録あるいはそれと同等の記録があることを
　誓約する（記録の例：書面による決裁文書、電子決裁やメール等の記録）</t>
    <rPh sb="1" eb="4">
      <t>ホンシンセイ</t>
    </rPh>
    <rPh sb="4" eb="6">
      <t>ナイヨウ</t>
    </rPh>
    <rPh sb="7" eb="8">
      <t>カン</t>
    </rPh>
    <rPh sb="11" eb="13">
      <t>シャナイ</t>
    </rPh>
    <rPh sb="13" eb="15">
      <t>ケッサイ</t>
    </rPh>
    <rPh sb="16" eb="18">
      <t>キロク</t>
    </rPh>
    <rPh sb="25" eb="27">
      <t>ドウトウ</t>
    </rPh>
    <rPh sb="28" eb="30">
      <t>キロク</t>
    </rPh>
    <rPh sb="38" eb="40">
      <t>セイヤク</t>
    </rPh>
    <rPh sb="43" eb="45">
      <t>キロク</t>
    </rPh>
    <rPh sb="48" eb="50">
      <t>ショメン</t>
    </rPh>
    <rPh sb="53" eb="57">
      <t>ケッサイブンショ</t>
    </rPh>
    <rPh sb="68" eb="70">
      <t>キロク</t>
    </rPh>
    <phoneticPr fontId="1"/>
  </si>
  <si>
    <t>貴申請の通し番号</t>
    <rPh sb="0" eb="1">
      <t>キ</t>
    </rPh>
    <rPh sb="1" eb="3">
      <t>シンセイ</t>
    </rPh>
    <rPh sb="4" eb="5">
      <t>トオ</t>
    </rPh>
    <rPh sb="6" eb="8">
      <t>バンゴウ</t>
    </rPh>
    <phoneticPr fontId="1"/>
  </si>
  <si>
    <t>貴社名・貴団体名を正式名称で入力（部署は不要）</t>
    <rPh sb="0" eb="1">
      <t>キ</t>
    </rPh>
    <rPh sb="1" eb="3">
      <t>シャメイ</t>
    </rPh>
    <rPh sb="4" eb="5">
      <t>キ</t>
    </rPh>
    <rPh sb="5" eb="7">
      <t>ダンタイ</t>
    </rPh>
    <rPh sb="7" eb="8">
      <t>メイ</t>
    </rPh>
    <rPh sb="9" eb="11">
      <t>セイシキ</t>
    </rPh>
    <rPh sb="11" eb="13">
      <t>メイショウ</t>
    </rPh>
    <rPh sb="14" eb="16">
      <t>ニュウリョク</t>
    </rPh>
    <rPh sb="17" eb="19">
      <t>ブショ</t>
    </rPh>
    <rPh sb="20" eb="22">
      <t>フヨウ</t>
    </rPh>
    <phoneticPr fontId="1"/>
  </si>
  <si>
    <t>派生型番 情報</t>
    <rPh sb="0" eb="4">
      <t>ハセイカタバン</t>
    </rPh>
    <rPh sb="5" eb="7">
      <t>ジョウホウ</t>
    </rPh>
    <phoneticPr fontId="1"/>
  </si>
  <si>
    <t>必須（派生型番申請の場合）</t>
    <rPh sb="0" eb="2">
      <t>ヒッス</t>
    </rPh>
    <phoneticPr fontId="1"/>
  </si>
  <si>
    <t>「申請方式 親/派生」にて「派生型番」と指定して申請する場合、該当する親型番との違いを入力</t>
    <rPh sb="31" eb="33">
      <t>ガイトウ</t>
    </rPh>
    <rPh sb="35" eb="36">
      <t>オヤ</t>
    </rPh>
    <rPh sb="36" eb="38">
      <t>カタバン</t>
    </rPh>
    <rPh sb="40" eb="41">
      <t>チガ</t>
    </rPh>
    <rPh sb="43" eb="45">
      <t>ニュウリョク</t>
    </rPh>
    <phoneticPr fontId="1"/>
  </si>
  <si>
    <t xml:space="preserve">最新の水準表を参照し、クラスNo.（S-XXXXXX）を選択
</t>
    <rPh sb="0" eb="2">
      <t>サイシン</t>
    </rPh>
    <rPh sb="3" eb="5">
      <t>スイジュン</t>
    </rPh>
    <rPh sb="5" eb="6">
      <t>ヒョウ</t>
    </rPh>
    <rPh sb="7" eb="9">
      <t>サンショウ</t>
    </rPh>
    <rPh sb="28" eb="30">
      <t>センタク</t>
    </rPh>
    <phoneticPr fontId="1"/>
  </si>
  <si>
    <t>商用化確認</t>
    <rPh sb="0" eb="3">
      <t>ショウヨウカ</t>
    </rPh>
    <rPh sb="3" eb="5">
      <t>カクニン</t>
    </rPh>
    <phoneticPr fontId="1"/>
  </si>
  <si>
    <t>商用化情報</t>
    <rPh sb="0" eb="3">
      <t>ショウヨウカ</t>
    </rPh>
    <rPh sb="3" eb="5">
      <t>ジョウホウ</t>
    </rPh>
    <phoneticPr fontId="1"/>
  </si>
  <si>
    <t>国内で製造又は販売している製品である場合は「✓」を選択</t>
    <rPh sb="18" eb="20">
      <t>バアイ</t>
    </rPh>
    <rPh sb="25" eb="27">
      <t>センタク</t>
    </rPh>
    <phoneticPr fontId="1"/>
  </si>
  <si>
    <t>製造・販売情報</t>
    <rPh sb="5" eb="7">
      <t>ジョウホウ</t>
    </rPh>
    <phoneticPr fontId="1"/>
  </si>
  <si>
    <t>原理・しくみ確認資料
ファイル名</t>
    <rPh sb="0" eb="2">
      <t>ゲンリ</t>
    </rPh>
    <rPh sb="6" eb="8">
      <t>カクニン</t>
    </rPh>
    <rPh sb="8" eb="10">
      <t>シリョウ</t>
    </rPh>
    <rPh sb="15" eb="16">
      <t>メイ</t>
    </rPh>
    <phoneticPr fontId="1"/>
  </si>
  <si>
    <t>原理・しくみ確認資料
URL</t>
    <phoneticPr fontId="1"/>
  </si>
  <si>
    <t>原理・しくみ確認</t>
    <rPh sb="0" eb="2">
      <t>ゲンリ</t>
    </rPh>
    <rPh sb="6" eb="8">
      <t>カクニン</t>
    </rPh>
    <phoneticPr fontId="1"/>
  </si>
  <si>
    <t>性能確認</t>
    <rPh sb="0" eb="2">
      <t>セイノウ</t>
    </rPh>
    <rPh sb="2" eb="4">
      <t>カクニン</t>
    </rPh>
    <phoneticPr fontId="1"/>
  </si>
  <si>
    <t>（性能確認資料を提出する場合）性能確認資料を確認できるウェブサイトのURLを入力</t>
    <rPh sb="1" eb="3">
      <t>セイノウ</t>
    </rPh>
    <rPh sb="15" eb="17">
      <t>セイノウ</t>
    </rPh>
    <rPh sb="22" eb="24">
      <t>カクニン</t>
    </rPh>
    <phoneticPr fontId="1"/>
  </si>
  <si>
    <t>※商用化確認資料あるいは性能確認資料に記載されている型番を入力すること</t>
    <rPh sb="26" eb="28">
      <t>カタバン</t>
    </rPh>
    <rPh sb="29" eb="31">
      <t>ニュウリョク</t>
    </rPh>
    <phoneticPr fontId="1"/>
  </si>
  <si>
    <t>申請製品の特徴を【原則200文字以内】で入力</t>
    <rPh sb="0" eb="2">
      <t>シンセイ</t>
    </rPh>
    <rPh sb="2" eb="4">
      <t>セイヒン</t>
    </rPh>
    <rPh sb="5" eb="7">
      <t>トクチョウ</t>
    </rPh>
    <rPh sb="9" eb="11">
      <t>ゲンソク</t>
    </rPh>
    <rPh sb="14" eb="16">
      <t>モジ</t>
    </rPh>
    <rPh sb="16" eb="18">
      <t>イナイ</t>
    </rPh>
    <rPh sb="20" eb="22">
      <t>ニュウリョク</t>
    </rPh>
    <phoneticPr fontId="1"/>
  </si>
  <si>
    <t>※認証された場合、本項目の内容は認証製品一覧にそのまま記載されることに留意して入力すること</t>
    <phoneticPr fontId="1"/>
  </si>
  <si>
    <t>申請する全製品の型番を入力</t>
    <rPh sb="0" eb="2">
      <t>シンセイ</t>
    </rPh>
    <rPh sb="4" eb="5">
      <t>ゼン</t>
    </rPh>
    <rPh sb="5" eb="7">
      <t>セイヒン</t>
    </rPh>
    <rPh sb="8" eb="10">
      <t>カタバン</t>
    </rPh>
    <rPh sb="11" eb="13">
      <t>ニュウリョク</t>
    </rPh>
    <phoneticPr fontId="1"/>
  </si>
  <si>
    <t>※該当する親型番の「水準表クラスNo.」と同一であることを再度確認すること</t>
    <rPh sb="1" eb="3">
      <t>ガイトウ</t>
    </rPh>
    <rPh sb="5" eb="8">
      <t>オヤカタバン</t>
    </rPh>
    <rPh sb="10" eb="13">
      <t>スイジュンヒョウ</t>
    </rPh>
    <rPh sb="21" eb="23">
      <t>ドウイツ</t>
    </rPh>
    <rPh sb="29" eb="31">
      <t>サイド</t>
    </rPh>
    <rPh sb="31" eb="33">
      <t>カクニン</t>
    </rPh>
    <phoneticPr fontId="1"/>
  </si>
  <si>
    <t>新規追加</t>
    <rPh sb="0" eb="4">
      <t>シンキツイカ</t>
    </rPh>
    <phoneticPr fontId="1"/>
  </si>
  <si>
    <t>前年度認証製品一覧に含まれない型番を派生型番として申請する場合は「✓」を選択</t>
    <rPh sb="0" eb="3">
      <t>ゼンネンド</t>
    </rPh>
    <rPh sb="3" eb="5">
      <t>ニンショウ</t>
    </rPh>
    <rPh sb="5" eb="7">
      <t>セイヒン</t>
    </rPh>
    <rPh sb="7" eb="9">
      <t>イチラン</t>
    </rPh>
    <rPh sb="10" eb="11">
      <t>フク</t>
    </rPh>
    <rPh sb="15" eb="17">
      <t>カタバン</t>
    </rPh>
    <rPh sb="18" eb="20">
      <t>ハセイ</t>
    </rPh>
    <rPh sb="20" eb="22">
      <t>カタバン</t>
    </rPh>
    <rPh sb="25" eb="27">
      <t>シンセイ</t>
    </rPh>
    <rPh sb="29" eb="31">
      <t>バアイ</t>
    </rPh>
    <rPh sb="36" eb="38">
      <t>センタク</t>
    </rPh>
    <phoneticPr fontId="1"/>
  </si>
  <si>
    <t>対応する親型番</t>
    <rPh sb="0" eb="2">
      <t>タイオウ</t>
    </rPh>
    <rPh sb="4" eb="7">
      <t>オヤカタバン</t>
    </rPh>
    <phoneticPr fontId="1"/>
  </si>
  <si>
    <t>水準表クラスNo.</t>
    <rPh sb="0" eb="2">
      <t>スイジュン</t>
    </rPh>
    <rPh sb="2" eb="3">
      <t>オモテ</t>
    </rPh>
    <phoneticPr fontId="1"/>
  </si>
  <si>
    <t>申請製品の製品名（通称）を入力</t>
    <rPh sb="0" eb="2">
      <t>シンセイ</t>
    </rPh>
    <rPh sb="2" eb="4">
      <t>セイヒン</t>
    </rPh>
    <rPh sb="5" eb="8">
      <t>セイヒンメイ</t>
    </rPh>
    <rPh sb="9" eb="11">
      <t>ツウショウ</t>
    </rPh>
    <rPh sb="13" eb="15">
      <t>ニュウリョク</t>
    </rPh>
    <phoneticPr fontId="1"/>
  </si>
  <si>
    <t>親型番に指定する場合は「親」を選択、派生型番に指定する場合は「派生」を選択</t>
    <rPh sb="0" eb="1">
      <t>オヤ</t>
    </rPh>
    <rPh sb="1" eb="3">
      <t>カタバン</t>
    </rPh>
    <rPh sb="4" eb="6">
      <t>シテイ</t>
    </rPh>
    <rPh sb="8" eb="10">
      <t>バアイ</t>
    </rPh>
    <rPh sb="12" eb="13">
      <t>オヤ</t>
    </rPh>
    <rPh sb="15" eb="17">
      <t>センタク</t>
    </rPh>
    <rPh sb="18" eb="20">
      <t>ハセイ</t>
    </rPh>
    <rPh sb="20" eb="22">
      <t>カタバン</t>
    </rPh>
    <rPh sb="23" eb="25">
      <t>シテイ</t>
    </rPh>
    <rPh sb="27" eb="29">
      <t>バアイ</t>
    </rPh>
    <rPh sb="31" eb="33">
      <t>ハセイ</t>
    </rPh>
    <rPh sb="35" eb="37">
      <t>センタク</t>
    </rPh>
    <phoneticPr fontId="1"/>
  </si>
  <si>
    <t>「申請方式 親/派生」にて「派生型番」と指定する申請の場合、対応する親型番を1種類決めたうえで、その型番を入力</t>
    <rPh sb="1" eb="3">
      <t>シンセイ</t>
    </rPh>
    <rPh sb="3" eb="5">
      <t>ホウシキ</t>
    </rPh>
    <rPh sb="6" eb="7">
      <t>オヤ</t>
    </rPh>
    <rPh sb="8" eb="10">
      <t>ハセイ</t>
    </rPh>
    <rPh sb="14" eb="16">
      <t>ハセイ</t>
    </rPh>
    <rPh sb="16" eb="18">
      <t>カタバン</t>
    </rPh>
    <rPh sb="20" eb="22">
      <t>シテイ</t>
    </rPh>
    <rPh sb="24" eb="26">
      <t>シンセイ</t>
    </rPh>
    <rPh sb="27" eb="29">
      <t>バアイ</t>
    </rPh>
    <rPh sb="30" eb="32">
      <t>タイオウ</t>
    </rPh>
    <rPh sb="34" eb="35">
      <t>オヤ</t>
    </rPh>
    <rPh sb="35" eb="37">
      <t>カタバン</t>
    </rPh>
    <rPh sb="39" eb="41">
      <t>シュルイ</t>
    </rPh>
    <rPh sb="41" eb="42">
      <t>キ</t>
    </rPh>
    <rPh sb="50" eb="52">
      <t>カタバン</t>
    </rPh>
    <rPh sb="53" eb="55">
      <t>ニュウリョク</t>
    </rPh>
    <phoneticPr fontId="1"/>
  </si>
  <si>
    <t>（商用化確認資料を提出する場合）商用化確認資料を閲覧／入手できるウェブサイトのURLを入力</t>
    <rPh sb="24" eb="26">
      <t>エツラン</t>
    </rPh>
    <rPh sb="27" eb="29">
      <t>ニュウシュ</t>
    </rPh>
    <phoneticPr fontId="1"/>
  </si>
  <si>
    <t>（原理・しくみ確認資料を提出する場合）原理・しくみ資料を閲覧／入手できるウェブサイトのURLを入力</t>
    <rPh sb="1" eb="3">
      <t>ゲンリ</t>
    </rPh>
    <rPh sb="7" eb="9">
      <t>カクニン</t>
    </rPh>
    <rPh sb="19" eb="21">
      <t>ゲンリ</t>
    </rPh>
    <rPh sb="25" eb="27">
      <t>シリョウ</t>
    </rPh>
    <rPh sb="28" eb="30">
      <t>エツラン</t>
    </rPh>
    <rPh sb="31" eb="33">
      <t>ニュウシュ</t>
    </rPh>
    <phoneticPr fontId="1"/>
  </si>
  <si>
    <t>申請製品の性能評価における計算方法が、水準表に記載されている内容に準拠していることを誓約できる場合は「✓」を選択</t>
    <rPh sb="0" eb="2">
      <t>シンセイ</t>
    </rPh>
    <rPh sb="2" eb="4">
      <t>セイヒン</t>
    </rPh>
    <rPh sb="5" eb="7">
      <t>セイノウ</t>
    </rPh>
    <rPh sb="7" eb="9">
      <t>ヒョウカ</t>
    </rPh>
    <rPh sb="13" eb="15">
      <t>ケイサン</t>
    </rPh>
    <rPh sb="15" eb="17">
      <t>ホウホウ</t>
    </rPh>
    <rPh sb="19" eb="21">
      <t>スイジュン</t>
    </rPh>
    <rPh sb="21" eb="22">
      <t>ヒョウ</t>
    </rPh>
    <rPh sb="23" eb="25">
      <t>キサイ</t>
    </rPh>
    <rPh sb="30" eb="32">
      <t>ナイヨウ</t>
    </rPh>
    <rPh sb="33" eb="35">
      <t>ジュンキョ</t>
    </rPh>
    <rPh sb="42" eb="44">
      <t>セイヤク</t>
    </rPh>
    <rPh sb="47" eb="49">
      <t>バアイ</t>
    </rPh>
    <rPh sb="54" eb="56">
      <t>センタク</t>
    </rPh>
    <phoneticPr fontId="1"/>
  </si>
  <si>
    <t>計算方法
水準表記載内容</t>
    <rPh sb="0" eb="2">
      <t>ケイサン</t>
    </rPh>
    <rPh sb="2" eb="4">
      <t>ホウホウ</t>
    </rPh>
    <rPh sb="5" eb="7">
      <t>スイジュン</t>
    </rPh>
    <rPh sb="7" eb="8">
      <t>ヒョウ</t>
    </rPh>
    <rPh sb="8" eb="10">
      <t>キサイ</t>
    </rPh>
    <rPh sb="10" eb="12">
      <t>ナイヨウ</t>
    </rPh>
    <phoneticPr fontId="1"/>
  </si>
  <si>
    <t>試験条件
水準表記載内容</t>
    <rPh sb="0" eb="2">
      <t>シケン</t>
    </rPh>
    <rPh sb="2" eb="4">
      <t>ジョウケン</t>
    </rPh>
    <rPh sb="5" eb="8">
      <t>スイジュンヒョウ</t>
    </rPh>
    <rPh sb="8" eb="12">
      <t>キサイナイヨウ</t>
    </rPh>
    <phoneticPr fontId="1"/>
  </si>
  <si>
    <t>申請製品の性能評価における試験条件が、水準表に記載されている内容に準拠していることを誓約できる場合は「✓」を選択</t>
    <rPh sb="0" eb="2">
      <t>シンセイ</t>
    </rPh>
    <rPh sb="2" eb="4">
      <t>セイヒン</t>
    </rPh>
    <rPh sb="5" eb="7">
      <t>セイノウ</t>
    </rPh>
    <rPh sb="7" eb="9">
      <t>ヒョウカ</t>
    </rPh>
    <rPh sb="13" eb="15">
      <t>シケン</t>
    </rPh>
    <rPh sb="15" eb="17">
      <t>ジョウケン</t>
    </rPh>
    <rPh sb="19" eb="21">
      <t>スイジュン</t>
    </rPh>
    <rPh sb="21" eb="22">
      <t>ヒョウ</t>
    </rPh>
    <rPh sb="23" eb="25">
      <t>キサイ</t>
    </rPh>
    <rPh sb="30" eb="32">
      <t>ナイヨウ</t>
    </rPh>
    <rPh sb="33" eb="35">
      <t>ジュンキョ</t>
    </rPh>
    <rPh sb="42" eb="44">
      <t>セイヤク</t>
    </rPh>
    <rPh sb="47" eb="49">
      <t>バアイ</t>
    </rPh>
    <rPh sb="54" eb="56">
      <t>センタク</t>
    </rPh>
    <phoneticPr fontId="1"/>
  </si>
  <si>
    <t>※プルダウンから「✓」を選択</t>
    <rPh sb="12" eb="14">
      <t>センタク</t>
    </rPh>
    <phoneticPr fontId="1"/>
  </si>
  <si>
    <t>※プルダウンから「✓」を選択</t>
    <phoneticPr fontId="1"/>
  </si>
  <si>
    <t>送付時のファイル名（ルール）</t>
    <phoneticPr fontId="1"/>
  </si>
  <si>
    <t>送付時のファイル名（ルール）</t>
    <rPh sb="0" eb="2">
      <t>ソウフ</t>
    </rPh>
    <rPh sb="2" eb="3">
      <t>ジ</t>
    </rPh>
    <rPh sb="8" eb="9">
      <t>メイ</t>
    </rPh>
    <phoneticPr fontId="1"/>
  </si>
  <si>
    <t>　① 前年度の環境省LD-Tech認証製品一覧（最新版）に掲載されている製品（型番）であること</t>
    <phoneticPr fontId="1"/>
  </si>
  <si>
    <t>「申請方式 親/派生」にて「派生型番」と指定する申請の場合、対応する親型番を1種類決めたうえで、その型番が入力されている。</t>
    <phoneticPr fontId="1"/>
  </si>
  <si>
    <t>確認項目</t>
    <rPh sb="0" eb="4">
      <t>カクニンコウモク</t>
    </rPh>
    <phoneticPr fontId="1"/>
  </si>
  <si>
    <t>様式2及び確認資料の内容にしたがい、下記項目について「はい」／「いいえ」を選択してください。</t>
    <phoneticPr fontId="1"/>
  </si>
  <si>
    <t>「いいえ」の場合は、「申請者通信欄」に理由等の入力をお願いします。</t>
    <phoneticPr fontId="1"/>
  </si>
  <si>
    <t>様式2／「対応する親型番」</t>
    <phoneticPr fontId="1"/>
  </si>
  <si>
    <t>カテゴリ</t>
    <phoneticPr fontId="1"/>
  </si>
  <si>
    <t>様式2／「水準表クラスNo.」</t>
    <rPh sb="5" eb="8">
      <t>スイジュンヒョウ</t>
    </rPh>
    <phoneticPr fontId="1"/>
  </si>
  <si>
    <t>派生型番のクラス・性能が、対応する親型番のクラス・性能と一致する</t>
    <phoneticPr fontId="1"/>
  </si>
  <si>
    <t>派生型番申請</t>
    <rPh sb="0" eb="4">
      <t>ハセイカタバン</t>
    </rPh>
    <rPh sb="4" eb="6">
      <t>シンセイ</t>
    </rPh>
    <phoneticPr fontId="1"/>
  </si>
  <si>
    <t>商用化確認</t>
    <phoneticPr fontId="1"/>
  </si>
  <si>
    <t>様式2／商用化情報</t>
    <phoneticPr fontId="1"/>
  </si>
  <si>
    <t>様式2「商用化情報」にて「✓」が入力されている。</t>
    <phoneticPr fontId="1"/>
  </si>
  <si>
    <t>商用化確認資料</t>
    <rPh sb="0" eb="7">
      <t>ショウヨウカカクニンシリョウ</t>
    </rPh>
    <phoneticPr fontId="1"/>
  </si>
  <si>
    <t>（少なくとも）親型番の情報が商用化確認資料に記載されており、該当個所が明確化されている（マーカーが引かれている等）</t>
    <rPh sb="1" eb="2">
      <t>スク</t>
    </rPh>
    <rPh sb="7" eb="8">
      <t>オヤ</t>
    </rPh>
    <rPh sb="8" eb="10">
      <t>カタバン</t>
    </rPh>
    <rPh sb="11" eb="13">
      <t>ジョウホウ</t>
    </rPh>
    <rPh sb="14" eb="16">
      <t>ショウヨウ</t>
    </rPh>
    <rPh sb="16" eb="17">
      <t>カ</t>
    </rPh>
    <rPh sb="17" eb="19">
      <t>カクニン</t>
    </rPh>
    <rPh sb="19" eb="21">
      <t>シリョウ</t>
    </rPh>
    <rPh sb="22" eb="24">
      <t>キサイ</t>
    </rPh>
    <rPh sb="30" eb="32">
      <t>ガイトウ</t>
    </rPh>
    <rPh sb="32" eb="34">
      <t>カショ</t>
    </rPh>
    <rPh sb="35" eb="37">
      <t>メイカク</t>
    </rPh>
    <rPh sb="37" eb="38">
      <t>カ</t>
    </rPh>
    <rPh sb="49" eb="50">
      <t>ヒ</t>
    </rPh>
    <rPh sb="55" eb="56">
      <t>ナド</t>
    </rPh>
    <phoneticPr fontId="1"/>
  </si>
  <si>
    <t>申請した設備・機器等の区分が正しいことを概要説明資料に記載された内容から判断でき、該当個所が明確化されている（マーカーが引かれている等）</t>
    <phoneticPr fontId="1"/>
  </si>
  <si>
    <t>原理・しくみ確認資料</t>
    <rPh sb="0" eb="2">
      <t>ゲンリ</t>
    </rPh>
    <rPh sb="6" eb="10">
      <t>カクニンシリョウ</t>
    </rPh>
    <phoneticPr fontId="1"/>
  </si>
  <si>
    <t>性能確認</t>
    <rPh sb="0" eb="4">
      <t>セイノウカクニン</t>
    </rPh>
    <phoneticPr fontId="1"/>
  </si>
  <si>
    <t>全ての親型番に対して、計算方法（準拠する規格）を確認する性能確認資料が準備できている</t>
    <phoneticPr fontId="1"/>
  </si>
  <si>
    <t>全ての親型番に対して、試験条件（準拠する規格）を確認する性能確認資料が準備できている</t>
    <phoneticPr fontId="1"/>
  </si>
  <si>
    <t>様式2「計算方法 水準表記載内容」にて「✓」が入力されている。</t>
    <phoneticPr fontId="1"/>
  </si>
  <si>
    <t>様式2「試験条件 水準表記載内容」にて「✓」が入力されている。</t>
    <phoneticPr fontId="1"/>
  </si>
  <si>
    <t>様式2／計算方法 水準表記載内容</t>
    <rPh sb="0" eb="2">
      <t>ヨウシキ</t>
    </rPh>
    <phoneticPr fontId="1"/>
  </si>
  <si>
    <t>様式2／試験条件 水準表記載内容</t>
    <rPh sb="0" eb="2">
      <t>ヨウシキ</t>
    </rPh>
    <phoneticPr fontId="1"/>
  </si>
  <si>
    <t>性能確認資料</t>
    <rPh sb="0" eb="6">
      <t>セイノウカクニンシリョウ</t>
    </rPh>
    <phoneticPr fontId="1"/>
  </si>
  <si>
    <t>クラスが正確であることを性能確認資料から確認でき、該当個所が明確化されている（マーカーが引かれている等）</t>
  </si>
  <si>
    <t>申請者通信欄</t>
    <phoneticPr fontId="1"/>
  </si>
  <si>
    <t>前回認証済みでない派生型番を新規に申請する</t>
    <phoneticPr fontId="1"/>
  </si>
  <si>
    <t>様式2／「新規追加」</t>
    <rPh sb="5" eb="7">
      <t>シンキ</t>
    </rPh>
    <rPh sb="7" eb="9">
      <t>ツイカ</t>
    </rPh>
    <phoneticPr fontId="1"/>
  </si>
  <si>
    <t>様式2／「新規追加」</t>
    <phoneticPr fontId="1"/>
  </si>
  <si>
    <t>上記1にて「はい」の場合、様式2「新規追加」にて「✓」が入力されている。</t>
    <rPh sb="0" eb="2">
      <t>ジョウキ</t>
    </rPh>
    <rPh sb="10" eb="12">
      <t>バアイ</t>
    </rPh>
    <rPh sb="13" eb="15">
      <t>ヨウシキ</t>
    </rPh>
    <rPh sb="17" eb="21">
      <t>シンキツイカ</t>
    </rPh>
    <phoneticPr fontId="1"/>
  </si>
  <si>
    <t>様式2の内容にしたがい、下記項目について「はい」／「いいえ」を選択してください。</t>
    <phoneticPr fontId="1"/>
  </si>
  <si>
    <t>ただし、一つの申請製品（型番）又は複数の申請製品（型番）に対して確認資料が同じである場合、その共通化（複数の確認資料を一つの資料として提出すること）を可とする。</t>
    <rPh sb="4" eb="5">
      <t>ヒト</t>
    </rPh>
    <rPh sb="7" eb="9">
      <t>シンセイ</t>
    </rPh>
    <rPh sb="9" eb="11">
      <t>セイヒン</t>
    </rPh>
    <rPh sb="12" eb="14">
      <t>カタバン</t>
    </rPh>
    <rPh sb="15" eb="16">
      <t>マタ</t>
    </rPh>
    <rPh sb="17" eb="19">
      <t>フクスウ</t>
    </rPh>
    <rPh sb="20" eb="22">
      <t>シンセイ</t>
    </rPh>
    <rPh sb="22" eb="24">
      <t>セイヒン</t>
    </rPh>
    <rPh sb="25" eb="27">
      <t>カタバン</t>
    </rPh>
    <rPh sb="29" eb="30">
      <t>タイ</t>
    </rPh>
    <rPh sb="32" eb="34">
      <t>カクニン</t>
    </rPh>
    <rPh sb="34" eb="36">
      <t>シリョウ</t>
    </rPh>
    <rPh sb="37" eb="38">
      <t>オナ</t>
    </rPh>
    <rPh sb="42" eb="44">
      <t>バアイ</t>
    </rPh>
    <rPh sb="47" eb="50">
      <t>キョウツウカ</t>
    </rPh>
    <rPh sb="51" eb="53">
      <t>フクスウ</t>
    </rPh>
    <rPh sb="54" eb="56">
      <t>カクニン</t>
    </rPh>
    <rPh sb="56" eb="58">
      <t>シリョウ</t>
    </rPh>
    <rPh sb="59" eb="60">
      <t>ヒト</t>
    </rPh>
    <rPh sb="62" eb="64">
      <t>シリョウ</t>
    </rPh>
    <rPh sb="67" eb="69">
      <t>テイシュツ</t>
    </rPh>
    <rPh sb="75" eb="76">
      <t>カ</t>
    </rPh>
    <phoneticPr fontId="1"/>
  </si>
  <si>
    <t>事務局に
電子メール
にて提出</t>
    <phoneticPr fontId="1"/>
  </si>
  <si>
    <t>事務局に
電子メール
にて提出</t>
    <rPh sb="0" eb="3">
      <t>ジムキョク</t>
    </rPh>
    <rPh sb="5" eb="7">
      <t>デンシ</t>
    </rPh>
    <rPh sb="13" eb="15">
      <t>テイシュツ</t>
    </rPh>
    <phoneticPr fontId="1"/>
  </si>
  <si>
    <t>S-004006</t>
  </si>
  <si>
    <t>S-010015</t>
  </si>
  <si>
    <t>S-010016</t>
  </si>
  <si>
    <t>S-011126</t>
  </si>
  <si>
    <t>S-011127</t>
  </si>
  <si>
    <t>S-011128</t>
  </si>
  <si>
    <t>S-011129</t>
  </si>
  <si>
    <t>S-011130</t>
  </si>
  <si>
    <t>S-011131</t>
  </si>
  <si>
    <t>S-011132</t>
  </si>
  <si>
    <t>S-011133</t>
  </si>
  <si>
    <t>S-011134</t>
  </si>
  <si>
    <t>S-011135</t>
  </si>
  <si>
    <t>S-260001</t>
  </si>
  <si>
    <t>L-000260</t>
  </si>
  <si>
    <t>デシカント空調システム</t>
  </si>
  <si>
    <t>4,000m3/h以下</t>
  </si>
  <si>
    <t>kg/h/kW</t>
  </si>
  <si>
    <t>JISB8638:2020</t>
  </si>
  <si>
    <t>ヒートポンプデシカント方式による調湿外気処理機</t>
  </si>
  <si>
    <t>Qdehum/P
Qdehum：定格除湿量［kg/h］ 、P： 定格除湿冷房消費電力［kW］</t>
  </si>
  <si>
    <t>S-260002</t>
  </si>
  <si>
    <t>4,000m3/h超6,000m3/h以下</t>
  </si>
  <si>
    <t>S-260003</t>
  </si>
  <si>
    <t>6,000m3/h超7,500m3/h以下</t>
  </si>
  <si>
    <t>S-260004</t>
  </si>
  <si>
    <t>7,500m3/h超9,000m3/h以下</t>
  </si>
  <si>
    <t>S-260005</t>
  </si>
  <si>
    <t>9,000m3/h超10,500m3/h以下</t>
  </si>
  <si>
    <t>S-260006</t>
  </si>
  <si>
    <t>10,500m3/h超</t>
  </si>
  <si>
    <t>S-260007</t>
  </si>
  <si>
    <t>S-260008</t>
  </si>
  <si>
    <t>S-260009</t>
  </si>
  <si>
    <t>S-260010</t>
  </si>
  <si>
    <t>S-260011</t>
  </si>
  <si>
    <t>S-260012</t>
  </si>
  <si>
    <t>S-260013</t>
  </si>
  <si>
    <t>S-260014</t>
  </si>
  <si>
    <t>S-260015</t>
  </si>
  <si>
    <t>S-260016</t>
  </si>
  <si>
    <t>S-260017</t>
  </si>
  <si>
    <t>S-260018</t>
  </si>
  <si>
    <t>S-260019</t>
  </si>
  <si>
    <t>S-260020</t>
  </si>
  <si>
    <t>S-260021</t>
  </si>
  <si>
    <t>S-260022</t>
  </si>
  <si>
    <t>S-260023</t>
  </si>
  <si>
    <t>S-260024</t>
  </si>
  <si>
    <t>S-260025</t>
  </si>
  <si>
    <t>S-260026</t>
  </si>
  <si>
    <t>S-260027</t>
  </si>
  <si>
    <t>S-260028</t>
  </si>
  <si>
    <t>S-260029</t>
  </si>
  <si>
    <t>S-260030</t>
  </si>
  <si>
    <t>S-260031</t>
  </si>
  <si>
    <t>S-260032</t>
  </si>
  <si>
    <t>S-047033</t>
  </si>
  <si>
    <t>3,000kW超5,000kW以下</t>
  </si>
  <si>
    <t>S-047034</t>
  </si>
  <si>
    <t>5,000kW超7,000kW以下</t>
  </si>
  <si>
    <t>S-047035</t>
  </si>
  <si>
    <t>7,000kW超10,000kW以下</t>
  </si>
  <si>
    <t>S-047036</t>
  </si>
  <si>
    <t>10,000kW超40,000kW以下</t>
  </si>
  <si>
    <t>S-047037</t>
  </si>
  <si>
    <t>40,000kW超</t>
  </si>
  <si>
    <t>S-047038</t>
  </si>
  <si>
    <t>S-047039</t>
  </si>
  <si>
    <t>S-047040</t>
  </si>
  <si>
    <t>S-047041</t>
  </si>
  <si>
    <t>S-047042</t>
  </si>
  <si>
    <t>S-047043</t>
  </si>
  <si>
    <t>S-047044</t>
  </si>
  <si>
    <t>S-047045</t>
  </si>
  <si>
    <t>S-047046</t>
  </si>
  <si>
    <t>S-047047</t>
  </si>
  <si>
    <t>S-047048</t>
  </si>
  <si>
    <t>S-047049</t>
  </si>
  <si>
    <t>S-047050</t>
  </si>
  <si>
    <t>S-047051</t>
  </si>
  <si>
    <t>S-047052</t>
  </si>
  <si>
    <t>S-047053</t>
  </si>
  <si>
    <t>S-047054</t>
  </si>
  <si>
    <t>S-047055</t>
  </si>
  <si>
    <t>S-047056</t>
  </si>
  <si>
    <t>S-047057</t>
  </si>
  <si>
    <t>S-047058</t>
  </si>
  <si>
    <t>S-047059</t>
  </si>
  <si>
    <t>S-047060</t>
  </si>
  <si>
    <t>S-047061</t>
  </si>
  <si>
    <t>S-047062</t>
  </si>
  <si>
    <t>S-047063</t>
  </si>
  <si>
    <t>60Hz、水・蒸気噴射方式</t>
  </si>
  <si>
    <t>S-047064</t>
  </si>
  <si>
    <t>S-047065</t>
  </si>
  <si>
    <t>S-047066</t>
  </si>
  <si>
    <t>S-047067</t>
  </si>
  <si>
    <t>S-047068</t>
  </si>
  <si>
    <t>S-047069</t>
  </si>
  <si>
    <t>S-047070</t>
  </si>
  <si>
    <t>S-047071</t>
  </si>
  <si>
    <t>S-047072</t>
  </si>
  <si>
    <t>S-047073</t>
  </si>
  <si>
    <t>S-047074</t>
  </si>
  <si>
    <t>S-047075</t>
  </si>
  <si>
    <t>S-047076</t>
  </si>
  <si>
    <t>S-047077</t>
  </si>
  <si>
    <t>S-047078</t>
  </si>
  <si>
    <t>S-047079</t>
  </si>
  <si>
    <t>S-047080</t>
  </si>
  <si>
    <t>S-047081</t>
  </si>
  <si>
    <t>S-047082</t>
  </si>
  <si>
    <t>S-047083</t>
  </si>
  <si>
    <t>S-047084</t>
  </si>
  <si>
    <t>S-047085</t>
  </si>
  <si>
    <t>S-047086</t>
  </si>
  <si>
    <t>S-047087</t>
  </si>
  <si>
    <t>S-047088</t>
  </si>
  <si>
    <t>S-047089</t>
  </si>
  <si>
    <t>S-047090</t>
  </si>
  <si>
    <t>S-047091</t>
  </si>
  <si>
    <t>S-047092</t>
  </si>
  <si>
    <t>S-055027</t>
  </si>
  <si>
    <t>S-055028</t>
  </si>
  <si>
    <t>S-055029</t>
  </si>
  <si>
    <t>S-055031</t>
  </si>
  <si>
    <t>S-055032</t>
  </si>
  <si>
    <t>S-055033</t>
  </si>
  <si>
    <t>S-055034</t>
  </si>
  <si>
    <t>L-000187</t>
  </si>
  <si>
    <t>ルームエアコン</t>
  </si>
  <si>
    <t>企業名_申請資料</t>
    <rPh sb="0" eb="2">
      <t>キギョウ</t>
    </rPh>
    <rPh sb="2" eb="3">
      <t>メイ</t>
    </rPh>
    <rPh sb="4" eb="6">
      <t>シンセイ</t>
    </rPh>
    <rPh sb="6" eb="8">
      <t>シリョウ</t>
    </rPh>
    <phoneticPr fontId="1"/>
  </si>
  <si>
    <r>
      <t xml:space="preserve">EXCEL
</t>
    </r>
    <r>
      <rPr>
        <sz val="10"/>
        <rFont val="ＭＳ Ｐゴシック"/>
        <family val="3"/>
        <charset val="128"/>
        <scheme val="minor"/>
      </rPr>
      <t>（同一ファイル）</t>
    </r>
    <rPh sb="7" eb="8">
      <t>ドウ</t>
    </rPh>
    <rPh sb="8" eb="9">
      <t>イツ</t>
    </rPh>
    <phoneticPr fontId="1"/>
  </si>
  <si>
    <t>企業名_申請書類</t>
    <rPh sb="0" eb="2">
      <t>キギョウ</t>
    </rPh>
    <rPh sb="2" eb="3">
      <t>メイ</t>
    </rPh>
    <rPh sb="4" eb="6">
      <t>シンセイ</t>
    </rPh>
    <rPh sb="6" eb="8">
      <t>ショルイ</t>
    </rPh>
    <phoneticPr fontId="1"/>
  </si>
  <si>
    <t>・各項目について留意事項を踏まえ入力する
・原則、様式1 1シートにつき、様式2も1シートにて提出する（様式2を複数シート提出しない）</t>
    <rPh sb="1" eb="4">
      <t>カクコウモク</t>
    </rPh>
    <rPh sb="8" eb="12">
      <t>リュウイジコウ</t>
    </rPh>
    <rPh sb="13" eb="14">
      <t>フ</t>
    </rPh>
    <rPh sb="16" eb="18">
      <t>ニュウリョク</t>
    </rPh>
    <rPh sb="22" eb="24">
      <t>ゲンソク</t>
    </rPh>
    <rPh sb="25" eb="27">
      <t>ヨウシキ</t>
    </rPh>
    <rPh sb="37" eb="39">
      <t>ヨウシキ</t>
    </rPh>
    <rPh sb="47" eb="49">
      <t>テイシュツ</t>
    </rPh>
    <rPh sb="52" eb="54">
      <t>ヨウシキ</t>
    </rPh>
    <rPh sb="56" eb="58">
      <t>フクスウ</t>
    </rPh>
    <rPh sb="61" eb="63">
      <t>テイシュツ</t>
    </rPh>
    <phoneticPr fontId="1"/>
  </si>
  <si>
    <t>・各項目について留意事項を踏まえ入力する
・原則、様式1 1シートにつき、様式2も1シートにて提出する（様式2を複数シート提出しない）</t>
    <phoneticPr fontId="1"/>
  </si>
  <si>
    <t>・代表者印の押印は不要とする
・申請件数、チェック項目、担当者連絡先を入力する
・簡易申請がある場合、共通化して提出する（通常申請分と簡易申請分を別葉で作成・提出する必要はない）</t>
    <rPh sb="1" eb="4">
      <t>ダイヒョウシャ</t>
    </rPh>
    <rPh sb="4" eb="5">
      <t>イン</t>
    </rPh>
    <rPh sb="6" eb="8">
      <t>オウイン</t>
    </rPh>
    <rPh sb="9" eb="11">
      <t>フヨウ</t>
    </rPh>
    <rPh sb="16" eb="20">
      <t>シンセイケンスウ</t>
    </rPh>
    <rPh sb="25" eb="27">
      <t>コウモク</t>
    </rPh>
    <rPh sb="28" eb="31">
      <t>タントウシャ</t>
    </rPh>
    <rPh sb="31" eb="34">
      <t>レンラクサキ</t>
    </rPh>
    <rPh sb="35" eb="37">
      <t>ニュウリョク</t>
    </rPh>
    <rPh sb="41" eb="45">
      <t>カンイシンセイ</t>
    </rPh>
    <rPh sb="48" eb="50">
      <t>バアイ</t>
    </rPh>
    <rPh sb="51" eb="54">
      <t>キョウツウカ</t>
    </rPh>
    <rPh sb="56" eb="58">
      <t>テイシュツ</t>
    </rPh>
    <rPh sb="61" eb="65">
      <t>ツウジョウシンセイ</t>
    </rPh>
    <rPh sb="65" eb="66">
      <t>ブン</t>
    </rPh>
    <rPh sb="67" eb="71">
      <t>カンイシンセイ</t>
    </rPh>
    <rPh sb="71" eb="72">
      <t>ブン</t>
    </rPh>
    <rPh sb="73" eb="75">
      <t>ベツハ</t>
    </rPh>
    <rPh sb="76" eb="78">
      <t>サクセイ</t>
    </rPh>
    <rPh sb="79" eb="81">
      <t>テイシュツ</t>
    </rPh>
    <rPh sb="83" eb="85">
      <t>ヒツヨウ</t>
    </rPh>
    <phoneticPr fontId="1"/>
  </si>
  <si>
    <t>・代表者印の押印は不要とする
・申請件数、チェック項目、担当者連絡先を入力する
・通常申請がある場合、共通化して提出する（通常申請分と簡易申請分を別葉で作成・提出する必要はない）</t>
    <rPh sb="41" eb="43">
      <t>ツウジョウ</t>
    </rPh>
    <phoneticPr fontId="1"/>
  </si>
  <si>
    <t>LD-Tech水準表に記載された試験条件が、性能確認資料に存在し、該当個所が明確化されている（マーカーが引かれている等）</t>
    <rPh sb="7" eb="9">
      <t>スイジュン</t>
    </rPh>
    <rPh sb="9" eb="10">
      <t>ヒョウ</t>
    </rPh>
    <rPh sb="11" eb="13">
      <t>キサイ</t>
    </rPh>
    <rPh sb="16" eb="18">
      <t>シケン</t>
    </rPh>
    <rPh sb="18" eb="20">
      <t>ジョウケン</t>
    </rPh>
    <rPh sb="29" eb="31">
      <t>ソンザイ</t>
    </rPh>
    <phoneticPr fontId="1"/>
  </si>
  <si>
    <t>・申請資料及び確認資料の作成方法の詳細は下記の「備考」並びに別紙の「資料1」をご参照ください。</t>
    <rPh sb="1" eb="3">
      <t>シンセイ</t>
    </rPh>
    <rPh sb="3" eb="5">
      <t>シリョウ</t>
    </rPh>
    <rPh sb="5" eb="6">
      <t>オヨ</t>
    </rPh>
    <rPh sb="7" eb="9">
      <t>カクニン</t>
    </rPh>
    <rPh sb="9" eb="11">
      <t>シリョウ</t>
    </rPh>
    <rPh sb="12" eb="14">
      <t>サクセイ</t>
    </rPh>
    <rPh sb="14" eb="16">
      <t>ホウホウ</t>
    </rPh>
    <rPh sb="17" eb="19">
      <t>ショウサイ</t>
    </rPh>
    <rPh sb="20" eb="22">
      <t>カキ</t>
    </rPh>
    <rPh sb="24" eb="26">
      <t>ビコウ</t>
    </rPh>
    <rPh sb="27" eb="28">
      <t>ナラ</t>
    </rPh>
    <rPh sb="30" eb="32">
      <t>ベッシ</t>
    </rPh>
    <rPh sb="34" eb="36">
      <t>シリョウ</t>
    </rPh>
    <rPh sb="40" eb="42">
      <t>サンショウ</t>
    </rPh>
    <phoneticPr fontId="1"/>
  </si>
  <si>
    <t>親型番数**</t>
    <rPh sb="0" eb="1">
      <t>オヤ</t>
    </rPh>
    <rPh sb="1" eb="3">
      <t>カタバン</t>
    </rPh>
    <rPh sb="3" eb="4">
      <t>スウ</t>
    </rPh>
    <phoneticPr fontId="1"/>
  </si>
  <si>
    <t>商用化確認資料*</t>
    <rPh sb="0" eb="3">
      <t>ショウヨウカ</t>
    </rPh>
    <rPh sb="3" eb="5">
      <t>カクニン</t>
    </rPh>
    <rPh sb="5" eb="7">
      <t>シリョウ</t>
    </rPh>
    <phoneticPr fontId="1"/>
  </si>
  <si>
    <t>**　商用化確認資料、性能確認資料、原理・しくみ確認資料は、基本的に1つの型番につき1つのNo.を付与し、1No.につき1ファイルとする。</t>
    <rPh sb="3" eb="6">
      <t>ショウヨウカ</t>
    </rPh>
    <rPh sb="6" eb="8">
      <t>カクニン</t>
    </rPh>
    <rPh sb="8" eb="10">
      <t>シリョウ</t>
    </rPh>
    <rPh sb="11" eb="13">
      <t>セイノウ</t>
    </rPh>
    <rPh sb="13" eb="15">
      <t>カクニン</t>
    </rPh>
    <rPh sb="15" eb="17">
      <t>シリョウ</t>
    </rPh>
    <rPh sb="18" eb="20">
      <t>ゲンリ</t>
    </rPh>
    <rPh sb="24" eb="26">
      <t>カクニン</t>
    </rPh>
    <rPh sb="26" eb="28">
      <t>シリョウ</t>
    </rPh>
    <phoneticPr fontId="1"/>
  </si>
  <si>
    <t>派生型番のクラス・性能が、対応する親型番のクラス・性能と一致する。</t>
    <phoneticPr fontId="1"/>
  </si>
  <si>
    <t>補足様式１</t>
    <rPh sb="0" eb="4">
      <t>ホソクヨウシキ</t>
    </rPh>
    <phoneticPr fontId="1"/>
  </si>
  <si>
    <t>環境省
地球温暖化対策事業室長　殿</t>
    <rPh sb="0" eb="3">
      <t>カンキョウショウ</t>
    </rPh>
    <rPh sb="4" eb="6">
      <t>チキュウ</t>
    </rPh>
    <rPh sb="6" eb="9">
      <t>オンダンカ</t>
    </rPh>
    <rPh sb="9" eb="11">
      <t>タイサク</t>
    </rPh>
    <rPh sb="11" eb="13">
      <t>ジギョウ</t>
    </rPh>
    <rPh sb="13" eb="15">
      <t>シツチョウ</t>
    </rPh>
    <rPh sb="16" eb="17">
      <t>ドノ</t>
    </rPh>
    <phoneticPr fontId="1"/>
  </si>
  <si>
    <t>確認書類として提出した資料が以下の通りであることを誓約いたします。</t>
    <rPh sb="0" eb="2">
      <t>カクニン</t>
    </rPh>
    <rPh sb="2" eb="4">
      <t>ショルイ</t>
    </rPh>
    <rPh sb="7" eb="9">
      <t>テイシュツ</t>
    </rPh>
    <rPh sb="11" eb="13">
      <t>シリョウ</t>
    </rPh>
    <rPh sb="14" eb="16">
      <t>イカ</t>
    </rPh>
    <rPh sb="17" eb="18">
      <t>トオ</t>
    </rPh>
    <rPh sb="25" eb="27">
      <t>セイヤク</t>
    </rPh>
    <phoneticPr fontId="1"/>
  </si>
  <si>
    <t>下記の3点を全て満たすこと</t>
    <rPh sb="0" eb="2">
      <t>カキ</t>
    </rPh>
    <rPh sb="4" eb="5">
      <t>テン</t>
    </rPh>
    <rPh sb="6" eb="7">
      <t>スベ</t>
    </rPh>
    <rPh sb="8" eb="9">
      <t>ミ</t>
    </rPh>
    <phoneticPr fontId="1"/>
  </si>
  <si>
    <t>■■株式会社として合意された情報が掲載された資料であること</t>
    <rPh sb="2" eb="6">
      <t>カブシキガイシャ</t>
    </rPh>
    <rPh sb="9" eb="11">
      <t>ゴウイ</t>
    </rPh>
    <rPh sb="14" eb="16">
      <t>ジョウホウ</t>
    </rPh>
    <rPh sb="17" eb="19">
      <t>ケイサイ</t>
    </rPh>
    <rPh sb="22" eb="24">
      <t>シリョウ</t>
    </rPh>
    <phoneticPr fontId="1"/>
  </si>
  <si>
    <t>第三者からの問い合わせや依頼に対して、例外なく提供していること</t>
    <rPh sb="0" eb="3">
      <t>ダイサンシャ</t>
    </rPh>
    <rPh sb="6" eb="7">
      <t>ト</t>
    </rPh>
    <rPh sb="8" eb="9">
      <t>ア</t>
    </rPh>
    <rPh sb="12" eb="14">
      <t>イライ</t>
    </rPh>
    <rPh sb="15" eb="16">
      <t>タイ</t>
    </rPh>
    <rPh sb="19" eb="21">
      <t>レイガイ</t>
    </rPh>
    <rPh sb="23" eb="25">
      <t>テイキョウ</t>
    </rPh>
    <phoneticPr fontId="1"/>
  </si>
  <si>
    <t>第三者が、本資料を入手するための連絡先（窓口）が、WEBページやカタログに掲載されており、容易に特定できること</t>
    <rPh sb="0" eb="3">
      <t>ダイサンシャ</t>
    </rPh>
    <rPh sb="5" eb="6">
      <t>ホン</t>
    </rPh>
    <rPh sb="6" eb="8">
      <t>シリョウ</t>
    </rPh>
    <rPh sb="9" eb="11">
      <t>ニュウシュ</t>
    </rPh>
    <rPh sb="16" eb="19">
      <t>レンラクサキ</t>
    </rPh>
    <rPh sb="20" eb="22">
      <t>マドグチ</t>
    </rPh>
    <rPh sb="37" eb="39">
      <t>ケイサイ</t>
    </rPh>
    <rPh sb="45" eb="47">
      <t>ヨウイ</t>
    </rPh>
    <rPh sb="48" eb="50">
      <t>トクテイ</t>
    </rPh>
    <phoneticPr fontId="1"/>
  </si>
  <si>
    <t>※Web上で確認できない資料である場合は、代替資料と共に誓約書（補足様式１）を提出すること</t>
    <rPh sb="34" eb="36">
      <t>ヨウシキ</t>
    </rPh>
    <phoneticPr fontId="1"/>
  </si>
  <si>
    <t>S-260033</t>
  </si>
  <si>
    <t>S-260034</t>
  </si>
  <si>
    <t>S-260035</t>
  </si>
  <si>
    <t>S-260036</t>
  </si>
  <si>
    <t>S-260037</t>
  </si>
  <si>
    <t>S-260038</t>
  </si>
  <si>
    <t>S-260039</t>
  </si>
  <si>
    <t>S-260040</t>
  </si>
  <si>
    <t>S-260041</t>
  </si>
  <si>
    <t>S-260042</t>
  </si>
  <si>
    <t>S-260043</t>
  </si>
  <si>
    <t>S-260044</t>
  </si>
  <si>
    <t>S-261001</t>
  </si>
  <si>
    <t>温水機（水素焚き）</t>
  </si>
  <si>
    <t>S-055035</t>
  </si>
  <si>
    <t>S-055036</t>
  </si>
  <si>
    <t>S-055037</t>
  </si>
  <si>
    <t>S-055038</t>
  </si>
  <si>
    <t>S-073001</t>
  </si>
  <si>
    <t>リジェネレイティブバーナ</t>
  </si>
  <si>
    <t>工業炉</t>
  </si>
  <si>
    <t>S-073002</t>
  </si>
  <si>
    <t>S-073003</t>
  </si>
  <si>
    <t>S-262001</t>
  </si>
  <si>
    <t>熱回収式スクロール形圧縮機</t>
  </si>
  <si>
    <t>S-096002</t>
  </si>
  <si>
    <t>ヒートポンプデシカント方式、未利用熱・再エネ熱利用の場合、排熱はデシカントロータの再生に利用</t>
  </si>
  <si>
    <t>L-000261</t>
  </si>
  <si>
    <t>一般社団法人日本工業炉協会「リジェネティブバーナの性能測定条件」に準拠</t>
  </si>
  <si>
    <t>JISB8341-2008に準ずる。
ただし、回収熱量については温水入口温度と温水出口温度を次のとおり設定することを条件とする。
温水入口温度：15℃
温水出口温度：50℃以上</t>
  </si>
  <si>
    <t>工場に設置されたエアコンプレッサから高圧（0.6MPa程度）、かつ乾燥空気（相対湿度０％）が供給され、二流体加湿器のミストノズルに必要な圧力まで減圧された流入空気に対し、ミストノズルの1次側において、空気温度T0（℃）、空気圧力P0（MPa）、空気流量V0（L/min）を超音波流量計によって体積流量を計測する。なお、P0はゲージ圧を計測する。
ミストノズルは、同じザウター平均粒子径のミストを噴霧する場合でも、ノズルごとに使用する空気圧は異なるため、空気圧力P0（MPa）のとき、ザウター平均粒子径10μmを噴霧することを条件とし、供給する水の流量として、噴霧水量Q1（L/min）を計測する。最後に体積流量＝エア消費量×（エア噴霧量/加湿量）で体積流量を求める。</t>
  </si>
  <si>
    <t>*　性能確認資料の提出にあたって、該当製品が発売前であり、カタログ等の提出が困難な場合、代替資料（例：性能値や試験方法が記載されている技術書類）と共に誓約書（補足様式１）をご提出ください。</t>
    <rPh sb="17" eb="21">
      <t>ガイトウセイヒン</t>
    </rPh>
    <rPh sb="22" eb="25">
      <t>ハツバイマエ</t>
    </rPh>
    <rPh sb="79" eb="81">
      <t>ホソク</t>
    </rPh>
    <rPh sb="81" eb="83">
      <t>ヨウシキ</t>
    </rPh>
    <phoneticPr fontId="1"/>
  </si>
  <si>
    <t>　-特別申請による親型番の申請件数：</t>
    <rPh sb="2" eb="4">
      <t>トクベツ</t>
    </rPh>
    <rPh sb="4" eb="6">
      <t>シンセイ</t>
    </rPh>
    <rPh sb="9" eb="10">
      <t>オヤ</t>
    </rPh>
    <rPh sb="10" eb="12">
      <t>カタバン</t>
    </rPh>
    <rPh sb="13" eb="15">
      <t>シンセイ</t>
    </rPh>
    <rPh sb="15" eb="17">
      <t>ケンスウ</t>
    </rPh>
    <phoneticPr fontId="1"/>
  </si>
  <si>
    <t>　-特別申請による派生型番の申請件数：</t>
    <rPh sb="2" eb="4">
      <t>トクベツ</t>
    </rPh>
    <rPh sb="4" eb="6">
      <t>シンセイ</t>
    </rPh>
    <rPh sb="9" eb="11">
      <t>ハセイ</t>
    </rPh>
    <rPh sb="11" eb="13">
      <t>カタバン</t>
    </rPh>
    <rPh sb="14" eb="16">
      <t>シンセイ</t>
    </rPh>
    <rPh sb="16" eb="18">
      <t>ケンスウ</t>
    </rPh>
    <phoneticPr fontId="1"/>
  </si>
  <si>
    <t>提出書類一覧（特別申請）</t>
    <rPh sb="0" eb="2">
      <t>テイシュツ</t>
    </rPh>
    <rPh sb="2" eb="4">
      <t>ショルイ</t>
    </rPh>
    <rPh sb="4" eb="6">
      <t>イチラン</t>
    </rPh>
    <rPh sb="7" eb="9">
      <t>トクベツ</t>
    </rPh>
    <rPh sb="9" eb="11">
      <t>シンセイ</t>
    </rPh>
    <phoneticPr fontId="1"/>
  </si>
  <si>
    <t>【特別申請の要件について】</t>
    <rPh sb="1" eb="3">
      <t>トクベツ</t>
    </rPh>
    <phoneticPr fontId="1"/>
  </si>
  <si>
    <t>下記の要件を満たす製品（型番）については、「特別申請」として申請が可能です。</t>
    <rPh sb="22" eb="24">
      <t>トクベツ</t>
    </rPh>
    <phoneticPr fontId="1"/>
  </si>
  <si>
    <t>　① LD-Tech水準が設定されていないクラスの製品（型番）であること</t>
    <rPh sb="10" eb="12">
      <t>スイジュン</t>
    </rPh>
    <rPh sb="13" eb="15">
      <t>セッテイ</t>
    </rPh>
    <rPh sb="25" eb="27">
      <t>セイヒン</t>
    </rPh>
    <rPh sb="28" eb="30">
      <t>カタバン</t>
    </rPh>
    <phoneticPr fontId="1"/>
  </si>
  <si>
    <t>申請用チェックリスト（特別申請）</t>
    <rPh sb="11" eb="13">
      <t>トクベツ</t>
    </rPh>
    <phoneticPr fontId="1"/>
  </si>
  <si>
    <t>様式3（特別申請）</t>
    <rPh sb="4" eb="6">
      <t>トクベツ</t>
    </rPh>
    <rPh sb="6" eb="8">
      <t>シンセイ</t>
    </rPh>
    <phoneticPr fontId="1"/>
  </si>
  <si>
    <t xml:space="preserve">    年    月    日</t>
    <rPh sb="4" eb="5">
      <t>ネン</t>
    </rPh>
    <rPh sb="9" eb="10">
      <t>ガツ</t>
    </rPh>
    <rPh sb="14" eb="15">
      <t>ニチ</t>
    </rPh>
    <phoneticPr fontId="1"/>
  </si>
  <si>
    <t>Ver1.0</t>
    <phoneticPr fontId="1"/>
  </si>
  <si>
    <t>※貴社の正式名称を記載すること</t>
    <phoneticPr fontId="1"/>
  </si>
  <si>
    <t>通常申請として申請する場合は「通常」
簡易申請として申請する場合は「簡易」
特別申請として申請する場合は「特別」を選択</t>
    <rPh sb="0" eb="2">
      <t>ツウジョウ</t>
    </rPh>
    <rPh sb="7" eb="9">
      <t>シンセイ</t>
    </rPh>
    <rPh sb="11" eb="13">
      <t>バアイ</t>
    </rPh>
    <rPh sb="15" eb="17">
      <t>ツウジョウ</t>
    </rPh>
    <rPh sb="26" eb="28">
      <t>シンセイ</t>
    </rPh>
    <rPh sb="30" eb="32">
      <t>バアイ</t>
    </rPh>
    <rPh sb="34" eb="36">
      <t>カンイ</t>
    </rPh>
    <rPh sb="38" eb="40">
      <t>トクベツ</t>
    </rPh>
    <rPh sb="40" eb="42">
      <t>シンセイ</t>
    </rPh>
    <rPh sb="45" eb="47">
      <t>シンセイ</t>
    </rPh>
    <rPh sb="49" eb="51">
      <t>バアイ</t>
    </rPh>
    <rPh sb="53" eb="55">
      <t>トクベツ</t>
    </rPh>
    <rPh sb="57" eb="59">
      <t>センタク</t>
    </rPh>
    <phoneticPr fontId="1"/>
  </si>
  <si>
    <t>通常/簡易/特別</t>
    <rPh sb="6" eb="8">
      <t>トクベツ</t>
    </rPh>
    <phoneticPr fontId="1"/>
  </si>
  <si>
    <t>販売済みもしくは令和７（2025）年3月31日までに販売される製品であることを誓約できる場合は「✓」を選択</t>
    <rPh sb="31" eb="33">
      <t>セイヒン</t>
    </rPh>
    <rPh sb="39" eb="41">
      <t>セイヤク</t>
    </rPh>
    <rPh sb="44" eb="46">
      <t>バアイ</t>
    </rPh>
    <rPh sb="51" eb="53">
      <t>センタク</t>
    </rPh>
    <phoneticPr fontId="1"/>
  </si>
  <si>
    <t>通常申請または特別申請として申請する場合は、商用化確認資料（電子媒体）を別途提出し、そのファイル名を入力</t>
    <rPh sb="0" eb="4">
      <t>ツウジョウシンセイ</t>
    </rPh>
    <rPh sb="7" eb="11">
      <t>トクベツシンセイ</t>
    </rPh>
    <rPh sb="14" eb="16">
      <t>シンセイ</t>
    </rPh>
    <rPh sb="18" eb="20">
      <t>バアイ</t>
    </rPh>
    <rPh sb="22" eb="27">
      <t>ショウヨウカカクニン</t>
    </rPh>
    <rPh sb="27" eb="29">
      <t>シリョウ</t>
    </rPh>
    <rPh sb="30" eb="34">
      <t>デンシバイタイ</t>
    </rPh>
    <rPh sb="36" eb="38">
      <t>ベット</t>
    </rPh>
    <rPh sb="38" eb="40">
      <t>テイシュツ</t>
    </rPh>
    <rPh sb="48" eb="49">
      <t>メイ</t>
    </rPh>
    <rPh sb="50" eb="52">
      <t>ニュウリョク</t>
    </rPh>
    <phoneticPr fontId="1"/>
  </si>
  <si>
    <t>通常申請または特別申請として申請する場合は、原理・しくみ確認資料（電子媒体）を別途提出し、そのファイル名を入力</t>
    <rPh sb="7" eb="9">
      <t>トクベツ</t>
    </rPh>
    <rPh sb="9" eb="11">
      <t>シンセイ</t>
    </rPh>
    <phoneticPr fontId="1"/>
  </si>
  <si>
    <t>通常申請または特別申請として申請する場合は、性能確認資料（電子媒体）を別途提出し、そのファイル名を入力</t>
    <rPh sb="7" eb="9">
      <t>トクベツ</t>
    </rPh>
    <rPh sb="9" eb="11">
      <t>シンセイ</t>
    </rPh>
    <rPh sb="22" eb="26">
      <t>セイノウカクニン</t>
    </rPh>
    <rPh sb="26" eb="28">
      <t>シリョウ</t>
    </rPh>
    <phoneticPr fontId="1"/>
  </si>
  <si>
    <t>必須（通常・特別申請の場合）</t>
    <rPh sb="0" eb="2">
      <t>ヒッス</t>
    </rPh>
    <rPh sb="3" eb="5">
      <t>ツウジョウ</t>
    </rPh>
    <rPh sb="6" eb="8">
      <t>トクベツ</t>
    </rPh>
    <rPh sb="8" eb="10">
      <t>シンセイ</t>
    </rPh>
    <rPh sb="11" eb="13">
      <t>バアイ</t>
    </rPh>
    <phoneticPr fontId="1"/>
  </si>
  <si>
    <t>通常申請または簡易申請</t>
  </si>
  <si>
    <t>通常申請</t>
  </si>
  <si>
    <t>特別申請</t>
  </si>
  <si>
    <t>（トップランナー制度規定のため）申請対象外</t>
  </si>
  <si>
    <r>
      <t>JISB8638:2020</t>
    </r>
    <r>
      <rPr>
        <sz val="11"/>
        <rFont val="ＭＳ Ｐゴシック"/>
        <family val="2"/>
        <charset val="128"/>
      </rPr>
      <t>に準拠</t>
    </r>
    <rPh sb="14" eb="16">
      <t>ジュンキョ</t>
    </rPh>
    <phoneticPr fontId="13"/>
  </si>
  <si>
    <r>
      <t>JISB8638:2020</t>
    </r>
    <r>
      <rPr>
        <sz val="11"/>
        <rFont val="ＭＳ Ｐゴシック"/>
        <family val="2"/>
        <charset val="128"/>
      </rPr>
      <t>に準拠。ただし、排熱はデシカントロータの再生に利用</t>
    </r>
    <rPh sb="14" eb="16">
      <t>ジュンキョ</t>
    </rPh>
    <rPh sb="21" eb="23">
      <t>ハイネツ</t>
    </rPh>
    <rPh sb="33" eb="35">
      <t>サイセイ</t>
    </rPh>
    <rPh sb="36" eb="38">
      <t>リヨウ</t>
    </rPh>
    <phoneticPr fontId="13"/>
  </si>
  <si>
    <r>
      <t>JISB8638:2020</t>
    </r>
    <r>
      <rPr>
        <sz val="11"/>
        <rFont val="ＭＳ Ｐゴシック"/>
        <family val="2"/>
        <charset val="128"/>
      </rPr>
      <t>に準拠。ただし、排熱あるいは太陽熱はデシカントロータの再生に利用</t>
    </r>
    <rPh sb="14" eb="16">
      <t>ジュンキョ</t>
    </rPh>
    <rPh sb="27" eb="30">
      <t>タイヨウネツ</t>
    </rPh>
    <phoneticPr fontId="13"/>
  </si>
  <si>
    <t>S-261002</t>
  </si>
  <si>
    <t>S-044004</t>
  </si>
  <si>
    <t>JISA1423:2017に準拠</t>
    <rPh sb="14" eb="16">
      <t>ジュンキョ</t>
    </rPh>
    <phoneticPr fontId="27"/>
  </si>
  <si>
    <t>JISB8418:2000またはHA010:2015に準拠</t>
    <rPh sb="27" eb="29">
      <t>ジュンキョ</t>
    </rPh>
    <phoneticPr fontId="27"/>
  </si>
  <si>
    <t>蒸気ボイラの燃料：A重油、給水温度：20℃、蒸気圧力：0.7MPaG、効率：0.85とする。ポンプの負荷率を0.7とする。</t>
    <rPh sb="0" eb="2">
      <t>ジョウキ</t>
    </rPh>
    <rPh sb="6" eb="8">
      <t>ネンリョウ</t>
    </rPh>
    <rPh sb="10" eb="12">
      <t>ジュウユ</t>
    </rPh>
    <rPh sb="13" eb="15">
      <t>キュウスイ</t>
    </rPh>
    <rPh sb="15" eb="17">
      <t>オンド</t>
    </rPh>
    <rPh sb="22" eb="24">
      <t>ジョウキ</t>
    </rPh>
    <rPh sb="24" eb="26">
      <t>アツリョク</t>
    </rPh>
    <rPh sb="35" eb="37">
      <t>コウリツ</t>
    </rPh>
    <rPh sb="50" eb="52">
      <t>フカ</t>
    </rPh>
    <rPh sb="52" eb="53">
      <t>リツ</t>
    </rPh>
    <phoneticPr fontId="27"/>
  </si>
  <si>
    <t>S-263001</t>
  </si>
  <si>
    <t>内外共に換気口を持つ二重窓</t>
  </si>
  <si>
    <t>S-263002</t>
  </si>
  <si>
    <t>S-263003</t>
  </si>
  <si>
    <t>S-263004</t>
  </si>
  <si>
    <t>S-263005</t>
  </si>
  <si>
    <t>S-263006</t>
  </si>
  <si>
    <t>S-263007</t>
  </si>
  <si>
    <t>S-231004</t>
  </si>
  <si>
    <t>JISB8222:1993及びJISB8222:2023、JISB8417:2000、またはJISB8418:2000（あるいは、HA-008:2015またはHA-010:2015）</t>
  </si>
  <si>
    <t>JISB8222:1993及びJISB8222:2023、JISB8417:2000、またはJISB8418:2000に準拠（あるいは、HA-008:2015またはHA-010:2015に準拠）</t>
  </si>
  <si>
    <t>JISB8222:1993及びJISB8222:2023、JISB8417:2000またはJISB8418:2000（あるいは、HA-035:2017またはHA-036:2017）</t>
  </si>
  <si>
    <t>JISB8222:1993及びJISB8222:2023、JISB8417:2000、またはJISB8418:2000に準拠（あるいは、HA-035:2017またはHA-036:2017に準拠）</t>
  </si>
  <si>
    <t>JISB8222:1993及びJISB8222:2023、JISB8417:2000、またはJSB8418:2000に準拠（あるいは、HA-035:2017またはHA-036:2017に準拠）</t>
  </si>
  <si>
    <t>JISB8222:1993及びJISB8222:2023、JISB8417:2000、JISB8418:2000またはHA-034-2:2015に準拠</t>
  </si>
  <si>
    <t>JISB8222:1993及びJISB8222:2023、JISB8417:2000、またはJSB8418:2000に準拠</t>
  </si>
  <si>
    <t>JISB8222:1993及びJISB8222:2023</t>
  </si>
  <si>
    <t>JISB8222:1993及びJISB8222:2023に準拠</t>
  </si>
  <si>
    <t>JISB8222:1993及びJISB8222:2023、公益財団法人日本小型貫流ボイラー協会が規定する「ボイラー性能表示基準値」</t>
  </si>
  <si>
    <t>JISB8222:1993及びJISB8222:2023、公益財団法人日本小型貫流ボイラー協会が規定する「ボイラー性能表示基準値」に準拠</t>
  </si>
  <si>
    <t>建具の断熱性試験方法、 窓及びドアの熱性能―ソーラシミュレータを用いた日射熱取得率の測定</t>
  </si>
  <si>
    <t>熱貫流率は、その運用時と同じように中間層内の空気を動かしながらの測定が必要になる。そのため、窓の断熱性能試験方法を定めるJIS A 4710 の算出式に換気による損失熱量の項を加え、性能を測定する。なお、同設備・機器の性質上、24時間換気設備の稼働により、常に気流がある状態での使用を想定しているため、代表性能値となる熱貫流率として、換気量12㎥/h（6畳の空間を0.5回/h換気するための換気量に相当）における値を使用する。</t>
  </si>
  <si>
    <t>性能値が性能確認資料に存在し、該当個所が明確化されている（マーカーが引かれている等）</t>
    <rPh sb="0" eb="2">
      <t>セイノウ</t>
    </rPh>
    <rPh sb="2" eb="3">
      <t>アタイ</t>
    </rPh>
    <rPh sb="11" eb="13">
      <t>ソンザイ</t>
    </rPh>
    <phoneticPr fontId="1"/>
  </si>
  <si>
    <t>　   年 　月    日</t>
    <rPh sb="4" eb="5">
      <t>ネン</t>
    </rPh>
    <rPh sb="7" eb="8">
      <t>ガツ</t>
    </rPh>
    <rPh sb="12" eb="13">
      <t>ニチ</t>
    </rPh>
    <phoneticPr fontId="1"/>
  </si>
  <si>
    <r>
      <rPr>
        <sz val="11"/>
        <rFont val="ＭＳ Ｐゴシック"/>
        <family val="2"/>
        <charset val="128"/>
      </rPr>
      <t>工場に設置されたエアコンプレッサから高圧（</t>
    </r>
    <r>
      <rPr>
        <sz val="11"/>
        <rFont val="Arial"/>
        <family val="2"/>
      </rPr>
      <t>0.6MPa</t>
    </r>
    <r>
      <rPr>
        <sz val="11"/>
        <rFont val="ＭＳ Ｐゴシック"/>
        <family val="2"/>
        <charset val="128"/>
      </rPr>
      <t>程度）、かつ乾燥空気（相対湿度０％）が供給され、二流体加湿器のミストノズルに必要な圧力まで減圧された流入空気に対し、ミストノズルの</t>
    </r>
    <r>
      <rPr>
        <sz val="11"/>
        <rFont val="Arial"/>
        <family val="2"/>
      </rPr>
      <t>1</t>
    </r>
    <r>
      <rPr>
        <sz val="11"/>
        <rFont val="ＭＳ Ｐゴシック"/>
        <family val="2"/>
        <charset val="128"/>
      </rPr>
      <t>次側において、空気温度</t>
    </r>
    <r>
      <rPr>
        <sz val="11"/>
        <rFont val="Arial"/>
        <family val="2"/>
      </rPr>
      <t>T0</t>
    </r>
    <r>
      <rPr>
        <sz val="11"/>
        <rFont val="ＭＳ Ｐゴシック"/>
        <family val="2"/>
        <charset val="128"/>
      </rPr>
      <t>（</t>
    </r>
    <r>
      <rPr>
        <sz val="11"/>
        <rFont val="Segoe UI Symbol"/>
        <family val="2"/>
      </rPr>
      <t>℃</t>
    </r>
    <r>
      <rPr>
        <sz val="11"/>
        <rFont val="ＭＳ Ｐゴシック"/>
        <family val="2"/>
        <charset val="128"/>
      </rPr>
      <t>）、空気圧力</t>
    </r>
    <r>
      <rPr>
        <sz val="11"/>
        <rFont val="Arial"/>
        <family val="2"/>
      </rPr>
      <t>P0</t>
    </r>
    <r>
      <rPr>
        <sz val="11"/>
        <rFont val="ＭＳ Ｐゴシック"/>
        <family val="2"/>
        <charset val="128"/>
      </rPr>
      <t>（</t>
    </r>
    <r>
      <rPr>
        <sz val="11"/>
        <rFont val="Arial"/>
        <family val="2"/>
      </rPr>
      <t>MPa</t>
    </r>
    <r>
      <rPr>
        <sz val="11"/>
        <rFont val="ＭＳ Ｐゴシック"/>
        <family val="2"/>
        <charset val="128"/>
      </rPr>
      <t>）、空気流量</t>
    </r>
    <r>
      <rPr>
        <sz val="11"/>
        <rFont val="Arial"/>
        <family val="2"/>
      </rPr>
      <t>V0</t>
    </r>
    <r>
      <rPr>
        <sz val="11"/>
        <rFont val="ＭＳ Ｐゴシック"/>
        <family val="2"/>
        <charset val="128"/>
      </rPr>
      <t>（</t>
    </r>
    <r>
      <rPr>
        <sz val="11"/>
        <rFont val="Arial"/>
        <family val="2"/>
      </rPr>
      <t>L/min</t>
    </r>
    <r>
      <rPr>
        <sz val="11"/>
        <rFont val="ＭＳ Ｐゴシック"/>
        <family val="2"/>
        <charset val="128"/>
      </rPr>
      <t>）を超音波流量計によって体積流量を計測する。なお、</t>
    </r>
    <r>
      <rPr>
        <sz val="11"/>
        <rFont val="Arial"/>
        <family val="2"/>
      </rPr>
      <t>P0</t>
    </r>
    <r>
      <rPr>
        <sz val="11"/>
        <rFont val="ＭＳ Ｐゴシック"/>
        <family val="2"/>
        <charset val="128"/>
      </rPr>
      <t>はゲージ圧を計測する。</t>
    </r>
    <r>
      <rPr>
        <sz val="11"/>
        <rFont val="Arial"/>
        <family val="2"/>
      </rPr>
      <t xml:space="preserve">
</t>
    </r>
    <r>
      <rPr>
        <sz val="11"/>
        <rFont val="ＭＳ Ｐゴシック"/>
        <family val="2"/>
        <charset val="128"/>
      </rPr>
      <t>ミストノズルは、同じザウター平均粒子径のミストを噴霧する場合でも、ノズルごとに使用する空気圧は異なるため、空気圧力</t>
    </r>
    <r>
      <rPr>
        <sz val="11"/>
        <rFont val="Arial"/>
        <family val="2"/>
      </rPr>
      <t>P0</t>
    </r>
    <r>
      <rPr>
        <sz val="11"/>
        <rFont val="ＭＳ Ｐゴシック"/>
        <family val="2"/>
        <charset val="128"/>
      </rPr>
      <t>（</t>
    </r>
    <r>
      <rPr>
        <sz val="11"/>
        <rFont val="Arial"/>
        <family val="2"/>
      </rPr>
      <t>MPa</t>
    </r>
    <r>
      <rPr>
        <sz val="11"/>
        <rFont val="ＭＳ Ｐゴシック"/>
        <family val="2"/>
        <charset val="128"/>
      </rPr>
      <t>）のとき、ザウター平均粒子径</t>
    </r>
    <r>
      <rPr>
        <sz val="11"/>
        <rFont val="Arial"/>
        <family val="2"/>
      </rPr>
      <t>10μm</t>
    </r>
    <r>
      <rPr>
        <sz val="11"/>
        <rFont val="ＭＳ Ｐゴシック"/>
        <family val="2"/>
        <charset val="128"/>
      </rPr>
      <t>を噴霧することを条件とし、供給する水の流量として、噴霧水量</t>
    </r>
    <r>
      <rPr>
        <sz val="11"/>
        <rFont val="Arial"/>
        <family val="2"/>
      </rPr>
      <t>Q0</t>
    </r>
    <r>
      <rPr>
        <sz val="11"/>
        <rFont val="ＭＳ Ｐゴシック"/>
        <family val="2"/>
        <charset val="128"/>
      </rPr>
      <t>（</t>
    </r>
    <r>
      <rPr>
        <sz val="11"/>
        <rFont val="Arial"/>
        <family val="2"/>
      </rPr>
      <t>L/min</t>
    </r>
    <r>
      <rPr>
        <sz val="11"/>
        <rFont val="ＭＳ Ｐゴシック"/>
        <family val="2"/>
        <charset val="128"/>
      </rPr>
      <t>）を計測する。最後に、体積流量＝エア消費量×（エア噴霧量</t>
    </r>
    <r>
      <rPr>
        <sz val="11"/>
        <rFont val="Arial"/>
        <family val="2"/>
      </rPr>
      <t>/</t>
    </r>
    <r>
      <rPr>
        <sz val="11"/>
        <rFont val="ＭＳ Ｐゴシック"/>
        <family val="2"/>
        <charset val="128"/>
      </rPr>
      <t>加湿量）で体積流量を求める。</t>
    </r>
    <rPh sb="298" eb="300">
      <t>サイゴ</t>
    </rPh>
    <phoneticPr fontId="13"/>
  </si>
  <si>
    <r>
      <rPr>
        <sz val="11"/>
        <rFont val="ＭＳ Ｐゴシック"/>
        <family val="3"/>
        <charset val="128"/>
      </rPr>
      <t>指標</t>
    </r>
    <r>
      <rPr>
        <sz val="11"/>
        <rFont val="Arial"/>
        <family val="3"/>
      </rPr>
      <t>/</t>
    </r>
    <r>
      <rPr>
        <sz val="11"/>
        <rFont val="ＭＳ Ｐゴシック"/>
        <family val="3"/>
        <charset val="128"/>
      </rPr>
      <t>測定単位</t>
    </r>
    <rPh sb="3" eb="5">
      <t>ソクテイ</t>
    </rPh>
    <rPh sb="5" eb="7">
      <t>タンイ</t>
    </rPh>
    <phoneticPr fontId="28"/>
  </si>
  <si>
    <r>
      <rPr>
        <sz val="11"/>
        <rFont val="ＭＳ Ｐゴシック"/>
        <family val="3"/>
        <charset val="128"/>
      </rPr>
      <t>指標</t>
    </r>
    <r>
      <rPr>
        <sz val="11"/>
        <rFont val="Arial"/>
        <family val="3"/>
      </rPr>
      <t>/</t>
    </r>
    <r>
      <rPr>
        <sz val="11"/>
        <rFont val="ＭＳ Ｐゴシック"/>
        <family val="3"/>
        <charset val="128"/>
      </rPr>
      <t>計算方法</t>
    </r>
    <rPh sb="3" eb="5">
      <t>ケイサン</t>
    </rPh>
    <rPh sb="5" eb="7">
      <t>ホウホウ</t>
    </rPh>
    <phoneticPr fontId="28"/>
  </si>
  <si>
    <r>
      <rPr>
        <sz val="11"/>
        <rFont val="ＭＳ Ｐゴシック"/>
        <family val="3"/>
        <charset val="128"/>
      </rPr>
      <t>指標</t>
    </r>
    <r>
      <rPr>
        <sz val="11"/>
        <rFont val="Arial"/>
        <family val="3"/>
      </rPr>
      <t>/</t>
    </r>
    <r>
      <rPr>
        <sz val="11"/>
        <rFont val="ＭＳ Ｐゴシック"/>
        <family val="3"/>
        <charset val="128"/>
      </rPr>
      <t>試験条件</t>
    </r>
    <rPh sb="3" eb="5">
      <t>シケン</t>
    </rPh>
    <rPh sb="5" eb="7">
      <t>ジョウケン</t>
    </rPh>
    <phoneticPr fontId="28"/>
  </si>
  <si>
    <t>申請区分</t>
    <rPh sb="0" eb="4">
      <t>シンセイクブン</t>
    </rPh>
    <phoneticPr fontId="1"/>
  </si>
  <si>
    <t>【様式3】申請用チェックリスト（特別申請用）</t>
    <rPh sb="1" eb="3">
      <t>ヨウシキ</t>
    </rPh>
    <rPh sb="16" eb="18">
      <t>トクベツ</t>
    </rPh>
    <rPh sb="18" eb="20">
      <t>シンセイ</t>
    </rPh>
    <phoneticPr fontId="1"/>
  </si>
  <si>
    <t>・代表者印の押印は不要とする
・申請件数、チェック項目、担当者連絡先を入力する
・簡易申請がある場合、共通化して提出する（通常申請分、簡易申請分、特別申請分を別葉で作成・提出する必要はない）</t>
    <rPh sb="1" eb="4">
      <t>ダイヒョウシャ</t>
    </rPh>
    <rPh sb="4" eb="5">
      <t>イン</t>
    </rPh>
    <rPh sb="6" eb="8">
      <t>オウイン</t>
    </rPh>
    <rPh sb="9" eb="11">
      <t>フヨウ</t>
    </rPh>
    <rPh sb="16" eb="20">
      <t>シンセイケンスウ</t>
    </rPh>
    <rPh sb="25" eb="27">
      <t>コウモク</t>
    </rPh>
    <rPh sb="28" eb="31">
      <t>タントウシャ</t>
    </rPh>
    <rPh sb="31" eb="34">
      <t>レンラクサキ</t>
    </rPh>
    <rPh sb="35" eb="37">
      <t>ニュウリョク</t>
    </rPh>
    <rPh sb="41" eb="45">
      <t>カンイシンセイ</t>
    </rPh>
    <rPh sb="48" eb="50">
      <t>バアイ</t>
    </rPh>
    <rPh sb="51" eb="54">
      <t>キョウツウカ</t>
    </rPh>
    <rPh sb="56" eb="58">
      <t>テイシュツ</t>
    </rPh>
    <rPh sb="61" eb="65">
      <t>ツウジョウシンセイ</t>
    </rPh>
    <rPh sb="65" eb="66">
      <t>ブン</t>
    </rPh>
    <rPh sb="67" eb="71">
      <t>カンイシンセイ</t>
    </rPh>
    <rPh sb="71" eb="72">
      <t>ブン</t>
    </rPh>
    <rPh sb="73" eb="78">
      <t>トクベツシンセイブン</t>
    </rPh>
    <rPh sb="79" eb="81">
      <t>ベツハ</t>
    </rPh>
    <rPh sb="82" eb="84">
      <t>サクセイ</t>
    </rPh>
    <rPh sb="85" eb="87">
      <t>テイシュツ</t>
    </rPh>
    <rPh sb="89" eb="91">
      <t>ヒツヨウ</t>
    </rPh>
    <phoneticPr fontId="1"/>
  </si>
  <si>
    <t>設備・機器等の名称</t>
    <rPh sb="0" eb="2">
      <t>セツビ</t>
    </rPh>
    <rPh sb="3" eb="5">
      <t>キキ</t>
    </rPh>
    <rPh sb="5" eb="6">
      <t>トウ</t>
    </rPh>
    <rPh sb="7" eb="9">
      <t>メイショウ</t>
    </rPh>
    <phoneticPr fontId="37"/>
  </si>
  <si>
    <t>部門1</t>
    <rPh sb="0" eb="2">
      <t>ブモン</t>
    </rPh>
    <phoneticPr fontId="15"/>
  </si>
  <si>
    <r>
      <rPr>
        <sz val="11"/>
        <rFont val="ＭＳ Ｐゴシック"/>
        <family val="3"/>
        <charset val="128"/>
      </rPr>
      <t>技術分類</t>
    </r>
    <rPh sb="0" eb="2">
      <t>ギジュツ</t>
    </rPh>
    <rPh sb="2" eb="4">
      <t>ブンルイ</t>
    </rPh>
    <phoneticPr fontId="37"/>
  </si>
  <si>
    <r>
      <rPr>
        <sz val="11"/>
        <rFont val="ＭＳ Ｐゴシック"/>
        <family val="3"/>
        <charset val="128"/>
      </rPr>
      <t>クラス</t>
    </r>
    <r>
      <rPr>
        <sz val="11"/>
        <rFont val="Arial"/>
        <family val="3"/>
      </rPr>
      <t xml:space="preserve"> </t>
    </r>
    <r>
      <rPr>
        <sz val="11"/>
        <rFont val="ＭＳ Ｐゴシック"/>
        <family val="3"/>
        <charset val="128"/>
      </rPr>
      <t>条件</t>
    </r>
    <rPh sb="4" eb="5">
      <t>ジョウ</t>
    </rPh>
    <rPh sb="5" eb="6">
      <t>ケン</t>
    </rPh>
    <phoneticPr fontId="37"/>
  </si>
  <si>
    <t>クラス 能力（名称）</t>
    <rPh sb="7" eb="9">
      <t>メイショウ</t>
    </rPh>
    <phoneticPr fontId="15"/>
  </si>
  <si>
    <r>
      <rPr>
        <sz val="11"/>
        <rFont val="ＭＳ Ｐゴシック"/>
        <family val="3"/>
        <charset val="128"/>
      </rPr>
      <t>クラス</t>
    </r>
    <r>
      <rPr>
        <sz val="11"/>
        <rFont val="Arial"/>
        <family val="2"/>
      </rPr>
      <t xml:space="preserve"> </t>
    </r>
    <r>
      <rPr>
        <sz val="11"/>
        <rFont val="ＭＳ Ｐゴシック"/>
        <family val="3"/>
        <charset val="128"/>
      </rPr>
      <t>能力（単位）</t>
    </r>
    <rPh sb="7" eb="9">
      <t>タンイ</t>
    </rPh>
    <phoneticPr fontId="15"/>
  </si>
  <si>
    <t>TR制度規定</t>
    <rPh sb="2" eb="4">
      <t>セイド</t>
    </rPh>
    <rPh sb="4" eb="6">
      <t>キテイ</t>
    </rPh>
    <phoneticPr fontId="15"/>
  </si>
  <si>
    <t>申請区分</t>
    <rPh sb="0" eb="4">
      <t>シンセイクブン</t>
    </rPh>
    <phoneticPr fontId="37"/>
  </si>
  <si>
    <t>認証対象</t>
    <rPh sb="0" eb="2">
      <t>ニンショウ</t>
    </rPh>
    <rPh sb="2" eb="4">
      <t>タイショウ</t>
    </rPh>
    <phoneticPr fontId="37"/>
  </si>
  <si>
    <r>
      <t>LD-Tech</t>
    </r>
    <r>
      <rPr>
        <sz val="11"/>
        <rFont val="ＭＳ Ｐゴシック"/>
        <family val="3"/>
        <charset val="128"/>
      </rPr>
      <t>水準</t>
    </r>
    <rPh sb="7" eb="8">
      <t>ミズ</t>
    </rPh>
    <rPh sb="8" eb="9">
      <t>ジュン</t>
    </rPh>
    <phoneticPr fontId="37"/>
  </si>
  <si>
    <t>（根拠資料種類）</t>
    <rPh sb="1" eb="3">
      <t>コンキョ</t>
    </rPh>
    <rPh sb="3" eb="5">
      <t>シリョウ</t>
    </rPh>
    <rPh sb="5" eb="7">
      <t>シュルイ</t>
    </rPh>
    <phoneticPr fontId="15"/>
  </si>
  <si>
    <t>単位</t>
    <rPh sb="0" eb="1">
      <t>タン</t>
    </rPh>
    <rPh sb="1" eb="2">
      <t>クライ</t>
    </rPh>
    <phoneticPr fontId="37"/>
  </si>
  <si>
    <t>名称</t>
    <rPh sb="0" eb="1">
      <t>ナ</t>
    </rPh>
    <rPh sb="1" eb="2">
      <t>ショウ</t>
    </rPh>
    <phoneticPr fontId="37"/>
  </si>
  <si>
    <r>
      <rPr>
        <sz val="11"/>
        <rFont val="ＭＳ Ｐゴシック"/>
        <family val="3"/>
        <charset val="128"/>
      </rPr>
      <t>評価方法のタイプ</t>
    </r>
    <rPh sb="0" eb="2">
      <t>ヒョウカ</t>
    </rPh>
    <rPh sb="2" eb="4">
      <t>ホウホウ</t>
    </rPh>
    <phoneticPr fontId="37"/>
  </si>
  <si>
    <r>
      <rPr>
        <sz val="11"/>
        <rFont val="ＭＳ Ｐゴシック"/>
        <family val="3"/>
        <charset val="128"/>
      </rPr>
      <t>準拠する規格</t>
    </r>
    <rPh sb="0" eb="2">
      <t>ジュンキョ</t>
    </rPh>
    <rPh sb="4" eb="6">
      <t>キカク</t>
    </rPh>
    <phoneticPr fontId="37"/>
  </si>
  <si>
    <r>
      <rPr>
        <sz val="11"/>
        <rFont val="ＭＳ Ｐゴシック"/>
        <family val="3"/>
        <charset val="128"/>
      </rPr>
      <t>規格の名称</t>
    </r>
    <rPh sb="0" eb="2">
      <t>キカク</t>
    </rPh>
    <rPh sb="3" eb="5">
      <t>メイショウ</t>
    </rPh>
    <phoneticPr fontId="37"/>
  </si>
  <si>
    <r>
      <rPr>
        <sz val="11"/>
        <rFont val="ＭＳ Ｐゴシック"/>
        <family val="3"/>
        <charset val="128"/>
      </rPr>
      <t>計算式</t>
    </r>
    <rPh sb="0" eb="2">
      <t>ケイサン</t>
    </rPh>
    <rPh sb="2" eb="3">
      <t>シキ</t>
    </rPh>
    <phoneticPr fontId="37"/>
  </si>
  <si>
    <r>
      <rPr>
        <sz val="11"/>
        <rFont val="ＭＳ Ｐゴシック"/>
        <family val="3"/>
        <charset val="128"/>
      </rPr>
      <t>説　明</t>
    </r>
    <rPh sb="0" eb="1">
      <t>セツ</t>
    </rPh>
    <rPh sb="2" eb="3">
      <t>アキラ</t>
    </rPh>
    <phoneticPr fontId="37"/>
  </si>
  <si>
    <t>28kW以下</t>
  </si>
  <si>
    <t>28kW超 45kW以下</t>
  </si>
  <si>
    <t>45kW超 56kW以下</t>
  </si>
  <si>
    <t>56kW超 80kW以下</t>
  </si>
  <si>
    <t>80kW超 112kW以下</t>
  </si>
  <si>
    <t>112kW超 140kW以下</t>
  </si>
  <si>
    <t>140kW超</t>
  </si>
  <si>
    <t>排熱利用型</t>
  </si>
  <si>
    <t>50.4kW以下</t>
  </si>
  <si>
    <t>50.4kW超 56.0kW以下</t>
  </si>
  <si>
    <t>56.0kW超 69.0kW以下</t>
  </si>
  <si>
    <t>69.0kW超 80.0kW以下</t>
  </si>
  <si>
    <t>80.0kW超 90.0kW以下</t>
  </si>
  <si>
    <t>90.0kW超</t>
  </si>
  <si>
    <t>118.0kW超150.0kW以下</t>
  </si>
  <si>
    <t>150.0kW超180.0kW以下</t>
  </si>
  <si>
    <t>50.0kW超60.0kW以下</t>
    <rPh sb="6" eb="7">
      <t>チョウ</t>
    </rPh>
    <phoneticPr fontId="35"/>
  </si>
  <si>
    <t>160.0kW超190.0kW以下</t>
  </si>
  <si>
    <t>190.0kW超</t>
  </si>
  <si>
    <r>
      <t>160.0kW</t>
    </r>
    <r>
      <rPr>
        <sz val="11"/>
        <color theme="1"/>
        <rFont val="ＭＳ Ｐゴシック"/>
        <family val="2"/>
        <charset val="128"/>
      </rPr>
      <t>超</t>
    </r>
    <r>
      <rPr>
        <sz val="11"/>
        <color theme="1"/>
        <rFont val="ＭＳ Ｐゴシック"/>
        <family val="2"/>
        <charset val="128"/>
        <scheme val="minor"/>
      </rPr>
      <t>190.0kW</t>
    </r>
    <r>
      <rPr>
        <sz val="11"/>
        <color theme="1"/>
        <rFont val="ＭＳ Ｐゴシック"/>
        <family val="2"/>
        <charset val="128"/>
      </rPr>
      <t>以下</t>
    </r>
    <rPh sb="7" eb="8">
      <t>チョウ</t>
    </rPh>
    <rPh sb="15" eb="17">
      <t>イカ</t>
    </rPh>
    <phoneticPr fontId="15"/>
  </si>
  <si>
    <r>
      <t>160.0kW</t>
    </r>
    <r>
      <rPr>
        <sz val="11"/>
        <color theme="1"/>
        <rFont val="ＭＳ ゴシック"/>
        <family val="3"/>
        <charset val="128"/>
      </rPr>
      <t>超</t>
    </r>
    <r>
      <rPr>
        <sz val="11"/>
        <color theme="1"/>
        <rFont val="Arial"/>
        <family val="2"/>
      </rPr>
      <t>190.0kW</t>
    </r>
    <r>
      <rPr>
        <sz val="11"/>
        <color theme="1"/>
        <rFont val="ＭＳ Ｐゴシック"/>
        <family val="2"/>
        <charset val="128"/>
      </rPr>
      <t>以下</t>
    </r>
    <rPh sb="15" eb="17">
      <t>イカ</t>
    </rPh>
    <phoneticPr fontId="15"/>
  </si>
  <si>
    <t>160.0kW超190.0kW以下</t>
    <rPh sb="7" eb="8">
      <t>チョウ</t>
    </rPh>
    <rPh sb="15" eb="17">
      <t>イカ</t>
    </rPh>
    <phoneticPr fontId="15"/>
  </si>
  <si>
    <t>固体（乾式）、顕熱交換機あり、再生熱源：電気ヒートポンプ</t>
  </si>
  <si>
    <t>最大処理風量</t>
    <rPh sb="0" eb="6">
      <t>サイダイショリフウリョウ</t>
    </rPh>
    <phoneticPr fontId="15"/>
  </si>
  <si>
    <t>除湿冷房消費電力あたり除湿量</t>
    <rPh sb="0" eb="8">
      <t>ジョシツレイボウショウヒデンリョク</t>
    </rPh>
    <rPh sb="11" eb="14">
      <t>ジョシツリョウ</t>
    </rPh>
    <phoneticPr fontId="15"/>
  </si>
  <si>
    <t>標準条件による評価</t>
    <rPh sb="2" eb="4">
      <t>ジョウケン</t>
    </rPh>
    <phoneticPr fontId="15"/>
  </si>
  <si>
    <r>
      <t>JISB8638:2020</t>
    </r>
    <r>
      <rPr>
        <sz val="11"/>
        <rFont val="ＭＳ Ｐゴシック"/>
        <family val="2"/>
        <charset val="128"/>
      </rPr>
      <t>に準拠</t>
    </r>
    <rPh sb="14" eb="16">
      <t>ジュンキョ</t>
    </rPh>
    <phoneticPr fontId="15"/>
  </si>
  <si>
    <t>固体（乾式）、顕熱交換機あり、未利用熱・再エネ熱利用</t>
  </si>
  <si>
    <t>3,500m3/h以下</t>
  </si>
  <si>
    <r>
      <t>JISB8638:2020</t>
    </r>
    <r>
      <rPr>
        <sz val="11"/>
        <rFont val="ＭＳ Ｐゴシック"/>
        <family val="2"/>
        <charset val="128"/>
      </rPr>
      <t>に準拠。ただし、排熱はデシカントロータの再生に利用</t>
    </r>
    <rPh sb="14" eb="16">
      <t>ジュンキョ</t>
    </rPh>
    <rPh sb="21" eb="23">
      <t>ハイネツ</t>
    </rPh>
    <rPh sb="33" eb="35">
      <t>サイセイ</t>
    </rPh>
    <rPh sb="36" eb="38">
      <t>リヨウ</t>
    </rPh>
    <phoneticPr fontId="15"/>
  </si>
  <si>
    <t>3,500m3/h超6,000m3/h以下</t>
  </si>
  <si>
    <t>9,000m3/h超12,000m3/h以下</t>
  </si>
  <si>
    <t>12,000m3/h超</t>
  </si>
  <si>
    <t>固体（乾式）、全熱交換機あり、再生熱源：電気ヒートポンプ</t>
    <rPh sb="20" eb="22">
      <t>デンキ</t>
    </rPh>
    <phoneticPr fontId="15"/>
  </si>
  <si>
    <t>6,000m3/h超8,000m3/h以下</t>
  </si>
  <si>
    <t>8,000m3/h超10,000m3/h以下</t>
  </si>
  <si>
    <t>10,000m3/h超</t>
  </si>
  <si>
    <t>固体（乾式）、全熱交換機あり、再生熱源：未利用熱・再エネ熱利用</t>
  </si>
  <si>
    <t>500m3/h以下</t>
  </si>
  <si>
    <r>
      <t>JISB8638:2020</t>
    </r>
    <r>
      <rPr>
        <sz val="11"/>
        <rFont val="ＭＳ Ｐゴシック"/>
        <family val="2"/>
        <charset val="128"/>
      </rPr>
      <t>に準拠。ただし、排熱あるいは太陽熱はデシカントロータの再生に利用</t>
    </r>
    <rPh sb="14" eb="16">
      <t>ジュンキョ</t>
    </rPh>
    <rPh sb="27" eb="30">
      <t>タイヨウネツ</t>
    </rPh>
    <phoneticPr fontId="15"/>
  </si>
  <si>
    <t>固体（乾式）、熱交換器一体型</t>
  </si>
  <si>
    <t>250m3/h以下</t>
  </si>
  <si>
    <t>250m3/h超500m3以下</t>
  </si>
  <si>
    <t>500m3/h超1,000m3以下</t>
  </si>
  <si>
    <t>1,000m3/h超1,500m3以下</t>
  </si>
  <si>
    <t>1,500m3/h超</t>
  </si>
  <si>
    <t>液体（湿式）、再生熱源：水冷式ヒートポンプ、ガス温水器</t>
  </si>
  <si>
    <t>1,500m3/h以下</t>
  </si>
  <si>
    <t>1,500m3/h超 3,000m3/h 以下</t>
  </si>
  <si>
    <t>3,000m3/h超 6,000m3/h 以下</t>
  </si>
  <si>
    <t>6,000m3/h超</t>
  </si>
  <si>
    <t>液体（湿式）、再生熱源：未利用熱・再エネ熱利用</t>
  </si>
  <si>
    <t>300m3/h以下</t>
  </si>
  <si>
    <t>300m3/h超 1,500m3/h以下</t>
  </si>
  <si>
    <t>固体（乾式）、デシカント１ロータのみ、電気ヒートポンプと未利用熱（重複）利用</t>
  </si>
  <si>
    <t>固体（乾式）、デシカント１ロータのみ、未利用熱・再エネ熱利用</t>
  </si>
  <si>
    <t>12,000m3/h超　</t>
  </si>
  <si>
    <t>S-027057</t>
  </si>
  <si>
    <t>S-041008</t>
  </si>
  <si>
    <t>S-264001</t>
  </si>
  <si>
    <t>L-000264</t>
  </si>
  <si>
    <t>木質バイオマスボイラ</t>
  </si>
  <si>
    <t>S-264002</t>
  </si>
  <si>
    <t>S-264003</t>
  </si>
  <si>
    <t>S-264004</t>
  </si>
  <si>
    <t>S-264005</t>
  </si>
  <si>
    <t>S-264006</t>
  </si>
  <si>
    <t>S-264007</t>
  </si>
  <si>
    <t>S-264008</t>
  </si>
  <si>
    <t>S-264009</t>
  </si>
  <si>
    <t>S-264010</t>
  </si>
  <si>
    <t>S-264011</t>
  </si>
  <si>
    <t>S-264012</t>
  </si>
  <si>
    <t>S-264013</t>
  </si>
  <si>
    <t>S-264014</t>
  </si>
  <si>
    <t>S-264015</t>
  </si>
  <si>
    <t>S-264016</t>
  </si>
  <si>
    <t>S-264017</t>
  </si>
  <si>
    <t>S-264018</t>
  </si>
  <si>
    <t>S-264019</t>
  </si>
  <si>
    <t>S-264020</t>
  </si>
  <si>
    <t>S-264021</t>
  </si>
  <si>
    <t>S-264022</t>
  </si>
  <si>
    <t>S-264023</t>
  </si>
  <si>
    <t>S-264024</t>
  </si>
  <si>
    <t>バイオマス熱供給</t>
  </si>
  <si>
    <t>潜熱回収型 水素・都市ガス混焼</t>
  </si>
  <si>
    <r>
      <rPr>
        <sz val="11"/>
        <rFont val="Yu Gothic"/>
        <family val="2"/>
        <charset val="128"/>
      </rPr>
      <t>JISB8222:1993及びJISB8222:2023、</t>
    </r>
    <r>
      <rPr>
        <sz val="11"/>
        <rFont val="Arial"/>
        <family val="2"/>
        <charset val="128"/>
      </rPr>
      <t>JISB8417:2000</t>
    </r>
    <r>
      <rPr>
        <sz val="11"/>
        <rFont val="Yu Gothic"/>
        <family val="2"/>
        <charset val="128"/>
      </rPr>
      <t>、または</t>
    </r>
    <r>
      <rPr>
        <sz val="11"/>
        <rFont val="Arial"/>
        <family val="2"/>
        <charset val="128"/>
      </rPr>
      <t>JISB8418:2000</t>
    </r>
    <r>
      <rPr>
        <sz val="11"/>
        <rFont val="Yu Gothic"/>
        <family val="2"/>
        <charset val="128"/>
      </rPr>
      <t>に準拠（あるいは、</t>
    </r>
    <r>
      <rPr>
        <sz val="11"/>
        <rFont val="Arial"/>
        <family val="2"/>
        <charset val="128"/>
      </rPr>
      <t>HA-035:2017</t>
    </r>
    <r>
      <rPr>
        <sz val="11"/>
        <rFont val="Yu Gothic"/>
        <family val="2"/>
        <charset val="128"/>
      </rPr>
      <t>または</t>
    </r>
    <r>
      <rPr>
        <sz val="11"/>
        <rFont val="Arial"/>
        <family val="2"/>
        <charset val="128"/>
      </rPr>
      <t>HA-036:2017</t>
    </r>
    <r>
      <rPr>
        <sz val="11"/>
        <rFont val="Yu Gothic"/>
        <family val="2"/>
        <charset val="128"/>
      </rPr>
      <t>に準拠）</t>
    </r>
    <rPh sb="60" eb="62">
      <t>ジュンキョ</t>
    </rPh>
    <rPh sb="94" eb="96">
      <t>ジュンキョ</t>
    </rPh>
    <phoneticPr fontId="15"/>
  </si>
  <si>
    <t>潜熱回収型、都市ガス13A焚き</t>
    <rPh sb="0" eb="2">
      <t>センネツ</t>
    </rPh>
    <rPh sb="2" eb="5">
      <t>カイシュウガタ</t>
    </rPh>
    <rPh sb="6" eb="8">
      <t>トシ</t>
    </rPh>
    <rPh sb="13" eb="14">
      <t>タ</t>
    </rPh>
    <phoneticPr fontId="35"/>
  </si>
  <si>
    <t>潜熱回収型</t>
    <rPh sb="0" eb="2">
      <t>センネツ</t>
    </rPh>
    <rPh sb="2" eb="5">
      <t>カイシュウガタ</t>
    </rPh>
    <phoneticPr fontId="35"/>
  </si>
  <si>
    <t>使用燃料（チップ）、熱形態（蒸気）</t>
  </si>
  <si>
    <t>500kg/h以下</t>
  </si>
  <si>
    <t>ボイラ効率</t>
    <rPh sb="3" eb="5">
      <t>コウリツ</t>
    </rPh>
    <phoneticPr fontId="15"/>
  </si>
  <si>
    <t>JISB8222:2023</t>
  </si>
  <si>
    <t>JISB8222:2023に準拠</t>
  </si>
  <si>
    <r>
      <t>JISB8222:2023</t>
    </r>
    <r>
      <rPr>
        <sz val="11"/>
        <color theme="1"/>
        <rFont val="游ゴシック"/>
        <family val="2"/>
        <charset val="128"/>
      </rPr>
      <t>に準拠　</t>
    </r>
    <rPh sb="14" eb="16">
      <t>ジュンキョ</t>
    </rPh>
    <phoneticPr fontId="15"/>
  </si>
  <si>
    <r>
      <t>JISB8222:2023</t>
    </r>
    <r>
      <rPr>
        <sz val="11"/>
        <color theme="1"/>
        <rFont val="游ゴシック"/>
        <family val="2"/>
        <charset val="128"/>
      </rPr>
      <t>に準拠　なお、木質チップの品質規格は、日本木質バイオマスエネルギー協会が定める</t>
    </r>
    <r>
      <rPr>
        <sz val="11"/>
        <color theme="1"/>
        <rFont val="ＭＳ Ｐゴシック"/>
        <family val="2"/>
        <charset val="128"/>
        <scheme val="minor"/>
      </rPr>
      <t>Class1</t>
    </r>
    <r>
      <rPr>
        <sz val="11"/>
        <color theme="1"/>
        <rFont val="游ゴシック"/>
        <family val="2"/>
        <charset val="128"/>
      </rPr>
      <t>～</t>
    </r>
    <r>
      <rPr>
        <sz val="11"/>
        <color theme="1"/>
        <rFont val="ＭＳ Ｐゴシック"/>
        <family val="2"/>
        <charset val="128"/>
        <scheme val="minor"/>
      </rPr>
      <t>Class4</t>
    </r>
    <r>
      <rPr>
        <sz val="11"/>
        <color theme="1"/>
        <rFont val="游ゴシック"/>
        <family val="2"/>
        <charset val="128"/>
      </rPr>
      <t>を対象とする。</t>
    </r>
    <rPh sb="14" eb="16">
      <t>ジュンキョ</t>
    </rPh>
    <phoneticPr fontId="15"/>
  </si>
  <si>
    <t>501kg/h以上1,000kg/h以下</t>
  </si>
  <si>
    <t>1,001kg/h以上1,500kg/h以下</t>
  </si>
  <si>
    <t>1,501kg/h以上</t>
  </si>
  <si>
    <t>使用燃料（チップ）、熱形態（温水）</t>
  </si>
  <si>
    <t>101～200kW</t>
  </si>
  <si>
    <t>201～400kW</t>
  </si>
  <si>
    <t>401kW以上</t>
  </si>
  <si>
    <t>使用燃料（ペレット）、熱形態（蒸気）</t>
  </si>
  <si>
    <t>使用燃料（ペレット）、熱形態（温水）</t>
  </si>
  <si>
    <t>使用燃料（薪）、熱形態（蒸気）</t>
  </si>
  <si>
    <t>使用燃料（薪）、熱形態（温水）</t>
  </si>
  <si>
    <t>50Hz、水・蒸気噴射方式</t>
  </si>
  <si>
    <r>
      <t>50Hz</t>
    </r>
    <r>
      <rPr>
        <sz val="11"/>
        <color theme="1"/>
        <rFont val="ＭＳ Ｐゴシック"/>
        <family val="2"/>
        <charset val="128"/>
      </rPr>
      <t>、希薄予混合燃焼方式</t>
    </r>
    <rPh sb="5" eb="7">
      <t>キハク</t>
    </rPh>
    <rPh sb="7" eb="8">
      <t>ヨ</t>
    </rPh>
    <rPh sb="8" eb="10">
      <t>コンゴウ</t>
    </rPh>
    <rPh sb="10" eb="14">
      <t>ネンショウホウシキ</t>
    </rPh>
    <phoneticPr fontId="15"/>
  </si>
  <si>
    <t>50Hz、上記以外</t>
  </si>
  <si>
    <t>60Hz、希薄予混合燃焼方式</t>
    <rPh sb="5" eb="7">
      <t>キハク</t>
    </rPh>
    <rPh sb="7" eb="8">
      <t>ヨ</t>
    </rPh>
    <rPh sb="8" eb="10">
      <t>コンゴウ</t>
    </rPh>
    <rPh sb="10" eb="14">
      <t>ネンショウホウシキ</t>
    </rPh>
    <phoneticPr fontId="15"/>
  </si>
  <si>
    <t>60Hz、上記以外</t>
  </si>
  <si>
    <r>
      <t>36.0kW</t>
    </r>
    <r>
      <rPr>
        <sz val="11"/>
        <color theme="1"/>
        <rFont val="ＭＳ ゴシック"/>
        <family val="3"/>
        <charset val="128"/>
      </rPr>
      <t>超</t>
    </r>
    <r>
      <rPr>
        <sz val="11"/>
        <color theme="1"/>
        <rFont val="ＭＳ Ｐゴシック"/>
        <family val="2"/>
        <charset val="128"/>
        <scheme val="minor"/>
      </rPr>
      <t>50.0kW</t>
    </r>
    <r>
      <rPr>
        <sz val="11"/>
        <color theme="1"/>
        <rFont val="ＭＳ Ｐゴシック"/>
        <family val="2"/>
        <charset val="128"/>
      </rPr>
      <t>以下</t>
    </r>
    <rPh sb="13" eb="15">
      <t>イカ</t>
    </rPh>
    <phoneticPr fontId="15"/>
  </si>
  <si>
    <t>50.0kW超100.0kW以下</t>
    <rPh sb="6" eb="7">
      <t>チョウ</t>
    </rPh>
    <rPh sb="14" eb="16">
      <t>イカ</t>
    </rPh>
    <phoneticPr fontId="15"/>
  </si>
  <si>
    <t>100.0kW超</t>
  </si>
  <si>
    <t>18.0kW超36.0kW以下</t>
    <rPh sb="13" eb="15">
      <t>イカ</t>
    </rPh>
    <phoneticPr fontId="15"/>
  </si>
  <si>
    <t>36.0kW超50.0kW以下</t>
    <rPh sb="6" eb="7">
      <t>チョウ</t>
    </rPh>
    <rPh sb="13" eb="15">
      <t>イカ</t>
    </rPh>
    <phoneticPr fontId="15"/>
  </si>
  <si>
    <t>36.0kW超50.0kW以下</t>
  </si>
  <si>
    <t>50.0kW超</t>
  </si>
  <si>
    <t>18.0kW超24.0kW以下</t>
  </si>
  <si>
    <t>24.0 kW超</t>
  </si>
  <si>
    <t>S-060001</t>
  </si>
  <si>
    <t>S-061001</t>
  </si>
  <si>
    <t>L-000073</t>
  </si>
  <si>
    <t>L-000084</t>
  </si>
  <si>
    <t>（m3/min）/kW</t>
  </si>
  <si>
    <t>ツインリジェネバーナ</t>
  </si>
  <si>
    <t>蓄熱体温度効率</t>
  </si>
  <si>
    <t>蓄熱体温度効率＝(予熱空気温度－外気温度)/(燃焼排ガス温度－外気温度)×100%</t>
  </si>
  <si>
    <t>（セミ）セルフリジェネバーナ</t>
  </si>
  <si>
    <t>ラジアントリジェネバーナ</t>
  </si>
  <si>
    <t>リフォーム用</t>
  </si>
  <si>
    <t>L-000262</t>
  </si>
  <si>
    <t>放射率</t>
    <rPh sb="0" eb="2">
      <t>ホウシャ</t>
    </rPh>
    <rPh sb="2" eb="3">
      <t>リツ</t>
    </rPh>
    <phoneticPr fontId="35"/>
  </si>
  <si>
    <t>JISA1423:2017に準拠</t>
    <rPh sb="14" eb="16">
      <t>ジュンキョ</t>
    </rPh>
    <phoneticPr fontId="35"/>
  </si>
  <si>
    <t>300L/h</t>
  </si>
  <si>
    <t>15kW、14kW</t>
  </si>
  <si>
    <t>E=B/（A-C)
E：エネルギー原単位［-］ , A：軸動力［kW］ , B：吐出空気量［m3/min］ , C：回収熱量［kW］</t>
  </si>
  <si>
    <t>L-000096</t>
  </si>
  <si>
    <t>S-096003</t>
  </si>
  <si>
    <t>平均粒子径5.5µm以下、システム全体の加湿量100kg/h、ノズル1個当たりの噴霧水量Q0＝1.8L/h</t>
  </si>
  <si>
    <t>NL/min</t>
  </si>
  <si>
    <t>体積流量</t>
  </si>
  <si>
    <t>試験条件によって計測したシステム全体の体積（空気）流量V0（L/min）は、空気温度T0（℃）、空気圧力P0（MPa）の状態での値であるため、
学術的な基準状態であるシステム全体の体積（空気）流量V1（NL/min）を、温度0（℃）、相対湿度（0％）、標準大気圧時（圧力1気圧＝0.1013MPa）の値に、ボイル・シャルルの法則を用いて換算する。
なお、換算式は、V1＝V0×（273/（273＋T0））×（（0.1013+P0）／0.1013）とする。
次に、実際に噴霧するノズル1個あたりの噴霧水量Q1（L/h）に対する代表点として、ノズル1個あたりの噴霧水量Q0（L/h）からノズル1個あたりの加湿量（kg/h）を求める。
なお、換算式は、ノズル1個あたりの加湿量（kg/h）=Q0×空気温度T0での水密度（kg/m3）×0.001（m3/L）とする。
最後に、システム全体の加湿量100kg/h（20℃の水と想定）に必要なノズル1個あたりの体積（空気）流量V2（NL/min）を式から換算する。
なお、換算式は、V2＝V1×（ノズル1個あたりの加湿量/システム全体の加湿量）とする。</t>
  </si>
  <si>
    <t>工場に設置されたエアコンプレッサから高圧（0.6MPa程度）、かつ乾燥空気（相対湿度０％）が供給され、二流体加湿器のミストノズルに必要な圧力まで減圧された流入空気に対し、
システム全体の加湿量100kg/hを達成する条件にて、ミストノズルの1次側において、空気温度T0（℃）、空気圧力P0（MPa）、体積（空気）流量V0（L/min）を超音波流量計によって計測及び算出する。なお、P0はゲージ圧とする。
ミストノズルは、同じザウター平均粒子径のミストを噴霧する場合でも、ノズルごとに使用する空気圧は異なるため、
空気圧力P0（MPa）のとき、クラス条件にて定められたザウター平均粒子径で噴霧することを条件とし、供給する水の流量として、ノズル１個あたりの噴霧水量Q0（L/h）を設定する。</t>
  </si>
  <si>
    <t>平均粒子径5.5µm 以上6.5μm以下、システム全体の加湿量100kg/h、ノズル1個当たりの噴霧水量Q0＝2.1L/h</t>
  </si>
  <si>
    <t>平均粒子径6.5μm以上7.5μm以下、システム全体の加湿量100kg/h、ノズル1個当たりの噴霧水量Q0＝2.4L/h</t>
  </si>
  <si>
    <t>S-101001</t>
  </si>
  <si>
    <t>LPG焚き、50Hz</t>
    <rPh sb="3" eb="4">
      <t>タ</t>
    </rPh>
    <phoneticPr fontId="35"/>
  </si>
  <si>
    <t>JISB8418:2000またはHA010:2015に準拠</t>
    <rPh sb="27" eb="29">
      <t>ジュンキョ</t>
    </rPh>
    <phoneticPr fontId="35"/>
  </si>
  <si>
    <t>都市ガス13A焚き、50Hz</t>
    <rPh sb="0" eb="2">
      <t>トシ</t>
    </rPh>
    <rPh sb="7" eb="8">
      <t>タ</t>
    </rPh>
    <phoneticPr fontId="35"/>
  </si>
  <si>
    <t>LPG焚き、60Hz</t>
    <rPh sb="3" eb="4">
      <t>タ</t>
    </rPh>
    <phoneticPr fontId="35"/>
  </si>
  <si>
    <t>都市ガス13A焚き、60Hz</t>
    <rPh sb="0" eb="2">
      <t>トシ</t>
    </rPh>
    <rPh sb="7" eb="8">
      <t>タ</t>
    </rPh>
    <phoneticPr fontId="35"/>
  </si>
  <si>
    <t>標準条件による評価</t>
    <rPh sb="0" eb="2">
      <t>ヒョウジュン</t>
    </rPh>
    <rPh sb="2" eb="4">
      <t>ジョウケン</t>
    </rPh>
    <rPh sb="7" eb="9">
      <t>ヒョウカ</t>
    </rPh>
    <phoneticPr fontId="35"/>
  </si>
  <si>
    <t>sysCOP＝cm×M×(tout-tin)/ (Cst×S/η＋Ce×E) 
　cm：処理対象物の比熱（水と同一、4.186[kJ/K･kg]） 
　M：処理対象物の量[kg]
　tin, tout：処理対象物の装置入口、出口温度
　Cst：（ボイラー出口の単位蒸気量あたりの熱量）－（ボイラー入口の単位給水量あたりの熱量）
　S：ボイラー蒸気量[kg]
　η：ボイラー効率(蒸気熱量/燃料熱量）
　Ce：換算係数(3.6[MJ/kWh])
　E：電力消費量[kWh]</t>
  </si>
  <si>
    <t>蒸気ボイラの燃料：A重油、給水温度：20℃、蒸気圧力：0.7MPaG、効率：0.85とする。ポンプの負荷率を0.7とする。</t>
    <rPh sb="0" eb="2">
      <t>ジョウキ</t>
    </rPh>
    <rPh sb="6" eb="8">
      <t>ネンリョウ</t>
    </rPh>
    <rPh sb="10" eb="12">
      <t>ジュウユ</t>
    </rPh>
    <rPh sb="13" eb="15">
      <t>キュウスイ</t>
    </rPh>
    <rPh sb="15" eb="17">
      <t>オンド</t>
    </rPh>
    <rPh sb="22" eb="24">
      <t>ジョウキ</t>
    </rPh>
    <rPh sb="24" eb="26">
      <t>アツリョク</t>
    </rPh>
    <rPh sb="35" eb="37">
      <t>コウリツ</t>
    </rPh>
    <rPh sb="50" eb="52">
      <t>フカ</t>
    </rPh>
    <rPh sb="52" eb="53">
      <t>リツ</t>
    </rPh>
    <phoneticPr fontId="35"/>
  </si>
  <si>
    <t>S-160001</t>
  </si>
  <si>
    <t>S-163001</t>
  </si>
  <si>
    <t>S-164001</t>
  </si>
  <si>
    <t>L-000263</t>
  </si>
  <si>
    <t>外窓／樹脂複層＋内窓／樹脂複層、引違い</t>
  </si>
  <si>
    <r>
      <t>JIS A 4710:2015</t>
    </r>
    <r>
      <rPr>
        <sz val="11"/>
        <rFont val="ＭＳ Ｐゴシック"/>
        <family val="2"/>
        <charset val="128"/>
      </rPr>
      <t>及び</t>
    </r>
    <r>
      <rPr>
        <sz val="11"/>
        <rFont val="Arial"/>
        <family val="2"/>
        <charset val="128"/>
      </rPr>
      <t>JIS A 1493:2021</t>
    </r>
    <rPh sb="15" eb="16">
      <t>オヨ</t>
    </rPh>
    <phoneticPr fontId="15"/>
  </si>
  <si>
    <r>
      <t>JIS A 4710:2015</t>
    </r>
    <r>
      <rPr>
        <sz val="11"/>
        <rFont val="游ゴシック"/>
        <family val="2"/>
        <charset val="128"/>
      </rPr>
      <t>及び</t>
    </r>
    <r>
      <rPr>
        <sz val="11"/>
        <rFont val="Arial"/>
        <family val="2"/>
        <charset val="128"/>
      </rPr>
      <t>JIS A 1493:2021</t>
    </r>
    <r>
      <rPr>
        <sz val="11"/>
        <rFont val="Yu Gothic"/>
        <family val="2"/>
        <charset val="128"/>
      </rPr>
      <t>に準拠</t>
    </r>
    <rPh sb="33" eb="35">
      <t>ジュンキョ</t>
    </rPh>
    <phoneticPr fontId="15"/>
  </si>
  <si>
    <t>外窓／樹脂複層＋内窓／樹脂単板、引違い</t>
  </si>
  <si>
    <t>外窓／アルミ樹脂複合複層＋内窓／樹脂複層、引違い</t>
  </si>
  <si>
    <t>外窓／アルミ樹脂複合複層＋内窓／樹脂単板、引違い</t>
  </si>
  <si>
    <t>外窓／アルミ複層＋内窓／樹脂複層、引違い</t>
  </si>
  <si>
    <t>外窓／アルミ複層＋内窓／樹脂単板、引違い</t>
  </si>
  <si>
    <t>外窓／アルミ単板＋内窓／樹脂複層、引違い</t>
  </si>
  <si>
    <t>S-187001</t>
  </si>
  <si>
    <t>S-202001</t>
  </si>
  <si>
    <t>S-203001</t>
  </si>
  <si>
    <r>
      <t>①2025年度水準値（水準表DBの「表示」から計1010件を貼り付け　②「様式2_申請製品リスト」のA列のプルダウン（リスト、元の値）を更新　③プルダウンを更新したセルをA列全てに適用</t>
    </r>
    <r>
      <rPr>
        <b/>
        <sz val="11"/>
        <color rgb="FFFF0000"/>
        <rFont val="ＭＳ Ｐゴシック"/>
        <family val="3"/>
        <charset val="128"/>
        <scheme val="minor"/>
      </rPr>
      <t>④Ｂ～I列のvlookup関数の対象範囲を修正</t>
    </r>
    <rPh sb="5" eb="7">
      <t>ネンド</t>
    </rPh>
    <rPh sb="7" eb="10">
      <t>スイジュンチ</t>
    </rPh>
    <rPh sb="11" eb="14">
      <t>スイジュンヒョウ</t>
    </rPh>
    <rPh sb="18" eb="20">
      <t>ヒョウジ</t>
    </rPh>
    <rPh sb="23" eb="24">
      <t>ケイ</t>
    </rPh>
    <rPh sb="28" eb="29">
      <t>ケン</t>
    </rPh>
    <rPh sb="30" eb="31">
      <t>ハ</t>
    </rPh>
    <rPh sb="32" eb="33">
      <t>ツ</t>
    </rPh>
    <rPh sb="37" eb="39">
      <t>ヨウシキ</t>
    </rPh>
    <rPh sb="41" eb="43">
      <t>シンセイ</t>
    </rPh>
    <rPh sb="43" eb="45">
      <t>セイヒン</t>
    </rPh>
    <rPh sb="51" eb="52">
      <t>レツ</t>
    </rPh>
    <rPh sb="63" eb="64">
      <t>モト</t>
    </rPh>
    <rPh sb="65" eb="66">
      <t>アタイ</t>
    </rPh>
    <rPh sb="68" eb="70">
      <t>コウシン</t>
    </rPh>
    <rPh sb="78" eb="80">
      <t>コウシン</t>
    </rPh>
    <rPh sb="86" eb="87">
      <t>レツ</t>
    </rPh>
    <rPh sb="87" eb="88">
      <t>スベ</t>
    </rPh>
    <rPh sb="90" eb="92">
      <t>テキヨウ</t>
    </rPh>
    <rPh sb="96" eb="97">
      <t>レツ</t>
    </rPh>
    <rPh sb="105" eb="107">
      <t>カンスウ</t>
    </rPh>
    <rPh sb="108" eb="112">
      <t>タイショウハンイ</t>
    </rPh>
    <rPh sb="113" eb="115">
      <t>シュウセイ</t>
    </rPh>
    <phoneticPr fontId="1"/>
  </si>
  <si>
    <t>産業・業務（業種共通）</t>
  </si>
  <si>
    <t>産業（業種固有）</t>
  </si>
  <si>
    <t>運輸</t>
  </si>
  <si>
    <t>家庭</t>
  </si>
  <si>
    <t>エネルギー転換</t>
  </si>
  <si>
    <t>廃棄物・リサイクル</t>
  </si>
  <si>
    <t>今回申請を行う製品の型番が、「2024年度環境省LD-Tech認証製品一覧（親・派生全型番表示）」の最新版に掲載されていること。</t>
    <rPh sb="21" eb="24">
      <t>カンキョウショウ</t>
    </rPh>
    <phoneticPr fontId="1"/>
  </si>
  <si>
    <t>今回申請を行う製品が該当する、「2025年度環境省LD-Tech水準表」中のクラス（水準表クラス No.S-XXXXXX ）について、該当のクラス（条件・能力）及び指標（測定単位）が「2024年度環境省LD-Tech水準表」から変更がないこと。</t>
    <phoneticPr fontId="1"/>
  </si>
  <si>
    <t>今回申請を行う製品が該当する、「2025年度環境省LD-Tech水準表」中のクラス（水準表クラスNo.S-XXXXXX）の環境省LD-Tech水準と比較し、該当製品の性能が一致又は優れていること。</t>
    <phoneticPr fontId="1"/>
  </si>
  <si>
    <t>今回申請を行う製品（型番）のクラスについて、「2025年度環境省LD-Tech水準表」の「申請区分」欄に「特別申請」と記載されており、同表の「LD-Tech水準」欄が「-」であること。</t>
    <rPh sb="45" eb="49">
      <t>シンセイクブン</t>
    </rPh>
    <rPh sb="50" eb="51">
      <t>ラン</t>
    </rPh>
    <rPh sb="53" eb="57">
      <t>トクベツシンセイ</t>
    </rPh>
    <rPh sb="59" eb="61">
      <t>キサイ</t>
    </rPh>
    <rPh sb="67" eb="69">
      <t>ドウヒョウ</t>
    </rPh>
    <rPh sb="78" eb="80">
      <t>スイジュン</t>
    </rPh>
    <rPh sb="81" eb="82">
      <t>ラン</t>
    </rPh>
    <phoneticPr fontId="1"/>
  </si>
  <si>
    <t>2025年度環境省LD-Tech認証　申請書</t>
    <rPh sb="4" eb="6">
      <t>ネンド</t>
    </rPh>
    <rPh sb="6" eb="9">
      <t>カンキョウショウ</t>
    </rPh>
    <rPh sb="16" eb="18">
      <t>ニンショウ</t>
    </rPh>
    <rPh sb="19" eb="22">
      <t>シンセイショ</t>
    </rPh>
    <phoneticPr fontId="1"/>
  </si>
  <si>
    <t>　「2025年度環境省LD-Tech認証制度 実施要領」に基づき、下記のとおり申請いたします。</t>
    <rPh sb="20" eb="22">
      <t>セイド</t>
    </rPh>
    <phoneticPr fontId="1"/>
  </si>
  <si>
    <t>②本申請の製品は、2025年度環境省LD-Tech水準表に掲載されている、
　設備・機器等に該当する製品である</t>
    <rPh sb="5" eb="7">
      <t>セイヒン</t>
    </rPh>
    <phoneticPr fontId="1"/>
  </si>
  <si>
    <t>③本申請の製品は、発売済又は令和８年３月31日までに発売予定の製品である</t>
    <rPh sb="1" eb="4">
      <t>ホンシンセイ</t>
    </rPh>
    <rPh sb="5" eb="7">
      <t>セイヒン</t>
    </rPh>
    <phoneticPr fontId="1"/>
  </si>
  <si>
    <r>
      <t xml:space="preserve">※一部、水準表（案）とクラスNo.が異なる場合がある点に注意
</t>
    </r>
    <r>
      <rPr>
        <sz val="11"/>
        <color rgb="FF002776"/>
        <rFont val="ＭＳ Ｐゴシック"/>
        <family val="3"/>
        <charset val="128"/>
        <scheme val="minor"/>
      </rPr>
      <t>※クラスNoが前年度から変更になった場合、簡易申請はできない点に注意</t>
    </r>
    <rPh sb="38" eb="41">
      <t>ゼンネンド</t>
    </rPh>
    <rPh sb="43" eb="45">
      <t>ヘンコウ</t>
    </rPh>
    <rPh sb="49" eb="51">
      <t>バアイ</t>
    </rPh>
    <rPh sb="52" eb="56">
      <t>カンイシンセイ</t>
    </rPh>
    <rPh sb="61" eb="62">
      <t>テン</t>
    </rPh>
    <rPh sb="63" eb="65">
      <t>チュウイ</t>
    </rPh>
    <phoneticPr fontId="1"/>
  </si>
  <si>
    <t>※カタログ値を入力すること（小数点の取扱い等は留意すること）
※簡易申請であっても、前回認証時と性能値が一致しない場合は性能根拠資料を提出すること</t>
    <rPh sb="5" eb="6">
      <t>チ</t>
    </rPh>
    <rPh sb="7" eb="9">
      <t>ニュウリョク</t>
    </rPh>
    <rPh sb="14" eb="17">
      <t>ショウスウテン</t>
    </rPh>
    <rPh sb="18" eb="20">
      <t>トリアツカ</t>
    </rPh>
    <rPh sb="21" eb="22">
      <t>トウ</t>
    </rPh>
    <rPh sb="23" eb="25">
      <t>リュウイ</t>
    </rPh>
    <phoneticPr fontId="1"/>
  </si>
  <si>
    <t>2025年度環境省LD-Tech認証　申請書</t>
    <rPh sb="1" eb="4">
      <t>カンキョウショウ</t>
    </rPh>
    <phoneticPr fontId="1"/>
  </si>
  <si>
    <t>2025年度環境省LD-Tech認証　申請書（補足様式１）</t>
    <rPh sb="4" eb="6">
      <t>ネンド</t>
    </rPh>
    <rPh sb="6" eb="9">
      <t>カンキョウショウ</t>
    </rPh>
    <rPh sb="16" eb="18">
      <t>ニンショウ</t>
    </rPh>
    <rPh sb="19" eb="22">
      <t>シンセイショ</t>
    </rPh>
    <rPh sb="23" eb="27">
      <t>ホソクヨウシキ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</si>
</sst>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0.0"/>
  </numFmts>
  <fonts count="43">
    <font>
      <sz val="11"/>
      <color theme="1"/>
      <name val="ＭＳ Ｐゴシック"/>
      <family val="2"/>
      <charset val="128"/>
      <scheme val="minor"/>
    </font>
    <font>
      <sz val="6"/>
      <name val="ＭＳ Ｐゴシック"/>
      <family val="2"/>
      <charset val="128"/>
      <scheme val="minor"/>
    </font>
    <font>
      <sz val="11"/>
      <color theme="1"/>
      <name val="ＭＳ Ｐゴシック"/>
      <family val="3"/>
      <charset val="128"/>
      <scheme val="minor"/>
    </font>
    <font>
      <sz val="11"/>
      <name val="ＭＳ Ｐゴシック"/>
      <family val="3"/>
      <charset val="128"/>
      <scheme val="minor"/>
    </font>
    <font>
      <b/>
      <sz val="11"/>
      <color theme="1"/>
      <name val="ＭＳ Ｐゴシック"/>
      <family val="3"/>
      <charset val="128"/>
      <scheme val="minor"/>
    </font>
    <font>
      <sz val="11"/>
      <name val="ＭＳ Ｐゴシック"/>
      <family val="2"/>
      <charset val="128"/>
      <scheme val="minor"/>
    </font>
    <font>
      <b/>
      <sz val="11"/>
      <name val="ＭＳ Ｐゴシック"/>
      <family val="3"/>
      <charset val="128"/>
      <scheme val="minor"/>
    </font>
    <font>
      <b/>
      <sz val="14"/>
      <name val="ＭＳ Ｐゴシック"/>
      <family val="3"/>
      <charset val="128"/>
      <scheme val="minor"/>
    </font>
    <font>
      <b/>
      <sz val="16"/>
      <name val="ＭＳ Ｐゴシック"/>
      <family val="2"/>
      <charset val="128"/>
      <scheme val="minor"/>
    </font>
    <font>
      <u/>
      <sz val="11"/>
      <name val="ＭＳ Ｐゴシック"/>
      <family val="3"/>
      <charset val="128"/>
      <scheme val="minor"/>
    </font>
    <font>
      <sz val="14"/>
      <color theme="1"/>
      <name val="ＭＳ Ｐゴシック"/>
      <family val="2"/>
      <charset val="128"/>
      <scheme val="minor"/>
    </font>
    <font>
      <b/>
      <sz val="14"/>
      <color theme="1"/>
      <name val="ＭＳ Ｐゴシック"/>
      <family val="3"/>
      <charset val="128"/>
      <scheme val="minor"/>
    </font>
    <font>
      <b/>
      <sz val="11"/>
      <color rgb="FF0097A9"/>
      <name val="ＭＳ Ｐゴシック"/>
      <family val="3"/>
      <charset val="128"/>
      <scheme val="minor"/>
    </font>
    <font>
      <sz val="11"/>
      <color rgb="FFFF0000"/>
      <name val="ＭＳ Ｐゴシック"/>
      <family val="2"/>
      <charset val="128"/>
      <scheme val="minor"/>
    </font>
    <font>
      <sz val="11"/>
      <name val="ＭＳ Ｐゴシック"/>
      <family val="3"/>
      <charset val="128"/>
    </font>
    <font>
      <sz val="11"/>
      <name val="Arial"/>
      <family val="2"/>
    </font>
    <font>
      <sz val="11"/>
      <color rgb="FFFF0000"/>
      <name val="ＭＳ Ｐゴシック"/>
      <family val="3"/>
      <charset val="128"/>
      <scheme val="minor"/>
    </font>
    <font>
      <sz val="11"/>
      <name val="Arial"/>
      <family val="3"/>
    </font>
    <font>
      <sz val="10"/>
      <color theme="1"/>
      <name val="ＭＳ Ｐゴシック"/>
      <family val="2"/>
      <charset val="128"/>
      <scheme val="minor"/>
    </font>
    <font>
      <sz val="10"/>
      <color theme="1"/>
      <name val="ＭＳ Ｐゴシック"/>
      <family val="3"/>
      <charset val="128"/>
      <scheme val="minor"/>
    </font>
    <font>
      <sz val="11"/>
      <color rgb="FF002776"/>
      <name val="ＭＳ Ｐゴシック"/>
      <family val="2"/>
      <charset val="128"/>
      <scheme val="minor"/>
    </font>
    <font>
      <sz val="11"/>
      <color rgb="FF002776"/>
      <name val="ＭＳ Ｐゴシック"/>
      <family val="3"/>
      <charset val="128"/>
      <scheme val="minor"/>
    </font>
    <font>
      <sz val="10"/>
      <color theme="8"/>
      <name val="ＭＳ Ｐゴシック"/>
      <family val="3"/>
      <charset val="128"/>
      <scheme val="minor"/>
    </font>
    <font>
      <sz val="11"/>
      <color theme="8"/>
      <name val="ＭＳ Ｐゴシック"/>
      <family val="2"/>
      <charset val="128"/>
      <scheme val="minor"/>
    </font>
    <font>
      <sz val="11"/>
      <color theme="8"/>
      <name val="ＭＳ Ｐゴシック"/>
      <family val="3"/>
      <charset val="128"/>
      <scheme val="minor"/>
    </font>
    <font>
      <sz val="10"/>
      <name val="ＭＳ Ｐゴシック"/>
      <family val="3"/>
      <charset val="128"/>
      <scheme val="minor"/>
    </font>
    <font>
      <sz val="11"/>
      <name val="ＭＳ Ｐゴシック"/>
      <family val="2"/>
      <charset val="128"/>
    </font>
    <font>
      <b/>
      <sz val="11"/>
      <color rgb="FFFF0000"/>
      <name val="ＭＳ Ｐゴシック"/>
      <family val="3"/>
      <charset val="128"/>
      <scheme val="minor"/>
    </font>
    <font>
      <sz val="11"/>
      <color theme="1"/>
      <name val="游ゴシック"/>
      <family val="2"/>
      <charset val="128"/>
    </font>
    <font>
      <sz val="11"/>
      <name val="Arial"/>
      <family val="2"/>
      <charset val="128"/>
    </font>
    <font>
      <sz val="11"/>
      <name val="ＭＳ ゴシック"/>
      <family val="3"/>
      <charset val="128"/>
    </font>
    <font>
      <sz val="9"/>
      <color indexed="81"/>
      <name val="MS P ゴシック"/>
      <family val="3"/>
      <charset val="128"/>
    </font>
    <font>
      <b/>
      <sz val="9"/>
      <color indexed="81"/>
      <name val="MS P ゴシック"/>
      <family val="3"/>
      <charset val="128"/>
    </font>
    <font>
      <sz val="11"/>
      <name val="游ゴシック"/>
      <family val="2"/>
      <charset val="128"/>
    </font>
    <font>
      <sz val="11"/>
      <name val="Arial"/>
      <family val="3"/>
      <charset val="128"/>
    </font>
    <font>
      <sz val="11"/>
      <name val="Yu Gothic"/>
      <family val="2"/>
      <charset val="128"/>
    </font>
    <font>
      <sz val="11"/>
      <name val="Segoe UI Symbol"/>
      <family val="2"/>
    </font>
    <font>
      <sz val="11"/>
      <name val="Malgun Gothic"/>
      <family val="2"/>
      <charset val="129"/>
    </font>
    <font>
      <strike/>
      <sz val="11"/>
      <color rgb="FF002776"/>
      <name val="ＭＳ Ｐゴシック"/>
      <family val="3"/>
      <charset val="128"/>
      <scheme val="minor"/>
    </font>
    <font>
      <sz val="11"/>
      <color theme="1"/>
      <name val="ＭＳ Ｐゴシック"/>
      <family val="2"/>
      <charset val="128"/>
    </font>
    <font>
      <sz val="11"/>
      <color theme="1"/>
      <name val="ＭＳ ゴシック"/>
      <family val="3"/>
      <charset val="128"/>
    </font>
    <font>
      <sz val="11"/>
      <color theme="1"/>
      <name val="Arial"/>
      <family val="2"/>
    </font>
    <font>
      <sz val="14"/>
      <name val="ＭＳ Ｐゴシック"/>
      <family val="3"/>
      <charset val="128"/>
      <scheme val="minor"/>
    </font>
  </fonts>
  <fills count="9">
    <fill>
      <patternFill patternType="none"/>
    </fill>
    <fill>
      <patternFill patternType="gray125"/>
    </fill>
    <fill>
      <patternFill patternType="solid">
        <fgColor theme="0" tint="-0.249977111117893"/>
        <bgColor indexed="64"/>
      </patternFill>
    </fill>
    <fill>
      <patternFill patternType="solid">
        <fgColor rgb="FF72C7E7"/>
        <bgColor indexed="64"/>
      </patternFill>
    </fill>
    <fill>
      <patternFill patternType="solid">
        <fgColor theme="0"/>
        <bgColor indexed="64"/>
      </patternFill>
    </fill>
    <fill>
      <patternFill patternType="solid">
        <fgColor rgb="FFDDEFE8"/>
        <bgColor indexed="64"/>
      </patternFill>
    </fill>
    <fill>
      <patternFill patternType="solid">
        <fgColor rgb="FFBBBCBC"/>
        <bgColor indexed="64"/>
      </patternFill>
    </fill>
    <fill>
      <patternFill patternType="solid">
        <fgColor rgb="FF9DD4CF"/>
        <bgColor indexed="64"/>
      </patternFill>
    </fill>
    <fill>
      <patternFill patternType="solid">
        <fgColor theme="2"/>
        <bgColor indexed="64"/>
      </patternFill>
    </fill>
  </fills>
  <borders count="51">
    <border>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right/>
      <top style="thin">
        <color theme="0"/>
      </top>
      <bottom style="thin">
        <color theme="0"/>
      </bottom>
      <diagonal/>
    </border>
    <border>
      <left/>
      <right/>
      <top/>
      <bottom style="thin">
        <color theme="0"/>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style="thin">
        <color theme="0"/>
      </right>
      <top style="thin">
        <color theme="0" tint="-0.24994659260841701"/>
      </top>
      <bottom style="thin">
        <color theme="0" tint="-0.24994659260841701"/>
      </bottom>
      <diagonal/>
    </border>
    <border>
      <left style="thin">
        <color theme="0"/>
      </left>
      <right style="thin">
        <color theme="0"/>
      </right>
      <top style="thin">
        <color theme="0" tint="-0.24994659260841701"/>
      </top>
      <bottom style="thin">
        <color theme="0" tint="-0.24994659260841701"/>
      </bottom>
      <diagonal/>
    </border>
    <border>
      <left style="thin">
        <color theme="0"/>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theme="0" tint="-0.24994659260841701"/>
      </left>
      <right style="thin">
        <color theme="0" tint="-0.24994659260841701"/>
      </right>
      <top/>
      <bottom style="thin">
        <color theme="0" tint="-0.24994659260841701"/>
      </bottom>
      <diagonal/>
    </border>
    <border>
      <left/>
      <right/>
      <top/>
      <bottom style="thin">
        <color theme="0" tint="-0.34998626667073579"/>
      </bottom>
      <diagonal/>
    </border>
    <border>
      <left/>
      <right style="thin">
        <color theme="0"/>
      </right>
      <top/>
      <bottom style="thin">
        <color theme="0"/>
      </bottom>
      <diagonal/>
    </border>
    <border>
      <left style="thin">
        <color theme="0" tint="-0.34998626667073579"/>
      </left>
      <right/>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top style="thin">
        <color theme="0" tint="-0.34998626667073579"/>
      </top>
      <bottom style="dotted">
        <color theme="0" tint="-0.34998626667073579"/>
      </bottom>
      <diagonal/>
    </border>
    <border>
      <left/>
      <right/>
      <top style="thin">
        <color theme="0" tint="-0.34998626667073579"/>
      </top>
      <bottom style="dotted">
        <color theme="0" tint="-0.34998626667073579"/>
      </bottom>
      <diagonal/>
    </border>
    <border>
      <left/>
      <right style="thin">
        <color theme="0" tint="-0.34998626667073579"/>
      </right>
      <top style="thin">
        <color theme="0" tint="-0.34998626667073579"/>
      </top>
      <bottom style="dotted">
        <color theme="0" tint="-0.34998626667073579"/>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theme="0"/>
      </left>
      <right/>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theme="0" tint="-0.24994659260841701"/>
      </bottom>
      <diagonal/>
    </border>
    <border>
      <left style="thin">
        <color theme="0"/>
      </left>
      <right style="thin">
        <color theme="0"/>
      </right>
      <top/>
      <bottom style="thin">
        <color theme="0"/>
      </bottom>
      <diagonal/>
    </border>
    <border>
      <left style="thin">
        <color theme="6"/>
      </left>
      <right/>
      <top style="thin">
        <color theme="6"/>
      </top>
      <bottom/>
      <diagonal/>
    </border>
    <border>
      <left/>
      <right/>
      <top style="thin">
        <color theme="6"/>
      </top>
      <bottom/>
      <diagonal/>
    </border>
    <border>
      <left/>
      <right style="thin">
        <color theme="6"/>
      </right>
      <top style="thin">
        <color theme="6"/>
      </top>
      <bottom/>
      <diagonal/>
    </border>
    <border>
      <left style="thin">
        <color theme="6"/>
      </left>
      <right/>
      <top/>
      <bottom/>
      <diagonal/>
    </border>
    <border>
      <left/>
      <right style="thin">
        <color theme="6"/>
      </right>
      <top/>
      <bottom/>
      <diagonal/>
    </border>
    <border>
      <left style="thin">
        <color theme="6"/>
      </left>
      <right/>
      <top/>
      <bottom style="thin">
        <color theme="6"/>
      </bottom>
      <diagonal/>
    </border>
    <border>
      <left/>
      <right/>
      <top/>
      <bottom style="thin">
        <color theme="6"/>
      </bottom>
      <diagonal/>
    </border>
    <border>
      <left/>
      <right style="thin">
        <color theme="6"/>
      </right>
      <top/>
      <bottom style="thin">
        <color theme="6"/>
      </bottom>
      <diagonal/>
    </border>
    <border>
      <left/>
      <right style="thin">
        <color theme="0"/>
      </right>
      <top/>
      <bottom style="thin">
        <color theme="0" tint="-0.24994659260841701"/>
      </bottom>
      <diagonal/>
    </border>
    <border>
      <left style="thin">
        <color theme="0" tint="-0.24994659260841701"/>
      </left>
      <right style="thin">
        <color theme="0" tint="-0.24994659260841701"/>
      </right>
      <top style="thin">
        <color theme="0" tint="-0.24994659260841701"/>
      </top>
      <bottom style="medium">
        <color theme="0" tint="-0.24994659260841701"/>
      </bottom>
      <diagonal/>
    </border>
    <border>
      <left style="thin">
        <color theme="0"/>
      </left>
      <right style="thin">
        <color theme="0"/>
      </right>
      <top/>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theme="2"/>
      </left>
      <right style="thin">
        <color theme="2"/>
      </right>
      <top style="thin">
        <color theme="2"/>
      </top>
      <bottom style="thin">
        <color theme="2"/>
      </bottom>
      <diagonal/>
    </border>
  </borders>
  <cellStyleXfs count="1">
    <xf numFmtId="0" fontId="0" fillId="0" borderId="0">
      <alignment vertical="center"/>
    </xf>
  </cellStyleXfs>
  <cellXfs count="211">
    <xf numFmtId="0" fontId="0" fillId="0" borderId="0" xfId="0">
      <alignment vertical="center"/>
    </xf>
    <xf numFmtId="0" fontId="0" fillId="0" borderId="0" xfId="0" applyAlignment="1">
      <alignment vertical="center"/>
    </xf>
    <xf numFmtId="0" fontId="5" fillId="0" borderId="0" xfId="0" applyFont="1">
      <alignment vertical="center"/>
    </xf>
    <xf numFmtId="0" fontId="3" fillId="3" borderId="8" xfId="0" applyFont="1" applyFill="1" applyBorder="1" applyAlignment="1">
      <alignment horizontal="center" vertical="center"/>
    </xf>
    <xf numFmtId="0" fontId="3" fillId="3" borderId="9" xfId="0" applyFont="1" applyFill="1" applyBorder="1" applyAlignment="1">
      <alignment horizontal="center" vertical="center"/>
    </xf>
    <xf numFmtId="0" fontId="3" fillId="0" borderId="1" xfId="0" applyFont="1" applyBorder="1" applyAlignment="1">
      <alignment vertical="center" wrapText="1"/>
    </xf>
    <xf numFmtId="0" fontId="3" fillId="0" borderId="0" xfId="0" applyFont="1" applyFill="1" applyBorder="1" applyAlignment="1">
      <alignment horizontal="left" vertical="center"/>
    </xf>
    <xf numFmtId="0" fontId="5" fillId="3" borderId="8" xfId="0" applyFont="1" applyFill="1" applyBorder="1" applyAlignment="1">
      <alignment horizontal="center" vertical="center"/>
    </xf>
    <xf numFmtId="0" fontId="3" fillId="0" borderId="0" xfId="0" applyFont="1">
      <alignment vertical="center"/>
    </xf>
    <xf numFmtId="0" fontId="6" fillId="0" borderId="0" xfId="0" applyFont="1">
      <alignment vertical="center"/>
    </xf>
    <xf numFmtId="0" fontId="3" fillId="0" borderId="1" xfId="0" applyFont="1" applyBorder="1" applyAlignment="1">
      <alignment horizontal="left" vertical="center" wrapText="1"/>
    </xf>
    <xf numFmtId="0" fontId="3" fillId="0" borderId="1" xfId="0" applyFont="1" applyBorder="1" applyAlignment="1">
      <alignment horizontal="left" vertical="center"/>
    </xf>
    <xf numFmtId="0" fontId="5" fillId="0" borderId="0" xfId="0" applyFont="1" applyAlignment="1">
      <alignment vertical="center"/>
    </xf>
    <xf numFmtId="0" fontId="9" fillId="0" borderId="1" xfId="0" applyFont="1" applyBorder="1" applyAlignment="1">
      <alignment horizontal="center" vertical="center"/>
    </xf>
    <xf numFmtId="0" fontId="0" fillId="0" borderId="0" xfId="0">
      <alignment vertical="center"/>
    </xf>
    <xf numFmtId="0" fontId="7" fillId="0" borderId="0" xfId="0" applyFont="1">
      <alignment vertical="center"/>
    </xf>
    <xf numFmtId="0" fontId="3" fillId="3" borderId="10" xfId="0" applyFont="1" applyFill="1" applyBorder="1" applyAlignment="1">
      <alignment horizontal="center" vertical="center"/>
    </xf>
    <xf numFmtId="0" fontId="11" fillId="0" borderId="0" xfId="0" applyFont="1">
      <alignment vertical="center"/>
    </xf>
    <xf numFmtId="0" fontId="12" fillId="5" borderId="1" xfId="0" applyFont="1" applyFill="1" applyBorder="1" applyAlignment="1">
      <alignment horizontal="center" vertical="center"/>
    </xf>
    <xf numFmtId="0" fontId="0" fillId="0" borderId="0" xfId="0">
      <alignment vertical="center"/>
    </xf>
    <xf numFmtId="0" fontId="0" fillId="0" borderId="0" xfId="0">
      <alignment vertical="center"/>
    </xf>
    <xf numFmtId="0" fontId="0" fillId="0" borderId="0" xfId="0" applyAlignment="1">
      <alignment horizontal="left" vertical="center" indent="2"/>
    </xf>
    <xf numFmtId="0" fontId="0" fillId="0" borderId="0" xfId="0">
      <alignment vertical="center"/>
    </xf>
    <xf numFmtId="0" fontId="13" fillId="0" borderId="0" xfId="0" applyFont="1">
      <alignment vertical="center"/>
    </xf>
    <xf numFmtId="0" fontId="0" fillId="5" borderId="18" xfId="0" applyFill="1" applyBorder="1">
      <alignment vertical="center"/>
    </xf>
    <xf numFmtId="0" fontId="0" fillId="5" borderId="19" xfId="0" applyFill="1" applyBorder="1">
      <alignment vertical="center"/>
    </xf>
    <xf numFmtId="0" fontId="0" fillId="5" borderId="31" xfId="0" applyFill="1" applyBorder="1" applyAlignment="1">
      <alignment horizontal="left" vertical="center"/>
    </xf>
    <xf numFmtId="0" fontId="0" fillId="5" borderId="0" xfId="0" applyFill="1" applyBorder="1">
      <alignment vertical="center"/>
    </xf>
    <xf numFmtId="0" fontId="0" fillId="5" borderId="32" xfId="0" applyFill="1" applyBorder="1">
      <alignment vertical="center"/>
    </xf>
    <xf numFmtId="0" fontId="4" fillId="5" borderId="31" xfId="0" applyFont="1" applyFill="1" applyBorder="1">
      <alignment vertical="center"/>
    </xf>
    <xf numFmtId="0" fontId="0" fillId="5" borderId="16" xfId="0" applyFill="1" applyBorder="1">
      <alignment vertical="center"/>
    </xf>
    <xf numFmtId="0" fontId="0" fillId="5" borderId="15" xfId="0" applyFill="1" applyBorder="1">
      <alignment vertical="center"/>
    </xf>
    <xf numFmtId="0" fontId="12" fillId="5" borderId="30" xfId="0" applyFont="1" applyFill="1" applyBorder="1" applyAlignment="1">
      <alignment horizontal="left" vertical="center"/>
    </xf>
    <xf numFmtId="0" fontId="0" fillId="0" borderId="1" xfId="0" applyBorder="1" applyAlignment="1" applyProtection="1">
      <alignment horizontal="center" vertical="center" wrapText="1"/>
      <protection locked="0"/>
    </xf>
    <xf numFmtId="0" fontId="0" fillId="0" borderId="0" xfId="0">
      <alignment vertical="center"/>
    </xf>
    <xf numFmtId="0" fontId="0" fillId="0" borderId="0" xfId="0">
      <alignment vertical="center"/>
    </xf>
    <xf numFmtId="0" fontId="0" fillId="0" borderId="20" xfId="0"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0" fillId="3" borderId="45" xfId="0" applyFill="1" applyBorder="1" applyAlignment="1" applyProtection="1">
      <alignment horizontal="center" vertical="center" wrapText="1"/>
    </xf>
    <xf numFmtId="0" fontId="0" fillId="3" borderId="2" xfId="0" applyFill="1" applyBorder="1" applyAlignment="1" applyProtection="1">
      <alignment horizontal="center" vertical="center" wrapText="1"/>
    </xf>
    <xf numFmtId="0" fontId="0" fillId="3" borderId="36" xfId="0" applyFill="1" applyBorder="1" applyAlignment="1" applyProtection="1">
      <alignment horizontal="center" vertical="center" wrapText="1"/>
    </xf>
    <xf numFmtId="0" fontId="0" fillId="0" borderId="46" xfId="0" applyBorder="1" applyAlignment="1" applyProtection="1">
      <alignment horizontal="center" vertical="center" wrapText="1"/>
    </xf>
    <xf numFmtId="0" fontId="0" fillId="8" borderId="20" xfId="0" applyFill="1" applyBorder="1" applyAlignment="1" applyProtection="1">
      <alignment horizontal="center" vertical="center" wrapText="1"/>
    </xf>
    <xf numFmtId="0" fontId="13" fillId="0" borderId="46" xfId="0" applyFont="1" applyBorder="1" applyAlignment="1" applyProtection="1">
      <alignment horizontal="center" vertical="center" wrapText="1"/>
    </xf>
    <xf numFmtId="0" fontId="16" fillId="0" borderId="46" xfId="0" applyFont="1" applyBorder="1" applyAlignment="1" applyProtection="1">
      <alignment horizontal="center" vertical="center" wrapText="1"/>
    </xf>
    <xf numFmtId="49" fontId="0" fillId="0" borderId="20" xfId="0" applyNumberFormat="1" applyBorder="1" applyAlignment="1" applyProtection="1">
      <alignment horizontal="center" vertical="center" wrapText="1"/>
      <protection locked="0"/>
    </xf>
    <xf numFmtId="49" fontId="0" fillId="0" borderId="1" xfId="0" applyNumberFormat="1" applyBorder="1" applyAlignment="1" applyProtection="1">
      <alignment horizontal="center" vertical="center" wrapText="1"/>
      <protection locked="0"/>
    </xf>
    <xf numFmtId="0" fontId="3" fillId="0" borderId="1" xfId="0" applyFont="1" applyBorder="1" applyAlignment="1">
      <alignment horizontal="center" vertical="center"/>
    </xf>
    <xf numFmtId="0" fontId="0" fillId="0" borderId="0" xfId="0">
      <alignment vertical="center"/>
    </xf>
    <xf numFmtId="0" fontId="0" fillId="0" borderId="0" xfId="0">
      <alignment vertical="center"/>
    </xf>
    <xf numFmtId="0" fontId="0" fillId="0" borderId="0" xfId="0">
      <alignment vertical="center"/>
    </xf>
    <xf numFmtId="0" fontId="13" fillId="0" borderId="46" xfId="0" applyFont="1" applyBorder="1" applyAlignment="1" applyProtection="1">
      <alignment horizontal="center" vertical="center" shrinkToFit="1"/>
    </xf>
    <xf numFmtId="0" fontId="20" fillId="0" borderId="7" xfId="0" applyFont="1" applyBorder="1" applyAlignment="1" applyProtection="1">
      <alignment horizontal="left" vertical="top" wrapText="1"/>
    </xf>
    <xf numFmtId="0" fontId="3" fillId="0" borderId="7" xfId="0" applyFont="1" applyBorder="1" applyAlignment="1" applyProtection="1">
      <alignment horizontal="center" vertical="center" wrapText="1"/>
    </xf>
    <xf numFmtId="0" fontId="0" fillId="0" borderId="7" xfId="0" applyBorder="1" applyAlignment="1" applyProtection="1">
      <alignment horizontal="left" vertical="top" wrapText="1"/>
    </xf>
    <xf numFmtId="0" fontId="21" fillId="0" borderId="7" xfId="0" applyFont="1" applyBorder="1" applyAlignment="1" applyProtection="1">
      <alignment horizontal="left" vertical="top" wrapText="1"/>
    </xf>
    <xf numFmtId="0" fontId="0" fillId="0" borderId="0" xfId="0" applyBorder="1">
      <alignment vertical="center"/>
    </xf>
    <xf numFmtId="0" fontId="20" fillId="0" borderId="11" xfId="0" applyFont="1" applyBorder="1" applyAlignment="1" applyProtection="1">
      <alignment horizontal="left" vertical="top" wrapText="1"/>
    </xf>
    <xf numFmtId="0" fontId="16" fillId="0" borderId="11" xfId="0" applyFont="1" applyBorder="1" applyAlignment="1" applyProtection="1">
      <alignment horizontal="center" vertical="center" wrapText="1"/>
    </xf>
    <xf numFmtId="0" fontId="3" fillId="0" borderId="11" xfId="0" applyFont="1" applyBorder="1" applyAlignment="1" applyProtection="1">
      <alignment horizontal="center" vertical="center" wrapText="1"/>
    </xf>
    <xf numFmtId="0" fontId="0" fillId="0" borderId="11" xfId="0" applyBorder="1" applyAlignment="1" applyProtection="1">
      <alignment horizontal="left" vertical="top" wrapText="1"/>
    </xf>
    <xf numFmtId="0" fontId="21" fillId="0" borderId="11" xfId="0" applyFont="1" applyBorder="1" applyAlignment="1" applyProtection="1">
      <alignment horizontal="left" vertical="top" wrapText="1"/>
    </xf>
    <xf numFmtId="0" fontId="16" fillId="0" borderId="46" xfId="0" applyFont="1" applyBorder="1" applyAlignment="1" applyProtection="1">
      <alignment horizontal="center" vertical="center" shrinkToFit="1"/>
    </xf>
    <xf numFmtId="0" fontId="18" fillId="3" borderId="47" xfId="0" applyFont="1" applyFill="1" applyBorder="1" applyAlignment="1" applyProtection="1">
      <alignment horizontal="center" vertical="center" wrapText="1"/>
    </xf>
    <xf numFmtId="0" fontId="19" fillId="3" borderId="47" xfId="0" applyFont="1" applyFill="1" applyBorder="1" applyAlignment="1" applyProtection="1">
      <alignment horizontal="center" vertical="center" wrapText="1"/>
    </xf>
    <xf numFmtId="0" fontId="3" fillId="0" borderId="1" xfId="0" applyFont="1" applyBorder="1" applyAlignment="1">
      <alignment horizontal="center" vertical="center" wrapText="1"/>
    </xf>
    <xf numFmtId="0" fontId="0" fillId="0" borderId="28" xfId="0" applyFill="1" applyBorder="1" applyAlignment="1" applyProtection="1">
      <alignment horizontal="right" vertical="center"/>
      <protection locked="0"/>
    </xf>
    <xf numFmtId="0" fontId="0" fillId="0" borderId="0" xfId="0" applyFill="1" applyBorder="1" applyAlignment="1" applyProtection="1">
      <alignment horizontal="left" vertical="center"/>
      <protection locked="0"/>
    </xf>
    <xf numFmtId="0" fontId="0" fillId="0" borderId="0" xfId="0" applyFill="1" applyBorder="1" applyAlignment="1" applyProtection="1">
      <alignment horizontal="right" vertical="center"/>
      <protection locked="0"/>
    </xf>
    <xf numFmtId="0" fontId="0" fillId="0" borderId="21" xfId="0" applyFill="1" applyBorder="1" applyAlignment="1" applyProtection="1">
      <alignment horizontal="right" vertical="center"/>
      <protection locked="0"/>
    </xf>
    <xf numFmtId="0" fontId="0" fillId="0" borderId="14" xfId="0" applyFill="1" applyBorder="1" applyAlignment="1" applyProtection="1">
      <alignment horizontal="center" vertical="center"/>
      <protection locked="0"/>
    </xf>
    <xf numFmtId="0" fontId="3" fillId="7" borderId="48" xfId="0" applyFont="1" applyFill="1" applyBorder="1" applyAlignment="1" applyProtection="1">
      <alignment horizontal="center" vertical="center"/>
      <protection locked="0"/>
    </xf>
    <xf numFmtId="0" fontId="16" fillId="0" borderId="0" xfId="0" applyFont="1" applyFill="1" applyBorder="1" applyAlignment="1">
      <alignment horizontal="left" vertical="center"/>
    </xf>
    <xf numFmtId="0" fontId="0" fillId="0" borderId="0" xfId="0" applyAlignment="1">
      <alignment horizontal="left" vertical="top" wrapText="1"/>
    </xf>
    <xf numFmtId="0" fontId="0" fillId="0" borderId="0" xfId="0" applyAlignment="1">
      <alignment horizontal="right" vertical="top"/>
    </xf>
    <xf numFmtId="0" fontId="0" fillId="0" borderId="0" xfId="0" applyBorder="1" applyAlignment="1" applyProtection="1">
      <alignment horizontal="left" vertical="center"/>
      <protection locked="0"/>
    </xf>
    <xf numFmtId="0" fontId="0" fillId="0" borderId="41" xfId="0" applyBorder="1" applyAlignment="1" applyProtection="1">
      <alignment horizontal="left" vertical="center"/>
      <protection locked="0"/>
    </xf>
    <xf numFmtId="0" fontId="0" fillId="0" borderId="0" xfId="0" applyAlignment="1" applyProtection="1">
      <alignment horizontal="left" vertical="center"/>
      <protection locked="0"/>
    </xf>
    <xf numFmtId="0" fontId="0" fillId="2" borderId="3" xfId="0" applyFill="1" applyBorder="1" applyAlignment="1" applyProtection="1">
      <alignment horizontal="center" vertical="center" wrapText="1"/>
    </xf>
    <xf numFmtId="0" fontId="0" fillId="2" borderId="2" xfId="0" applyFill="1" applyBorder="1" applyAlignment="1" applyProtection="1">
      <alignment horizontal="center" vertical="center" wrapText="1"/>
    </xf>
    <xf numFmtId="0" fontId="0" fillId="3" borderId="35" xfId="0" applyFill="1" applyBorder="1" applyAlignment="1" applyProtection="1">
      <alignment horizontal="center" vertical="center" wrapText="1"/>
    </xf>
    <xf numFmtId="0" fontId="0" fillId="0" borderId="0" xfId="0" applyProtection="1">
      <alignment vertical="center"/>
      <protection locked="0"/>
    </xf>
    <xf numFmtId="0" fontId="0" fillId="0" borderId="0" xfId="0" applyProtection="1">
      <alignment vertical="center"/>
    </xf>
    <xf numFmtId="0" fontId="0" fillId="0" borderId="0" xfId="0" applyAlignment="1" applyProtection="1">
      <alignment horizontal="right" vertical="center"/>
    </xf>
    <xf numFmtId="0" fontId="10" fillId="0" borderId="0" xfId="0" applyFont="1" applyAlignment="1" applyProtection="1">
      <alignment horizontal="center" vertical="center"/>
    </xf>
    <xf numFmtId="0" fontId="0" fillId="0" borderId="0" xfId="0" applyAlignment="1" applyProtection="1">
      <alignment horizontal="center" vertical="center" wrapText="1"/>
    </xf>
    <xf numFmtId="0" fontId="0" fillId="0" borderId="27" xfId="0" applyBorder="1" applyAlignment="1" applyProtection="1">
      <alignment horizontal="left" vertical="center"/>
    </xf>
    <xf numFmtId="0" fontId="0" fillId="0" borderId="25" xfId="0" applyBorder="1" applyAlignment="1" applyProtection="1">
      <alignment horizontal="left" vertical="center"/>
    </xf>
    <xf numFmtId="0" fontId="0" fillId="0" borderId="0" xfId="0" applyBorder="1" applyAlignment="1" applyProtection="1">
      <alignment horizontal="left" vertical="center"/>
    </xf>
    <xf numFmtId="0" fontId="0" fillId="0" borderId="0" xfId="0" applyFill="1" applyBorder="1" applyAlignment="1" applyProtection="1">
      <alignment horizontal="right" vertical="center"/>
    </xf>
    <xf numFmtId="0" fontId="0" fillId="0" borderId="26" xfId="0" applyFill="1" applyBorder="1" applyAlignment="1" applyProtection="1">
      <alignment horizontal="right" vertical="center"/>
    </xf>
    <xf numFmtId="0" fontId="0" fillId="0" borderId="0" xfId="0" applyBorder="1" applyAlignment="1" applyProtection="1">
      <alignment vertical="center" wrapText="1"/>
    </xf>
    <xf numFmtId="0" fontId="0" fillId="0" borderId="24" xfId="0" applyFill="1" applyBorder="1" applyAlignment="1" applyProtection="1">
      <alignment horizontal="right" vertical="center"/>
    </xf>
    <xf numFmtId="0" fontId="23" fillId="0" borderId="0" xfId="0" applyFont="1" applyBorder="1" applyAlignment="1" applyProtection="1">
      <alignment horizontal="left" vertical="center"/>
    </xf>
    <xf numFmtId="0" fontId="24" fillId="0" borderId="0" xfId="0" applyFont="1" applyBorder="1" applyAlignment="1" applyProtection="1">
      <alignment horizontal="left" vertical="center"/>
    </xf>
    <xf numFmtId="0" fontId="22" fillId="0" borderId="0" xfId="0" applyFont="1" applyBorder="1" applyAlignment="1" applyProtection="1">
      <alignment horizontal="left" vertical="center"/>
    </xf>
    <xf numFmtId="0" fontId="22" fillId="0" borderId="0" xfId="0" applyFont="1" applyFill="1" applyBorder="1" applyAlignment="1" applyProtection="1">
      <alignment horizontal="right" vertical="center"/>
    </xf>
    <xf numFmtId="0" fontId="0" fillId="0" borderId="37" xfId="0" applyBorder="1" applyAlignment="1" applyProtection="1">
      <alignment horizontal="left" vertical="center"/>
    </xf>
    <xf numFmtId="0" fontId="0" fillId="0" borderId="40" xfId="0" applyBorder="1" applyAlignment="1" applyProtection="1">
      <alignment horizontal="left" vertical="center"/>
    </xf>
    <xf numFmtId="0" fontId="0" fillId="0" borderId="42" xfId="0" applyBorder="1" applyAlignment="1" applyProtection="1">
      <alignment horizontal="left" vertical="center"/>
    </xf>
    <xf numFmtId="0" fontId="0" fillId="0" borderId="0" xfId="0" applyBorder="1" applyAlignment="1" applyProtection="1">
      <alignment horizontal="right" vertical="center"/>
    </xf>
    <xf numFmtId="0" fontId="0" fillId="0" borderId="28" xfId="0" applyBorder="1" applyAlignment="1" applyProtection="1">
      <alignment horizontal="left" vertical="center"/>
      <protection locked="0"/>
    </xf>
    <xf numFmtId="0" fontId="0" fillId="0" borderId="29" xfId="0" applyFill="1" applyBorder="1" applyAlignment="1" applyProtection="1">
      <alignment horizontal="right" vertical="center"/>
      <protection locked="0"/>
    </xf>
    <xf numFmtId="0" fontId="0" fillId="0" borderId="26" xfId="0" applyFill="1" applyBorder="1" applyAlignment="1" applyProtection="1">
      <alignment horizontal="left" vertical="center"/>
      <protection locked="0"/>
    </xf>
    <xf numFmtId="0" fontId="2" fillId="4" borderId="0" xfId="0" applyFont="1" applyFill="1" applyAlignment="1" applyProtection="1">
      <alignment vertical="center"/>
    </xf>
    <xf numFmtId="0" fontId="0" fillId="4" borderId="0" xfId="0" applyFill="1" applyAlignment="1" applyProtection="1">
      <alignment horizontal="center" vertical="center"/>
    </xf>
    <xf numFmtId="0" fontId="13" fillId="4" borderId="0" xfId="0" applyFont="1" applyFill="1" applyAlignment="1" applyProtection="1">
      <alignment horizontal="left" vertical="center"/>
    </xf>
    <xf numFmtId="0" fontId="0" fillId="4" borderId="0" xfId="0" applyFill="1" applyProtection="1">
      <alignment vertical="center"/>
    </xf>
    <xf numFmtId="0" fontId="0" fillId="4" borderId="0" xfId="0" applyFill="1" applyAlignment="1" applyProtection="1">
      <alignment horizontal="center" vertical="center" wrapText="1"/>
    </xf>
    <xf numFmtId="0" fontId="0" fillId="0" borderId="20" xfId="0" applyBorder="1" applyAlignment="1" applyProtection="1">
      <alignment horizontal="center" vertical="center" wrapText="1"/>
    </xf>
    <xf numFmtId="0" fontId="0" fillId="0" borderId="1" xfId="0" applyBorder="1" applyAlignment="1" applyProtection="1">
      <alignment horizontal="center" vertical="center" wrapText="1"/>
    </xf>
    <xf numFmtId="0" fontId="8" fillId="0" borderId="0" xfId="0" applyFont="1" applyProtection="1">
      <alignment vertical="center"/>
    </xf>
    <xf numFmtId="0" fontId="3" fillId="0" borderId="0" xfId="0" applyFont="1" applyProtection="1">
      <alignment vertical="center"/>
    </xf>
    <xf numFmtId="0" fontId="8" fillId="0" borderId="0" xfId="0" applyFont="1" applyAlignment="1" applyProtection="1">
      <alignment horizontal="center" vertical="center"/>
    </xf>
    <xf numFmtId="0" fontId="6" fillId="0" borderId="0" xfId="0" applyFont="1" applyFill="1" applyBorder="1" applyAlignment="1" applyProtection="1">
      <alignment vertical="center"/>
    </xf>
    <xf numFmtId="0" fontId="7" fillId="0" borderId="0" xfId="0" applyFont="1" applyFill="1" applyBorder="1" applyAlignment="1" applyProtection="1">
      <alignment vertical="center"/>
    </xf>
    <xf numFmtId="0" fontId="6" fillId="0" borderId="16" xfId="0" applyFont="1" applyFill="1" applyBorder="1" applyAlignment="1" applyProtection="1">
      <alignment vertical="center"/>
    </xf>
    <xf numFmtId="0" fontId="7" fillId="0" borderId="16" xfId="0" applyFont="1" applyFill="1" applyBorder="1" applyAlignment="1" applyProtection="1">
      <alignment vertical="center"/>
    </xf>
    <xf numFmtId="0" fontId="6" fillId="6" borderId="14" xfId="0" applyFont="1" applyFill="1" applyBorder="1" applyAlignment="1" applyProtection="1">
      <alignment horizontal="center" vertical="center"/>
    </xf>
    <xf numFmtId="0" fontId="6" fillId="6" borderId="12" xfId="0" applyFont="1" applyFill="1" applyBorder="1" applyAlignment="1" applyProtection="1">
      <alignment horizontal="center" vertical="center"/>
    </xf>
    <xf numFmtId="0" fontId="6" fillId="6" borderId="48" xfId="0" applyFont="1" applyFill="1" applyBorder="1" applyAlignment="1" applyProtection="1">
      <alignment horizontal="center" vertical="center"/>
    </xf>
    <xf numFmtId="0" fontId="6" fillId="6" borderId="49" xfId="0" applyFont="1" applyFill="1" applyBorder="1" applyAlignment="1" applyProtection="1">
      <alignment horizontal="center" vertical="center"/>
    </xf>
    <xf numFmtId="0" fontId="25" fillId="4" borderId="14" xfId="0" applyFont="1" applyFill="1" applyBorder="1" applyAlignment="1" applyProtection="1">
      <alignment vertical="center"/>
    </xf>
    <xf numFmtId="0" fontId="3" fillId="4" borderId="14" xfId="0" applyFont="1" applyFill="1" applyBorder="1" applyAlignment="1" applyProtection="1">
      <alignment horizontal="center" vertical="center"/>
    </xf>
    <xf numFmtId="0" fontId="3" fillId="4" borderId="13" xfId="0" applyFont="1" applyFill="1" applyBorder="1" applyAlignment="1" applyProtection="1">
      <alignment horizontal="left" vertical="center" wrapText="1"/>
    </xf>
    <xf numFmtId="0" fontId="25" fillId="4" borderId="13" xfId="0" applyFont="1" applyFill="1" applyBorder="1" applyAlignment="1" applyProtection="1">
      <alignment vertical="center"/>
    </xf>
    <xf numFmtId="0" fontId="3" fillId="0" borderId="0" xfId="0" applyFont="1" applyBorder="1" applyProtection="1">
      <alignment vertical="center"/>
    </xf>
    <xf numFmtId="0" fontId="3" fillId="4" borderId="0" xfId="0" applyFont="1" applyFill="1" applyBorder="1" applyAlignment="1" applyProtection="1">
      <alignment horizontal="center" vertical="center"/>
    </xf>
    <xf numFmtId="0" fontId="3" fillId="4" borderId="18" xfId="0" applyFont="1" applyFill="1" applyBorder="1" applyAlignment="1" applyProtection="1">
      <alignment horizontal="left" vertical="center" wrapText="1"/>
    </xf>
    <xf numFmtId="0" fontId="3" fillId="4" borderId="18" xfId="0" applyFont="1" applyFill="1" applyBorder="1" applyAlignment="1" applyProtection="1">
      <alignment horizontal="center" vertical="center"/>
    </xf>
    <xf numFmtId="0" fontId="8" fillId="0" borderId="0" xfId="0" applyFont="1" applyAlignment="1" applyProtection="1">
      <alignment horizontal="center" vertical="center"/>
    </xf>
    <xf numFmtId="0" fontId="3" fillId="3" borderId="35" xfId="0" applyFont="1" applyFill="1" applyBorder="1" applyAlignment="1" applyProtection="1">
      <alignment horizontal="center" vertical="center" wrapText="1"/>
    </xf>
    <xf numFmtId="0" fontId="0" fillId="0" borderId="0" xfId="0" applyAlignment="1" applyProtection="1">
      <alignment horizontal="left" vertical="center" wrapText="1"/>
      <protection locked="0"/>
    </xf>
    <xf numFmtId="0" fontId="0" fillId="0" borderId="50" xfId="0" applyBorder="1" applyAlignment="1" applyProtection="1">
      <alignment horizontal="left" vertical="center" wrapText="1"/>
      <protection locked="0"/>
    </xf>
    <xf numFmtId="0" fontId="3" fillId="5" borderId="49" xfId="0" applyFont="1" applyFill="1" applyBorder="1" applyAlignment="1" applyProtection="1">
      <alignment horizontal="center" vertical="center" wrapText="1"/>
      <protection locked="0"/>
    </xf>
    <xf numFmtId="0" fontId="29" fillId="0" borderId="0" xfId="0" applyFont="1" applyFill="1">
      <alignment vertical="center"/>
    </xf>
    <xf numFmtId="0" fontId="15" fillId="0" borderId="0" xfId="0" applyFont="1" applyFill="1">
      <alignment vertical="center"/>
    </xf>
    <xf numFmtId="0" fontId="26" fillId="0" borderId="0" xfId="0" applyFont="1" applyFill="1">
      <alignment vertical="center"/>
    </xf>
    <xf numFmtId="0" fontId="14" fillId="0" borderId="0" xfId="0" applyFont="1" applyFill="1">
      <alignment vertical="center"/>
    </xf>
    <xf numFmtId="0" fontId="5" fillId="0" borderId="0" xfId="0" applyFont="1" applyFill="1">
      <alignment vertical="center"/>
    </xf>
    <xf numFmtId="0" fontId="30" fillId="0" borderId="0" xfId="0" applyFont="1" applyFill="1">
      <alignment vertical="center"/>
    </xf>
    <xf numFmtId="0" fontId="34" fillId="0" borderId="0" xfId="0" applyFont="1" applyFill="1">
      <alignment vertical="center"/>
    </xf>
    <xf numFmtId="0" fontId="33" fillId="0" borderId="0" xfId="0" applyFont="1" applyFill="1">
      <alignment vertical="center"/>
    </xf>
    <xf numFmtId="0" fontId="29" fillId="0" borderId="0" xfId="0" applyFont="1" applyFill="1" applyAlignment="1">
      <alignment vertical="center" wrapText="1"/>
    </xf>
    <xf numFmtId="0" fontId="35" fillId="0" borderId="0" xfId="0" applyFont="1" applyFill="1">
      <alignment vertical="center"/>
    </xf>
    <xf numFmtId="2" fontId="15" fillId="0" borderId="0" xfId="0" applyNumberFormat="1" applyFont="1" applyFill="1">
      <alignment vertical="center"/>
    </xf>
    <xf numFmtId="0" fontId="15" fillId="0" borderId="0" xfId="0" applyNumberFormat="1" applyFont="1" applyFill="1">
      <alignment vertical="center"/>
    </xf>
    <xf numFmtId="0" fontId="0" fillId="8" borderId="20" xfId="0" applyNumberFormat="1" applyFill="1" applyBorder="1" applyAlignment="1" applyProtection="1">
      <alignment horizontal="center" vertical="center" wrapText="1"/>
    </xf>
    <xf numFmtId="176" fontId="15" fillId="0" borderId="0" xfId="0" applyNumberFormat="1" applyFont="1" applyFill="1">
      <alignment vertical="center"/>
    </xf>
    <xf numFmtId="177" fontId="15" fillId="0" borderId="0" xfId="0" applyNumberFormat="1" applyFont="1" applyFill="1">
      <alignment vertical="center"/>
    </xf>
    <xf numFmtId="0" fontId="3" fillId="5" borderId="31" xfId="0" applyFont="1" applyFill="1" applyBorder="1" applyAlignment="1">
      <alignment horizontal="left" vertical="center" indent="2"/>
    </xf>
    <xf numFmtId="0" fontId="3" fillId="5" borderId="17" xfId="0" applyFont="1" applyFill="1" applyBorder="1" applyAlignment="1">
      <alignment horizontal="left" vertical="center" indent="2"/>
    </xf>
    <xf numFmtId="0" fontId="20" fillId="0" borderId="11" xfId="0" applyFont="1" applyFill="1" applyBorder="1" applyAlignment="1" applyProtection="1">
      <alignment horizontal="left" vertical="top" wrapText="1"/>
    </xf>
    <xf numFmtId="0" fontId="38" fillId="0" borderId="11" xfId="0" applyFont="1" applyFill="1" applyBorder="1" applyAlignment="1" applyProtection="1">
      <alignment horizontal="left" vertical="top" wrapText="1"/>
    </xf>
    <xf numFmtId="0" fontId="21" fillId="0" borderId="11" xfId="0" applyFont="1" applyFill="1" applyBorder="1" applyAlignment="1" applyProtection="1">
      <alignment horizontal="left" vertical="top" wrapText="1"/>
    </xf>
    <xf numFmtId="0" fontId="3" fillId="0" borderId="0" xfId="0" applyFont="1" applyAlignment="1">
      <alignment horizontal="left" vertical="top"/>
    </xf>
    <xf numFmtId="0" fontId="3" fillId="0" borderId="0" xfId="0" applyFont="1" applyAlignment="1">
      <alignment horizontal="center" vertical="center"/>
    </xf>
    <xf numFmtId="0" fontId="3" fillId="0" borderId="7"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7" xfId="0" applyFont="1" applyBorder="1" applyAlignment="1">
      <alignment horizontal="center" vertical="center"/>
    </xf>
    <xf numFmtId="0" fontId="3" fillId="0" borderId="11" xfId="0" applyFont="1" applyBorder="1" applyAlignment="1">
      <alignment horizontal="center" vertical="center"/>
    </xf>
    <xf numFmtId="0" fontId="3" fillId="0" borderId="20" xfId="0" applyFont="1" applyBorder="1" applyAlignment="1">
      <alignment horizontal="center" vertical="center"/>
    </xf>
    <xf numFmtId="0" fontId="22" fillId="0" borderId="0" xfId="0" applyFont="1" applyBorder="1" applyAlignment="1" applyProtection="1">
      <alignment horizontal="left" vertical="center"/>
    </xf>
    <xf numFmtId="0" fontId="22" fillId="0" borderId="32" xfId="0" applyFont="1" applyBorder="1" applyAlignment="1" applyProtection="1">
      <alignment horizontal="left" vertical="center"/>
    </xf>
    <xf numFmtId="0" fontId="0" fillId="0" borderId="0" xfId="0" applyBorder="1" applyAlignment="1" applyProtection="1">
      <alignment horizontal="left" vertical="center"/>
      <protection locked="0"/>
    </xf>
    <xf numFmtId="0" fontId="0" fillId="0" borderId="41" xfId="0" applyBorder="1" applyAlignment="1" applyProtection="1">
      <alignment horizontal="left" vertical="center"/>
      <protection locked="0"/>
    </xf>
    <xf numFmtId="0" fontId="0" fillId="0" borderId="43" xfId="0" applyBorder="1" applyAlignment="1" applyProtection="1">
      <alignment horizontal="left" vertical="center"/>
      <protection locked="0"/>
    </xf>
    <xf numFmtId="0" fontId="0" fillId="0" borderId="44" xfId="0" applyBorder="1" applyAlignment="1" applyProtection="1">
      <alignment horizontal="left" vertical="center"/>
      <protection locked="0"/>
    </xf>
    <xf numFmtId="0" fontId="0" fillId="0" borderId="38" xfId="0" applyBorder="1" applyAlignment="1" applyProtection="1">
      <alignment horizontal="left" vertical="center"/>
      <protection locked="0"/>
    </xf>
    <xf numFmtId="0" fontId="0" fillId="0" borderId="39" xfId="0" applyBorder="1" applyAlignment="1" applyProtection="1">
      <alignment horizontal="left" vertical="center"/>
      <protection locked="0"/>
    </xf>
    <xf numFmtId="0" fontId="0" fillId="0" borderId="0" xfId="0" applyBorder="1" applyAlignment="1" applyProtection="1">
      <alignment horizontal="left" vertical="center" shrinkToFit="1"/>
      <protection locked="0"/>
    </xf>
    <xf numFmtId="0" fontId="0" fillId="0" borderId="41" xfId="0" applyBorder="1" applyAlignment="1" applyProtection="1">
      <alignment horizontal="left" vertical="center" shrinkToFit="1"/>
      <protection locked="0"/>
    </xf>
    <xf numFmtId="0" fontId="3" fillId="0" borderId="0" xfId="0" applyFont="1" applyAlignment="1" applyProtection="1">
      <alignment horizontal="left" vertical="center" wrapText="1"/>
    </xf>
    <xf numFmtId="0" fontId="22" fillId="0" borderId="0" xfId="0" applyFont="1" applyBorder="1" applyAlignment="1" applyProtection="1">
      <alignment vertical="center" wrapText="1"/>
    </xf>
    <xf numFmtId="0" fontId="22" fillId="0" borderId="32" xfId="0" applyFont="1" applyBorder="1" applyAlignment="1" applyProtection="1">
      <alignment vertical="center" wrapText="1"/>
    </xf>
    <xf numFmtId="0" fontId="0" fillId="0" borderId="0" xfId="0" applyAlignment="1" applyProtection="1">
      <alignment horizontal="left" vertical="center"/>
      <protection locked="0"/>
    </xf>
    <xf numFmtId="0" fontId="0" fillId="0" borderId="0" xfId="0" applyFill="1" applyAlignment="1" applyProtection="1">
      <alignment horizontal="left" vertical="center" wrapText="1"/>
    </xf>
    <xf numFmtId="0" fontId="42" fillId="0" borderId="0" xfId="0" applyFont="1" applyAlignment="1" applyProtection="1">
      <alignment horizontal="center" vertical="center"/>
    </xf>
    <xf numFmtId="0" fontId="10" fillId="0" borderId="0" xfId="0" applyFont="1" applyAlignment="1" applyProtection="1">
      <alignment horizontal="center" vertical="center"/>
    </xf>
    <xf numFmtId="0" fontId="0" fillId="0" borderId="25" xfId="0" applyBorder="1" applyAlignment="1" applyProtection="1">
      <alignment horizontal="left" vertical="center"/>
    </xf>
    <xf numFmtId="0" fontId="0" fillId="0" borderId="0" xfId="0" applyBorder="1" applyAlignment="1" applyProtection="1">
      <alignment horizontal="left" vertical="center"/>
    </xf>
    <xf numFmtId="0" fontId="0" fillId="0" borderId="0" xfId="0" applyAlignment="1" applyProtection="1">
      <alignment horizontal="center" vertical="center" wrapText="1"/>
    </xf>
    <xf numFmtId="0" fontId="0" fillId="0" borderId="23" xfId="0" applyBorder="1" applyAlignment="1" applyProtection="1">
      <alignment horizontal="left" vertical="center"/>
    </xf>
    <xf numFmtId="0" fontId="0" fillId="0" borderId="21" xfId="0" applyBorder="1" applyAlignment="1" applyProtection="1">
      <alignment horizontal="left" vertical="center"/>
    </xf>
    <xf numFmtId="0" fontId="11" fillId="4" borderId="0" xfId="0" applyFont="1" applyFill="1" applyAlignment="1" applyProtection="1">
      <alignment horizontal="left" vertical="center" wrapText="1"/>
    </xf>
    <xf numFmtId="0" fontId="0" fillId="2" borderId="6" xfId="0" applyFill="1" applyBorder="1" applyAlignment="1" applyProtection="1">
      <alignment horizontal="center" vertical="center" wrapText="1"/>
    </xf>
    <xf numFmtId="0" fontId="0" fillId="2" borderId="22" xfId="0" applyFill="1" applyBorder="1" applyAlignment="1" applyProtection="1">
      <alignment horizontal="center" vertical="center" wrapText="1"/>
    </xf>
    <xf numFmtId="0" fontId="0" fillId="2" borderId="3" xfId="0" applyFill="1" applyBorder="1" applyAlignment="1" applyProtection="1">
      <alignment horizontal="center" vertical="center" wrapText="1"/>
    </xf>
    <xf numFmtId="0" fontId="0" fillId="2" borderId="4" xfId="0" applyFill="1" applyBorder="1" applyAlignment="1" applyProtection="1">
      <alignment horizontal="center" vertical="center" wrapText="1"/>
    </xf>
    <xf numFmtId="0" fontId="0" fillId="2" borderId="2" xfId="0" applyFill="1" applyBorder="1" applyAlignment="1" applyProtection="1">
      <alignment horizontal="center" vertical="center" wrapText="1"/>
    </xf>
    <xf numFmtId="0" fontId="0" fillId="2" borderId="5" xfId="0" applyFill="1" applyBorder="1" applyAlignment="1" applyProtection="1">
      <alignment horizontal="center" vertical="center" wrapText="1"/>
    </xf>
    <xf numFmtId="0" fontId="0" fillId="3" borderId="33" xfId="0" applyFill="1" applyBorder="1" applyAlignment="1" applyProtection="1">
      <alignment horizontal="center" vertical="center"/>
    </xf>
    <xf numFmtId="0" fontId="0" fillId="3" borderId="6" xfId="0" applyFill="1" applyBorder="1" applyAlignment="1" applyProtection="1">
      <alignment horizontal="center" vertical="center"/>
    </xf>
    <xf numFmtId="0" fontId="0" fillId="2" borderId="34" xfId="0" applyFill="1" applyBorder="1" applyAlignment="1" applyProtection="1">
      <alignment horizontal="center" vertical="center" wrapText="1"/>
    </xf>
    <xf numFmtId="0" fontId="0" fillId="2" borderId="35" xfId="0" applyFill="1" applyBorder="1" applyAlignment="1" applyProtection="1">
      <alignment horizontal="center" vertical="center" wrapText="1"/>
    </xf>
    <xf numFmtId="0" fontId="0" fillId="3" borderId="34" xfId="0" applyFill="1" applyBorder="1" applyAlignment="1" applyProtection="1">
      <alignment horizontal="center" vertical="center" wrapText="1"/>
    </xf>
    <xf numFmtId="0" fontId="0" fillId="3" borderId="35" xfId="0" applyFill="1" applyBorder="1" applyAlignment="1" applyProtection="1">
      <alignment horizontal="center" vertical="center" wrapText="1"/>
    </xf>
    <xf numFmtId="0" fontId="0" fillId="3" borderId="3" xfId="0" applyFill="1" applyBorder="1" applyAlignment="1" applyProtection="1">
      <alignment horizontal="center" vertical="center" wrapText="1"/>
    </xf>
    <xf numFmtId="0" fontId="0" fillId="3" borderId="4" xfId="0" applyFill="1" applyBorder="1" applyAlignment="1" applyProtection="1">
      <alignment horizontal="center" vertical="center" wrapText="1"/>
    </xf>
    <xf numFmtId="0" fontId="0" fillId="3" borderId="5" xfId="0" applyFill="1" applyBorder="1" applyAlignment="1" applyProtection="1">
      <alignment horizontal="center" vertical="center" wrapText="1"/>
    </xf>
    <xf numFmtId="0" fontId="25" fillId="4" borderId="30" xfId="0" applyFont="1" applyFill="1" applyBorder="1" applyAlignment="1" applyProtection="1">
      <alignment vertical="center"/>
    </xf>
    <xf numFmtId="0" fontId="25" fillId="4" borderId="31" xfId="0" applyFont="1" applyFill="1" applyBorder="1" applyAlignment="1" applyProtection="1">
      <alignment vertical="center"/>
    </xf>
    <xf numFmtId="0" fontId="25" fillId="4" borderId="17" xfId="0" applyFont="1" applyFill="1" applyBorder="1" applyAlignment="1" applyProtection="1">
      <alignment vertical="center"/>
    </xf>
    <xf numFmtId="0" fontId="8" fillId="0" borderId="0" xfId="0" applyFont="1" applyAlignment="1" applyProtection="1">
      <alignment horizontal="center" vertical="center"/>
    </xf>
    <xf numFmtId="0" fontId="25" fillId="4" borderId="14" xfId="0" applyFont="1" applyFill="1" applyBorder="1" applyAlignment="1" applyProtection="1">
      <alignment horizontal="center" vertical="center"/>
    </xf>
    <xf numFmtId="0" fontId="3" fillId="0" borderId="0" xfId="0" applyFont="1" applyAlignment="1">
      <alignment horizontal="left" vertical="top" wrapText="1" indent="1"/>
    </xf>
    <xf numFmtId="0" fontId="0" fillId="0" borderId="0" xfId="0" applyFont="1" applyAlignment="1">
      <alignment horizontal="right" vertical="center"/>
    </xf>
    <xf numFmtId="0" fontId="0" fillId="0" borderId="0" xfId="0" applyAlignment="1">
      <alignment horizontal="right" vertical="center"/>
    </xf>
    <xf numFmtId="0" fontId="0" fillId="0" borderId="0" xfId="0" applyAlignment="1">
      <alignment horizontal="left" vertical="center" wrapText="1"/>
    </xf>
    <xf numFmtId="0" fontId="0" fillId="0" borderId="0" xfId="0" applyAlignment="1">
      <alignment horizontal="left" vertical="top" wrapText="1"/>
    </xf>
  </cellXfs>
  <cellStyles count="1">
    <cellStyle name="標準" xfId="0" builtinId="0"/>
  </cellStyles>
  <dxfs count="3">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colors>
    <mruColors>
      <color rgb="FF002776"/>
      <color rgb="FF0097A9"/>
      <color rgb="FFDDEFE8"/>
      <color rgb="FF9DD4CF"/>
      <color rgb="FF72C7E7"/>
      <color rgb="FFBBBCB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externalLinks/externalLink1.xml" Type="http://schemas.openxmlformats.org/officeDocument/2006/relationships/externalLink"/><Relationship Id="rId12" Target="externalLinks/externalLink2.xml" Type="http://schemas.openxmlformats.org/officeDocument/2006/relationships/externalLink"/><Relationship Id="rId13" Target="theme/theme1.xml" Type="http://schemas.openxmlformats.org/officeDocument/2006/relationships/theme"/><Relationship Id="rId14" Target="styles.xml" Type="http://schemas.openxmlformats.org/officeDocument/2006/relationships/styles"/><Relationship Id="rId15" Target="sharedStrings.xml" Type="http://schemas.openxmlformats.org/officeDocument/2006/relationships/sharedStrings"/><Relationship Id="rId16" Target="persons/person.xml" Type="http://schemas.microsoft.com/office/2017/10/relationships/person"/><Relationship Id="rId17" Target="calcChain.xml" Type="http://schemas.openxmlformats.org/officeDocument/2006/relationships/calcChain"/><Relationship Id="rId18" Target="../customXml/item1.xml" Type="http://schemas.openxmlformats.org/officeDocument/2006/relationships/customXml"/><Relationship Id="rId19" Target="../customXml/item2.xml" Type="http://schemas.openxmlformats.org/officeDocument/2006/relationships/customXml"/><Relationship Id="rId2" Target="worksheets/sheet2.xml" Type="http://schemas.openxmlformats.org/officeDocument/2006/relationships/worksheet"/><Relationship Id="rId20" Target="../customXml/item3.xml" Type="http://schemas.openxmlformats.org/officeDocument/2006/relationships/customXml"/><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drawings/drawing1.xml><?xml version="1.0" encoding="utf-8"?>
<xdr:wsDr xmlns:xdr="http://schemas.openxmlformats.org/drawingml/2006/spreadsheetDrawing" xmlns:a="http://schemas.openxmlformats.org/drawingml/2006/main">
  <xdr:twoCellAnchor>
    <xdr:from>
      <xdr:col>1</xdr:col>
      <xdr:colOff>1310866</xdr:colOff>
      <xdr:row>0</xdr:row>
      <xdr:rowOff>5561</xdr:rowOff>
    </xdr:from>
    <xdr:to>
      <xdr:col>1</xdr:col>
      <xdr:colOff>1893645</xdr:colOff>
      <xdr:row>2</xdr:row>
      <xdr:rowOff>15767</xdr:rowOff>
    </xdr:to>
    <xdr:sp macro="" textlink="">
      <xdr:nvSpPr>
        <xdr:cNvPr id="3" name="テキスト ボックス 2">
          <a:extLst>
            <a:ext uri="{FF2B5EF4-FFF2-40B4-BE49-F238E27FC236}">
              <a16:creationId xmlns:a16="http://schemas.microsoft.com/office/drawing/2014/main" id="{F34845B8-FBB1-4EBD-B6DB-E8A784E5AA14}"/>
            </a:ext>
          </a:extLst>
        </xdr:cNvPr>
        <xdr:cNvSpPr txBox="1">
          <a:spLocks noChangeArrowheads="1"/>
        </xdr:cNvSpPr>
      </xdr:nvSpPr>
      <xdr:spPr bwMode="auto">
        <a:xfrm flipH="1">
          <a:off x="2158591" y="5561"/>
          <a:ext cx="582779" cy="267381"/>
        </a:xfrm>
        <a:prstGeom prst="rect">
          <a:avLst/>
        </a:prstGeom>
        <a:solidFill>
          <a:srgbClr val="FFFFFF"/>
        </a:solidFill>
        <a:ln w="9525">
          <a:solidFill>
            <a:srgbClr val="000000"/>
          </a:solidFill>
          <a:miter lim="800000"/>
          <a:headEnd/>
          <a:tailEnd/>
        </a:ln>
      </xdr:spPr>
      <xdr:txBody>
        <a:bodyPr rot="0" vert="horz" wrap="square" lIns="91440" tIns="45720" rIns="91440" bIns="45720" anchor="ctr" anchorCtr="0">
          <a:spAutoFit/>
        </a:bodyPr>
        <a:lstStyle/>
        <a:p>
          <a:pPr algn="ctr">
            <a:spcAft>
              <a:spcPts val="0"/>
            </a:spcAft>
          </a:pPr>
          <a:r>
            <a:rPr lang="ja-JP" sz="1050" kern="100">
              <a:effectLst/>
              <a:latin typeface="+mn-ea"/>
              <a:ea typeface="+mn-ea"/>
              <a:cs typeface="Times New Roman"/>
            </a:rPr>
            <a:t>資料</a:t>
          </a:r>
          <a:r>
            <a:rPr lang="ja-JP" altLang="en-US" sz="1050" kern="100">
              <a:effectLst/>
              <a:latin typeface="+mn-ea"/>
              <a:ea typeface="+mn-ea"/>
              <a:cs typeface="Times New Roman"/>
            </a:rPr>
            <a:t>４</a:t>
          </a:r>
          <a:endParaRPr lang="en-US" altLang="ja-JP" sz="1050" kern="100">
            <a:effectLst/>
            <a:latin typeface="+mn-ea"/>
            <a:ea typeface="+mn-ea"/>
            <a:cs typeface="Times New Roman"/>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1334060</xdr:colOff>
      <xdr:row>0</xdr:row>
      <xdr:rowOff>28575</xdr:rowOff>
    </xdr:from>
    <xdr:to>
      <xdr:col>1</xdr:col>
      <xdr:colOff>1916839</xdr:colOff>
      <xdr:row>1</xdr:row>
      <xdr:rowOff>29256</xdr:rowOff>
    </xdr:to>
    <xdr:sp macro="" textlink="">
      <xdr:nvSpPr>
        <xdr:cNvPr id="2" name="テキスト ボックス 2">
          <a:extLst>
            <a:ext uri="{FF2B5EF4-FFF2-40B4-BE49-F238E27FC236}">
              <a16:creationId xmlns:a16="http://schemas.microsoft.com/office/drawing/2014/main" id="{80F75F80-8CEE-4D04-B4FA-CB0E1C445D8D}"/>
            </a:ext>
          </a:extLst>
        </xdr:cNvPr>
        <xdr:cNvSpPr txBox="1">
          <a:spLocks noChangeArrowheads="1"/>
        </xdr:cNvSpPr>
      </xdr:nvSpPr>
      <xdr:spPr bwMode="auto">
        <a:xfrm flipH="1">
          <a:off x="2181785" y="28575"/>
          <a:ext cx="582779" cy="267381"/>
        </a:xfrm>
        <a:prstGeom prst="rect">
          <a:avLst/>
        </a:prstGeom>
        <a:solidFill>
          <a:srgbClr val="FFFFFF"/>
        </a:solidFill>
        <a:ln w="9525">
          <a:solidFill>
            <a:srgbClr val="000000"/>
          </a:solidFill>
          <a:miter lim="800000"/>
          <a:headEnd/>
          <a:tailEnd/>
        </a:ln>
      </xdr:spPr>
      <xdr:txBody>
        <a:bodyPr rot="0" vert="horz" wrap="square" lIns="91440" tIns="45720" rIns="91440" bIns="45720" anchor="ctr" anchorCtr="0">
          <a:spAutoFit/>
        </a:bodyPr>
        <a:lstStyle/>
        <a:p>
          <a:pPr algn="ctr">
            <a:spcAft>
              <a:spcPts val="0"/>
            </a:spcAft>
          </a:pPr>
          <a:r>
            <a:rPr lang="ja-JP" sz="1050" kern="100">
              <a:effectLst/>
              <a:latin typeface="+mn-ea"/>
              <a:ea typeface="+mn-ea"/>
              <a:cs typeface="Times New Roman"/>
            </a:rPr>
            <a:t>資料</a:t>
          </a:r>
          <a:r>
            <a:rPr lang="ja-JP" altLang="en-US" sz="1050" kern="100">
              <a:effectLst/>
              <a:latin typeface="+mn-ea"/>
              <a:ea typeface="+mn-ea"/>
              <a:cs typeface="Times New Roman"/>
            </a:rPr>
            <a:t>４</a:t>
          </a:r>
          <a:endParaRPr lang="en-US" altLang="ja-JP" sz="1050" kern="100">
            <a:effectLst/>
            <a:latin typeface="+mn-ea"/>
            <a:ea typeface="+mn-ea"/>
            <a:cs typeface="Times New Roman"/>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1292005</xdr:colOff>
      <xdr:row>0</xdr:row>
      <xdr:rowOff>14992</xdr:rowOff>
    </xdr:from>
    <xdr:to>
      <xdr:col>1</xdr:col>
      <xdr:colOff>1874784</xdr:colOff>
      <xdr:row>1</xdr:row>
      <xdr:rowOff>63298</xdr:rowOff>
    </xdr:to>
    <xdr:sp macro="" textlink="">
      <xdr:nvSpPr>
        <xdr:cNvPr id="4" name="テキスト ボックス 2">
          <a:extLst>
            <a:ext uri="{FF2B5EF4-FFF2-40B4-BE49-F238E27FC236}">
              <a16:creationId xmlns:a16="http://schemas.microsoft.com/office/drawing/2014/main" id="{3B6366AF-1837-40FE-83E6-9C80CD8FD69A}"/>
            </a:ext>
          </a:extLst>
        </xdr:cNvPr>
        <xdr:cNvSpPr txBox="1">
          <a:spLocks noChangeArrowheads="1"/>
        </xdr:cNvSpPr>
      </xdr:nvSpPr>
      <xdr:spPr bwMode="auto">
        <a:xfrm flipH="1">
          <a:off x="2139730" y="14992"/>
          <a:ext cx="582779" cy="267381"/>
        </a:xfrm>
        <a:prstGeom prst="rect">
          <a:avLst/>
        </a:prstGeom>
        <a:solidFill>
          <a:srgbClr val="FFFFFF"/>
        </a:solidFill>
        <a:ln w="9525">
          <a:solidFill>
            <a:srgbClr val="000000"/>
          </a:solidFill>
          <a:miter lim="800000"/>
          <a:headEnd/>
          <a:tailEnd/>
        </a:ln>
      </xdr:spPr>
      <xdr:txBody>
        <a:bodyPr rot="0" vert="horz" wrap="square" lIns="91440" tIns="45720" rIns="91440" bIns="45720" anchor="ctr" anchorCtr="0">
          <a:spAutoFit/>
        </a:bodyPr>
        <a:lstStyle/>
        <a:p>
          <a:pPr algn="ctr">
            <a:spcAft>
              <a:spcPts val="0"/>
            </a:spcAft>
          </a:pPr>
          <a:r>
            <a:rPr lang="ja-JP" sz="1050" kern="100">
              <a:effectLst/>
              <a:latin typeface="+mn-ea"/>
              <a:ea typeface="+mn-ea"/>
              <a:cs typeface="Times New Roman"/>
            </a:rPr>
            <a:t>資料</a:t>
          </a:r>
          <a:r>
            <a:rPr lang="ja-JP" altLang="en-US" sz="1050" kern="100">
              <a:effectLst/>
              <a:latin typeface="+mn-ea"/>
              <a:ea typeface="+mn-ea"/>
              <a:cs typeface="Times New Roman"/>
            </a:rPr>
            <a:t>４</a:t>
          </a:r>
          <a:endParaRPr lang="en-US" altLang="ja-JP" sz="1050" kern="100">
            <a:effectLst/>
            <a:latin typeface="+mn-ea"/>
            <a:ea typeface="+mn-ea"/>
            <a:cs typeface="Times New Roman"/>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227135</xdr:colOff>
      <xdr:row>0</xdr:row>
      <xdr:rowOff>197827</xdr:rowOff>
    </xdr:from>
    <xdr:to>
      <xdr:col>13</xdr:col>
      <xdr:colOff>593482</xdr:colOff>
      <xdr:row>6</xdr:row>
      <xdr:rowOff>28575</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7085135" y="197827"/>
          <a:ext cx="5100272" cy="1259498"/>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t>【</a:t>
          </a:r>
          <a:r>
            <a:rPr kumimoji="1" lang="ja-JP" altLang="en-US" sz="1100"/>
            <a:t>提出・問合せ先</a:t>
          </a:r>
          <a:r>
            <a:rPr kumimoji="1" lang="en-US" altLang="ja-JP" sz="1100"/>
            <a:t>】</a:t>
          </a:r>
        </a:p>
        <a:p>
          <a:pPr algn="l"/>
          <a:r>
            <a:rPr kumimoji="1" lang="ja-JP" altLang="en-US" sz="1100"/>
            <a:t>「</a:t>
          </a:r>
          <a:r>
            <a:rPr kumimoji="1" lang="en-US" altLang="ja-JP" sz="1100"/>
            <a:t>2025</a:t>
          </a:r>
          <a:r>
            <a:rPr kumimoji="1" lang="ja-JP" altLang="en-US" sz="1100"/>
            <a:t>年度 環境省</a:t>
          </a:r>
          <a:r>
            <a:rPr kumimoji="1" lang="en-US" altLang="ja-JP" sz="1100"/>
            <a:t>LD-Tech</a:t>
          </a:r>
          <a:r>
            <a:rPr kumimoji="1" lang="ja-JP" altLang="en-US" sz="1100"/>
            <a:t>制度運営事務局」</a:t>
          </a:r>
        </a:p>
        <a:p>
          <a:pPr algn="l"/>
          <a:r>
            <a:rPr kumimoji="1" lang="ja-JP" altLang="en-US" sz="1100"/>
            <a:t>デロイト トーマツ コンサルティング合同会社</a:t>
          </a:r>
        </a:p>
        <a:p>
          <a:pPr algn="l"/>
          <a:r>
            <a:rPr kumimoji="1" lang="en-US" altLang="ja-JP" sz="1100"/>
            <a:t>TEL</a:t>
          </a:r>
          <a:r>
            <a:rPr kumimoji="1" lang="ja-JP" altLang="en-US" sz="1100"/>
            <a:t>：</a:t>
          </a:r>
          <a:r>
            <a:rPr kumimoji="1" lang="en-US" altLang="ja-JP" sz="1100"/>
            <a:t>070-3892-7310</a:t>
          </a:r>
          <a:r>
            <a:rPr kumimoji="1" lang="ja-JP" altLang="en-US" sz="1100"/>
            <a:t>　（受付時間：平日</a:t>
          </a:r>
          <a:r>
            <a:rPr kumimoji="1" lang="en-US" altLang="ja-JP" sz="1100"/>
            <a:t>9:30</a:t>
          </a:r>
          <a:r>
            <a:rPr kumimoji="1" lang="ja-JP" altLang="en-US" sz="1100"/>
            <a:t>～</a:t>
          </a:r>
          <a:r>
            <a:rPr kumimoji="1" lang="en-US" altLang="ja-JP" sz="1100"/>
            <a:t>17:30</a:t>
          </a:r>
          <a:r>
            <a:rPr kumimoji="1" lang="ja-JP" altLang="en-US" sz="1100"/>
            <a:t>まで）</a:t>
          </a:r>
        </a:p>
        <a:p>
          <a:pPr algn="l"/>
          <a:r>
            <a:rPr kumimoji="1" lang="en-US" altLang="ja-JP" sz="1100"/>
            <a:t>E-mail:ld-tech@tohmatsu.co.jp</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88740</xdr:colOff>
      <xdr:row>0</xdr:row>
      <xdr:rowOff>39379</xdr:rowOff>
    </xdr:from>
    <xdr:to>
      <xdr:col>11</xdr:col>
      <xdr:colOff>301219</xdr:colOff>
      <xdr:row>7</xdr:row>
      <xdr:rowOff>268654</xdr:rowOff>
    </xdr:to>
    <xdr:sp macro="" textlink="">
      <xdr:nvSpPr>
        <xdr:cNvPr id="7" name="正方形/長方形 6">
          <a:extLst>
            <a:ext uri="{FF2B5EF4-FFF2-40B4-BE49-F238E27FC236}">
              <a16:creationId xmlns:a16="http://schemas.microsoft.com/office/drawing/2014/main" id="{581C9511-BF8B-B938-918D-BFA478E49508}"/>
            </a:ext>
          </a:extLst>
        </xdr:cNvPr>
        <xdr:cNvSpPr/>
      </xdr:nvSpPr>
      <xdr:spPr>
        <a:xfrm>
          <a:off x="5730471" y="39379"/>
          <a:ext cx="4315556" cy="2085429"/>
        </a:xfrm>
        <a:prstGeom prst="rect">
          <a:avLst/>
        </a:prstGeom>
        <a:ln>
          <a:solidFill>
            <a:schemeClr val="accent5"/>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t>【</a:t>
          </a:r>
          <a:r>
            <a:rPr kumimoji="1" lang="ja-JP" altLang="en-US" sz="1100"/>
            <a:t>要対応事項</a:t>
          </a:r>
          <a:r>
            <a:rPr kumimoji="1" lang="en-US" altLang="ja-JP" sz="1100"/>
            <a:t>】</a:t>
          </a:r>
          <a:r>
            <a:rPr kumimoji="1" lang="ja-JP" altLang="en-US" sz="1100"/>
            <a:t>赤色のオブジェクト部分（申請日、申請者の企業・団体名）をご記入の上、ご提出ください。</a:t>
          </a:r>
          <a:endParaRPr kumimoji="1" lang="en-US" altLang="ja-JP" sz="1100"/>
        </a:p>
        <a:p>
          <a:pPr algn="l"/>
          <a:r>
            <a:rPr kumimoji="1" lang="ja-JP" altLang="en-US" sz="1100"/>
            <a:t>（本資料提出時には、本オブジェクト及び赤色のオブジェクトは削除してください。）</a:t>
          </a:r>
          <a:endParaRPr kumimoji="1" lang="en-US" altLang="ja-JP" sz="1100"/>
        </a:p>
        <a:p>
          <a:pPr algn="l"/>
          <a:endParaRPr kumimoji="1" lang="en-US" altLang="ja-JP" sz="1100"/>
        </a:p>
        <a:p>
          <a:r>
            <a:rPr kumimoji="1" lang="en-US" altLang="ja-JP" sz="1100">
              <a:solidFill>
                <a:schemeClr val="lt1"/>
              </a:solidFill>
              <a:effectLst/>
              <a:latin typeface="+mn-lt"/>
              <a:ea typeface="+mn-ea"/>
              <a:cs typeface="+mn-cs"/>
            </a:rPr>
            <a:t>【</a:t>
          </a:r>
          <a:r>
            <a:rPr kumimoji="1" lang="ja-JP" altLang="ja-JP" sz="1100">
              <a:solidFill>
                <a:schemeClr val="lt1"/>
              </a:solidFill>
              <a:effectLst/>
              <a:latin typeface="+mn-lt"/>
              <a:ea typeface="+mn-ea"/>
              <a:cs typeface="+mn-cs"/>
            </a:rPr>
            <a:t>留意点</a:t>
          </a:r>
          <a:r>
            <a:rPr kumimoji="1" lang="en-US" altLang="ja-JP" sz="1100">
              <a:solidFill>
                <a:schemeClr val="lt1"/>
              </a:solidFill>
              <a:effectLst/>
              <a:latin typeface="+mn-lt"/>
              <a:ea typeface="+mn-ea"/>
              <a:cs typeface="+mn-cs"/>
            </a:rPr>
            <a:t>】</a:t>
          </a:r>
          <a:endParaRPr lang="ja-JP" altLang="ja-JP">
            <a:effectLst/>
          </a:endParaRPr>
        </a:p>
        <a:p>
          <a:r>
            <a:rPr kumimoji="1" lang="ja-JP" altLang="ja-JP" sz="1100" b="0" i="0">
              <a:solidFill>
                <a:schemeClr val="lt1"/>
              </a:solidFill>
              <a:effectLst/>
              <a:latin typeface="+mn-lt"/>
              <a:ea typeface="+mn-ea"/>
              <a:cs typeface="+mn-cs"/>
            </a:rPr>
            <a:t>性能確認資料の提出にあたって、発売前であるため、カタログ等の公表資料の提出が困難な場合、代替資料（例：性能値や試験方法が記載されている技術書類）と誓約書（本シート）をご提出ください。</a:t>
          </a:r>
          <a:endParaRPr lang="ja-JP" altLang="ja-JP">
            <a:effectLst/>
          </a:endParaRPr>
        </a:p>
        <a:p>
          <a:pPr algn="l"/>
          <a:endParaRPr kumimoji="1" lang="ja-JP" altLang="en-US" sz="1100"/>
        </a:p>
      </xdr:txBody>
    </xdr:sp>
    <xdr:clientData/>
  </xdr:twoCellAnchor>
  <xdr:twoCellAnchor>
    <xdr:from>
      <xdr:col>1</xdr:col>
      <xdr:colOff>177800</xdr:colOff>
      <xdr:row>11</xdr:row>
      <xdr:rowOff>181870</xdr:rowOff>
    </xdr:from>
    <xdr:to>
      <xdr:col>1</xdr:col>
      <xdr:colOff>1092200</xdr:colOff>
      <xdr:row>11</xdr:row>
      <xdr:rowOff>260512</xdr:rowOff>
    </xdr:to>
    <xdr:sp macro="" textlink="">
      <xdr:nvSpPr>
        <xdr:cNvPr id="5" name="正方形/長方形 4">
          <a:extLst>
            <a:ext uri="{FF2B5EF4-FFF2-40B4-BE49-F238E27FC236}">
              <a16:creationId xmlns:a16="http://schemas.microsoft.com/office/drawing/2014/main" id="{20BC1CEE-474D-A145-1C08-2238A72E8000}"/>
            </a:ext>
          </a:extLst>
        </xdr:cNvPr>
        <xdr:cNvSpPr/>
      </xdr:nvSpPr>
      <xdr:spPr>
        <a:xfrm>
          <a:off x="592992" y="3560396"/>
          <a:ext cx="914400" cy="78642"/>
        </a:xfrm>
        <a:prstGeom prst="rect">
          <a:avLst/>
        </a:prstGeom>
        <a:solidFill>
          <a:srgbClr val="FF00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877928</xdr:colOff>
      <xdr:row>3</xdr:row>
      <xdr:rowOff>214435</xdr:rowOff>
    </xdr:from>
    <xdr:to>
      <xdr:col>4</xdr:col>
      <xdr:colOff>375790</xdr:colOff>
      <xdr:row>4</xdr:row>
      <xdr:rowOff>73270</xdr:rowOff>
    </xdr:to>
    <xdr:sp macro="" textlink="">
      <xdr:nvSpPr>
        <xdr:cNvPr id="6" name="正方形/長方形 5">
          <a:extLst>
            <a:ext uri="{FF2B5EF4-FFF2-40B4-BE49-F238E27FC236}">
              <a16:creationId xmlns:a16="http://schemas.microsoft.com/office/drawing/2014/main" id="{55D26692-F6D4-AF7B-B1AE-E63607C3A3C6}"/>
            </a:ext>
          </a:extLst>
        </xdr:cNvPr>
        <xdr:cNvSpPr/>
      </xdr:nvSpPr>
      <xdr:spPr>
        <a:xfrm>
          <a:off x="4687928" y="784307"/>
          <a:ext cx="914400" cy="78642"/>
        </a:xfrm>
        <a:prstGeom prst="rect">
          <a:avLst/>
        </a:prstGeom>
        <a:solidFill>
          <a:srgbClr val="FF00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Relationships xmlns="http://schemas.openxmlformats.org/package/2006/relationships"><Relationship Id="rId1" Target="file://///jptct0603/Job/01_Project/02_Client/119165_&#29872;&#22659;&#30465;/Project/119165_15512_00_&#24179;&#25104;27&#24180;&#24230;L2_Tech&#21046;&#24230;&#12539;&#12471;&#12473;&#12486;&#12512;&#31561;&#27083;&#31689;&#22996;&#35351;&#26989;&#21209;/&#20013;&#38291;&#29983;&#29987;&#29289;/90%20work/&#26449;&#19978;/old/&#37444;&#37628;&#20491;&#31080;&#65288;700+DB&#65289;_.xls"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個票Form"/>
      <sheetName val="個票（700リスト）_産業"/>
      <sheetName val="個票（DB）_鉄鋼"/>
      <sheetName val="候補リストForm"/>
      <sheetName val="リストマスタForm"/>
      <sheetName val="選択肢2"/>
      <sheetName val="選択肢"/>
      <sheetName val="Sheet1"/>
      <sheetName val="水準表（関数用）"/>
      <sheetName val="クラスIDシート"/>
      <sheetName val="水準表情報"/>
    </sheetNames>
    <sheetDataSet>
      <sheetData sheetId="0"/>
      <sheetData sheetId="1"/>
      <sheetData sheetId="2"/>
      <sheetData sheetId="3"/>
      <sheetData sheetId="4"/>
      <sheetData sheetId="5"/>
      <sheetData sheetId="6">
        <row r="2">
          <cell r="A2" t="str">
            <v>エネルギー資源開発</v>
          </cell>
        </row>
        <row r="3">
          <cell r="A3" t="str">
            <v>エネルギー製造・転換</v>
          </cell>
        </row>
        <row r="4">
          <cell r="A4" t="str">
            <v>エネルギー貯蔵・輸送</v>
          </cell>
        </row>
        <row r="5">
          <cell r="A5" t="str">
            <v>エネルギー消費段階</v>
          </cell>
        </row>
        <row r="6">
          <cell r="A6" t="str">
            <v>エネルギーの生産_流通_消費段階にまたがる分野</v>
          </cell>
        </row>
        <row r="7">
          <cell r="A7" t="str">
            <v>共通基盤</v>
          </cell>
        </row>
        <row r="31">
          <cell r="B31" t="str">
            <v>需要負荷の低減</v>
          </cell>
        </row>
        <row r="32">
          <cell r="B32" t="str">
            <v>実効率の向上</v>
          </cell>
        </row>
        <row r="33">
          <cell r="B33" t="str">
            <v>技術の転換</v>
          </cell>
        </row>
      </sheetData>
      <sheetData sheetId="7" refreshError="1"/>
      <sheetData sheetId="8" refreshError="1"/>
      <sheetData sheetId="9" refreshError="1"/>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s>
    <sheetDataSet>
      <sheetData sheetId="0"/>
    </sheetDataSet>
  </externalBook>
</externalLink>
</file>

<file path=xl/persons/person.xml><?xml version="1.0" encoding="utf-8"?>
<personList xmlns="http://schemas.microsoft.com/office/spreadsheetml/2018/threadedcomments" xmlns:x="http://schemas.openxmlformats.org/spreadsheetml/2006/main">
  <person displayName="DTC" id="{CD66770D-63C1-4499-A9A9-C6DBB94A2A96}" userId="DTC" providerId="None"/>
  <person displayName="DTC_Sawaura" id="{A13148B3-AA4D-47A0-98E0-29FFF4CF7DD2}" userId="DTC_Sawaura" providerId="None"/>
  <person displayName="Sawaura, Ekubo" id="{6CC214C5-8886-4384-A3F3-66B6C71E54D8}" userId="Sawaura, Ekubo" providerId="None"/>
  <person displayName="Sawaura, Ekubo" id="{EE147A5C-8CBC-4F12-8E19-72C2E7952E5F}" userId="S::esawaura@tohmatsu.co.jp::f9640beb-e6b7-41e7-82a4-7d076be2bbd2" providerId="AD"/>
</personList>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M59" dT="2024-12-04T21:34:01.03" personId="{EE147A5C-8CBC-4F12-8E19-72C2E7952E5F}" id="{3866675F-C02E-4525-B2F0-E61E100FFEED}">
    <text>桁数を小数第２位に設定</text>
  </threadedComment>
  <threadedComment ref="M60" dT="2024-12-04T21:34:10.97" personId="{EE147A5C-8CBC-4F12-8E19-72C2E7952E5F}" id="{C4B21F62-4C9D-4308-A80B-93BDEC9905CC}">
    <text xml:space="preserve">桁数を小数第２位に設定
</text>
  </threadedComment>
  <threadedComment ref="M61" dT="2024-12-04T21:34:15.48" personId="{EE147A5C-8CBC-4F12-8E19-72C2E7952E5F}" id="{343DA953-DD5C-4610-B7DD-FE7B6949F0A1}">
    <text xml:space="preserve">桁数を小数第２位に設定
</text>
  </threadedComment>
  <threadedComment ref="M62" dT="2024-12-04T21:34:20.32" personId="{EE147A5C-8CBC-4F12-8E19-72C2E7952E5F}" id="{5E6F9B1D-7FBE-4041-BEAA-1B9E4F3C1F29}">
    <text xml:space="preserve">桁数を小数第２位に設定
</text>
  </threadedComment>
  <threadedComment ref="M63" dT="2024-12-04T21:34:24.45" personId="{EE147A5C-8CBC-4F12-8E19-72C2E7952E5F}" id="{048F4616-AB30-49E5-AAB3-B483D9610940}">
    <text xml:space="preserve">桁数を小数第２位に設定
</text>
  </threadedComment>
  <threadedComment ref="M64" dT="2024-12-04T21:34:28.44" personId="{EE147A5C-8CBC-4F12-8E19-72C2E7952E5F}" id="{AD9B66EA-A386-4A76-A9CE-1C41844B11EB}">
    <text xml:space="preserve">桁数を小数第２位に設定
</text>
  </threadedComment>
  <threadedComment ref="M65" dT="2024-12-04T21:34:32.07" personId="{EE147A5C-8CBC-4F12-8E19-72C2E7952E5F}" id="{A669B5B3-3CD9-4BEB-BD26-DD2F63501E02}">
    <text xml:space="preserve">桁数を小数第２位に設定
</text>
  </threadedComment>
  <threadedComment ref="M66" dT="2024-12-04T21:34:37.32" personId="{EE147A5C-8CBC-4F12-8E19-72C2E7952E5F}" id="{731A6554-E8F0-431A-AB02-FAEFA4C6480C}">
    <text xml:space="preserve">桁数を小数第２位に設定
</text>
  </threadedComment>
  <threadedComment ref="M67" dT="2024-12-04T21:34:42.30" personId="{EE147A5C-8CBC-4F12-8E19-72C2E7952E5F}" id="{9B512756-0DB3-4BF4-ADF3-DD4E767CBFCE}">
    <text xml:space="preserve">桁数を小数第２位に設定
</text>
  </threadedComment>
  <threadedComment ref="M68" dT="2024-12-04T21:34:46.69" personId="{EE147A5C-8CBC-4F12-8E19-72C2E7952E5F}" id="{A4EDA467-EAF4-4883-816D-79143AA683D1}">
    <text xml:space="preserve">桁数を小数第２位に設定
</text>
  </threadedComment>
  <threadedComment ref="M69" dT="2024-12-04T21:34:50.57" personId="{EE147A5C-8CBC-4F12-8E19-72C2E7952E5F}" id="{4E94826C-9740-48E3-A4AE-967DCE1676D0}">
    <text xml:space="preserve">桁数を小数第２位に設定
</text>
  </threadedComment>
  <threadedComment ref="M70" dT="2024-12-04T21:34:54.72" personId="{EE147A5C-8CBC-4F12-8E19-72C2E7952E5F}" id="{00CE8CEB-1574-4F55-B014-D6AB45E35B3B}">
    <text xml:space="preserve">桁数を小数第２位に設定
</text>
  </threadedComment>
  <threadedComment ref="M71" dT="2024-12-04T21:34:58.64" personId="{EE147A5C-8CBC-4F12-8E19-72C2E7952E5F}" id="{FFFBDE36-A336-4709-94CC-EB6AB8B9E38D}">
    <text xml:space="preserve">桁数を小数第２位に設定
</text>
  </threadedComment>
  <threadedComment ref="M72" dT="2024-12-04T21:35:02.79" personId="{EE147A5C-8CBC-4F12-8E19-72C2E7952E5F}" id="{D3094FF4-7248-4A0D-B92E-A44BEBC50E10}">
    <text xml:space="preserve">桁数を小数第２位に設定
</text>
  </threadedComment>
  <threadedComment ref="M73" dT="2024-12-04T21:35:07.79" personId="{EE147A5C-8CBC-4F12-8E19-72C2E7952E5F}" id="{E2C68BE2-0334-44C4-B7C9-81FE71BF078A}">
    <text xml:space="preserve">桁数を小数第２位に設定
</text>
  </threadedComment>
  <threadedComment ref="M74" dT="2024-12-04T21:35:11.58" personId="{EE147A5C-8CBC-4F12-8E19-72C2E7952E5F}" id="{44573704-59C6-4B21-9E8C-10450EE5D671}">
    <text xml:space="preserve">桁数を小数第２位に設定
</text>
  </threadedComment>
  <threadedComment ref="M75" dT="2024-12-04T21:35:15.44" personId="{EE147A5C-8CBC-4F12-8E19-72C2E7952E5F}" id="{824AD3AE-8D28-489E-A5BA-1D5D9E2230F1}">
    <text xml:space="preserve">桁数を小数第２位に設定
</text>
  </threadedComment>
  <threadedComment ref="M76" dT="2024-12-04T21:35:19.08" personId="{EE147A5C-8CBC-4F12-8E19-72C2E7952E5F}" id="{C97AFD8A-3B56-4997-BC4B-61628932E98A}">
    <text xml:space="preserve">桁数を小数第２位に設定
</text>
  </threadedComment>
  <threadedComment ref="M77" dT="2024-12-04T21:35:22.77" personId="{EE147A5C-8CBC-4F12-8E19-72C2E7952E5F}" id="{09752295-582A-46EF-8B8A-212C81ED317D}">
    <text xml:space="preserve">桁数を小数第２位に設定
</text>
  </threadedComment>
  <threadedComment ref="M78" dT="2024-12-04T21:35:27.90" personId="{EE147A5C-8CBC-4F12-8E19-72C2E7952E5F}" id="{99260437-9A0F-43AD-AC86-E64B596EFD1F}">
    <text xml:space="preserve">桁数を小数第２位に設定
</text>
  </threadedComment>
  <threadedComment ref="M79" dT="2024-12-04T21:35:32.58" personId="{EE147A5C-8CBC-4F12-8E19-72C2E7952E5F}" id="{4CFAC1A2-66A8-45AF-9EE8-3AC2FBD66C07}">
    <text xml:space="preserve">桁数を小数第２位に設定
</text>
  </threadedComment>
  <threadedComment ref="M80" dT="2024-12-04T21:35:36.57" personId="{EE147A5C-8CBC-4F12-8E19-72C2E7952E5F}" id="{0A8CBC1C-4A3E-4AB8-99B9-C1FCBBC96152}">
    <text xml:space="preserve">桁数を小数第２位に設定
</text>
  </threadedComment>
  <threadedComment ref="M83" dT="2024-12-04T21:39:09.95" personId="{EE147A5C-8CBC-4F12-8E19-72C2E7952E5F}" id="{495EFD2E-C6B6-441B-8A28-D1774B44D60E}">
    <text xml:space="preserve">桁数を小数第２位に設定
</text>
  </threadedComment>
  <threadedComment ref="M84" dT="2024-12-04T21:39:20.55" personId="{EE147A5C-8CBC-4F12-8E19-72C2E7952E5F}" id="{0DE9FB91-410E-49BF-B665-8484720BF2B1}">
    <text xml:space="preserve">桁数を小数第２位に設定
</text>
  </threadedComment>
  <threadedComment ref="M85" dT="2024-12-04T21:39:25.10" personId="{EE147A5C-8CBC-4F12-8E19-72C2E7952E5F}" id="{1426B53D-894F-4C82-84E7-611AEF633212}">
    <text xml:space="preserve">桁数を小数第２位に設定
</text>
  </threadedComment>
  <threadedComment ref="M86" dT="2024-12-04T21:39:29.47" personId="{EE147A5C-8CBC-4F12-8E19-72C2E7952E5F}" id="{A4DC3465-FB74-4050-A217-245A7B622980}">
    <text xml:space="preserve">桁数を小数第２位に設定
</text>
  </threadedComment>
  <threadedComment ref="M87" dT="2024-12-04T21:39:34.15" personId="{EE147A5C-8CBC-4F12-8E19-72C2E7952E5F}" id="{0BA0F98E-6BE6-4A7C-BF1A-C6C876892E60}">
    <text xml:space="preserve">桁数を小数第２位に設定
</text>
  </threadedComment>
  <threadedComment ref="M88" dT="2024-12-04T21:39:38.26" personId="{EE147A5C-8CBC-4F12-8E19-72C2E7952E5F}" id="{FB3E0044-AA77-4DBC-9C29-DE314F0F6FBC}">
    <text xml:space="preserve">桁数を小数第２位に設定
</text>
  </threadedComment>
  <threadedComment ref="M89" dT="2024-12-04T21:39:43.37" personId="{EE147A5C-8CBC-4F12-8E19-72C2E7952E5F}" id="{29836CF0-29EE-4213-A420-378B4DE24253}">
    <text xml:space="preserve">桁数を小数第２位に設定
</text>
  </threadedComment>
  <threadedComment ref="M90" dT="2024-12-04T21:39:47.20" personId="{EE147A5C-8CBC-4F12-8E19-72C2E7952E5F}" id="{F9297B79-6A14-41DD-9706-2B09EC7A7690}">
    <text xml:space="preserve">桁数を小数第２位に設定
</text>
  </threadedComment>
  <threadedComment ref="M91" dT="2024-12-04T21:39:51.48" personId="{EE147A5C-8CBC-4F12-8E19-72C2E7952E5F}" id="{E8502978-E7B3-45EF-A01A-9AB64BCAE8E3}">
    <text xml:space="preserve">桁数を小数第２位に設定
</text>
  </threadedComment>
  <threadedComment ref="M92" dT="2024-12-04T21:39:56.07" personId="{EE147A5C-8CBC-4F12-8E19-72C2E7952E5F}" id="{29FB74FA-848D-45CD-8644-474188457626}">
    <text xml:space="preserve">桁数を小数第２位に設定
</text>
  </threadedComment>
  <threadedComment ref="M93" dT="2024-12-04T21:40:01.20" personId="{EE147A5C-8CBC-4F12-8E19-72C2E7952E5F}" id="{8F41BD90-CF2F-424D-806A-60EC10042DA7}">
    <text xml:space="preserve">桁数を小数第２位に設定
</text>
  </threadedComment>
  <threadedComment ref="M94" dT="2024-12-04T21:40:04.91" personId="{EE147A5C-8CBC-4F12-8E19-72C2E7952E5F}" id="{E60BA5F9-859D-4510-B443-FA2AEB6A68AB}">
    <text xml:space="preserve">桁数を小数第２位に設定
</text>
  </threadedComment>
  <threadedComment ref="M95" dT="2024-12-04T21:40:10.15" personId="{EE147A5C-8CBC-4F12-8E19-72C2E7952E5F}" id="{28D98735-63E4-4B2E-9032-3818B59BA0F9}">
    <text xml:space="preserve">桁数を小数第２位に設定
</text>
  </threadedComment>
  <threadedComment ref="M96" dT="2024-12-04T21:40:17.15" personId="{EE147A5C-8CBC-4F12-8E19-72C2E7952E5F}" id="{C1960401-431C-42B1-8579-AE72717ED2E7}">
    <text xml:space="preserve">桁数を小数第２位に設定
</text>
  </threadedComment>
  <threadedComment ref="M98" dT="2024-12-04T21:51:00.88" personId="{EE147A5C-8CBC-4F12-8E19-72C2E7952E5F}" id="{CA58F86B-939D-43D3-ACD7-4BA9DE0AE939}">
    <text xml:space="preserve">桁数を小数第２位に設定
</text>
  </threadedComment>
  <threadedComment ref="M99" dT="2024-12-04T21:51:04.88" personId="{EE147A5C-8CBC-4F12-8E19-72C2E7952E5F}" id="{68F3E54A-D9EC-4B15-A26E-81C20377C55E}">
    <text xml:space="preserve">桁数を小数第２位に設定
</text>
  </threadedComment>
  <threadedComment ref="M100" dT="2024-12-04T21:51:09.01" personId="{EE147A5C-8CBC-4F12-8E19-72C2E7952E5F}" id="{1B02BA95-0EEF-46D0-BB53-4F2A30BFC3AF}">
    <text xml:space="preserve">桁数を小数第２位に設定
</text>
  </threadedComment>
  <threadedComment ref="M101" dT="2024-12-04T21:51:13.02" personId="{EE147A5C-8CBC-4F12-8E19-72C2E7952E5F}" id="{C9E283F6-EE33-421F-BC91-9994B6D7AB1B}">
    <text xml:space="preserve">桁数を小数第２位に設定
</text>
  </threadedComment>
  <threadedComment ref="M103" dT="2024-12-04T21:51:18.87" personId="{EE147A5C-8CBC-4F12-8E19-72C2E7952E5F}" id="{2732AE96-1028-4B41-8EFD-A5CE62DA2A52}">
    <text xml:space="preserve">桁数を小数第２位に設定
</text>
  </threadedComment>
  <threadedComment ref="M104" dT="2024-12-04T21:51:25.28" personId="{EE147A5C-8CBC-4F12-8E19-72C2E7952E5F}" id="{39A788CC-1021-44E8-926D-6BD08A9B7565}">
    <text xml:space="preserve">桁数を小数第２位に設定
</text>
  </threadedComment>
  <threadedComment ref="M105" dT="2024-12-04T21:51:30.56" personId="{EE147A5C-8CBC-4F12-8E19-72C2E7952E5F}" id="{961F622B-907D-4438-A8DF-7B09CDDCABE6}">
    <text xml:space="preserve">桁数を小数第２位に設定
</text>
  </threadedComment>
  <threadedComment ref="M106" dT="2024-12-04T21:51:34.62" personId="{EE147A5C-8CBC-4F12-8E19-72C2E7952E5F}" id="{65C199F0-9A2E-4FE8-9A34-051824C0C574}">
    <text xml:space="preserve">桁数を小数第２位に設定
</text>
  </threadedComment>
  <threadedComment ref="M107" dT="2024-12-04T21:51:38.85" personId="{EE147A5C-8CBC-4F12-8E19-72C2E7952E5F}" id="{AF48866C-7784-42D6-AFF5-73C8B5580950}">
    <text xml:space="preserve">桁数を小数第２位に設定
</text>
  </threadedComment>
  <threadedComment ref="M108" dT="2024-12-04T21:51:45.00" personId="{EE147A5C-8CBC-4F12-8E19-72C2E7952E5F}" id="{CB559ADC-7562-4439-B6F6-F17095DB77A5}">
    <text xml:space="preserve">桁数を小数第２位に設定
</text>
  </threadedComment>
  <threadedComment ref="M109" dT="2024-12-04T21:51:49.92" personId="{EE147A5C-8CBC-4F12-8E19-72C2E7952E5F}" id="{BDA17A9B-312E-4A57-8B61-B3060752469B}">
    <text xml:space="preserve">桁数を小数第２位に設定
</text>
  </threadedComment>
  <threadedComment ref="M110" dT="2024-12-04T21:51:54.34" personId="{EE147A5C-8CBC-4F12-8E19-72C2E7952E5F}" id="{7ED5713C-B44C-41CD-A6DA-05C803AEFC19}">
    <text xml:space="preserve">桁数を小数第２位に設定
</text>
  </threadedComment>
  <threadedComment ref="M111" dT="2024-12-04T21:51:58.53" personId="{EE147A5C-8CBC-4F12-8E19-72C2E7952E5F}" id="{EE818C45-FCF8-4DE5-B63E-F69A7639E4B1}">
    <text xml:space="preserve">桁数を小数第２位に設定
</text>
  </threadedComment>
  <threadedComment ref="M112" dT="2024-12-04T21:52:02.68" personId="{EE147A5C-8CBC-4F12-8E19-72C2E7952E5F}" id="{749BF653-2B0B-4FB1-9F9D-BBC94B01E531}">
    <text xml:space="preserve">桁数を小数第２位に設定
</text>
  </threadedComment>
  <threadedComment ref="M115" dT="2024-12-04T21:52:06.30" personId="{EE147A5C-8CBC-4F12-8E19-72C2E7952E5F}" id="{07A1CDC0-1088-4D1C-9EBD-1B8603D37131}">
    <text xml:space="preserve">桁数を小数第２位に設定
</text>
  </threadedComment>
  <threadedComment ref="M116" dT="2024-12-04T21:52:10.67" personId="{EE147A5C-8CBC-4F12-8E19-72C2E7952E5F}" id="{76500074-510D-4469-9B33-80B5DB28CDA5}">
    <text xml:space="preserve">桁数を小数第２位に設定
</text>
  </threadedComment>
  <threadedComment ref="M117" dT="2024-12-04T21:52:14.91" personId="{EE147A5C-8CBC-4F12-8E19-72C2E7952E5F}" id="{734835D8-0086-4AB4-90C9-3FD55232FC60}">
    <text xml:space="preserve">桁数を小数第２位に設定
</text>
  </threadedComment>
  <threadedComment ref="M119" dT="2024-12-04T21:52:21.18" personId="{EE147A5C-8CBC-4F12-8E19-72C2E7952E5F}" id="{C224DC54-61F0-4D06-96D0-84E5665CDFA6}">
    <text xml:space="preserve">桁数を小数第２位に設定
</text>
  </threadedComment>
  <threadedComment ref="M120" dT="2024-12-04T21:52:24.80" personId="{EE147A5C-8CBC-4F12-8E19-72C2E7952E5F}" id="{E86C5A97-BA6F-4973-88D4-AD9EC7DBD29B}">
    <text xml:space="preserve">桁数を小数第２位に設定
</text>
  </threadedComment>
  <threadedComment ref="M121" dT="2024-12-04T21:52:30.94" personId="{EE147A5C-8CBC-4F12-8E19-72C2E7952E5F}" id="{04832E5A-48A7-46C3-9F82-D1940B3B3B7C}">
    <text xml:space="preserve">桁数を小数第２位に設定
</text>
  </threadedComment>
  <threadedComment ref="M122" dT="2024-12-04T21:52:35.22" personId="{EE147A5C-8CBC-4F12-8E19-72C2E7952E5F}" id="{A2C95173-7CCA-4828-8DA2-DF8B574030F7}">
    <text xml:space="preserve">桁数を小数第２位に設定
</text>
  </threadedComment>
  <threadedComment ref="M124" dT="2024-12-04T21:52:38.69" personId="{EE147A5C-8CBC-4F12-8E19-72C2E7952E5F}" id="{F9FD5C4B-787A-484B-AC83-9801798ADFF2}">
    <text xml:space="preserve">桁数を小数第２位に設定
</text>
  </threadedComment>
  <threadedComment ref="M125" dT="2024-12-04T21:52:43.71" personId="{EE147A5C-8CBC-4F12-8E19-72C2E7952E5F}" id="{AE446160-EC4D-4AED-B1D5-098D827B92F6}">
    <text xml:space="preserve">桁数を小数第２位に設定
</text>
  </threadedComment>
  <threadedComment ref="M131" dT="2024-12-04T21:52:49.33" personId="{EE147A5C-8CBC-4F12-8E19-72C2E7952E5F}" id="{29DFDDCB-918E-477A-837F-E2FD01B03F54}">
    <text xml:space="preserve">桁数を小数第２位に設定
</text>
  </threadedComment>
  <threadedComment ref="M135" dT="2024-12-04T21:52:53.94" personId="{EE147A5C-8CBC-4F12-8E19-72C2E7952E5F}" id="{B6D2B808-3596-473C-925F-FA05432C9270}">
    <text xml:space="preserve">桁数を小数第２位に設定
</text>
  </threadedComment>
  <threadedComment ref="M136" dT="2024-12-04T21:52:57.53" personId="{EE147A5C-8CBC-4F12-8E19-72C2E7952E5F}" id="{5A50726E-06B9-4267-9213-2640B5E75851}">
    <text xml:space="preserve">桁数を小数第２位に設定
</text>
  </threadedComment>
  <threadedComment ref="M137" dT="2024-12-04T21:53:04.19" personId="{EE147A5C-8CBC-4F12-8E19-72C2E7952E5F}" id="{69C33C2E-7BBF-4311-B8B9-E9389CDE0648}">
    <text xml:space="preserve">桁数を小数第２位に設定
</text>
  </threadedComment>
  <threadedComment ref="M141" dT="2024-12-04T21:53:08.23" personId="{EE147A5C-8CBC-4F12-8E19-72C2E7952E5F}" id="{EA4674C2-0591-43FF-AFC7-B6B5A787573F}">
    <text xml:space="preserve">桁数を小数第２位に設定
</text>
  </threadedComment>
  <threadedComment ref="M142" dT="2024-12-04T21:53:11.74" personId="{EE147A5C-8CBC-4F12-8E19-72C2E7952E5F}" id="{1B86ED37-7F18-43BE-93C6-AE4DE12CB7ED}">
    <text xml:space="preserve">桁数を小数第２位に設定
</text>
  </threadedComment>
  <threadedComment ref="M145" dT="2024-12-04T21:53:17.25" personId="{EE147A5C-8CBC-4F12-8E19-72C2E7952E5F}" id="{6627D96C-BA79-4169-8293-B431EE00957C}">
    <text xml:space="preserve">桁数を小数第２位に設定
</text>
  </threadedComment>
  <threadedComment ref="M146" dT="2024-12-04T21:53:20.91" personId="{EE147A5C-8CBC-4F12-8E19-72C2E7952E5F}" id="{8C506771-B49C-4D13-B99B-992A4452361D}">
    <text xml:space="preserve">桁数を小数第２位に設定
</text>
  </threadedComment>
  <threadedComment ref="M147" dT="2024-12-04T21:53:25.11" personId="{EE147A5C-8CBC-4F12-8E19-72C2E7952E5F}" id="{1E01D5F4-4878-4DDF-8B93-58205EBBADE9}">
    <text xml:space="preserve">桁数を小数第２位に設定
</text>
  </threadedComment>
  <threadedComment ref="M148" dT="2024-12-04T21:53:31.79" personId="{EE147A5C-8CBC-4F12-8E19-72C2E7952E5F}" id="{D997859B-0EA7-4051-8010-2BED395D2E9D}">
    <text xml:space="preserve">桁数を小数第２位に設定
</text>
  </threadedComment>
  <threadedComment ref="M149" dT="2024-12-04T21:53:36.36" personId="{EE147A5C-8CBC-4F12-8E19-72C2E7952E5F}" id="{F73B8EAF-7E18-498D-9B3D-6AA5A6352CA7}">
    <text xml:space="preserve">桁数を小数第２位に設定
</text>
  </threadedComment>
  <threadedComment ref="M150" dT="2024-12-04T21:53:40.54" personId="{EE147A5C-8CBC-4F12-8E19-72C2E7952E5F}" id="{723FFE74-91DE-446A-A5FA-170F7505141F}">
    <text xml:space="preserve">桁数を小数第２位に設定
</text>
  </threadedComment>
  <threadedComment ref="M151" dT="2024-12-04T21:53:44.08" personId="{EE147A5C-8CBC-4F12-8E19-72C2E7952E5F}" id="{664F5E6F-A54F-4DDA-961E-C89A84BB6C83}">
    <text xml:space="preserve">桁数を小数第２位に設定
</text>
  </threadedComment>
  <threadedComment ref="M152" dT="2024-12-04T21:53:49.58" personId="{EE147A5C-8CBC-4F12-8E19-72C2E7952E5F}" id="{920F5A65-FE65-467D-AD76-B732AD0B18D3}">
    <text xml:space="preserve">桁数を小数第２位に設定
</text>
  </threadedComment>
  <threadedComment ref="M153" dT="2024-12-04T21:53:54.22" personId="{EE147A5C-8CBC-4F12-8E19-72C2E7952E5F}" id="{1B9F8FFA-7C76-4C4B-9B38-3898DBC4B5C8}">
    <text xml:space="preserve">桁数を小数第２位に設定
</text>
  </threadedComment>
  <threadedComment ref="M154" dT="2024-12-04T21:53:58.15" personId="{EE147A5C-8CBC-4F12-8E19-72C2E7952E5F}" id="{F2B928D4-45C4-43A2-86ED-50FE8A21A99D}">
    <text xml:space="preserve">桁数を小数第２位に設定
</text>
  </threadedComment>
  <threadedComment ref="M155" dT="2024-12-04T21:54:03.77" personId="{EE147A5C-8CBC-4F12-8E19-72C2E7952E5F}" id="{8D759A75-3710-482E-92A4-5F8E940C4D43}">
    <text xml:space="preserve">桁数を小数第２位に設定
</text>
  </threadedComment>
  <threadedComment ref="M157" dT="2024-12-04T21:54:08.17" personId="{EE147A5C-8CBC-4F12-8E19-72C2E7952E5F}" id="{CF29F30B-ED36-42AD-A329-47C0383DDEE2}">
    <text xml:space="preserve">桁数を小数第２位に設定
</text>
  </threadedComment>
  <threadedComment ref="M158" dT="2024-12-04T21:54:12.77" personId="{EE147A5C-8CBC-4F12-8E19-72C2E7952E5F}" id="{9401381A-7963-473F-96D8-6A714AFD8C62}">
    <text xml:space="preserve">桁数を小数第２位に設定
</text>
  </threadedComment>
  <threadedComment ref="M159" dT="2024-12-04T21:54:17.43" personId="{EE147A5C-8CBC-4F12-8E19-72C2E7952E5F}" id="{928589CA-BCFB-456B-AFC8-D459989D7C65}">
    <text xml:space="preserve">桁数を小数第２位に設定
</text>
  </threadedComment>
  <threadedComment ref="M160" dT="2024-12-04T21:54:29.46" personId="{EE147A5C-8CBC-4F12-8E19-72C2E7952E5F}" id="{736E2A7D-1AA7-413F-B113-B3C68C3DF475}">
    <text xml:space="preserve">桁数を小数第２位に設定
</text>
  </threadedComment>
  <threadedComment ref="M161" dT="2024-12-04T21:54:33.41" personId="{EE147A5C-8CBC-4F12-8E19-72C2E7952E5F}" id="{66FA1561-8DE8-4052-9A2C-0CF881D96CA8}">
    <text xml:space="preserve">桁数を小数第２位に設定
</text>
  </threadedComment>
  <threadedComment ref="M162" dT="2024-12-04T21:54:37.47" personId="{EE147A5C-8CBC-4F12-8E19-72C2E7952E5F}" id="{3D207B47-09EA-40A6-91D8-A542D4410D71}">
    <text xml:space="preserve">桁数を小数第２位に設定
</text>
  </threadedComment>
  <threadedComment ref="M163" dT="2024-12-04T21:54:41.47" personId="{EE147A5C-8CBC-4F12-8E19-72C2E7952E5F}" id="{369B3F7C-313F-4E78-9187-48E2AB798447}">
    <text xml:space="preserve">桁数を小数第２位に設定
</text>
  </threadedComment>
  <threadedComment ref="M164" dT="2024-12-04T21:54:45.66" personId="{EE147A5C-8CBC-4F12-8E19-72C2E7952E5F}" id="{79C340B3-3686-4F23-A379-FC4B7A982372}">
    <text xml:space="preserve">桁数を小数第２位に設定
</text>
  </threadedComment>
  <threadedComment ref="M165" dT="2024-12-04T21:54:51.07" personId="{EE147A5C-8CBC-4F12-8E19-72C2E7952E5F}" id="{9BA1D0B7-C26D-45E8-A024-A9199EF631D9}">
    <text xml:space="preserve">桁数を小数第２位に設定
</text>
  </threadedComment>
  <threadedComment ref="M167" dT="2024-12-04T21:54:54.70" personId="{EE147A5C-8CBC-4F12-8E19-72C2E7952E5F}" id="{799943F9-35A1-41FB-BE73-F7485FCCFFED}">
    <text xml:space="preserve">桁数を小数第２位に設定
</text>
  </threadedComment>
  <threadedComment ref="M168" dT="2024-12-04T21:54:58.93" personId="{EE147A5C-8CBC-4F12-8E19-72C2E7952E5F}" id="{6C36CCE9-B43A-431D-9CC8-8F4D488DAA89}">
    <text xml:space="preserve">桁数を小数第２位に設定
</text>
  </threadedComment>
  <threadedComment ref="M169" dT="2024-12-04T21:55:03.77" personId="{EE147A5C-8CBC-4F12-8E19-72C2E7952E5F}" id="{0C301A52-1171-4E32-B9B3-CDA8C516D69C}">
    <text xml:space="preserve">桁数を小数第２位に設定
</text>
  </threadedComment>
  <threadedComment ref="M170" dT="2024-12-04T21:55:08.45" personId="{EE147A5C-8CBC-4F12-8E19-72C2E7952E5F}" id="{1BB2638D-ABD0-44E8-832D-78839CF328D5}">
    <text xml:space="preserve">桁数を小数第２位に設定
</text>
  </threadedComment>
  <threadedComment ref="M171" dT="2024-12-04T21:55:15.11" personId="{EE147A5C-8CBC-4F12-8E19-72C2E7952E5F}" id="{5C74A9A5-AB12-403F-BC1C-7EF55470223F}">
    <text xml:space="preserve">桁数を小数第２位に設定
</text>
  </threadedComment>
  <threadedComment ref="M172" dT="2024-12-04T21:55:19.38" personId="{EE147A5C-8CBC-4F12-8E19-72C2E7952E5F}" id="{17A0B294-5E51-416F-9750-E7E3E79A1CB8}">
    <text xml:space="preserve">桁数を小数第２位に設定
</text>
  </threadedComment>
  <threadedComment ref="M173" dT="2024-12-04T21:55:23.72" personId="{EE147A5C-8CBC-4F12-8E19-72C2E7952E5F}" id="{A0FC8C05-ACB1-4B9C-AE80-A1AC98280F02}">
    <text xml:space="preserve">桁数を小数第２位に設定
</text>
  </threadedComment>
  <threadedComment ref="M174" dT="2024-12-04T21:55:27.99" personId="{EE147A5C-8CBC-4F12-8E19-72C2E7952E5F}" id="{E2B32945-D7D6-4741-AD5D-5D5C84B350F6}">
    <text xml:space="preserve">桁数を小数第２位に設定
</text>
  </threadedComment>
  <threadedComment ref="M175" dT="2024-12-04T21:55:31.90" personId="{EE147A5C-8CBC-4F12-8E19-72C2E7952E5F}" id="{3A8E5528-A1B9-440D-88B7-F6CAA1A1C24A}">
    <text xml:space="preserve">桁数を小数第２位に設定
</text>
  </threadedComment>
  <threadedComment ref="M176" dT="2024-12-04T21:55:36.31" personId="{EE147A5C-8CBC-4F12-8E19-72C2E7952E5F}" id="{EE807807-C3B2-4193-B5A5-CB13A407154F}">
    <text xml:space="preserve">桁数を小数第２位に設定
</text>
  </threadedComment>
  <threadedComment ref="M177" dT="2024-12-04T21:55:40.98" personId="{EE147A5C-8CBC-4F12-8E19-72C2E7952E5F}" id="{7355673A-DEF0-43C5-9713-CEB10B41E8B6}">
    <text xml:space="preserve">桁数を小数第２位に設定
</text>
  </threadedComment>
  <threadedComment ref="M178" dT="2024-12-04T21:55:45.81" personId="{EE147A5C-8CBC-4F12-8E19-72C2E7952E5F}" id="{8C16C17F-2A5C-4390-9023-6B059246A4B4}">
    <text xml:space="preserve">桁数を小数第２位に設定
</text>
  </threadedComment>
  <threadedComment ref="M179" dT="2024-12-04T21:55:50.03" personId="{EE147A5C-8CBC-4F12-8E19-72C2E7952E5F}" id="{726E69D6-0FAD-430D-B6F7-4D97783D1423}">
    <text xml:space="preserve">桁数を小数第２位に設定
</text>
  </threadedComment>
  <threadedComment ref="M181" dT="2024-12-04T21:56:08.39" personId="{EE147A5C-8CBC-4F12-8E19-72C2E7952E5F}" id="{111AFD3B-4AE5-4CC4-8585-F078ED639156}">
    <text xml:space="preserve">桁数を小数第２位に設定
</text>
  </threadedComment>
  <threadedComment ref="M182" dT="2024-12-04T21:56:15.14" personId="{EE147A5C-8CBC-4F12-8E19-72C2E7952E5F}" id="{351C86FC-9D99-4CB5-B436-73DF9208491A}">
    <text xml:space="preserve">桁数を小数第２位に設定
</text>
  </threadedComment>
  <threadedComment ref="M183" dT="2024-12-04T21:56:21.85" personId="{EE147A5C-8CBC-4F12-8E19-72C2E7952E5F}" id="{0AFF2D98-6FC4-4635-B76E-E986D28AD83A}">
    <text xml:space="preserve">桁数を小数第２位に設定
</text>
  </threadedComment>
  <threadedComment ref="M184" dT="2024-12-04T21:56:26.44" personId="{EE147A5C-8CBC-4F12-8E19-72C2E7952E5F}" id="{F6780B8B-5016-4C10-87AF-3564D5F4BF86}">
    <text xml:space="preserve">桁数を小数第２位に設定
</text>
  </threadedComment>
  <threadedComment ref="M185" dT="2024-12-04T21:56:30.85" personId="{EE147A5C-8CBC-4F12-8E19-72C2E7952E5F}" id="{C4C08AEF-BFE5-439E-9057-27105273A746}">
    <text xml:space="preserve">桁数を小数第２位に設定
</text>
  </threadedComment>
  <threadedComment ref="M186" dT="2024-12-04T21:56:34.48" personId="{EE147A5C-8CBC-4F12-8E19-72C2E7952E5F}" id="{D5CC5E9F-F50F-4BBB-8622-31D9AA77825B}">
    <text xml:space="preserve">桁数を小数第２位に設定
</text>
  </threadedComment>
  <threadedComment ref="M187" dT="2024-12-04T21:56:41.99" personId="{EE147A5C-8CBC-4F12-8E19-72C2E7952E5F}" id="{880C1B62-FD8E-4986-B7D0-A4621B13A0BA}">
    <text xml:space="preserve">桁数を小数第２位に設定
</text>
  </threadedComment>
  <threadedComment ref="M188" dT="2024-12-04T21:56:46.27" personId="{EE147A5C-8CBC-4F12-8E19-72C2E7952E5F}" id="{5C4CB09A-0134-4D38-A5CD-92139551D064}">
    <text xml:space="preserve">桁数を小数第２位に設定
</text>
  </threadedComment>
  <threadedComment ref="M189" dT="2024-12-04T21:56:49.94" personId="{EE147A5C-8CBC-4F12-8E19-72C2E7952E5F}" id="{78DFF5CA-89EC-4118-8FC0-007602A32CF6}">
    <text xml:space="preserve">桁数を小数第２位に設定
</text>
  </threadedComment>
  <threadedComment ref="M190" dT="2024-12-04T21:56:53.94" personId="{EE147A5C-8CBC-4F12-8E19-72C2E7952E5F}" id="{544E4DFD-02F2-4EC3-94FF-1379678D9AFB}">
    <text xml:space="preserve">桁数を小数第２位に設定
</text>
  </threadedComment>
  <threadedComment ref="M191" dT="2024-12-04T21:56:58.05" personId="{EE147A5C-8CBC-4F12-8E19-72C2E7952E5F}" id="{D0C37E8F-6E1A-4A3C-B747-32EF964355B1}">
    <text xml:space="preserve">桁数を小数第２位に設定
</text>
  </threadedComment>
  <threadedComment ref="M192" dT="2024-12-04T21:57:01.53" personId="{EE147A5C-8CBC-4F12-8E19-72C2E7952E5F}" id="{B08EE4A7-4BF4-40E1-B65C-F0467127D483}">
    <text xml:space="preserve">桁数を小数第２位に設定
</text>
  </threadedComment>
  <threadedComment ref="M193" dT="2024-12-04T21:57:05.36" personId="{EE147A5C-8CBC-4F12-8E19-72C2E7952E5F}" id="{37AB82FC-A86E-434E-AB5B-3F3CCA3B79C7}">
    <text xml:space="preserve">桁数を小数第２位に設定
</text>
  </threadedComment>
  <threadedComment ref="M197" dT="2024-12-04T21:57:09.96" personId="{EE147A5C-8CBC-4F12-8E19-72C2E7952E5F}" id="{3FEB06CD-34F0-416C-B99C-B328E002FE32}">
    <text xml:space="preserve">桁数を小数第２位に設定
</text>
  </threadedComment>
  <threadedComment ref="M198" dT="2024-12-04T21:57:17.70" personId="{EE147A5C-8CBC-4F12-8E19-72C2E7952E5F}" id="{9E4114BA-7433-4FF8-B5D4-437F426EC6BF}">
    <text xml:space="preserve">桁数を小数第２位に設定
</text>
  </threadedComment>
  <threadedComment ref="M199" dT="2024-12-04T21:57:22.54" personId="{EE147A5C-8CBC-4F12-8E19-72C2E7952E5F}" id="{7BD9F7E5-C1CF-42CF-89F7-C9D578BF3EA4}">
    <text xml:space="preserve">桁数を小数第２位に設定
</text>
  </threadedComment>
  <threadedComment ref="M200" dT="2024-12-04T21:57:26.70" personId="{EE147A5C-8CBC-4F12-8E19-72C2E7952E5F}" id="{F5DCF1B6-7875-46A8-8D06-63969304BE59}">
    <text xml:space="preserve">桁数を小数第２位に設定
</text>
  </threadedComment>
  <threadedComment ref="M201" dT="2024-12-04T21:57:31.37" personId="{EE147A5C-8CBC-4F12-8E19-72C2E7952E5F}" id="{322845F9-F389-4690-86BD-3EEC7DCFAE0B}">
    <text xml:space="preserve">桁数を小数第２位に設定
</text>
  </threadedComment>
  <threadedComment ref="M202" dT="2024-12-04T21:57:35.99" personId="{EE147A5C-8CBC-4F12-8E19-72C2E7952E5F}" id="{BA13CE3B-37EB-4A38-91C2-992C53E1E5A8}">
    <text xml:space="preserve">桁数を小数第２位に設定
</text>
  </threadedComment>
  <threadedComment ref="M203" dT="2024-12-04T21:57:41.47" personId="{EE147A5C-8CBC-4F12-8E19-72C2E7952E5F}" id="{CE4F9E55-BB59-4831-BF8D-20641447E1B0}">
    <text xml:space="preserve">桁数を小数第２位に設定
</text>
  </threadedComment>
  <threadedComment ref="M204" dT="2024-12-04T21:57:46.12" personId="{EE147A5C-8CBC-4F12-8E19-72C2E7952E5F}" id="{1494A64C-2F8B-4E91-B547-8E8B5E5B9F00}">
    <text xml:space="preserve">桁数を小数第２位に設定
</text>
  </threadedComment>
  <threadedComment ref="M205" dT="2024-12-04T21:57:50.03" personId="{EE147A5C-8CBC-4F12-8E19-72C2E7952E5F}" id="{D303B996-A5B7-41EC-957A-01728F819BD9}">
    <text xml:space="preserve">桁数を小数第２位に設定
</text>
  </threadedComment>
  <threadedComment ref="M206" dT="2024-12-04T21:57:54.75" personId="{EE147A5C-8CBC-4F12-8E19-72C2E7952E5F}" id="{373DF1A8-1778-498A-9581-C8DCFD28324B}">
    <text xml:space="preserve">桁数を小数第２位に設定
</text>
  </threadedComment>
  <threadedComment ref="M207" dT="2024-12-04T21:57:59.22" personId="{EE147A5C-8CBC-4F12-8E19-72C2E7952E5F}" id="{32173A39-78E4-43FC-8365-99DF1271F496}">
    <text xml:space="preserve">桁数を小数第２位に設定
</text>
  </threadedComment>
  <threadedComment ref="M209" dT="2024-12-04T21:58:04.98" personId="{EE147A5C-8CBC-4F12-8E19-72C2E7952E5F}" id="{C06067FB-DCE2-46B6-8C6A-CC8F95C7C968}">
    <text xml:space="preserve">桁数を小数第２位に設定
</text>
  </threadedComment>
  <threadedComment ref="M210" dT="2024-12-04T21:58:09.94" personId="{EE147A5C-8CBC-4F12-8E19-72C2E7952E5F}" id="{9152F3D7-B78F-43C2-9A8D-43A4671C3E60}">
    <text xml:space="preserve">桁数を小数第２位に設定
</text>
  </threadedComment>
  <threadedComment ref="M211" dT="2024-12-04T21:58:14.14" personId="{EE147A5C-8CBC-4F12-8E19-72C2E7952E5F}" id="{561F0C68-71FF-4D53-A589-0FA83374BB61}">
    <text xml:space="preserve">桁数を小数第２位に設定
</text>
  </threadedComment>
  <threadedComment ref="M212" dT="2024-12-04T21:58:20.93" personId="{EE147A5C-8CBC-4F12-8E19-72C2E7952E5F}" id="{C40A0AC3-A5DF-4659-B8FC-86DA1A925B8F}">
    <text xml:space="preserve">桁数を小数第２位に設定
</text>
  </threadedComment>
  <threadedComment ref="M213" dT="2024-12-04T21:58:24.81" personId="{EE147A5C-8CBC-4F12-8E19-72C2E7952E5F}" id="{21A5AE0B-4ED6-4AFC-BD1E-692565F495D1}">
    <text xml:space="preserve">桁数を小数第２位に設定
</text>
  </threadedComment>
  <threadedComment ref="M214" dT="2024-12-04T21:58:29.82" personId="{EE147A5C-8CBC-4F12-8E19-72C2E7952E5F}" id="{422C8580-DD76-4B9C-8E02-6980122EEC38}">
    <text xml:space="preserve">桁数を小数第２位に設定
</text>
  </threadedComment>
  <threadedComment ref="M215" dT="2024-12-04T21:58:34.17" personId="{EE147A5C-8CBC-4F12-8E19-72C2E7952E5F}" id="{FAE5EEEB-D5AD-4E6A-A2E5-BF92B63BB076}">
    <text xml:space="preserve">桁数を小数第２位に設定
</text>
  </threadedComment>
  <threadedComment ref="M216" dT="2024-12-04T21:58:38.84" personId="{EE147A5C-8CBC-4F12-8E19-72C2E7952E5F}" id="{8B9A76D9-E480-41DE-8C0F-EAE186500427}">
    <text xml:space="preserve">桁数を小数第２位に設定
</text>
  </threadedComment>
  <threadedComment ref="M217" dT="2024-12-04T21:58:42.72" personId="{EE147A5C-8CBC-4F12-8E19-72C2E7952E5F}" id="{5EFDE961-2B1C-47E5-8642-9E1BA4229E3D}">
    <text xml:space="preserve">桁数を小数第２位に設定
</text>
  </threadedComment>
  <threadedComment ref="M219" dT="2024-12-04T21:58:46.84" personId="{EE147A5C-8CBC-4F12-8E19-72C2E7952E5F}" id="{06054D8A-9D14-4B9C-908D-373EB8DCD2C4}">
    <text xml:space="preserve">桁数を小数第２位に設定
</text>
  </threadedComment>
  <threadedComment ref="M220" dT="2024-12-04T21:58:50.98" personId="{EE147A5C-8CBC-4F12-8E19-72C2E7952E5F}" id="{6E2187A8-5D04-48FC-8B2C-933233B47407}">
    <text xml:space="preserve">桁数を小数第２位に設定
</text>
  </threadedComment>
  <threadedComment ref="M221" dT="2024-12-04T21:58:54.97" personId="{EE147A5C-8CBC-4F12-8E19-72C2E7952E5F}" id="{D7B25F89-8377-4FBA-9865-1294BBDE1FFE}">
    <text xml:space="preserve">桁数を小数第２位に設定
</text>
  </threadedComment>
  <threadedComment ref="M222" dT="2024-12-04T21:58:58.75" personId="{EE147A5C-8CBC-4F12-8E19-72C2E7952E5F}" id="{5D7FC4A6-8041-4998-8484-7569094C1335}">
    <text xml:space="preserve">桁数を小数第２位に設定
</text>
  </threadedComment>
  <threadedComment ref="M223" dT="2024-12-04T21:59:02.67" personId="{EE147A5C-8CBC-4F12-8E19-72C2E7952E5F}" id="{5FDAF93A-EB58-4C3A-9081-95B301172A92}">
    <text xml:space="preserve">桁数を小数第２位に設定
</text>
  </threadedComment>
  <threadedComment ref="M224" dT="2024-12-04T21:59:10.20" personId="{EE147A5C-8CBC-4F12-8E19-72C2E7952E5F}" id="{C6F7360B-598A-4F38-842D-7393228743E1}">
    <text xml:space="preserve">桁数を小数第２位に設定
</text>
  </threadedComment>
  <threadedComment ref="M225" dT="2024-12-04T21:59:15.40" personId="{EE147A5C-8CBC-4F12-8E19-72C2E7952E5F}" id="{9879C97F-3D5A-4209-9578-A90E8EE4ED95}">
    <text xml:space="preserve">桁数を小数第２位に設定
</text>
  </threadedComment>
  <threadedComment ref="M226" dT="2024-12-04T21:59:19.54" personId="{EE147A5C-8CBC-4F12-8E19-72C2E7952E5F}" id="{2A624971-A7A8-4379-8609-5BD4885E0AEA}">
    <text xml:space="preserve">桁数を小数第２位に設定
</text>
  </threadedComment>
  <threadedComment ref="M227" dT="2024-12-04T21:59:23.79" personId="{EE147A5C-8CBC-4F12-8E19-72C2E7952E5F}" id="{2D8420CA-FD86-4C15-9F97-9D372E57FD13}">
    <text xml:space="preserve">桁数を小数第２位に設定
</text>
  </threadedComment>
  <threadedComment ref="M232" dT="2024-12-04T22:00:10.20" personId="{EE147A5C-8CBC-4F12-8E19-72C2E7952E5F}" id="{439C5590-C9A0-4F5A-834D-73EC2F17E90A}">
    <text xml:space="preserve">桁数を小数第１位に設定
10⇒10.0
</text>
  </threadedComment>
  <threadedComment ref="M238" dT="2024-12-04T22:01:22.72" personId="{EE147A5C-8CBC-4F12-8E19-72C2E7952E5F}" id="{68AC32C0-2632-453E-91AD-25EA54D05D0A}">
    <text>桁数を小数第１位に設定
24⇒24.0</text>
  </threadedComment>
  <threadedComment ref="M247" dT="2024-12-04T22:06:14.34" personId="{EE147A5C-8CBC-4F12-8E19-72C2E7952E5F}" id="{1A65E886-E2B4-4AF3-85CC-85293B1CCA61}">
    <text>桁数を小数第１位になるよう、小数第２位を切り捨て
5.16⇒5.1</text>
  </threadedComment>
  <threadedComment ref="M248" dT="2024-12-04T22:07:09.38" personId="{EE147A5C-8CBC-4F12-8E19-72C2E7952E5F}" id="{8B884D81-D5BA-4C56-BCD0-A16C6D5AA683}">
    <text>桁数を小数第１位になるよう、小数第２位を切り捨て
4.46⇒4.4</text>
  </threadedComment>
  <threadedComment ref="M249" dT="2024-12-04T22:09:06.79" personId="{EE147A5C-8CBC-4F12-8E19-72C2E7952E5F}" id="{553F35C5-9B2C-435C-8A0F-C82827FF4126}">
    <text>桁数を小数第１位になるよう、小数第２位を切り捨て
5.15⇒5.1</text>
  </threadedComment>
  <threadedComment ref="M250" dT="2024-12-04T22:09:11.29" personId="{EE147A5C-8CBC-4F12-8E19-72C2E7952E5F}" id="{DD756CE7-92EC-4F08-94FB-21E4B12A2981}">
    <text xml:space="preserve">桁数を小数第１位になるよう、小数第２位を切り捨て
5.15⇒5.1
</text>
  </threadedComment>
  <threadedComment ref="H260" dT="2023-10-31T01:14:28.09" personId="{A13148B3-AA4D-47A0-98E0-29FFF4CF7DD2}" id="{6A6BE183-1FED-4DA6-B6C6-D2B66C74F19B}">
    <text>S-260001の閾値</text>
  </threadedComment>
  <threadedComment ref="H261" dT="2023-10-31T01:14:37.78" personId="{A13148B3-AA4D-47A0-98E0-29FFF4CF7DD2}" id="{CC6A2A30-D669-4176-B639-BFC9DDCF1BD6}">
    <text>S-260002の閾値</text>
  </threadedComment>
  <threadedComment ref="H262" dT="2023-10-31T01:14:47.40" personId="{A13148B3-AA4D-47A0-98E0-29FFF4CF7DD2}" id="{4F6CD647-A11E-4487-BC8C-D5CBC94550C6}">
    <text>S-260003の閾値</text>
  </threadedComment>
  <threadedComment ref="H263" dT="2023-10-31T01:15:07.88" personId="{A13148B3-AA4D-47A0-98E0-29FFF4CF7DD2}" id="{5628CB9B-A35F-4679-9820-634A6123EEB3}">
    <text>S-260004の閾値</text>
  </threadedComment>
  <threadedComment ref="H264" dT="2023-10-31T01:15:17.54" personId="{A13148B3-AA4D-47A0-98E0-29FFF4CF7DD2}" id="{2FE92720-800F-40C1-A201-9D7A2CFB92B4}">
    <text>S-260005の閾値</text>
  </threadedComment>
  <threadedComment ref="H265" dT="2023-10-31T01:15:28.26" personId="{A13148B3-AA4D-47A0-98E0-29FFF4CF7DD2}" id="{1D9AE75C-A564-42EA-89B8-22488F68F19D}">
    <text>S-260006の閾値</text>
  </threadedComment>
  <threadedComment ref="M340" dT="2024-12-10T08:01:18.07" personId="{EE147A5C-8CBC-4F12-8E19-72C2E7952E5F}" id="{A591F5F8-A95F-4AF7-823E-5F2789A82167}">
    <text>【桁数整備】
小数第１位に更新
3.32⇒3.3</text>
  </threadedComment>
  <threadedComment ref="M378" dT="2024-12-10T08:42:09.01" personId="{EE147A5C-8CBC-4F12-8E19-72C2E7952E5F}" id="{F02D1518-995E-4CBA-927E-B85E59F7D68E}">
    <text>【桁数整備】
小数第１位に更新
4.44⇒4.4</text>
  </threadedComment>
  <threadedComment ref="M383" dT="2024-12-10T08:45:17.40" personId="{EE147A5C-8CBC-4F12-8E19-72C2E7952E5F}" id="{D7FEE98C-00C9-42B8-A68A-E3C925BEDCB6}">
    <text>【桁数整備】
小数第１位に更新
2.75⇒2.7</text>
  </threadedComment>
  <threadedComment ref="M394" dT="2024-12-10T08:46:32.57" personId="{EE147A5C-8CBC-4F12-8E19-72C2E7952E5F}" id="{8D9332B6-0321-4D2A-8DA8-4118239746A4}">
    <text>【桁数整備】
小数第１位に更新
4.81⇒4.8</text>
  </threadedComment>
  <threadedComment ref="M398" dT="2024-12-10T08:47:46.92" personId="{EE147A5C-8CBC-4F12-8E19-72C2E7952E5F}" id="{1FA7CE38-C033-4F81-B6D4-E5E617D81255}">
    <text>【桁数整備】
小数第１位に更新
3.06⇒3.0</text>
  </threadedComment>
  <threadedComment ref="M408" dT="2024-12-10T07:56:20.62" personId="{EE147A5C-8CBC-4F12-8E19-72C2E7952E5F}" id="{A9147519-208A-4297-84DF-A728380E5E1A}">
    <text>【桁数整備】
小数第１位に更新
3.05⇒3.0</text>
  </threadedComment>
  <threadedComment ref="S437" dT="2024-12-02T10:56:07.98" personId="{EE147A5C-8CBC-4F12-8E19-72C2E7952E5F}" id="{1F2DD996-8802-46E2-9965-BDC8FFE2096F}">
    <text>意見募集を踏まえ、23年度リスト（案）から下記を修正
JIS B8222:1993及びJISB8222:2023</text>
  </threadedComment>
  <threadedComment ref="U437" dT="2024-12-05T00:06:41.93" personId="{EE147A5C-8CBC-4F12-8E19-72C2E7952E5F}" id="{9C4B66E6-3C87-4C4D-80FC-5598A63ADF2D}">
    <text xml:space="preserve">意見募集を踏まえ、23年度リスト（案）から下記を修正
JIS B8222:1993及びJISB8222:2023
</text>
  </threadedComment>
  <threadedComment ref="V437" dT="2024-12-02T11:02:25.22" personId="{EE147A5C-8CBC-4F12-8E19-72C2E7952E5F}" id="{0BFC8D45-7F10-4837-8B9B-7F3AB8333F36}">
    <text>意見募集を踏まえ、23年度リスト（案）から下記を修正
JIS B8222:1993及びJISB8222:2023</text>
  </threadedComment>
  <threadedComment ref="X437" dT="2024-12-02T11:06:02.21" personId="{EE147A5C-8CBC-4F12-8E19-72C2E7952E5F}" id="{D30CA239-5086-400E-9267-3360336B9677}">
    <text xml:space="preserve">意見募集を踏まえ、23年度リスト（案）から下記を修正
JIS B8222:1993及びJISB8222:2023
</text>
  </threadedComment>
  <threadedComment ref="S438" dT="2024-12-02T10:59:50.16" personId="{EE147A5C-8CBC-4F12-8E19-72C2E7952E5F}" id="{CAB2C3A4-885D-4490-A7C2-6EB02A3CA14B}">
    <text xml:space="preserve">意見募集を踏まえ、23年度リスト（案）から下記を修正
JIS B8222:1993及びJISB8222:2023
</text>
  </threadedComment>
  <threadedComment ref="U438" dT="2024-12-05T00:06:41.93" personId="{EE147A5C-8CBC-4F12-8E19-72C2E7952E5F}" id="{59F46BE9-27A7-44AE-82BC-C916684F995E}">
    <text xml:space="preserve">意見募集を踏まえ、23年度リスト（案）から下記を修正
JIS B8222:1993及びJISB8222:2023
</text>
  </threadedComment>
  <threadedComment ref="V438" dT="2024-12-02T11:02:30.30" personId="{EE147A5C-8CBC-4F12-8E19-72C2E7952E5F}" id="{5309E576-A5BA-4682-9802-E3187200CF15}">
    <text>意見募集を踏まえ、23年度リスト（案）から下記を修正
JIS B8222:1993及びJISB8222:2023</text>
  </threadedComment>
  <threadedComment ref="X438" dT="2024-12-02T11:06:06.31" personId="{EE147A5C-8CBC-4F12-8E19-72C2E7952E5F}" id="{C21D12B4-44A9-4F8E-9541-2D27E9D2E8CC}">
    <text xml:space="preserve">意見募集を踏まえ、23年度リスト（案）から下記を修正
JIS B8222:1993及びJISB8222:2023
</text>
  </threadedComment>
  <threadedComment ref="S439" dT="2024-12-02T10:59:55.55" personId="{EE147A5C-8CBC-4F12-8E19-72C2E7952E5F}" id="{3015A26C-AC5A-448B-BB50-944BB2B53EA7}">
    <text xml:space="preserve">意見募集を踏まえ、23年度リスト（案）から下記を修正
JIS B8222:1993及びJISB8222:2023
</text>
  </threadedComment>
  <threadedComment ref="U439" dT="2024-12-05T00:06:41.93" personId="{EE147A5C-8CBC-4F12-8E19-72C2E7952E5F}" id="{CE9D7532-89B7-4B44-A223-EBC2121EB231}">
    <text xml:space="preserve">意見募集を踏まえ、23年度リスト（案）から下記を修正
JIS B8222:1993及びJISB8222:2023
</text>
  </threadedComment>
  <threadedComment ref="V439" dT="2024-12-02T11:02:35.87" personId="{EE147A5C-8CBC-4F12-8E19-72C2E7952E5F}" id="{00377208-51DC-49E3-AAC8-856BB0BF3B6C}">
    <text>意見募集を踏まえ、23年度リスト（案）から下記を修正
JIS B8222:1993及びJISB8222:2023</text>
  </threadedComment>
  <threadedComment ref="X439" dT="2024-12-02T11:06:15.17" personId="{EE147A5C-8CBC-4F12-8E19-72C2E7952E5F}" id="{672C2ECA-A2AA-4C75-A445-0E72151EEA6D}">
    <text xml:space="preserve">意見募集を踏まえ、23年度リスト（案）から下記を修正
JIS B8222:1993及びJISB8222:2023
</text>
  </threadedComment>
  <threadedComment ref="S440" dT="2024-12-02T11:00:00.07" personId="{EE147A5C-8CBC-4F12-8E19-72C2E7952E5F}" id="{7218C6A2-496B-45CD-A4A9-E0E5341D0235}">
    <text xml:space="preserve">意見募集を踏まえ、23年度リスト（案）から下記を修正
JIS B8222:1993及びJISB8222:2023
</text>
  </threadedComment>
  <threadedComment ref="U440" dT="2024-12-05T00:06:41.93" personId="{EE147A5C-8CBC-4F12-8E19-72C2E7952E5F}" id="{9C218148-EDBA-49D6-AAD6-F42D8F31271A}">
    <text xml:space="preserve">意見募集を踏まえ、23年度リスト（案）から下記を修正
JIS B8222:1993及びJISB8222:2023
</text>
  </threadedComment>
  <threadedComment ref="V440" dT="2024-12-02T11:02:40.37" personId="{EE147A5C-8CBC-4F12-8E19-72C2E7952E5F}" id="{E3F443CE-EB5A-41CF-8D39-E914BDD30881}">
    <text>意見募集を踏まえ、23年度リスト（案）から下記を修正
JIS B8222:1993及びJISB8222:2023</text>
  </threadedComment>
  <threadedComment ref="X440" dT="2024-12-02T11:06:19.17" personId="{EE147A5C-8CBC-4F12-8E19-72C2E7952E5F}" id="{3E659257-90ED-4707-B837-F603FDCD104C}">
    <text xml:space="preserve">意見募集を踏まえ、23年度リスト（案）から下記を修正
JIS B8222:1993及びJISB8222:2023
</text>
  </threadedComment>
  <threadedComment ref="M441" dT="2024-12-02T11:35:33.89" personId="{EE147A5C-8CBC-4F12-8E19-72C2E7952E5F}" id="{B4AAEEA2-525F-4FD8-BFC4-C28A5566169E}">
    <text>意見募集により「ー」から「103」に変更</text>
  </threadedComment>
  <threadedComment ref="S441" dT="2024-12-02T11:00:06.54" personId="{EE147A5C-8CBC-4F12-8E19-72C2E7952E5F}" id="{1D43B49D-6E33-4AAF-9E88-FFB6719BF04F}">
    <text xml:space="preserve">意見募集を踏まえ、23年度リスト（案）から下記を修正
JIS B8222:1993及びJISB8222:2023
</text>
  </threadedComment>
  <threadedComment ref="U441" dT="2024-12-05T00:06:41.93" personId="{EE147A5C-8CBC-4F12-8E19-72C2E7952E5F}" id="{8C2D9A1A-849D-4295-B0D7-753408AEEA4C}">
    <text xml:space="preserve">意見募集を踏まえ、23年度リスト（案）から下記を修正
JIS B8222:1993及びJISB8222:2023
</text>
  </threadedComment>
  <threadedComment ref="V441" dT="2024-12-02T11:02:45.20" personId="{EE147A5C-8CBC-4F12-8E19-72C2E7952E5F}" id="{D5AEB883-4D72-4DD9-AE55-C92375466C01}">
    <text>意見募集を踏まえ、23年度リスト（案）から下記を修正
JIS B8222:1993及びJISB8222:2023</text>
  </threadedComment>
  <threadedComment ref="X441" dT="2024-12-02T11:06:24.04" personId="{EE147A5C-8CBC-4F12-8E19-72C2E7952E5F}" id="{1E357E65-66D8-47F9-B9FA-3B6F25779055}">
    <text xml:space="preserve">意見募集を踏まえ、23年度リスト（案）から下記を修正
JIS B8222:1993及びJISB8222:2023
</text>
  </threadedComment>
  <threadedComment ref="S442" dT="2024-12-02T11:00:11.91" personId="{EE147A5C-8CBC-4F12-8E19-72C2E7952E5F}" id="{00D794DC-7413-46CD-8A42-FF953FFDFC82}">
    <text xml:space="preserve">意見募集を踏まえ、23年度リスト（案）から下記を修正
JIS B8222:1993及びJISB8222:2023
</text>
  </threadedComment>
  <threadedComment ref="U442" dT="2024-12-05T00:06:41.93" personId="{EE147A5C-8CBC-4F12-8E19-72C2E7952E5F}" id="{8B670A9C-FBF0-4DA7-9042-E24066709B8C}">
    <text xml:space="preserve">意見募集を踏まえ、23年度リスト（案）から下記を修正
JIS B8222:1993及びJISB8222:2023
</text>
  </threadedComment>
  <threadedComment ref="V442" dT="2024-12-02T11:02:52.19" personId="{EE147A5C-8CBC-4F12-8E19-72C2E7952E5F}" id="{537C6B3B-011F-4853-90D0-48B867D10202}">
    <text>意見募集を踏まえ、23年度リスト（案）から下記を修正
JIS B8222:1993及びJISB8222:2023</text>
  </threadedComment>
  <threadedComment ref="X442" dT="2024-12-02T11:06:29.17" personId="{EE147A5C-8CBC-4F12-8E19-72C2E7952E5F}" id="{2EC884BF-4258-4D1F-A686-3531336717D5}">
    <text xml:space="preserve">意見募集を踏まえ、23年度リスト（案）から下記を修正
JIS B8222:1993及びJISB8222:2023
</text>
  </threadedComment>
  <threadedComment ref="M443" dT="2024-10-09T00:03:32.18" personId="{6CC214C5-8886-4384-A3F3-66B6C71E54D8}" id="{1C0718B7-4CEE-4DAE-AFF9-62E26EA69A75}">
    <text>105.2を105に桁数を再設定</text>
  </threadedComment>
  <threadedComment ref="S443" dT="2024-12-02T11:00:16.41" personId="{EE147A5C-8CBC-4F12-8E19-72C2E7952E5F}" id="{E4A5424E-6991-4EB5-9ECF-5276A5DADA4A}">
    <text xml:space="preserve">意見募集を踏まえ、23年度リスト（案）から下記を修正
JIS B8222:1993及びJISB8222:2023
</text>
  </threadedComment>
  <threadedComment ref="U443" dT="2024-12-05T00:06:41.93" personId="{EE147A5C-8CBC-4F12-8E19-72C2E7952E5F}" id="{B9F4C2EC-3DE1-4A43-A4A4-8DAABC8753F4}">
    <text xml:space="preserve">意見募集を踏まえ、23年度リスト（案）から下記を修正
JIS B8222:1993及びJISB8222:2023
</text>
  </threadedComment>
  <threadedComment ref="V443" dT="2024-12-02T11:02:57.13" personId="{EE147A5C-8CBC-4F12-8E19-72C2E7952E5F}" id="{69FEB3D2-F317-4DC0-B88C-23C248CB99E0}">
    <text>意見募集を踏まえ、23年度リスト（案）から下記を修正
JIS B8222:1993及びJISB8222:2023</text>
  </threadedComment>
  <threadedComment ref="X443" dT="2024-12-02T11:06:34.39" personId="{EE147A5C-8CBC-4F12-8E19-72C2E7952E5F}" id="{3C35BA38-2A4D-47BE-AE29-ADCC6427CFCF}">
    <text xml:space="preserve">意見募集を踏まえ、23年度リスト（案）から下記を修正
JIS B8222:1993及びJISB8222:2023
</text>
  </threadedComment>
  <threadedComment ref="M444" dT="2024-12-02T11:36:37.52" personId="{EE147A5C-8CBC-4F12-8E19-72C2E7952E5F}" id="{1359698F-D04C-434F-B16E-31932DE31BDC}">
    <text>意見募集により「ー」から「105」に変更</text>
  </threadedComment>
  <threadedComment ref="S444" dT="2024-12-02T11:00:20.99" personId="{EE147A5C-8CBC-4F12-8E19-72C2E7952E5F}" id="{2BCCF53A-985D-4F4F-A892-E02DA41FBEFB}">
    <text xml:space="preserve">意見募集を踏まえ、23年度リスト（案）から下記を修正
JIS B8222:1993及びJISB8222:2023
</text>
  </threadedComment>
  <threadedComment ref="U444" dT="2024-12-05T00:06:41.93" personId="{EE147A5C-8CBC-4F12-8E19-72C2E7952E5F}" id="{C7AD1A75-4FBB-4398-BEA3-D8DD4C3A7EB1}">
    <text xml:space="preserve">意見募集を踏まえ、23年度リスト（案）から下記を修正
JIS B8222:1993及びJISB8222:2023
</text>
  </threadedComment>
  <threadedComment ref="V444" dT="2024-12-02T11:03:03.13" personId="{EE147A5C-8CBC-4F12-8E19-72C2E7952E5F}" id="{779E0B8C-F67B-4438-AC99-14BE9B335B75}">
    <text>意見募集を踏まえ、23年度リスト（案）から下記を修正
JIS B8222:1993及びJISB8222:2023</text>
  </threadedComment>
  <threadedComment ref="X444" dT="2024-12-02T11:06:40.44" personId="{EE147A5C-8CBC-4F12-8E19-72C2E7952E5F}" id="{F0897305-870C-457B-AA87-2B3F66B957A3}">
    <text xml:space="preserve">意見募集を踏まえ、23年度リスト（案）から下記を修正
JIS B8222:1993及びJISB8222:2023
</text>
  </threadedComment>
  <threadedComment ref="S445" dT="2024-12-02T11:00:26.27" personId="{EE147A5C-8CBC-4F12-8E19-72C2E7952E5F}" id="{1E2156FA-846E-45D9-9A57-919D6C688B50}">
    <text xml:space="preserve">意見募集を踏まえ、23年度リスト（案）から下記を修正
JIS B8222:1993及びJISB8222:2023
</text>
  </threadedComment>
  <threadedComment ref="U445" dT="2024-12-05T00:06:41.93" personId="{EE147A5C-8CBC-4F12-8E19-72C2E7952E5F}" id="{2064783E-0AD0-4E4D-832E-EA38DEBBB3B4}">
    <text xml:space="preserve">意見募集を踏まえ、23年度リスト（案）から下記を修正
JIS B8222:1993及びJISB8222:2023
</text>
  </threadedComment>
  <threadedComment ref="V445" dT="2024-12-02T11:03:10.12" personId="{EE147A5C-8CBC-4F12-8E19-72C2E7952E5F}" id="{4B6238F1-BAB5-4DE6-807F-8C1F60807FD5}">
    <text>意見募集を踏まえ、23年度リスト（案）から下記を修正
JIS B8222:1993及びJISB8222:2023</text>
  </threadedComment>
  <threadedComment ref="X445" dT="2024-12-02T11:06:46.01" personId="{EE147A5C-8CBC-4F12-8E19-72C2E7952E5F}" id="{ED3748B0-BCEE-41B4-A5BB-CD94C272EF77}">
    <text xml:space="preserve">意見募集を踏まえ、23年度リスト（案）から下記を修正
JIS B8222:1993及びJISB8222:2023
</text>
  </threadedComment>
  <threadedComment ref="U446" dT="2024-12-05T00:07:55.43" personId="{EE147A5C-8CBC-4F12-8E19-72C2E7952E5F}" id="{65B63305-BD06-4179-86E3-3053A7F3C4D9}">
    <text xml:space="preserve">意見募集を踏まえ、23年度リスト（案）から下記を修正
JIS B8222:1993及びJISB8222:2023
</text>
  </threadedComment>
  <threadedComment ref="V446" dT="2024-12-02T11:03:15.66" personId="{EE147A5C-8CBC-4F12-8E19-72C2E7952E5F}" id="{717D1E76-91F7-406D-80BF-24F7365FDC85}">
    <text>意見募集を踏まえ、23年度リスト（案）から下記を修正
JIS B8222:1993及びJISB8222:2023</text>
  </threadedComment>
  <threadedComment ref="X446" dT="2024-12-02T11:06:51.12" personId="{EE147A5C-8CBC-4F12-8E19-72C2E7952E5F}" id="{718DC0BD-930F-448B-9C78-E407BF485389}">
    <text xml:space="preserve">意見募集を踏まえ、23年度リスト（案）から下記を修正
JIS B8222:1993及びJISB8222:2023
</text>
  </threadedComment>
  <threadedComment ref="V447" dT="2024-12-02T11:03:20.10" personId="{EE147A5C-8CBC-4F12-8E19-72C2E7952E5F}" id="{0E596B67-913F-462B-8881-E3318005C2E2}">
    <text>意見募集を踏まえ、23年度リスト（案）から下記を修正
JIS B8222:1993及びJISB8222:2023</text>
  </threadedComment>
  <threadedComment ref="X447" dT="2024-12-02T11:06:56.10" personId="{EE147A5C-8CBC-4F12-8E19-72C2E7952E5F}" id="{5CFB0B33-7900-4FBF-82DE-00E1C7FCAEA0}">
    <text xml:space="preserve">意見募集を踏まえ、23年度リスト（案）から下記を修正
JIS B8222:1993及びJISB8222:2023
</text>
  </threadedComment>
  <threadedComment ref="V448" dT="2024-12-02T11:03:25.03" personId="{EE147A5C-8CBC-4F12-8E19-72C2E7952E5F}" id="{E46D4141-BBFB-40DE-8E47-7BB7BD9B17E8}">
    <text>意見募集を踏まえ、23年度リスト（案）から下記を修正
JIS B8222:1993及びJISB8222:2023</text>
  </threadedComment>
  <threadedComment ref="X448" dT="2024-12-02T11:07:00.92" personId="{EE147A5C-8CBC-4F12-8E19-72C2E7952E5F}" id="{DC8477BE-0D6B-48C4-9436-E97BAFBC4B09}">
    <text xml:space="preserve">意見募集を踏まえ、23年度リスト（案）から下記を修正
JIS B8222:1993及びJISB8222:2023
</text>
  </threadedComment>
  <threadedComment ref="V449" dT="2024-12-02T11:03:32.43" personId="{EE147A5C-8CBC-4F12-8E19-72C2E7952E5F}" id="{226E6318-3384-44B1-B99E-9DA63F5C48FD}">
    <text>意見募集を踏まえ、23年度リスト（案）から下記を修正
JIS B8222:1993及びJISB8222:2023</text>
  </threadedComment>
  <threadedComment ref="X449" dT="2024-12-02T11:07:05.45" personId="{EE147A5C-8CBC-4F12-8E19-72C2E7952E5F}" id="{3107A5A5-3641-4EF1-AD06-1E1F36981A33}">
    <text xml:space="preserve">意見募集を踏まえ、23年度リスト（案）から下記を修正
JIS B8222:1993及びJISB8222:2023
</text>
  </threadedComment>
  <threadedComment ref="V450" dT="2024-12-02T11:03:37.59" personId="{EE147A5C-8CBC-4F12-8E19-72C2E7952E5F}" id="{75216D9F-20D4-4423-BE01-F53DE13A224C}">
    <text>意見募集を踏まえ、23年度リスト（案）から下記を修正
JIS B8222:1993及びJISB8222:2023</text>
  </threadedComment>
  <threadedComment ref="X450" dT="2024-12-02T11:07:10.21" personId="{EE147A5C-8CBC-4F12-8E19-72C2E7952E5F}" id="{84BFF094-B368-4A30-9A8F-3CAB9A38F1A6}">
    <text xml:space="preserve">意見募集を踏まえ、23年度リスト（案）から下記を修正
JIS B8222:1993及びJISB8222:2023
</text>
  </threadedComment>
  <threadedComment ref="V451" dT="2024-12-02T11:03:43.41" personId="{EE147A5C-8CBC-4F12-8E19-72C2E7952E5F}" id="{290BC6AB-9B9B-43FB-A132-38AE9569F7E2}">
    <text>意見募集を踏まえ、23年度リスト（案）から下記を修正
JIS B8222:1993及びJISB8222:2023</text>
  </threadedComment>
  <threadedComment ref="X451" dT="2024-12-02T11:07:14.87" personId="{EE147A5C-8CBC-4F12-8E19-72C2E7952E5F}" id="{986C7B62-E745-47C0-852F-1949A358A085}">
    <text xml:space="preserve">意見募集を踏まえ、23年度リスト（案）から下記を修正
JIS B8222:1993及びJISB8222:2023
</text>
  </threadedComment>
  <threadedComment ref="V452" dT="2024-12-02T11:03:48.90" personId="{EE147A5C-8CBC-4F12-8E19-72C2E7952E5F}" id="{4B6202AE-C7BF-47BE-B265-C7C85BEDF34F}">
    <text>意見募集を踏まえ、23年度リスト（案）から下記を修正
JIS B8222:1993及びJISB8222:2023</text>
  </threadedComment>
  <threadedComment ref="X452" dT="2024-12-02T11:07:19.71" personId="{EE147A5C-8CBC-4F12-8E19-72C2E7952E5F}" id="{A5449FFF-2522-4DF0-8C44-14D14B4C48FB}">
    <text xml:space="preserve">意見募集を踏まえ、23年度リスト（案）から下記を修正
JIS B8222:1993及びJISB8222:2023
</text>
  </threadedComment>
  <threadedComment ref="V453" dT="2024-12-02T11:03:53.88" personId="{EE147A5C-8CBC-4F12-8E19-72C2E7952E5F}" id="{D5089561-6542-4E60-8C22-A73C9A08E6D9}">
    <text>意見募集を踏まえ、23年度リスト（案）から下記を修正
JIS B8222:1993及びJISB8222:2023</text>
  </threadedComment>
  <threadedComment ref="X453" dT="2024-12-02T11:07:25.39" personId="{EE147A5C-8CBC-4F12-8E19-72C2E7952E5F}" id="{7EC643F4-F885-4210-87FC-7B41014D0351}">
    <text xml:space="preserve">意見募集を踏まえ、23年度リスト（案）から下記を修正
JIS B8222:1993及びJISB8222:2023
</text>
  </threadedComment>
  <threadedComment ref="V454" dT="2024-12-02T11:04:00.11" personId="{EE147A5C-8CBC-4F12-8E19-72C2E7952E5F}" id="{0C9EC8B4-DFE9-4FC8-9214-E24A822CE9A4}">
    <text>意見募集を踏まえ、23年度リスト（案）から下記を修正
JIS B8222:1993及びJISB8222:2023</text>
  </threadedComment>
  <threadedComment ref="X454" dT="2024-12-02T11:07:29.97" personId="{EE147A5C-8CBC-4F12-8E19-72C2E7952E5F}" id="{8FE9520F-4858-4561-B066-5FF741B2FBB2}">
    <text xml:space="preserve">意見募集を踏まえ、23年度リスト（案）から下記を修正
JIS B8222:1993及びJISB8222:2023
</text>
  </threadedComment>
  <threadedComment ref="L455" dT="2023-10-26T04:55:28.47" personId="{A13148B3-AA4D-47A0-98E0-29FFF4CF7DD2}" id="{3C183BA9-CD80-460D-987A-E845DEBBC36D}">
    <text>グリーン水素ではないため、Orientedと表示していたが、2024年に撤廃（稼働時におけるCO2削減効果を前提条件とするため）</text>
  </threadedComment>
  <threadedComment ref="S455" dT="2024-12-02T11:09:05.23" personId="{EE147A5C-8CBC-4F12-8E19-72C2E7952E5F}" id="{20FDCB49-0305-4282-AF94-E92103A7B2AA}">
    <text>意見募集により、23年度リスト（案）から下記に修正
JISB8222:1993及びJISB8222:2023</text>
  </threadedComment>
  <threadedComment ref="U455" dT="2024-12-02T11:09:49.73" personId="{EE147A5C-8CBC-4F12-8E19-72C2E7952E5F}" id="{C05FC54C-BCF0-4260-8880-DCB042FC02EB}">
    <text xml:space="preserve">意見募集により、23年度リスト（案）から下記に修正
JISB8222:1993及びJISB8222:2023
</text>
  </threadedComment>
  <threadedComment ref="V455" dT="2024-12-02T11:10:48.36" personId="{EE147A5C-8CBC-4F12-8E19-72C2E7952E5F}" id="{D75EE442-905E-4DB1-AC28-70177871A9A2}">
    <text>意見募集により、23年度リスト（案）から下記に修正
JISB8222:1993及びJISB8222:2023</text>
  </threadedComment>
  <threadedComment ref="X455" dT="2024-12-02T11:10:59.41" personId="{EE147A5C-8CBC-4F12-8E19-72C2E7952E5F}" id="{BF2B30B7-2E6B-4605-9275-E0F93829134C}">
    <text>意見募集により、23年度リスト（案）から下記に修正
JISB8222:1993及びJISB8222:2023</text>
  </threadedComment>
  <threadedComment ref="M456" dT="2024-10-11T07:24:36.52" personId="{6CC214C5-8886-4384-A3F3-66B6C71E54D8}" id="{09284853-E40C-44C7-980E-24A7A623632F}">
    <text xml:space="preserve">ヒラカワ社からの回答を参照
UG2-HMシリーズの性能値(ボイラ効率)は105％
</text>
  </threadedComment>
  <threadedComment ref="S456" dT="2024-12-02T11:09:13.54" personId="{EE147A5C-8CBC-4F12-8E19-72C2E7952E5F}" id="{60A67D57-8222-48DE-994F-F19A45A6DE83}">
    <text xml:space="preserve">意見募集により、23年度リスト（案）から下記に修正
JISB8222:1993及びJISB8222:2023
24年度の個社提案の内容を記載
</text>
  </threadedComment>
  <threadedComment ref="U456" dT="2024-12-02T11:09:53.85" personId="{EE147A5C-8CBC-4F12-8E19-72C2E7952E5F}" id="{586C3C0E-17CF-4F78-BE2D-5BBEC0DFD27F}">
    <text xml:space="preserve">意見募集により、23年度リスト（案）から下記に修正
JISB8222:1993及びJISB8222:2023
</text>
  </threadedComment>
  <threadedComment ref="V456" dT="2024-12-02T11:10:53.93" personId="{EE147A5C-8CBC-4F12-8E19-72C2E7952E5F}" id="{66B37959-0BA2-49BE-B864-3FE428442C94}">
    <text>意見募集により、23年度リスト（案）から下記に修正
JISB8222:1993及びJISB8222:2023</text>
  </threadedComment>
  <threadedComment ref="X456" dT="2024-12-02T11:11:04.91" personId="{EE147A5C-8CBC-4F12-8E19-72C2E7952E5F}" id="{9322A058-7DEE-4D4B-A78A-89EB9EA5BC4E}">
    <text>意見募集により、23年度リスト（案）から下記に修正
JISB8222:1993及びJISB8222:2023</text>
  </threadedComment>
  <threadedComment ref="S457" dT="2024-12-02T11:12:16.20" personId="{EE147A5C-8CBC-4F12-8E19-72C2E7952E5F}" id="{85DAE8D5-7850-4A38-BCA1-3AB559725A74}">
    <text>意見募集により、23年度リスト（案）から下記に修正
JISB8222:1993及びJISB8222:2023</text>
  </threadedComment>
  <threadedComment ref="U457" dT="2024-12-02T11:13:17.53" personId="{EE147A5C-8CBC-4F12-8E19-72C2E7952E5F}" id="{2C8B5449-086D-4BEF-8489-D219D270CD75}">
    <text>意見募集により23年度水準表（案）から下記に修正
JISB8222:1993及びJISB8222:2023</text>
  </threadedComment>
  <threadedComment ref="V457" dT="2024-12-02T11:14:24.79" personId="{EE147A5C-8CBC-4F12-8E19-72C2E7952E5F}" id="{6FBE328D-2AFC-4192-8B96-04C179DC4D86}">
    <text>意見募集により23年度水準表（案）から下記に修正
JISB8222:1993及びJISB8222:2023</text>
  </threadedComment>
  <threadedComment ref="X457" dT="2024-12-02T11:15:27.45" personId="{EE147A5C-8CBC-4F12-8E19-72C2E7952E5F}" id="{9EABFF47-9F5A-4E87-91BC-EEB09286E99C}">
    <text>意見募集により23年度水準表（案）から下記に修正
JISB8222:1993及びJISB8222:2023</text>
  </threadedComment>
  <threadedComment ref="S458" dT="2024-12-02T11:12:16.20" personId="{EE147A5C-8CBC-4F12-8E19-72C2E7952E5F}" id="{89FFD495-F34A-4931-99A9-3E79AD3C8BA7}">
    <text>意見募集により、23年度リスト（案）から下記に修正
JISB8222:1993及びJISB8222:2023</text>
  </threadedComment>
  <threadedComment ref="U458" dT="2024-12-02T11:13:17.53" personId="{EE147A5C-8CBC-4F12-8E19-72C2E7952E5F}" id="{285CD564-EBAA-4614-BDBB-F345EF580C55}">
    <text>意見募集により23年度水準表（案）から下記に修正
JISB8222:1993及びJISB8222:2023</text>
  </threadedComment>
  <threadedComment ref="V458" dT="2024-12-02T11:14:24.79" personId="{EE147A5C-8CBC-4F12-8E19-72C2E7952E5F}" id="{36560F86-1365-4685-BA88-20CF63E1BE7C}">
    <text>意見募集により23年度水準表（案）から下記に修正
JISB8222:1993及びJISB8222:2023</text>
  </threadedComment>
  <threadedComment ref="X458" dT="2024-12-02T11:15:27.45" personId="{EE147A5C-8CBC-4F12-8E19-72C2E7952E5F}" id="{6A69B136-7399-4C77-BCC2-CB71717E6565}">
    <text>意見募集により23年度水準表（案）から下記に修正
JISB8222:1993及びJISB8222:2023</text>
  </threadedComment>
  <threadedComment ref="S459" dT="2024-12-02T11:12:16.20" personId="{EE147A5C-8CBC-4F12-8E19-72C2E7952E5F}" id="{9E735746-8F01-4CF8-9660-9AB936B48D80}">
    <text>意見募集により、23年度リスト（案）から下記に修正
JISB8222:1993及びJISB8222:2023</text>
  </threadedComment>
  <threadedComment ref="U459" dT="2024-12-02T11:13:17.53" personId="{EE147A5C-8CBC-4F12-8E19-72C2E7952E5F}" id="{4A6212B8-9CDD-467E-9C88-5CFE1ECD84E0}">
    <text>意見募集により23年度水準表（案）から下記に修正
JISB8222:1993及びJISB8222:2023</text>
  </threadedComment>
  <threadedComment ref="V459" dT="2024-12-02T11:14:24.79" personId="{EE147A5C-8CBC-4F12-8E19-72C2E7952E5F}" id="{519DA4D0-A6E3-4D26-8EDB-1540B64718E6}">
    <text>意見募集により23年度水準表（案）から下記に修正
JISB8222:1993及びJISB8222:2023</text>
  </threadedComment>
  <threadedComment ref="X459" dT="2024-12-02T11:15:27.45" personId="{EE147A5C-8CBC-4F12-8E19-72C2E7952E5F}" id="{8AC47A9E-37EA-48F1-8F30-268E7A20C1A4}">
    <text>意見募集により23年度水準表（案）から下記に修正
JISB8222:1993及びJISB8222:2023</text>
  </threadedComment>
  <threadedComment ref="S460" dT="2024-12-02T11:12:16.20" personId="{EE147A5C-8CBC-4F12-8E19-72C2E7952E5F}" id="{8F8B63EC-F84F-4574-85DC-C555008B66CF}">
    <text>意見募集により、23年度リスト（案）から下記に修正
JISB8222:1993及びJISB8222:2023</text>
  </threadedComment>
  <threadedComment ref="U460" dT="2024-12-02T11:13:17.53" personId="{EE147A5C-8CBC-4F12-8E19-72C2E7952E5F}" id="{741795A8-C26F-4642-AF2A-1B5907C1F08D}">
    <text>意見募集により23年度水準表（案）から下記に修正
JISB8222:1993及びJISB8222:2023</text>
  </threadedComment>
  <threadedComment ref="V460" dT="2024-12-02T11:14:24.79" personId="{EE147A5C-8CBC-4F12-8E19-72C2E7952E5F}" id="{62DC6BB2-046C-40F9-A573-587E779821FB}">
    <text>意見募集により23年度水準表（案）から下記に修正
JISB8222:1993及びJISB8222:2023</text>
  </threadedComment>
  <threadedComment ref="X460" dT="2024-12-02T11:15:27.45" personId="{EE147A5C-8CBC-4F12-8E19-72C2E7952E5F}" id="{AC074747-48A8-4CBA-8E11-BC6B55C8BDBC}">
    <text>意見募集により23年度水準表（案）から下記に修正
JISB8222:1993及びJISB8222:2023</text>
  </threadedComment>
  <threadedComment ref="S461" dT="2024-12-02T11:12:16.20" personId="{EE147A5C-8CBC-4F12-8E19-72C2E7952E5F}" id="{A875636E-5983-4722-A3F6-0D6F2BA8E469}">
    <text>意見募集により、23年度リスト（案）から下記に修正
JISB8222:1993及びJISB8222:2023</text>
  </threadedComment>
  <threadedComment ref="U461" dT="2024-12-02T11:13:17.53" personId="{EE147A5C-8CBC-4F12-8E19-72C2E7952E5F}" id="{4A4CDE80-9A6C-4E48-8F7B-F03E6FFD550A}">
    <text>意見募集により23年度水準表（案）から下記に修正
JISB8222:1993及びJISB8222:2023</text>
  </threadedComment>
  <threadedComment ref="V461" dT="2024-12-02T11:14:24.79" personId="{EE147A5C-8CBC-4F12-8E19-72C2E7952E5F}" id="{238DD6BF-6904-485F-91FE-0C5FD10EA896}">
    <text>意見募集により23年度水準表（案）から下記に修正
JISB8222:1993及びJISB8222:2023</text>
  </threadedComment>
  <threadedComment ref="X461" dT="2024-12-02T11:15:27.45" personId="{EE147A5C-8CBC-4F12-8E19-72C2E7952E5F}" id="{CAA246D9-CECB-4960-86CB-8063A94E3938}">
    <text>意見募集により23年度水準表（案）から下記に修正
JISB8222:1993及びJISB8222:2023</text>
  </threadedComment>
  <threadedComment ref="S462" dT="2024-12-02T11:12:16.20" personId="{EE147A5C-8CBC-4F12-8E19-72C2E7952E5F}" id="{46DD8A7E-EB92-4347-BA96-C958183C2A79}">
    <text>意見募集により、23年度リスト（案）から下記に修正
JISB8222:1993及びJISB8222:2023</text>
  </threadedComment>
  <threadedComment ref="U462" dT="2024-12-02T11:13:17.53" personId="{EE147A5C-8CBC-4F12-8E19-72C2E7952E5F}" id="{2D74A6F3-8F8D-4B20-999F-BFF7596F646F}">
    <text>意見募集により23年度水準表（案）から下記に修正
JISB8222:1993及びJISB8222:2023</text>
  </threadedComment>
  <threadedComment ref="S463" dT="2024-12-02T11:12:16.20" personId="{EE147A5C-8CBC-4F12-8E19-72C2E7952E5F}" id="{13BAB6D6-C78E-4E00-983F-F1652562B6CD}">
    <text>意見募集により、23年度リスト（案）から下記に修正
JISB8222:1993及びJISB8222:2023</text>
  </threadedComment>
  <threadedComment ref="U463" dT="2024-12-02T11:13:17.53" personId="{EE147A5C-8CBC-4F12-8E19-72C2E7952E5F}" id="{48F8DF09-2C42-4721-B02D-EB744C507D3E}">
    <text>意見募集により23年度水準表（案）から下記に修正
JISB8222:1993及びJISB8222:2023</text>
  </threadedComment>
  <threadedComment ref="S464" dT="2024-12-02T11:21:15.67" personId="{EE147A5C-8CBC-4F12-8E19-72C2E7952E5F}" id="{7840B542-0B15-498E-B798-3DC2403E650D}">
    <text>意見募集により23年度水準表（案）から下記に修正
JISB8222:1993及びJISB8222:2023</text>
  </threadedComment>
  <threadedComment ref="U464" dT="2024-12-02T11:22:21.35" personId="{EE147A5C-8CBC-4F12-8E19-72C2E7952E5F}" id="{7582D07F-B73D-416C-98D7-6E565F45F147}">
    <text>意見募集により水準表（案）から下記に修正
JISB8222:1993及びJISB8222:2023</text>
  </threadedComment>
  <threadedComment ref="V464" dT="2024-12-02T11:23:10.96" personId="{EE147A5C-8CBC-4F12-8E19-72C2E7952E5F}" id="{F73F371F-5553-4A8C-B003-5C30B18F9D96}">
    <text xml:space="preserve">意見募集により水準表（案）から下記に修正
JISB8222:1993及びJISB8222:2023
</text>
  </threadedComment>
  <threadedComment ref="X464" dT="2024-12-02T11:24:13.33" personId="{EE147A5C-8CBC-4F12-8E19-72C2E7952E5F}" id="{6838ACAE-4BED-4B8B-AAEA-9BDE7D1AF47E}">
    <text>意見募集により23年度水準表（案）から下記に修正
JISB8222:1993及びJISB8222:2023</text>
  </threadedComment>
  <threadedComment ref="S465" dT="2024-12-02T11:21:15.67" personId="{EE147A5C-8CBC-4F12-8E19-72C2E7952E5F}" id="{A40F6E4E-8006-40CE-981F-A62D0FE24A24}">
    <text>意見募集により23年度水準表（案）から下記に修正
JISB8222:1993及びJISB8222:2023</text>
  </threadedComment>
  <threadedComment ref="U465" dT="2024-12-02T11:22:21.35" personId="{EE147A5C-8CBC-4F12-8E19-72C2E7952E5F}" id="{4B79E05C-3F01-4E23-A14D-6BCBB0773DD0}">
    <text>意見募集により水準表（案）から下記に修正
JISB8222:1993及びJISB8222:2023</text>
  </threadedComment>
  <threadedComment ref="V465" dT="2024-12-02T11:23:10.96" personId="{EE147A5C-8CBC-4F12-8E19-72C2E7952E5F}" id="{7DEEE632-09F8-47F7-A54E-DA0901C73F6B}">
    <text xml:space="preserve">意見募集により水準表（案）から下記に修正
JISB8222:1993及びJISB8222:2023
</text>
  </threadedComment>
  <threadedComment ref="X465" dT="2024-12-02T11:24:13.33" personId="{EE147A5C-8CBC-4F12-8E19-72C2E7952E5F}" id="{8F77E620-B0AA-435C-B881-29B2CD86858D}">
    <text>意見募集により23年度水準表（案）から下記に修正
JISB8222:1993及びJISB8222:2023</text>
  </threadedComment>
  <threadedComment ref="S466" dT="2024-12-02T11:21:15.67" personId="{EE147A5C-8CBC-4F12-8E19-72C2E7952E5F}" id="{E068DC82-E2BA-42DE-94C5-4652061D361D}">
    <text>意見募集により23年度水準表（案）から下記に修正
JISB8222:1993及びJISB8222:2023</text>
  </threadedComment>
  <threadedComment ref="U466" dT="2024-12-02T11:22:21.35" personId="{EE147A5C-8CBC-4F12-8E19-72C2E7952E5F}" id="{B27FCD5F-96C3-421B-99F2-F04D3A0A18C6}">
    <text>意見募集により水準表（案）から下記に修正
JISB8222:1993及びJISB8222:2023</text>
  </threadedComment>
  <threadedComment ref="V466" dT="2024-12-02T11:23:10.96" personId="{EE147A5C-8CBC-4F12-8E19-72C2E7952E5F}" id="{1A4992F0-9343-4730-B187-CE16FD7523C8}">
    <text xml:space="preserve">意見募集により水準表（案）から下記に修正
JISB8222:1993及びJISB8222:2023
</text>
  </threadedComment>
  <threadedComment ref="X466" dT="2024-12-02T11:24:13.33" personId="{EE147A5C-8CBC-4F12-8E19-72C2E7952E5F}" id="{B40C0E87-5513-4F34-B86F-3B6B1DAA05F7}">
    <text>意見募集により23年度水準表（案）から下記に修正
JISB8222:1993及びJISB8222:2023</text>
  </threadedComment>
  <threadedComment ref="S467" dT="2024-12-02T11:21:15.67" personId="{EE147A5C-8CBC-4F12-8E19-72C2E7952E5F}" id="{DF536E9D-63A9-4B2F-975A-AA5156EA0CFF}">
    <text>意見募集により23年度水準表（案）から下記に修正
JISB8222:1993及びJISB8222:2023</text>
  </threadedComment>
  <threadedComment ref="U467" dT="2024-12-02T11:22:21.35" personId="{EE147A5C-8CBC-4F12-8E19-72C2E7952E5F}" id="{FB70754C-B764-4120-9FB2-EDDD82E3FAED}">
    <text>意見募集により水準表（案）から下記に修正
JISB8222:1993及びJISB8222:2023</text>
  </threadedComment>
  <threadedComment ref="V467" dT="2024-12-02T11:23:10.96" personId="{EE147A5C-8CBC-4F12-8E19-72C2E7952E5F}" id="{C766168F-F3E4-4245-AB16-3E0CDE611800}">
    <text xml:space="preserve">意見募集により水準表（案）から下記に修正
JISB8222:1993及びJISB8222:2023
</text>
  </threadedComment>
  <threadedComment ref="X467" dT="2024-12-02T11:24:13.33" personId="{EE147A5C-8CBC-4F12-8E19-72C2E7952E5F}" id="{0F42874F-3DE9-4D00-805B-A748A00362FB}">
    <text>意見募集により23年度水準表（案）から下記に修正
JISB8222:1993及びJISB8222:2023</text>
  </threadedComment>
  <threadedComment ref="S468" dT="2024-12-02T11:21:15.67" personId="{EE147A5C-8CBC-4F12-8E19-72C2E7952E5F}" id="{FD6C4FA6-9FF0-4B3C-AE20-C038C97C1A14}">
    <text>意見募集により23年度水準表（案）から下記に修正
JISB8222:1993及びJISB8222:2023</text>
  </threadedComment>
  <threadedComment ref="U468" dT="2024-12-02T11:22:21.35" personId="{EE147A5C-8CBC-4F12-8E19-72C2E7952E5F}" id="{21F30EA8-E69C-4F46-91A6-C623000F1310}">
    <text>意見募集により水準表（案）から下記に修正
JISB8222:1993及びJISB8222:2023</text>
  </threadedComment>
  <threadedComment ref="V468" dT="2024-12-02T11:23:10.96" personId="{EE147A5C-8CBC-4F12-8E19-72C2E7952E5F}" id="{9722AD7F-7992-479A-987D-1064E30156E6}">
    <text xml:space="preserve">意見募集により水準表（案）から下記に修正
JISB8222:1993及びJISB8222:2023
</text>
  </threadedComment>
  <threadedComment ref="X468" dT="2024-12-02T11:24:13.33" personId="{EE147A5C-8CBC-4F12-8E19-72C2E7952E5F}" id="{DFAF1219-86F5-44A3-BA66-B85F52417BCE}">
    <text>意見募集により23年度水準表（案）から下記に修正
JISB8222:1993及びJISB8222:2023</text>
  </threadedComment>
  <threadedComment ref="S469" dT="2024-12-02T11:21:15.67" personId="{EE147A5C-8CBC-4F12-8E19-72C2E7952E5F}" id="{AC87198D-F95A-4EEC-B748-96F62374CCFB}">
    <text>意見募集により23年度水準表（案）から下記に修正
JISB8222:1993及びJISB8222:2023</text>
  </threadedComment>
  <threadedComment ref="U469" dT="2024-12-02T11:22:21.35" personId="{EE147A5C-8CBC-4F12-8E19-72C2E7952E5F}" id="{4A8C67FE-ACC8-4C2E-93CF-71DF604B7B84}">
    <text>意見募集により水準表（案）から下記に修正
JISB8222:1993及びJISB8222:2023</text>
  </threadedComment>
  <threadedComment ref="V469" dT="2024-12-02T11:23:10.96" personId="{EE147A5C-8CBC-4F12-8E19-72C2E7952E5F}" id="{F07324A4-B457-4B3E-A0F0-7EA0D0EA7B52}">
    <text xml:space="preserve">意見募集により水準表（案）から下記に修正
JISB8222:1993及びJISB8222:2023
</text>
  </threadedComment>
  <threadedComment ref="X469" dT="2024-12-02T11:24:13.33" personId="{EE147A5C-8CBC-4F12-8E19-72C2E7952E5F}" id="{CD04BA7B-07A5-415E-BB11-E1348E7A5B6C}">
    <text>意見募集により23年度水準表（案）から下記に修正
JISB8222:1993及びJISB8222:2023</text>
  </threadedComment>
  <threadedComment ref="S470" dT="2024-12-02T11:21:15.67" personId="{EE147A5C-8CBC-4F12-8E19-72C2E7952E5F}" id="{AF4F5445-B4B7-4D48-886D-6BE7EF720948}">
    <text>意見募集により23年度水準表（案）から下記に修正
JISB8222:1993及びJISB8222:2023</text>
  </threadedComment>
  <threadedComment ref="U470" dT="2024-12-02T11:22:21.35" personId="{EE147A5C-8CBC-4F12-8E19-72C2E7952E5F}" id="{6FB8E4DE-F9FF-480C-B9E6-061A29B8103B}">
    <text>意見募集により水準表（案）から下記に修正
JISB8222:1993及びJISB8222:2023</text>
  </threadedComment>
  <threadedComment ref="V470" dT="2024-12-02T11:23:10.96" personId="{EE147A5C-8CBC-4F12-8E19-72C2E7952E5F}" id="{A2105B0F-B3AD-453C-95E0-B44FAB2CAA90}">
    <text xml:space="preserve">意見募集により水準表（案）から下記に修正
JISB8222:1993及びJISB8222:2023
</text>
  </threadedComment>
  <threadedComment ref="X470" dT="2024-12-02T11:24:13.33" personId="{EE147A5C-8CBC-4F12-8E19-72C2E7952E5F}" id="{BAEDB29B-23E1-4FCE-830B-AF7DA86DF998}">
    <text>意見募集により23年度水準表（案）から下記に修正
JISB8222:1993及びJISB8222:2023</text>
  </threadedComment>
  <threadedComment ref="S471" dT="2024-12-02T11:21:15.67" personId="{EE147A5C-8CBC-4F12-8E19-72C2E7952E5F}" id="{91A04449-E8D9-4A32-A2FB-AA4D132B98AD}">
    <text>意見募集により23年度水準表（案）から下記に修正
JISB8222:1993及びJISB8222:2023</text>
  </threadedComment>
  <threadedComment ref="U471" dT="2024-12-02T11:22:21.35" personId="{EE147A5C-8CBC-4F12-8E19-72C2E7952E5F}" id="{D676A3D7-54AF-4E38-8F92-82BBAB0E9D67}">
    <text>意見募集により水準表（案）から下記に修正
JISB8222:1993及びJISB8222:2023</text>
  </threadedComment>
  <threadedComment ref="V471" dT="2024-12-02T11:23:10.96" personId="{EE147A5C-8CBC-4F12-8E19-72C2E7952E5F}" id="{BBB5974A-A34F-44B0-AEAB-C7DB0F54ABA8}">
    <text xml:space="preserve">意見募集により水準表（案）から下記に修正
JISB8222:1993及びJISB8222:2023
</text>
  </threadedComment>
  <threadedComment ref="X471" dT="2024-12-02T11:24:13.33" personId="{EE147A5C-8CBC-4F12-8E19-72C2E7952E5F}" id="{1A05D54C-3877-4544-8729-F92007A6E85E}">
    <text>意見募集により23年度水準表（案）から下記に修正
JISB8222:1993及びJISB8222:2023</text>
  </threadedComment>
  <threadedComment ref="S472" dT="2024-12-02T11:17:11.35" personId="{EE147A5C-8CBC-4F12-8E19-72C2E7952E5F}" id="{702B454A-D259-47CE-BBDD-95BC7C4F23E7}">
    <text>意見募集により、23年度水準表（案）から下記に修正
JISB8222:1993及びJISB8222:2023</text>
  </threadedComment>
  <threadedComment ref="U472" dT="2024-12-02T11:18:27.92" personId="{EE147A5C-8CBC-4F12-8E19-72C2E7952E5F}" id="{B8A0186E-A368-4BAB-85AB-B0CAD0D192A0}">
    <text>意見募集により23年度水準表（案）から下記に修正
JISB8222:1993及びJISB8222:2023</text>
  </threadedComment>
  <threadedComment ref="V472" dT="2024-12-02T11:19:23.94" personId="{EE147A5C-8CBC-4F12-8E19-72C2E7952E5F}" id="{E7F33441-AF53-4E5E-B5AE-75584E24ED94}">
    <text>意見募集により23年度リスト（案）から下記に修正
JISB8222:1993及びJISB8222:2023</text>
  </threadedComment>
  <threadedComment ref="X472" dT="2024-12-02T11:18:27.92" personId="{EE147A5C-8CBC-4F12-8E19-72C2E7952E5F}" id="{5A5B6970-B97A-494A-96D0-CEBC4DE34D5C}">
    <text>意見募集により23年度水準表（案）から下記に修正
JISB8222:1993及びJISB8222:2023</text>
  </threadedComment>
  <threadedComment ref="S473" dT="2024-12-02T11:17:11.35" personId="{EE147A5C-8CBC-4F12-8E19-72C2E7952E5F}" id="{3E27A81D-5802-471D-BDCE-6F2F9B69290F}">
    <text>意見募集により、23年度水準表（案）から下記に修正
JISB8222:1993及びJISB8222:2023</text>
  </threadedComment>
  <threadedComment ref="U473" dT="2024-12-02T11:18:27.92" personId="{EE147A5C-8CBC-4F12-8E19-72C2E7952E5F}" id="{219D9D9D-512B-4309-A78D-F5ED426B1091}">
    <text>意見募集により23年度水準表（案）から下記に修正
JISB8222:1993及びJISB8222:2023</text>
  </threadedComment>
  <threadedComment ref="V473" dT="2024-12-02T11:19:23.94" personId="{EE147A5C-8CBC-4F12-8E19-72C2E7952E5F}" id="{2402D00D-B4FA-4103-AE68-23A95AA9CAC3}">
    <text>意見募集により23年度リスト（案）から下記に修正
JISB8222:1993及びJISB8222:2023</text>
  </threadedComment>
  <threadedComment ref="X473" dT="2024-12-02T11:18:27.92" personId="{EE147A5C-8CBC-4F12-8E19-72C2E7952E5F}" id="{1A8DB8B5-ABDB-45CF-8668-ABE7C31F463B}">
    <text>意見募集により23年度水準表（案）から下記に修正
JISB8222:1993及びJISB8222:2023</text>
  </threadedComment>
  <threadedComment ref="S474" dT="2024-12-02T11:17:11.35" personId="{EE147A5C-8CBC-4F12-8E19-72C2E7952E5F}" id="{7BA48675-A112-44B0-A52A-3DEF022EA581}">
    <text>意見募集により、23年度水準表（案）から下記に修正
JISB8222:1993及びJISB8222:2023</text>
  </threadedComment>
  <threadedComment ref="U474" dT="2024-12-02T11:18:27.92" personId="{EE147A5C-8CBC-4F12-8E19-72C2E7952E5F}" id="{4C2F0DCF-173A-4BB5-9D4B-8296B8CD91C4}">
    <text>意見募集により23年度水準表（案）から下記に修正
JISB8222:1993及びJISB8222:2023</text>
  </threadedComment>
  <threadedComment ref="V474" dT="2024-12-02T11:19:23.94" personId="{EE147A5C-8CBC-4F12-8E19-72C2E7952E5F}" id="{FE1CAB36-1E24-439A-AA2B-B6F334DB227C}">
    <text>意見募集により23年度リスト（案）から下記に修正
JISB8222:1993及びJISB8222:2023</text>
  </threadedComment>
  <threadedComment ref="X474" dT="2024-12-02T11:18:27.92" personId="{EE147A5C-8CBC-4F12-8E19-72C2E7952E5F}" id="{6F48D903-F6BD-43A9-AB29-3A99D627E3E3}">
    <text>意見募集により23年度水準表（案）から下記に修正
JISB8222:1993及びJISB8222:2023</text>
  </threadedComment>
  <threadedComment ref="S475" dT="2024-12-02T11:17:11.35" personId="{EE147A5C-8CBC-4F12-8E19-72C2E7952E5F}" id="{64A9D5DE-A5BE-4A09-B5CD-DF6E80C1F7DE}">
    <text>意見募集により、23年度水準表（案）から下記に修正
JISB8222:1993及びJISB8222:2023</text>
  </threadedComment>
  <threadedComment ref="U475" dT="2024-12-02T11:18:27.92" personId="{EE147A5C-8CBC-4F12-8E19-72C2E7952E5F}" id="{31BBC03C-8A21-4CC6-84A4-73EA37008875}">
    <text>意見募集により23年度水準表（案）から下記に修正
JISB8222:1993及びJISB8222:2023</text>
  </threadedComment>
  <threadedComment ref="V475" dT="2024-12-02T11:19:23.94" personId="{EE147A5C-8CBC-4F12-8E19-72C2E7952E5F}" id="{D80920AC-C7C7-46A3-AACF-43A35065CB06}">
    <text>意見募集により23年度リスト（案）から下記に修正
JISB8222:1993及びJISB8222:2023</text>
  </threadedComment>
  <threadedComment ref="X475" dT="2024-12-02T11:18:27.92" personId="{EE147A5C-8CBC-4F12-8E19-72C2E7952E5F}" id="{BFDA1A10-C09A-4D08-9832-A7BB6CE2C7B8}">
    <text>意見募集により23年度水準表（案）から下記に修正
JISB8222:1993及びJISB8222:2023</text>
  </threadedComment>
  <threadedComment ref="S476" dT="2024-12-02T11:17:11.35" personId="{EE147A5C-8CBC-4F12-8E19-72C2E7952E5F}" id="{94E15426-5217-4BF1-BDD9-2A268C3FB735}">
    <text>意見募集により、23年度水準表（案）から下記に修正
JISB8222:1993及びJISB8222:2023</text>
  </threadedComment>
  <threadedComment ref="U476" dT="2024-12-02T11:18:27.92" personId="{EE147A5C-8CBC-4F12-8E19-72C2E7952E5F}" id="{50720531-4193-40A7-BA32-2D2BD6E2979E}">
    <text>意見募集により23年度水準表（案）から下記に修正
JISB8222:1993及びJISB8222:2023</text>
  </threadedComment>
  <threadedComment ref="V476" dT="2024-12-02T11:19:23.94" personId="{EE147A5C-8CBC-4F12-8E19-72C2E7952E5F}" id="{7B7CDBA4-6EB6-482A-8284-A8DCBE6DF3D3}">
    <text>意見募集により23年度リスト（案）から下記に修正
JISB8222:1993及びJISB8222:2023</text>
  </threadedComment>
  <threadedComment ref="X476" dT="2024-12-02T11:18:27.92" personId="{EE147A5C-8CBC-4F12-8E19-72C2E7952E5F}" id="{62EF025B-F09E-46FF-82C5-CEDAC4EC8EED}">
    <text>意見募集により23年度水準表（案）から下記に修正
JISB8222:1993及びJISB8222:2023</text>
  </threadedComment>
  <threadedComment ref="S477" dT="2024-12-02T11:26:05.02" personId="{EE147A5C-8CBC-4F12-8E19-72C2E7952E5F}" id="{4452F877-FF2C-4588-A18E-8E1AA51FABA6}">
    <text>意見募集より23年度水準表（案）から下記に修正
JISB8222:1993及びJISB8222:2023</text>
  </threadedComment>
  <threadedComment ref="U477" dT="2024-12-02T11:26:55.24" personId="{EE147A5C-8CBC-4F12-8E19-72C2E7952E5F}" id="{3164AC6B-D621-4755-BED7-FBB3C63005C6}">
    <text>意見募集より23年度水準表（案）から下記に修正
JISB8222:1993及びJISB8222:2023</text>
  </threadedComment>
  <threadedComment ref="V477" dT="2024-12-02T11:27:47.20" personId="{EE147A5C-8CBC-4F12-8E19-72C2E7952E5F}" id="{61355E34-EEF9-460E-9C50-9EB6E0E8079E}">
    <text xml:space="preserve">意見募集より23年度水準表（案）から下記に修正
JISB8222:1993及びJISB8222:2023
</text>
  </threadedComment>
  <threadedComment ref="X477" dT="2024-12-02T11:28:25.09" personId="{EE147A5C-8CBC-4F12-8E19-72C2E7952E5F}" id="{E29F0316-805F-4C91-8D17-65A1E9EA322C}">
    <text xml:space="preserve">意見募集より23年度水準表（案）から下記に修正
JISB8222:1993及びJISB8222:2023
</text>
  </threadedComment>
  <threadedComment ref="M478" dT="2024-12-04T21:08:35.23" personId="{EE147A5C-8CBC-4F12-8E19-72C2E7952E5F}" id="{E4580775-A89F-4BAA-B291-F41DCB780889}">
    <text xml:space="preserve">意見募集により、2023年度のLD-Tech水準である「98%」に変更。
⇒105%は、「S-044004」に反映
</text>
  </threadedComment>
  <threadedComment ref="S478" dT="2024-12-02T11:26:05.02" personId="{EE147A5C-8CBC-4F12-8E19-72C2E7952E5F}" id="{FFDD13B3-D97E-44FB-AF57-64BF3AC43F09}">
    <text>意見募集より23年度水準表（案）から下記に修正
JISB8222:1993及びJISB8222:2023</text>
  </threadedComment>
  <threadedComment ref="U478" dT="2024-12-02T11:26:55.24" personId="{EE147A5C-8CBC-4F12-8E19-72C2E7952E5F}" id="{C095D502-2860-413C-93D6-E82E90709CE3}">
    <text>意見募集より23年度水準表（案）から下記に修正
JISB8222:1993及びJISB8222:2023</text>
  </threadedComment>
  <threadedComment ref="V478" dT="2024-12-02T11:27:47.20" personId="{EE147A5C-8CBC-4F12-8E19-72C2E7952E5F}" id="{AABEBF04-EDFA-4592-A2F2-512CC6F9CE6E}">
    <text xml:space="preserve">意見募集より23年度水準表（案）から下記に修正
JISB8222:1993及びJISB8222:2023
</text>
  </threadedComment>
  <threadedComment ref="X478" dT="2024-12-02T11:28:25.09" personId="{EE147A5C-8CBC-4F12-8E19-72C2E7952E5F}" id="{D6B2B8E6-746E-4CB6-BE2C-BFE7EC4D2950}">
    <text xml:space="preserve">意見募集より23年度水準表（案）から下記に修正
JISB8222:1993及びJISB8222:2023
</text>
  </threadedComment>
  <threadedComment ref="M479" dT="2024-12-02T11:41:06.71" personId="{EE147A5C-8CBC-4F12-8E19-72C2E7952E5F}" id="{D0F5AB2F-1E24-4F55-AB51-024E8E39E8EF}">
    <text>意見募集により「ー」から「98」に変更</text>
  </threadedComment>
  <threadedComment ref="S479" dT="2024-12-02T11:26:05.02" personId="{EE147A5C-8CBC-4F12-8E19-72C2E7952E5F}" id="{B4EA2F08-0FAD-4510-B342-2A036DF8FCF6}">
    <text>意見募集より23年度水準表（案）から下記に修正
JISB8222:1993及びJISB8222:2023</text>
  </threadedComment>
  <threadedComment ref="U479" dT="2024-12-02T11:26:55.24" personId="{EE147A5C-8CBC-4F12-8E19-72C2E7952E5F}" id="{A901D832-865F-4743-9D7D-78B7701D0366}">
    <text>意見募集より23年度水準表（案）から下記に修正
JISB8222:1993及びJISB8222:2023</text>
  </threadedComment>
  <threadedComment ref="V479" dT="2024-12-02T11:27:47.20" personId="{EE147A5C-8CBC-4F12-8E19-72C2E7952E5F}" id="{19F766CA-CB39-43DA-B2A6-DDADFB5F2FDF}">
    <text xml:space="preserve">意見募集より23年度水準表（案）から下記に修正
JISB8222:1993及びJISB8222:2023
</text>
  </threadedComment>
  <threadedComment ref="X479" dT="2024-12-02T11:28:25.09" personId="{EE147A5C-8CBC-4F12-8E19-72C2E7952E5F}" id="{9A074740-2B0D-45CE-BAC2-718263A67AEF}">
    <text xml:space="preserve">意見募集より23年度水準表（案）から下記に修正
JISB8222:1993及びJISB8222:2023
</text>
  </threadedComment>
  <threadedComment ref="A480" dT="2024-12-03T02:25:44.00" personId="{EE147A5C-8CBC-4F12-8E19-72C2E7952E5F}" id="{D8CECB1D-B5EC-48B8-841A-39362D80637F}">
    <text>23年意見募集により新規追加したクラス</text>
  </threadedComment>
  <threadedComment ref="M480" dT="2024-12-02T11:41:06.71" personId="{EE147A5C-8CBC-4F12-8E19-72C2E7952E5F}" id="{0C0BF197-5EDC-4550-A5D6-A26E5ED08F13}">
    <text>意見募集により「ー」から「98」に変更</text>
  </threadedComment>
  <threadedComment ref="S480" dT="2024-12-02T11:26:05.02" personId="{EE147A5C-8CBC-4F12-8E19-72C2E7952E5F}" id="{C97D8771-6620-4FF6-AB0E-18432C1193EF}">
    <text>意見募集より23年度水準表（案）から下記に修正
JISB8222:1993及びJISB8222:2023</text>
  </threadedComment>
  <threadedComment ref="U480" dT="2024-12-02T11:26:55.24" personId="{EE147A5C-8CBC-4F12-8E19-72C2E7952E5F}" id="{03B5A1EA-E8E9-4BEA-AE96-A7F3A8D98D1F}">
    <text>意見募集より23年度水準表（案）から下記に修正
JISB8222:1993及びJISB8222:2023</text>
  </threadedComment>
  <threadedComment ref="V480" dT="2024-12-02T11:27:47.20" personId="{EE147A5C-8CBC-4F12-8E19-72C2E7952E5F}" id="{BA1819D0-1F59-40E3-B54B-B3128FAF0BBB}">
    <text xml:space="preserve">意見募集より23年度水準表（案）から下記に修正
JISB8222:1993及びJISB8222:2023
</text>
  </threadedComment>
  <threadedComment ref="X480" dT="2024-12-02T11:28:25.09" personId="{EE147A5C-8CBC-4F12-8E19-72C2E7952E5F}" id="{8F3F7940-54C3-4856-92FF-BD093EFEA7F1}">
    <text xml:space="preserve">意見募集より23年度水準表（案）から下記に修正
JISB8222:1993及びJISB8222:2023
</text>
  </threadedComment>
  <threadedComment ref="S481" dT="2024-12-02T11:32:29.51" personId="{EE147A5C-8CBC-4F12-8E19-72C2E7952E5F}" id="{3478E42D-CAB3-45B4-97CF-9DFB89C89D9A}">
    <text>意見募集により23年度水準表（案）から下記に修正
JISB8222:1993及びJISB8222:2023</text>
  </threadedComment>
  <threadedComment ref="U481" dT="2024-12-02T11:33:06.36" personId="{EE147A5C-8CBC-4F12-8E19-72C2E7952E5F}" id="{D03ADF32-A7AF-4F0A-A58D-33B7C038C1F7}">
    <text xml:space="preserve">意見募集により23年度水準表（案）から下記に修正
JISB8222:1993及びJISB8222:2023
</text>
  </threadedComment>
  <threadedComment ref="V481" dT="2024-12-02T11:32:29.51" personId="{EE147A5C-8CBC-4F12-8E19-72C2E7952E5F}" id="{04C6F236-19CE-4380-9F2F-70EDD314AF5B}">
    <text>意見募集により23年度水準表（案）から下記に修正
JISB8222:1993及びJISB8222:2023</text>
  </threadedComment>
  <threadedComment ref="X481" dT="2024-12-02T11:33:55.44" personId="{EE147A5C-8CBC-4F12-8E19-72C2E7952E5F}" id="{917AFD6E-0B73-430B-A1C0-53DDD36CBB25}">
    <text xml:space="preserve">意見募集により23年度水準表（案）から下記に修正
JISB8222:1993及びJISB8222:2023
</text>
  </threadedComment>
  <threadedComment ref="S482" dT="2024-12-02T11:32:29.51" personId="{EE147A5C-8CBC-4F12-8E19-72C2E7952E5F}" id="{AF450231-B7CF-4E85-9F5C-DE8626109E35}">
    <text>意見募集により23年度水準表（案）から下記に修正
JISB8222:1993及びJISB8222:2023</text>
  </threadedComment>
  <threadedComment ref="U482" dT="2024-12-02T11:33:06.36" personId="{EE147A5C-8CBC-4F12-8E19-72C2E7952E5F}" id="{1859EBC0-5825-4D77-A60B-D686C6809079}">
    <text xml:space="preserve">意見募集により23年度水準表（案）から下記に修正
JISB8222:1993及びJISB8222:2023
</text>
  </threadedComment>
  <threadedComment ref="V482" dT="2024-12-02T11:32:29.51" personId="{EE147A5C-8CBC-4F12-8E19-72C2E7952E5F}" id="{5CCF6C86-BC01-4934-B25D-37A2BF0C91A1}">
    <text>意見募集により23年度水準表（案）から下記に修正
JISB8222:1993及びJISB8222:2023</text>
  </threadedComment>
  <threadedComment ref="X482" dT="2024-12-02T11:33:55.44" personId="{EE147A5C-8CBC-4F12-8E19-72C2E7952E5F}" id="{CA30BFA7-1C15-4FE8-84B1-2A7EFF407E4F}">
    <text xml:space="preserve">意見募集により23年度水準表（案）から下記に修正
JISB8222:1993及びJISB8222:2023
</text>
  </threadedComment>
  <threadedComment ref="S483" dT="2024-12-02T11:32:29.51" personId="{EE147A5C-8CBC-4F12-8E19-72C2E7952E5F}" id="{C988DD9A-8468-402F-887F-7EF7A38824F5}">
    <text>意見募集により23年度水準表（案）から下記に修正
JISB8222:1993及びJISB8222:2023</text>
  </threadedComment>
  <threadedComment ref="U483" dT="2024-12-02T11:33:06.36" personId="{EE147A5C-8CBC-4F12-8E19-72C2E7952E5F}" id="{A31E5A53-14EE-45A0-9BB5-B18467E2E52D}">
    <text xml:space="preserve">意見募集により23年度水準表（案）から下記に修正
JISB8222:1993及びJISB8222:2023
</text>
  </threadedComment>
  <threadedComment ref="V483" dT="2024-12-02T11:32:29.51" personId="{EE147A5C-8CBC-4F12-8E19-72C2E7952E5F}" id="{D24A7914-4A0F-42F2-859F-88F9623CDD59}">
    <text>意見募集により23年度水準表（案）から下記に修正
JISB8222:1993及びJISB8222:2023</text>
  </threadedComment>
  <threadedComment ref="X483" dT="2024-12-02T11:33:55.44" personId="{EE147A5C-8CBC-4F12-8E19-72C2E7952E5F}" id="{9A598F62-9715-4BDC-B8D1-8B20BF5C72F9}">
    <text xml:space="preserve">意見募集により23年度水準表（案）から下記に修正
JISB8222:1993及びJISB8222:2023
</text>
  </threadedComment>
  <threadedComment ref="M646" dT="2024-12-04T22:23:46.49" personId="{EE147A5C-8CBC-4F12-8E19-72C2E7952E5F}" id="{5862A919-665F-4540-970C-7F0F7F805DA4}">
    <text>桁数を小数第２位に設定
0.4⇒0.40</text>
  </threadedComment>
  <threadedComment ref="M669" dT="2024-12-04T22:16:50.20" personId="{EE147A5C-8CBC-4F12-8E19-72C2E7952E5F}" id="{65AA4461-9AC9-42AE-83F6-70F0D185A8CF}">
    <text>桁数を小数第２位に設定
1.2⇒1.20</text>
  </threadedComment>
  <threadedComment ref="M671" dT="2024-12-04T22:19:07.84" personId="{EE147A5C-8CBC-4F12-8E19-72C2E7952E5F}" id="{8F10825F-570E-45FE-A6F8-3F7F600ABFA8}">
    <text>桁数を小数第２位に設定
2.1⇒2.10</text>
  </threadedComment>
  <threadedComment ref="H675" dT="2023-10-26T05:35:51.27" personId="{A13148B3-AA4D-47A0-98E0-29FFF4CF7DD2}" id="{0DE8E6D7-B2C8-4014-807B-70ECBFE4D478}">
    <text>23新規更新箇所</text>
  </threadedComment>
  <threadedComment ref="H676" dT="2023-10-26T05:35:56.59" personId="{A13148B3-AA4D-47A0-98E0-29FFF4CF7DD2}" id="{B9CFBB75-CF97-4BC6-B11E-712F197F9281}">
    <text>23新規更新箇所</text>
  </threadedComment>
  <threadedComment ref="H681" dT="2023-10-26T05:49:35.74" personId="{A13148B3-AA4D-47A0-98E0-29FFF4CF7DD2}" id="{0BEAB57A-9D2D-49E3-B825-9F674D7223A6}">
    <text>23新規更新箇所</text>
  </threadedComment>
  <threadedComment ref="H682" dT="2023-10-26T05:49:39.94" personId="{A13148B3-AA4D-47A0-98E0-29FFF4CF7DD2}" id="{038F103D-9643-4C8E-AFAB-D4E7436FD68A}">
    <text>23新規更新箇所</text>
  </threadedComment>
  <threadedComment ref="M685" dT="2024-12-04T22:19:21.10" personId="{EE147A5C-8CBC-4F12-8E19-72C2E7952E5F}" id="{635A6D11-CEDF-4FC4-B1D3-9D206B176377}">
    <text>桁数を小数第２位に設定
2⇒2.00</text>
  </threadedComment>
  <threadedComment ref="M720" dT="2024-12-04T22:26:26.80" personId="{EE147A5C-8CBC-4F12-8E19-72C2E7952E5F}" id="{697CC014-2E06-4D52-9720-2E5EC9221560}">
    <text>桁数を小数第２位に設定
0.6⇒0.60</text>
  </threadedComment>
  <threadedComment ref="X725" dT="2023-10-26T07:00:02.50" personId="{A13148B3-AA4D-47A0-98E0-29FFF4CF7DD2}" id="{6FAA59F8-C17D-47EA-86A7-9DB2BA44A65E}">
    <text>日本工業炉協会と合意の上、この文章で表示</text>
  </threadedComment>
  <threadedComment ref="X726" dT="2023-10-26T07:00:02.50" personId="{A13148B3-AA4D-47A0-98E0-29FFF4CF7DD2}" id="{D0D9A87D-9C20-49FB-8D41-43AA5010D86C}">
    <text>日本工業炉協会と合意の上、この文章で表示</text>
  </threadedComment>
  <threadedComment ref="X727" dT="2023-10-26T07:00:02.50" personId="{A13148B3-AA4D-47A0-98E0-29FFF4CF7DD2}" id="{2E33F39E-49EA-4CC3-BBB4-EAEF50528EB3}">
    <text>日本工業炉協会と合意の上、この文章で表示</text>
  </threadedComment>
  <threadedComment ref="I734" dT="2023-12-18T01:31:47.17" personId="{EE147A5C-8CBC-4F12-8E19-72C2E7952E5F}" id="{07A40C87-5767-46DE-9467-F48B5AD25706}">
    <text>トップランナー制度対象外となったため「ー」と表示</text>
  </threadedComment>
  <threadedComment ref="T740" dT="2023-10-26T07:05:43.99" personId="{A13148B3-AA4D-47A0-98E0-29FFF4CF7DD2}" id="{77435C03-D683-4493-ACAB-3A02DE565A9E}">
    <text>名称が提案シートに掲載されていなかったため、「JISB8341-2008」とGoogle検索し、記入</text>
  </threadedComment>
  <threadedComment ref="T740" dT="2023-10-28T13:40:42.70" personId="{CD66770D-63C1-4499-A9A9-C6DBB94A2A96}" id="{B6678142-B164-4027-83B4-E3BA4D1DB286}" parentId="{77435C03-D683-4493-ACAB-3A02DE565A9E}">
    <text>OK</text>
  </threadedComment>
  <threadedComment ref="W740" dT="2023-10-26T07:05:43.99" personId="{A13148B3-AA4D-47A0-98E0-29FFF4CF7DD2}" id="{2EE6834D-1508-4E07-91EB-4B34B7C88233}">
    <text>名称が提案シートに掲載されていなかったため、「JISB8341-2008」とGoogle検索し、記入</text>
  </threadedComment>
  <threadedComment ref="M752" dT="2024-10-08T11:41:31.65" personId="{6CC214C5-8886-4384-A3F3-66B6C71E54D8}" id="{82D42272-2A6B-4408-8066-C6787BB85138}">
    <text>24年度：製品調査対象
ネポン社に問合せ、性能値95%（変更なし）を確認</text>
  </threadedComment>
  <threadedComment ref="M766" dT="2024-10-08T11:41:39.97" personId="{6CC214C5-8886-4384-A3F3-66B6C71E54D8}" id="{3152C467-48BA-43AE-9CCA-3804438FE949}">
    <text xml:space="preserve">24年度：製品調査対象
ネポン社に問合せ、性能値95%（変更なし）を確認
</text>
  </threadedComment>
  <threadedComment ref="M806" dT="2024-12-04T22:30:40.05" personId="{EE147A5C-8CBC-4F12-8E19-72C2E7952E5F}" id="{7050C6EE-3DB4-46A3-A651-AC15F39015B6}">
    <text>桁数を小数第２位に設定
2.1⇒2.10</text>
  </threadedComment>
  <threadedComment ref="M817" dT="2024-12-04T22:31:00.95" personId="{EE147A5C-8CBC-4F12-8E19-72C2E7952E5F}" id="{4B89B70C-AC99-40BA-BEAC-BB08CE5C1C82}">
    <text>桁数を小数第２位に設定
2⇒2.00</text>
  </threadedComment>
  <threadedComment ref="I849" dT="2023-12-18T01:32:20.69" personId="{EE147A5C-8CBC-4F12-8E19-72C2E7952E5F}" id="{19E47B34-4A63-4A4F-968C-33C0C4945AD0}">
    <text>トップランナー制度対象外となったため、「ー」と表示</text>
  </threadedComment>
  <threadedComment ref="M868" dT="2024-10-17T11:12:20.10" personId="{EE147A5C-8CBC-4F12-8E19-72C2E7952E5F}" id="{4500A304-0E84-4747-9BBA-C812C31D7F9E}">
    <text xml:space="preserve">①外窓／樹脂複層＋内窓／樹脂複層、引違い	0.32
</text>
  </threadedComment>
  <threadedComment ref="X868" dT="2024-12-02T10:47:36.03" personId="{EE147A5C-8CBC-4F12-8E19-72C2E7952E5F}" id="{675C681A-F95B-469A-A6DB-96246662CAC7}">
    <text>意見募集により、23年度リスト（案）から修正</text>
  </threadedComment>
  <threadedComment ref="M869" dT="2024-10-17T11:12:42.45" personId="{EE147A5C-8CBC-4F12-8E19-72C2E7952E5F}" id="{DD8A36F2-172C-4A91-B9A9-FABCD58C8EC6}">
    <text xml:space="preserve">②外窓／樹脂複層＋内窓／樹脂単板、引違い	0.46
</text>
  </threadedComment>
  <threadedComment ref="X869" dT="2024-12-02T10:47:36.03" personId="{EE147A5C-8CBC-4F12-8E19-72C2E7952E5F}" id="{02A733AB-1656-4237-AC4D-FA8C6B4836A3}">
    <text>意見募集により、23年度リスト（案）から修正</text>
  </threadedComment>
  <threadedComment ref="M870" dT="2024-10-17T11:13:06.81" personId="{EE147A5C-8CBC-4F12-8E19-72C2E7952E5F}" id="{063CD7B7-567A-4E8D-8291-862EF2F45809}">
    <text xml:space="preserve">③外窓／アルミ樹脂複合複層＋内窓／樹脂複層、引違い	0.40
</text>
  </threadedComment>
  <threadedComment ref="X870" dT="2024-12-02T10:47:36.03" personId="{EE147A5C-8CBC-4F12-8E19-72C2E7952E5F}" id="{5863E001-BF3E-4820-B08F-205AED4299BE}">
    <text>意見募集により、23年度リスト（案）から修正</text>
  </threadedComment>
  <threadedComment ref="M871" dT="2024-10-17T11:13:35.73" personId="{EE147A5C-8CBC-4F12-8E19-72C2E7952E5F}" id="{5DE8B6B9-1351-41BB-BFF1-C51DC19225D5}">
    <text xml:space="preserve">④外窓／アルミ樹脂複合複層＋内窓／樹脂単板、引違い	0.60
</text>
  </threadedComment>
  <threadedComment ref="X871" dT="2024-12-02T10:47:36.03" personId="{EE147A5C-8CBC-4F12-8E19-72C2E7952E5F}" id="{48A676BF-DBE3-4514-AD12-A94DBFB898CA}">
    <text>意見募集により、23年度リスト（案）から修正</text>
  </threadedComment>
  <threadedComment ref="M872" dT="2024-10-17T11:13:57.47" personId="{EE147A5C-8CBC-4F12-8E19-72C2E7952E5F}" id="{8E69772D-CE0F-4438-BE34-6AD39C5C7081}">
    <text xml:space="preserve">⑤外窓／アルミ複層＋内窓／樹脂複層、引違い	0.54
</text>
  </threadedComment>
  <threadedComment ref="X872" dT="2024-12-02T10:47:36.03" personId="{EE147A5C-8CBC-4F12-8E19-72C2E7952E5F}" id="{93483B38-CE9A-4547-8FBA-ECC020DA2E5F}">
    <text>意見募集により、23年度リスト（案）から修正</text>
  </threadedComment>
  <threadedComment ref="M873" dT="2024-10-17T11:14:19.66" personId="{EE147A5C-8CBC-4F12-8E19-72C2E7952E5F}" id="{34DCB0DA-7C32-4B09-978C-74B938FB91EB}">
    <text xml:space="preserve">⑥外窓／アルミ複層＋内窓／樹脂単板、引違い	0.84
</text>
  </threadedComment>
  <threadedComment ref="X873" dT="2024-12-02T10:47:36.03" personId="{EE147A5C-8CBC-4F12-8E19-72C2E7952E5F}" id="{81E4C2AB-8D86-499F-BC64-E63C33EB0432}">
    <text>意見募集により、23年度リスト（案）から修正</text>
  </threadedComment>
  <threadedComment ref="M874" dT="2024-10-17T11:14:35.75" personId="{EE147A5C-8CBC-4F12-8E19-72C2E7952E5F}" id="{821CFD25-9B12-4549-9056-5DD55AA7DBE6}">
    <text xml:space="preserve">⑦外窓／アルミ単板＋内窓／樹脂複層、引違い	0.90
</text>
  </threadedComment>
  <threadedComment ref="X874" dT="2024-12-02T10:47:36.03" personId="{EE147A5C-8CBC-4F12-8E19-72C2E7952E5F}" id="{EAF2D375-1423-4158-A078-BD6449F03AA2}">
    <text>意見募集により、23年度リスト（案）から修正</text>
  </threadedComment>
  <threadedComment ref="M880" dT="2024-10-09T00:01:10.92" personId="{6CC214C5-8886-4384-A3F3-66B6C71E54D8}" id="{937CD986-9158-428F-BCFB-061375DCB183}">
    <text>【24年度製品調査】
コロナ社の製品により、水準を設定
ERB-HP39EF	4.38	3.9kw
【桁数整備】
小数第１位に修正
4.38⇒4.3</text>
  </threadedComment>
  <threadedComment ref="M881" dT="2024-10-09T00:02:01.21" personId="{6CC214C5-8886-4384-A3F3-66B6C71E54D8}" id="{F9F8211C-FA3D-4DED-89EF-763B998F90E8}">
    <text>【24年度製品調査】
コロナ社の製品により、水準を設定
ERB-HP45EF	4.62	4.5kw
【桁数整理】
小数第１位に修正
4.62⇒4.6</text>
  </threadedComment>
  <threadedComment ref="M883" dT="2024-10-09T00:02:11.66" personId="{6CC214C5-8886-4384-A3F3-66B6C71E54D8}" id="{42E1554C-BCCC-44D2-8070-17C4674CAF70}">
    <text>【24年度製品調査】
コロナ社の製品により、水準を設定
ERB-C87WCM	4.16	8.7kw
【桁数整備】
小数第１位に修正
4.16⇒4.1</text>
  </threadedComment>
  <threadedComment ref="M884" dT="2024-10-09T00:02:21.91" personId="{6CC214C5-8886-4384-A3F3-66B6C71E54D8}" id="{2CBFC61C-B815-4B68-9E8B-10AAE92D90F4}">
    <text xml:space="preserve">【24年度製品調査】
コロナ社の製品により、水準を設定
ERS-120CM	4.10	12.0kw
</text>
  </threadedComment>
  <threadedComment ref="M886" dT="2024-12-10T07:42:55.86" personId="{EE147A5C-8CBC-4F12-8E19-72C2E7952E5F}" id="{5331E537-EC08-4A52-B41A-C4E1336F368C}">
    <text>【桁数整備】
小数第１位に修正
2.84⇒2.8</text>
  </threadedComment>
  <threadedComment ref="M899" dT="2024-12-10T10:04:09.70" personId="{EE147A5C-8CBC-4F12-8E19-72C2E7952E5F}" id="{BB7E61AC-79FF-41DF-B033-4CEC1E9CD6E6}">
    <text>【桁数整備】
小数第1位に更新
5.19⇒5.1</text>
  </threadedComment>
  <threadedComment ref="M936" dT="2024-12-04T22:35:10.31" personId="{EE147A5C-8CBC-4F12-8E19-72C2E7952E5F}" id="{E56DDE2E-EBEC-4FAF-A2DD-6FAF3347935A}">
    <text>小数第１位になるよう、小数第２位を切り捨て
8.15⇒8.1</text>
  </threadedComment>
  <threadedComment ref="M948" dT="2024-12-04T22:36:23.10" personId="{EE147A5C-8CBC-4F12-8E19-72C2E7952E5F}" id="{080AB052-0EBA-4559-A45B-F33239E0EF20}">
    <text>小数第１位になるよう、小数第２位を切り捨て
8.78⇒8.7</text>
  </threadedComment>
  <threadedComment ref="M985" dT="2024-12-04T21:30:33.29" personId="{EE147A5C-8CBC-4F12-8E19-72C2E7952E5F}" id="{19ECA001-860C-44F3-88A7-CF01C9C5558D}">
    <text>ヤンマーエネルギーシステム社からの受領意見をもとに更新
46%⇒40.3%</text>
  </threadedComment>
  <threadedComment ref="M989" dT="2024-12-04T21:30:41.49" personId="{EE147A5C-8CBC-4F12-8E19-72C2E7952E5F}" id="{96F753F3-08DF-4FD5-8F20-F2BA26B85C65}">
    <text>ヤンマーエネルギーシステム社からの受領意見をもとに更新
45.9%⇒40.6%</text>
  </threadedComment>
</ThreadedComments>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 Id="rId4" Target="../threadedComments/threadedComment1.xml" Type="http://schemas.microsoft.com/office/2017/10/relationships/threadedComment"/></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4.xml" Type="http://schemas.openxmlformats.org/officeDocument/2006/relationships/drawing"/></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 Id="rId2" Target="../drawings/drawing5.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H19"/>
  <sheetViews>
    <sheetView showGridLines="0" tabSelected="1" view="pageBreakPreview" zoomScaleNormal="100" zoomScaleSheetLayoutView="100" workbookViewId="0"/>
  </sheetViews>
  <sheetFormatPr defaultRowHeight="13.5"/>
  <cols>
    <col min="1" max="1" width="11.125" customWidth="1"/>
    <col min="2" max="2" width="40.75" customWidth="1"/>
    <col min="3" max="3" width="29.625" customWidth="1"/>
    <col min="4" max="6" width="12.5" customWidth="1"/>
    <col min="7" max="7" width="12.5" style="19" customWidth="1"/>
    <col min="8" max="8" width="75" customWidth="1"/>
  </cols>
  <sheetData>
    <row r="1" spans="1:8" ht="17.25">
      <c r="A1" s="15" t="s">
        <v>271</v>
      </c>
      <c r="B1" s="2"/>
      <c r="C1" s="2"/>
      <c r="D1" s="2"/>
      <c r="E1" s="2"/>
      <c r="F1" s="2"/>
      <c r="G1" s="2"/>
      <c r="H1" s="2"/>
    </row>
    <row r="2" spans="1:8" s="19" customFormat="1" ht="3" customHeight="1">
      <c r="A2" s="2"/>
      <c r="B2" s="2"/>
      <c r="C2" s="2"/>
      <c r="D2" s="2"/>
      <c r="E2" s="2"/>
      <c r="F2" s="2"/>
      <c r="G2" s="2"/>
      <c r="H2" s="2"/>
    </row>
    <row r="3" spans="1:8" s="20" customFormat="1">
      <c r="A3" s="2"/>
      <c r="B3" s="23" t="s">
        <v>972</v>
      </c>
      <c r="C3" s="2"/>
      <c r="D3" s="2"/>
      <c r="E3" s="2"/>
      <c r="F3" s="2"/>
      <c r="G3" s="2"/>
      <c r="H3" s="2"/>
    </row>
    <row r="4" spans="1:8" s="20" customFormat="1">
      <c r="A4" s="2"/>
      <c r="B4" s="23" t="s">
        <v>291</v>
      </c>
      <c r="C4" s="2"/>
      <c r="D4" s="2"/>
      <c r="E4" s="2"/>
      <c r="F4" s="2"/>
      <c r="G4" s="2"/>
      <c r="H4" s="2"/>
    </row>
    <row r="5" spans="1:8" s="19" customFormat="1">
      <c r="A5" s="2"/>
      <c r="B5" s="2" t="s">
        <v>2221</v>
      </c>
      <c r="C5" s="2"/>
      <c r="D5" s="2"/>
      <c r="E5" s="2"/>
      <c r="F5" s="2"/>
      <c r="G5" s="2"/>
      <c r="H5" s="2"/>
    </row>
    <row r="6" spans="1:8" ht="3" customHeight="1">
      <c r="A6" s="2"/>
      <c r="B6" s="2"/>
      <c r="C6" s="2"/>
      <c r="D6" s="2"/>
      <c r="E6" s="2"/>
      <c r="F6" s="2"/>
      <c r="G6" s="2"/>
      <c r="H6" s="2"/>
    </row>
    <row r="7" spans="1:8" ht="25.15" customHeight="1">
      <c r="A7" s="3" t="s">
        <v>13</v>
      </c>
      <c r="B7" s="3" t="s">
        <v>5</v>
      </c>
      <c r="C7" s="4" t="s">
        <v>2045</v>
      </c>
      <c r="D7" s="4" t="s">
        <v>10</v>
      </c>
      <c r="E7" s="4" t="s">
        <v>274</v>
      </c>
      <c r="F7" s="4" t="s">
        <v>12</v>
      </c>
      <c r="G7" s="4" t="s">
        <v>272</v>
      </c>
      <c r="H7" s="16" t="s">
        <v>6</v>
      </c>
    </row>
    <row r="8" spans="1:8" ht="62.25" customHeight="1">
      <c r="A8" s="160" t="s">
        <v>22</v>
      </c>
      <c r="B8" s="10" t="s">
        <v>1994</v>
      </c>
      <c r="C8" s="160" t="s">
        <v>2213</v>
      </c>
      <c r="D8" s="160">
        <v>1</v>
      </c>
      <c r="E8" s="157" t="s">
        <v>2214</v>
      </c>
      <c r="F8" s="18" t="s">
        <v>9</v>
      </c>
      <c r="G8" s="157" t="s">
        <v>2080</v>
      </c>
      <c r="H8" s="5" t="s">
        <v>2218</v>
      </c>
    </row>
    <row r="9" spans="1:8" ht="62.25" customHeight="1">
      <c r="A9" s="161"/>
      <c r="B9" s="11" t="s">
        <v>296</v>
      </c>
      <c r="C9" s="161"/>
      <c r="D9" s="161"/>
      <c r="E9" s="158"/>
      <c r="F9" s="18" t="s">
        <v>9</v>
      </c>
      <c r="G9" s="158"/>
      <c r="H9" s="10" t="s">
        <v>2216</v>
      </c>
    </row>
    <row r="10" spans="1:8" s="22" customFormat="1" ht="62.25" customHeight="1">
      <c r="A10" s="161"/>
      <c r="B10" s="11" t="s">
        <v>295</v>
      </c>
      <c r="C10" s="162"/>
      <c r="D10" s="162"/>
      <c r="E10" s="159"/>
      <c r="F10" s="18" t="s">
        <v>9</v>
      </c>
      <c r="G10" s="158"/>
      <c r="H10" s="5" t="s">
        <v>18</v>
      </c>
    </row>
    <row r="11" spans="1:8" ht="62.25" customHeight="1">
      <c r="A11" s="160" t="s">
        <v>23</v>
      </c>
      <c r="B11" s="11" t="s">
        <v>2223</v>
      </c>
      <c r="C11" s="47" t="s">
        <v>16</v>
      </c>
      <c r="D11" s="47" t="s">
        <v>2222</v>
      </c>
      <c r="E11" s="47" t="s">
        <v>8</v>
      </c>
      <c r="F11" s="18" t="s">
        <v>9</v>
      </c>
      <c r="G11" s="158"/>
      <c r="H11" s="5" t="s">
        <v>29</v>
      </c>
    </row>
    <row r="12" spans="1:8" ht="62.25" customHeight="1">
      <c r="A12" s="161"/>
      <c r="B12" s="11" t="s">
        <v>21</v>
      </c>
      <c r="C12" s="47" t="s">
        <v>24</v>
      </c>
      <c r="D12" s="47" t="s">
        <v>2222</v>
      </c>
      <c r="E12" s="47" t="s">
        <v>8</v>
      </c>
      <c r="F12" s="18" t="s">
        <v>9</v>
      </c>
      <c r="G12" s="158"/>
      <c r="H12" s="5" t="s">
        <v>31</v>
      </c>
    </row>
    <row r="13" spans="1:8" ht="62.25" customHeight="1">
      <c r="A13" s="162"/>
      <c r="B13" s="11" t="s">
        <v>20</v>
      </c>
      <c r="C13" s="47" t="s">
        <v>17</v>
      </c>
      <c r="D13" s="47" t="s">
        <v>2222</v>
      </c>
      <c r="E13" s="47" t="s">
        <v>8</v>
      </c>
      <c r="F13" s="18" t="s">
        <v>9</v>
      </c>
      <c r="G13" s="159"/>
      <c r="H13" s="5" t="s">
        <v>30</v>
      </c>
    </row>
    <row r="14" spans="1:8">
      <c r="A14" s="2"/>
      <c r="B14" s="2"/>
      <c r="C14" s="2"/>
      <c r="D14" s="2"/>
      <c r="E14" s="2"/>
      <c r="F14" s="2"/>
      <c r="G14" s="2"/>
      <c r="H14" s="2"/>
    </row>
    <row r="15" spans="1:8">
      <c r="A15" s="2"/>
      <c r="B15" s="72" t="s">
        <v>2265</v>
      </c>
      <c r="C15" s="2"/>
      <c r="D15" s="2"/>
      <c r="E15" s="2"/>
      <c r="F15" s="2"/>
      <c r="G15" s="2"/>
      <c r="H15" s="2"/>
    </row>
    <row r="16" spans="1:8">
      <c r="A16" s="2"/>
      <c r="B16" s="12" t="s">
        <v>2224</v>
      </c>
      <c r="C16" s="2"/>
      <c r="D16" s="2"/>
      <c r="E16" s="2"/>
      <c r="F16" s="2"/>
      <c r="G16" s="2"/>
      <c r="H16" s="2"/>
    </row>
    <row r="17" spans="1:8">
      <c r="A17" s="2"/>
      <c r="B17" s="2" t="s">
        <v>2078</v>
      </c>
      <c r="C17" s="2"/>
      <c r="D17" s="2"/>
      <c r="E17" s="2"/>
      <c r="F17" s="2"/>
      <c r="G17" s="2"/>
      <c r="H17" s="2"/>
    </row>
    <row r="18" spans="1:8" s="50" customFormat="1">
      <c r="A18" s="2"/>
      <c r="B18" s="6" t="s">
        <v>25</v>
      </c>
      <c r="C18" s="2"/>
      <c r="D18" s="2"/>
      <c r="E18" s="2"/>
      <c r="F18" s="2"/>
      <c r="G18" s="2"/>
      <c r="H18" s="2"/>
    </row>
    <row r="19" spans="1:8">
      <c r="A19" s="2"/>
      <c r="C19" s="2"/>
      <c r="D19" s="2"/>
      <c r="E19" s="2"/>
      <c r="F19" s="2"/>
      <c r="G19" s="2"/>
      <c r="H19" s="2"/>
    </row>
  </sheetData>
  <sheetProtection algorithmName="SHA-512" hashValue="Q+3KWkWujT7fnhjYARjpUtcijTjX2tRL2wIsrz752b3jQvyJ7J1iI6vusnMrHa673RjY/XCH7k1F/LM2b9TDjw==" saltValue="BX4g3870KSgy/oXr4nrznA==" spinCount="100000" sheet="1" objects="1" scenarios="1"/>
  <mergeCells count="6">
    <mergeCell ref="G8:G13"/>
    <mergeCell ref="A11:A13"/>
    <mergeCell ref="A8:A10"/>
    <mergeCell ref="C8:C10"/>
    <mergeCell ref="D8:D10"/>
    <mergeCell ref="E8:E10"/>
  </mergeCells>
  <phoneticPr fontId="1"/>
  <pageMargins left="0.70866141732283472" right="0.70866141732283472" top="0.74803149606299213" bottom="0.74803149606299213" header="0.31496062992125984" footer="0.31496062992125984"/>
  <pageSetup paperSize="9" scale="64" orientation="landscape"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0">
    <tabColor theme="1"/>
  </sheetPr>
  <dimension ref="A1:AA1014"/>
  <sheetViews>
    <sheetView workbookViewId="0">
      <selection activeCell="R25" sqref="R25"/>
    </sheetView>
  </sheetViews>
  <sheetFormatPr defaultRowHeight="13.5"/>
  <cols>
    <col min="10" max="10" width="14.75" customWidth="1"/>
    <col min="15" max="15" width="9" style="48"/>
  </cols>
  <sheetData>
    <row r="1" spans="1:27" s="35" customFormat="1">
      <c r="A1" s="35">
        <v>1</v>
      </c>
      <c r="B1" s="35">
        <v>2</v>
      </c>
      <c r="C1" s="35">
        <v>3</v>
      </c>
      <c r="D1" s="35">
        <v>4</v>
      </c>
      <c r="E1" s="35">
        <v>5</v>
      </c>
      <c r="F1" s="50">
        <v>6</v>
      </c>
      <c r="G1" s="50">
        <v>7</v>
      </c>
      <c r="H1" s="50">
        <v>8</v>
      </c>
      <c r="I1" s="50">
        <v>9</v>
      </c>
      <c r="J1" s="50">
        <v>10</v>
      </c>
      <c r="K1" s="50">
        <v>11</v>
      </c>
      <c r="L1" s="50">
        <v>12</v>
      </c>
      <c r="M1" s="50">
        <v>13</v>
      </c>
      <c r="N1" s="50">
        <v>14</v>
      </c>
      <c r="O1" s="50">
        <v>15</v>
      </c>
      <c r="P1" s="50">
        <v>16</v>
      </c>
      <c r="Q1" s="50">
        <v>17</v>
      </c>
      <c r="R1" s="50">
        <v>18</v>
      </c>
      <c r="S1" s="50">
        <v>19</v>
      </c>
      <c r="T1" s="50">
        <v>20</v>
      </c>
      <c r="U1" s="50">
        <v>21</v>
      </c>
      <c r="V1" s="50">
        <v>22</v>
      </c>
      <c r="W1" s="50">
        <v>23</v>
      </c>
      <c r="X1" s="50">
        <v>24</v>
      </c>
      <c r="Y1" s="48">
        <v>25</v>
      </c>
      <c r="Z1" s="48">
        <v>26</v>
      </c>
      <c r="AA1" s="48">
        <v>27</v>
      </c>
    </row>
    <row r="2" spans="1:27">
      <c r="A2" s="23" t="s">
        <v>2518</v>
      </c>
    </row>
    <row r="3" spans="1:27" ht="14.25">
      <c r="P3" t="s">
        <v>2321</v>
      </c>
      <c r="S3" t="s">
        <v>2322</v>
      </c>
      <c r="V3" t="s">
        <v>2323</v>
      </c>
    </row>
    <row r="4" spans="1:27" ht="14.25">
      <c r="A4" t="s">
        <v>976</v>
      </c>
      <c r="B4" t="s">
        <v>977</v>
      </c>
      <c r="C4" t="s">
        <v>2327</v>
      </c>
      <c r="D4" t="s">
        <v>2328</v>
      </c>
      <c r="E4" t="s">
        <v>2329</v>
      </c>
      <c r="F4" t="s">
        <v>2330</v>
      </c>
      <c r="G4" t="s">
        <v>2331</v>
      </c>
      <c r="H4" t="s">
        <v>2332</v>
      </c>
      <c r="I4" t="s">
        <v>2333</v>
      </c>
      <c r="J4" t="s">
        <v>2334</v>
      </c>
      <c r="K4" t="s">
        <v>2335</v>
      </c>
      <c r="L4" t="s">
        <v>1988</v>
      </c>
      <c r="M4" t="s">
        <v>2336</v>
      </c>
      <c r="N4" t="s">
        <v>2337</v>
      </c>
      <c r="O4" s="48" t="s">
        <v>323</v>
      </c>
      <c r="P4" t="s">
        <v>2338</v>
      </c>
      <c r="Q4" t="s">
        <v>2339</v>
      </c>
      <c r="R4" t="s">
        <v>2340</v>
      </c>
      <c r="S4" t="s">
        <v>2341</v>
      </c>
      <c r="T4" t="s">
        <v>2342</v>
      </c>
      <c r="U4" t="s">
        <v>2343</v>
      </c>
      <c r="V4" t="s">
        <v>2341</v>
      </c>
      <c r="W4" t="s">
        <v>2342</v>
      </c>
      <c r="X4" t="s">
        <v>2344</v>
      </c>
    </row>
    <row r="5" spans="1:27" s="139" customFormat="1" ht="13.5" customHeight="1">
      <c r="A5" s="135" t="s">
        <v>978</v>
      </c>
      <c r="B5" s="135" t="s">
        <v>979</v>
      </c>
      <c r="C5" s="136" t="s">
        <v>38</v>
      </c>
      <c r="D5" s="135" t="s">
        <v>2519</v>
      </c>
      <c r="E5" s="135" t="s">
        <v>37</v>
      </c>
      <c r="F5" s="139" t="s">
        <v>39</v>
      </c>
      <c r="G5" s="139" t="s">
        <v>324</v>
      </c>
      <c r="H5" s="139" t="s">
        <v>40</v>
      </c>
      <c r="I5" s="139" t="s">
        <v>39</v>
      </c>
      <c r="J5" s="136" t="s">
        <v>2284</v>
      </c>
      <c r="K5" s="135" t="s">
        <v>39</v>
      </c>
      <c r="L5" s="135" t="s">
        <v>1988</v>
      </c>
      <c r="M5" s="146">
        <v>1.19</v>
      </c>
      <c r="N5" s="139" t="s">
        <v>325</v>
      </c>
      <c r="O5" s="139" t="s">
        <v>326</v>
      </c>
      <c r="P5" s="139" t="s">
        <v>39</v>
      </c>
      <c r="Q5" s="139" t="s">
        <v>46</v>
      </c>
      <c r="R5" s="139" t="s">
        <v>327</v>
      </c>
      <c r="S5" s="139" t="s">
        <v>39</v>
      </c>
      <c r="T5" s="139" t="s">
        <v>39</v>
      </c>
      <c r="U5" s="139" t="s">
        <v>328</v>
      </c>
      <c r="V5" s="139" t="s">
        <v>329</v>
      </c>
      <c r="W5" s="139" t="s">
        <v>330</v>
      </c>
      <c r="X5" s="139" t="s">
        <v>331</v>
      </c>
      <c r="Z5" s="139" t="s">
        <v>330</v>
      </c>
      <c r="AA5" s="139" t="s">
        <v>331</v>
      </c>
    </row>
    <row r="6" spans="1:27" s="139" customFormat="1" ht="13.5" customHeight="1">
      <c r="A6" s="135" t="s">
        <v>980</v>
      </c>
      <c r="B6" s="135" t="s">
        <v>979</v>
      </c>
      <c r="C6" s="136" t="s">
        <v>38</v>
      </c>
      <c r="D6" s="135" t="s">
        <v>2519</v>
      </c>
      <c r="E6" s="135" t="s">
        <v>37</v>
      </c>
      <c r="F6" s="139" t="s">
        <v>39</v>
      </c>
      <c r="G6" s="139" t="s">
        <v>324</v>
      </c>
      <c r="H6" s="139" t="s">
        <v>42</v>
      </c>
      <c r="I6" s="139" t="s">
        <v>39</v>
      </c>
      <c r="J6" s="136" t="s">
        <v>2284</v>
      </c>
      <c r="K6" s="135" t="s">
        <v>39</v>
      </c>
      <c r="L6" s="135" t="s">
        <v>1988</v>
      </c>
      <c r="M6" s="146">
        <v>1.28</v>
      </c>
      <c r="N6" s="139" t="s">
        <v>325</v>
      </c>
      <c r="O6" s="139" t="s">
        <v>326</v>
      </c>
      <c r="P6" s="139" t="s">
        <v>39</v>
      </c>
      <c r="Q6" s="139" t="s">
        <v>46</v>
      </c>
      <c r="R6" s="139" t="s">
        <v>327</v>
      </c>
      <c r="S6" s="139" t="s">
        <v>39</v>
      </c>
      <c r="T6" s="139" t="s">
        <v>39</v>
      </c>
      <c r="U6" s="139" t="s">
        <v>328</v>
      </c>
      <c r="V6" s="139" t="s">
        <v>329</v>
      </c>
      <c r="W6" s="139" t="s">
        <v>330</v>
      </c>
      <c r="X6" s="139" t="s">
        <v>332</v>
      </c>
      <c r="Z6" s="139" t="s">
        <v>330</v>
      </c>
      <c r="AA6" s="139" t="s">
        <v>332</v>
      </c>
    </row>
    <row r="7" spans="1:27" s="139" customFormat="1" ht="13.5" customHeight="1">
      <c r="A7" s="135" t="s">
        <v>981</v>
      </c>
      <c r="B7" s="135" t="s">
        <v>979</v>
      </c>
      <c r="C7" s="136" t="s">
        <v>38</v>
      </c>
      <c r="D7" s="135" t="s">
        <v>2519</v>
      </c>
      <c r="E7" s="135" t="s">
        <v>37</v>
      </c>
      <c r="F7" s="139" t="s">
        <v>39</v>
      </c>
      <c r="G7" s="139" t="s">
        <v>324</v>
      </c>
      <c r="H7" s="139" t="s">
        <v>43</v>
      </c>
      <c r="I7" s="139" t="s">
        <v>39</v>
      </c>
      <c r="J7" s="136" t="s">
        <v>2284</v>
      </c>
      <c r="K7" s="135" t="s">
        <v>39</v>
      </c>
      <c r="L7" s="135" t="s">
        <v>1988</v>
      </c>
      <c r="M7" s="146">
        <v>1.47</v>
      </c>
      <c r="N7" s="139" t="s">
        <v>325</v>
      </c>
      <c r="O7" s="139" t="s">
        <v>326</v>
      </c>
      <c r="P7" s="139" t="s">
        <v>39</v>
      </c>
      <c r="Q7" s="139" t="s">
        <v>46</v>
      </c>
      <c r="R7" s="139" t="s">
        <v>327</v>
      </c>
      <c r="S7" s="139" t="s">
        <v>39</v>
      </c>
      <c r="T7" s="139" t="s">
        <v>39</v>
      </c>
      <c r="U7" s="139" t="s">
        <v>328</v>
      </c>
      <c r="V7" s="139" t="s">
        <v>329</v>
      </c>
      <c r="W7" s="139" t="s">
        <v>330</v>
      </c>
      <c r="X7" s="139" t="s">
        <v>332</v>
      </c>
      <c r="Z7" s="139" t="s">
        <v>330</v>
      </c>
      <c r="AA7" s="139" t="s">
        <v>332</v>
      </c>
    </row>
    <row r="8" spans="1:27" s="139" customFormat="1" ht="13.5" customHeight="1">
      <c r="A8" s="135" t="s">
        <v>982</v>
      </c>
      <c r="B8" s="135" t="s">
        <v>979</v>
      </c>
      <c r="C8" s="136" t="s">
        <v>38</v>
      </c>
      <c r="D8" s="135" t="s">
        <v>2519</v>
      </c>
      <c r="E8" s="135" t="s">
        <v>37</v>
      </c>
      <c r="F8" s="139" t="s">
        <v>39</v>
      </c>
      <c r="G8" s="139" t="s">
        <v>324</v>
      </c>
      <c r="H8" s="139" t="s">
        <v>44</v>
      </c>
      <c r="I8" s="139" t="s">
        <v>39</v>
      </c>
      <c r="J8" s="136" t="s">
        <v>2284</v>
      </c>
      <c r="K8" s="135" t="s">
        <v>39</v>
      </c>
      <c r="L8" s="135" t="s">
        <v>1988</v>
      </c>
      <c r="M8" s="146">
        <v>1.38</v>
      </c>
      <c r="N8" s="139" t="s">
        <v>325</v>
      </c>
      <c r="O8" s="139" t="s">
        <v>326</v>
      </c>
      <c r="P8" s="139" t="s">
        <v>39</v>
      </c>
      <c r="Q8" s="139" t="s">
        <v>46</v>
      </c>
      <c r="R8" s="139" t="s">
        <v>327</v>
      </c>
      <c r="S8" s="139" t="s">
        <v>39</v>
      </c>
      <c r="T8" s="139" t="s">
        <v>39</v>
      </c>
      <c r="U8" s="139" t="s">
        <v>328</v>
      </c>
      <c r="V8" s="139" t="s">
        <v>329</v>
      </c>
      <c r="W8" s="139" t="s">
        <v>330</v>
      </c>
      <c r="X8" s="139" t="s">
        <v>332</v>
      </c>
      <c r="Z8" s="139" t="s">
        <v>330</v>
      </c>
      <c r="AA8" s="139" t="s">
        <v>332</v>
      </c>
    </row>
    <row r="9" spans="1:27" s="139" customFormat="1" ht="13.5" customHeight="1">
      <c r="A9" s="135" t="s">
        <v>983</v>
      </c>
      <c r="B9" s="135" t="s">
        <v>979</v>
      </c>
      <c r="C9" s="136" t="s">
        <v>38</v>
      </c>
      <c r="D9" s="135" t="s">
        <v>2519</v>
      </c>
      <c r="E9" s="135" t="s">
        <v>37</v>
      </c>
      <c r="F9" s="139" t="s">
        <v>39</v>
      </c>
      <c r="G9" s="139" t="s">
        <v>324</v>
      </c>
      <c r="H9" s="139" t="s">
        <v>45</v>
      </c>
      <c r="I9" s="139" t="s">
        <v>39</v>
      </c>
      <c r="J9" s="136" t="s">
        <v>2285</v>
      </c>
      <c r="K9" s="135" t="s">
        <v>39</v>
      </c>
      <c r="L9" s="135" t="s">
        <v>1988</v>
      </c>
      <c r="M9" s="145">
        <v>1.3</v>
      </c>
      <c r="N9" s="139" t="s">
        <v>325</v>
      </c>
      <c r="O9" s="139" t="s">
        <v>326</v>
      </c>
      <c r="P9" s="139" t="s">
        <v>39</v>
      </c>
      <c r="Q9" s="139" t="s">
        <v>46</v>
      </c>
      <c r="R9" s="139" t="s">
        <v>327</v>
      </c>
      <c r="S9" s="139" t="s">
        <v>39</v>
      </c>
      <c r="T9" s="139" t="s">
        <v>39</v>
      </c>
      <c r="U9" s="139" t="s">
        <v>328</v>
      </c>
      <c r="V9" s="139" t="s">
        <v>329</v>
      </c>
      <c r="W9" s="139" t="s">
        <v>330</v>
      </c>
      <c r="X9" s="139" t="s">
        <v>332</v>
      </c>
      <c r="Z9" s="139" t="s">
        <v>330</v>
      </c>
      <c r="AA9" s="139" t="s">
        <v>332</v>
      </c>
    </row>
    <row r="10" spans="1:27" s="139" customFormat="1" ht="13.5" customHeight="1">
      <c r="A10" s="135" t="s">
        <v>984</v>
      </c>
      <c r="B10" s="135" t="s">
        <v>979</v>
      </c>
      <c r="C10" s="136" t="s">
        <v>38</v>
      </c>
      <c r="D10" s="135" t="s">
        <v>2519</v>
      </c>
      <c r="E10" s="135" t="s">
        <v>37</v>
      </c>
      <c r="F10" s="139" t="s">
        <v>39</v>
      </c>
      <c r="G10" s="139" t="s">
        <v>324</v>
      </c>
      <c r="H10" s="139" t="s">
        <v>40</v>
      </c>
      <c r="I10" s="139" t="s">
        <v>39</v>
      </c>
      <c r="J10" s="136" t="s">
        <v>2286</v>
      </c>
      <c r="K10" s="135" t="s">
        <v>39</v>
      </c>
      <c r="L10" s="135" t="s">
        <v>1988</v>
      </c>
      <c r="M10" s="146" t="s">
        <v>39</v>
      </c>
      <c r="N10" s="139" t="s">
        <v>325</v>
      </c>
      <c r="O10" s="136" t="s">
        <v>39</v>
      </c>
      <c r="P10" s="139" t="s">
        <v>39</v>
      </c>
      <c r="Q10" s="139" t="s">
        <v>41</v>
      </c>
      <c r="R10" s="139" t="s">
        <v>327</v>
      </c>
      <c r="S10" s="139" t="s">
        <v>334</v>
      </c>
      <c r="T10" s="139" t="s">
        <v>335</v>
      </c>
      <c r="U10" s="139" t="s">
        <v>336</v>
      </c>
      <c r="V10" s="139" t="s">
        <v>334</v>
      </c>
      <c r="W10" s="139" t="s">
        <v>335</v>
      </c>
      <c r="X10" s="139" t="s">
        <v>336</v>
      </c>
      <c r="Z10" s="139" t="s">
        <v>335</v>
      </c>
      <c r="AA10" s="139" t="s">
        <v>336</v>
      </c>
    </row>
    <row r="11" spans="1:27" s="139" customFormat="1" ht="13.5" customHeight="1">
      <c r="A11" s="135" t="s">
        <v>985</v>
      </c>
      <c r="B11" s="135" t="s">
        <v>979</v>
      </c>
      <c r="C11" s="136" t="s">
        <v>38</v>
      </c>
      <c r="D11" s="135" t="s">
        <v>2519</v>
      </c>
      <c r="E11" s="135" t="s">
        <v>37</v>
      </c>
      <c r="F11" s="139" t="s">
        <v>39</v>
      </c>
      <c r="G11" s="139" t="s">
        <v>324</v>
      </c>
      <c r="H11" s="139" t="s">
        <v>42</v>
      </c>
      <c r="I11" s="139" t="s">
        <v>39</v>
      </c>
      <c r="J11" s="136" t="s">
        <v>2284</v>
      </c>
      <c r="K11" s="135" t="s">
        <v>39</v>
      </c>
      <c r="L11" s="135" t="s">
        <v>1988</v>
      </c>
      <c r="M11" s="146">
        <v>2.19</v>
      </c>
      <c r="N11" s="139" t="s">
        <v>325</v>
      </c>
      <c r="O11" s="139" t="s">
        <v>326</v>
      </c>
      <c r="P11" s="139" t="s">
        <v>39</v>
      </c>
      <c r="Q11" s="139" t="s">
        <v>41</v>
      </c>
      <c r="R11" s="139" t="s">
        <v>327</v>
      </c>
      <c r="S11" s="139" t="s">
        <v>334</v>
      </c>
      <c r="T11" s="139" t="s">
        <v>335</v>
      </c>
      <c r="U11" s="139" t="s">
        <v>336</v>
      </c>
      <c r="V11" s="139" t="s">
        <v>334</v>
      </c>
      <c r="W11" s="139" t="s">
        <v>335</v>
      </c>
      <c r="X11" s="139" t="s">
        <v>336</v>
      </c>
      <c r="Z11" s="139" t="s">
        <v>335</v>
      </c>
      <c r="AA11" s="139" t="s">
        <v>336</v>
      </c>
    </row>
    <row r="12" spans="1:27" s="139" customFormat="1" ht="13.5" customHeight="1">
      <c r="A12" s="135" t="s">
        <v>986</v>
      </c>
      <c r="B12" s="135" t="s">
        <v>979</v>
      </c>
      <c r="C12" s="136" t="s">
        <v>38</v>
      </c>
      <c r="D12" s="135" t="s">
        <v>2519</v>
      </c>
      <c r="E12" s="135" t="s">
        <v>37</v>
      </c>
      <c r="F12" s="139" t="s">
        <v>39</v>
      </c>
      <c r="G12" s="139" t="s">
        <v>324</v>
      </c>
      <c r="H12" s="139" t="s">
        <v>43</v>
      </c>
      <c r="I12" s="139" t="s">
        <v>39</v>
      </c>
      <c r="J12" s="136" t="s">
        <v>2284</v>
      </c>
      <c r="K12" s="135" t="s">
        <v>39</v>
      </c>
      <c r="L12" s="135" t="s">
        <v>1988</v>
      </c>
      <c r="M12" s="145">
        <v>2.1</v>
      </c>
      <c r="N12" s="139" t="s">
        <v>325</v>
      </c>
      <c r="O12" s="139" t="s">
        <v>326</v>
      </c>
      <c r="P12" s="139" t="s">
        <v>39</v>
      </c>
      <c r="Q12" s="139" t="s">
        <v>41</v>
      </c>
      <c r="R12" s="139" t="s">
        <v>327</v>
      </c>
      <c r="S12" s="139" t="s">
        <v>334</v>
      </c>
      <c r="T12" s="139" t="s">
        <v>335</v>
      </c>
      <c r="U12" s="139" t="s">
        <v>336</v>
      </c>
      <c r="V12" s="139" t="s">
        <v>334</v>
      </c>
      <c r="W12" s="139" t="s">
        <v>335</v>
      </c>
      <c r="X12" s="139" t="s">
        <v>336</v>
      </c>
      <c r="Z12" s="139" t="s">
        <v>335</v>
      </c>
      <c r="AA12" s="139" t="s">
        <v>336</v>
      </c>
    </row>
    <row r="13" spans="1:27" s="139" customFormat="1" ht="13.5" customHeight="1">
      <c r="A13" s="135" t="s">
        <v>987</v>
      </c>
      <c r="B13" s="135" t="s">
        <v>979</v>
      </c>
      <c r="C13" s="136" t="s">
        <v>38</v>
      </c>
      <c r="D13" s="135" t="s">
        <v>2519</v>
      </c>
      <c r="E13" s="135" t="s">
        <v>37</v>
      </c>
      <c r="F13" s="139" t="s">
        <v>39</v>
      </c>
      <c r="G13" s="139" t="s">
        <v>324</v>
      </c>
      <c r="H13" s="139" t="s">
        <v>44</v>
      </c>
      <c r="I13" s="139" t="s">
        <v>39</v>
      </c>
      <c r="J13" s="136" t="s">
        <v>2284</v>
      </c>
      <c r="K13" s="135" t="s">
        <v>39</v>
      </c>
      <c r="L13" s="135" t="s">
        <v>1988</v>
      </c>
      <c r="M13" s="146">
        <v>2.19</v>
      </c>
      <c r="N13" s="139" t="s">
        <v>325</v>
      </c>
      <c r="O13" s="139" t="s">
        <v>326</v>
      </c>
      <c r="P13" s="139" t="s">
        <v>39</v>
      </c>
      <c r="Q13" s="139" t="s">
        <v>41</v>
      </c>
      <c r="R13" s="139" t="s">
        <v>327</v>
      </c>
      <c r="S13" s="139" t="s">
        <v>334</v>
      </c>
      <c r="T13" s="139" t="s">
        <v>335</v>
      </c>
      <c r="U13" s="139" t="s">
        <v>336</v>
      </c>
      <c r="V13" s="139" t="s">
        <v>334</v>
      </c>
      <c r="W13" s="139" t="s">
        <v>335</v>
      </c>
      <c r="X13" s="139" t="s">
        <v>336</v>
      </c>
      <c r="Z13" s="139" t="s">
        <v>335</v>
      </c>
      <c r="AA13" s="139" t="s">
        <v>336</v>
      </c>
    </row>
    <row r="14" spans="1:27" s="139" customFormat="1" ht="13.5" customHeight="1">
      <c r="A14" s="135" t="s">
        <v>988</v>
      </c>
      <c r="B14" s="135" t="s">
        <v>979</v>
      </c>
      <c r="C14" s="136" t="s">
        <v>38</v>
      </c>
      <c r="D14" s="135" t="s">
        <v>2519</v>
      </c>
      <c r="E14" s="135" t="s">
        <v>37</v>
      </c>
      <c r="F14" s="139" t="s">
        <v>39</v>
      </c>
      <c r="G14" s="139" t="s">
        <v>324</v>
      </c>
      <c r="H14" s="139" t="s">
        <v>45</v>
      </c>
      <c r="I14" s="139" t="s">
        <v>39</v>
      </c>
      <c r="J14" s="136" t="s">
        <v>2284</v>
      </c>
      <c r="K14" s="135" t="s">
        <v>39</v>
      </c>
      <c r="L14" s="135" t="s">
        <v>1988</v>
      </c>
      <c r="M14" s="146">
        <v>2.12</v>
      </c>
      <c r="N14" s="139" t="s">
        <v>325</v>
      </c>
      <c r="O14" s="139" t="s">
        <v>326</v>
      </c>
      <c r="P14" s="139" t="s">
        <v>39</v>
      </c>
      <c r="Q14" s="139" t="s">
        <v>41</v>
      </c>
      <c r="R14" s="139" t="s">
        <v>327</v>
      </c>
      <c r="S14" s="139" t="s">
        <v>334</v>
      </c>
      <c r="T14" s="139" t="s">
        <v>335</v>
      </c>
      <c r="U14" s="139" t="s">
        <v>336</v>
      </c>
      <c r="V14" s="139" t="s">
        <v>334</v>
      </c>
      <c r="W14" s="139" t="s">
        <v>335</v>
      </c>
      <c r="X14" s="139" t="s">
        <v>336</v>
      </c>
      <c r="Z14" s="139" t="s">
        <v>335</v>
      </c>
      <c r="AA14" s="139" t="s">
        <v>336</v>
      </c>
    </row>
    <row r="15" spans="1:27" s="139" customFormat="1" ht="13.5" customHeight="1">
      <c r="A15" s="135" t="s">
        <v>989</v>
      </c>
      <c r="B15" s="135" t="s">
        <v>979</v>
      </c>
      <c r="C15" s="136" t="s">
        <v>38</v>
      </c>
      <c r="D15" s="135" t="s">
        <v>2519</v>
      </c>
      <c r="E15" s="135" t="s">
        <v>37</v>
      </c>
      <c r="F15" s="139" t="s">
        <v>337</v>
      </c>
      <c r="G15" s="139" t="s">
        <v>324</v>
      </c>
      <c r="H15" s="139" t="s">
        <v>40</v>
      </c>
      <c r="I15" s="139" t="s">
        <v>39</v>
      </c>
      <c r="J15" s="136" t="s">
        <v>2285</v>
      </c>
      <c r="K15" s="135" t="s">
        <v>39</v>
      </c>
      <c r="L15" s="135" t="s">
        <v>1988</v>
      </c>
      <c r="M15" s="146">
        <v>1.19</v>
      </c>
      <c r="N15" s="139" t="s">
        <v>325</v>
      </c>
      <c r="O15" s="139" t="s">
        <v>326</v>
      </c>
      <c r="P15" s="139" t="s">
        <v>39</v>
      </c>
      <c r="Q15" s="139" t="s">
        <v>46</v>
      </c>
      <c r="R15" s="139" t="s">
        <v>327</v>
      </c>
      <c r="S15" s="139" t="s">
        <v>39</v>
      </c>
      <c r="T15" s="139" t="s">
        <v>39</v>
      </c>
      <c r="U15" s="139" t="s">
        <v>328</v>
      </c>
      <c r="V15" s="139" t="s">
        <v>329</v>
      </c>
      <c r="W15" s="139" t="s">
        <v>330</v>
      </c>
      <c r="X15" s="139" t="s">
        <v>332</v>
      </c>
      <c r="Z15" s="139" t="s">
        <v>330</v>
      </c>
      <c r="AA15" s="139" t="s">
        <v>332</v>
      </c>
    </row>
    <row r="16" spans="1:27" s="139" customFormat="1" ht="13.5" customHeight="1">
      <c r="A16" s="135" t="s">
        <v>990</v>
      </c>
      <c r="B16" s="135" t="s">
        <v>979</v>
      </c>
      <c r="C16" s="136" t="s">
        <v>38</v>
      </c>
      <c r="D16" s="135" t="s">
        <v>2519</v>
      </c>
      <c r="E16" s="135" t="s">
        <v>37</v>
      </c>
      <c r="F16" s="139" t="s">
        <v>337</v>
      </c>
      <c r="G16" s="139" t="s">
        <v>324</v>
      </c>
      <c r="H16" s="139" t="s">
        <v>42</v>
      </c>
      <c r="I16" s="139" t="s">
        <v>39</v>
      </c>
      <c r="J16" s="136" t="s">
        <v>2284</v>
      </c>
      <c r="K16" s="135" t="s">
        <v>39</v>
      </c>
      <c r="L16" s="135" t="s">
        <v>1988</v>
      </c>
      <c r="M16" s="146">
        <v>1.28</v>
      </c>
      <c r="N16" s="139" t="s">
        <v>325</v>
      </c>
      <c r="O16" s="139" t="s">
        <v>326</v>
      </c>
      <c r="P16" s="139" t="s">
        <v>39</v>
      </c>
      <c r="Q16" s="139" t="s">
        <v>46</v>
      </c>
      <c r="R16" s="139" t="s">
        <v>327</v>
      </c>
      <c r="S16" s="139" t="s">
        <v>39</v>
      </c>
      <c r="T16" s="139" t="s">
        <v>39</v>
      </c>
      <c r="U16" s="139" t="s">
        <v>328</v>
      </c>
      <c r="V16" s="139" t="s">
        <v>329</v>
      </c>
      <c r="W16" s="139" t="s">
        <v>330</v>
      </c>
      <c r="X16" s="139" t="s">
        <v>332</v>
      </c>
      <c r="Z16" s="139" t="s">
        <v>330</v>
      </c>
      <c r="AA16" s="139" t="s">
        <v>332</v>
      </c>
    </row>
    <row r="17" spans="1:27" s="139" customFormat="1" ht="13.5" customHeight="1">
      <c r="A17" s="135" t="s">
        <v>991</v>
      </c>
      <c r="B17" s="135" t="s">
        <v>979</v>
      </c>
      <c r="C17" s="136" t="s">
        <v>38</v>
      </c>
      <c r="D17" s="135" t="s">
        <v>2519</v>
      </c>
      <c r="E17" s="135" t="s">
        <v>37</v>
      </c>
      <c r="F17" s="139" t="s">
        <v>337</v>
      </c>
      <c r="G17" s="139" t="s">
        <v>324</v>
      </c>
      <c r="H17" s="139" t="s">
        <v>43</v>
      </c>
      <c r="I17" s="139" t="s">
        <v>39</v>
      </c>
      <c r="J17" s="136" t="s">
        <v>2284</v>
      </c>
      <c r="K17" s="135" t="s">
        <v>39</v>
      </c>
      <c r="L17" s="135" t="s">
        <v>1988</v>
      </c>
      <c r="M17" s="146">
        <v>1.47</v>
      </c>
      <c r="N17" s="139" t="s">
        <v>325</v>
      </c>
      <c r="O17" s="139" t="s">
        <v>326</v>
      </c>
      <c r="P17" s="139" t="s">
        <v>39</v>
      </c>
      <c r="Q17" s="139" t="s">
        <v>46</v>
      </c>
      <c r="R17" s="139" t="s">
        <v>327</v>
      </c>
      <c r="S17" s="139" t="s">
        <v>39</v>
      </c>
      <c r="T17" s="139" t="s">
        <v>39</v>
      </c>
      <c r="U17" s="139" t="s">
        <v>328</v>
      </c>
      <c r="V17" s="139" t="s">
        <v>329</v>
      </c>
      <c r="W17" s="139" t="s">
        <v>330</v>
      </c>
      <c r="X17" s="139" t="s">
        <v>332</v>
      </c>
      <c r="Z17" s="139" t="s">
        <v>330</v>
      </c>
      <c r="AA17" s="139" t="s">
        <v>332</v>
      </c>
    </row>
    <row r="18" spans="1:27" s="139" customFormat="1" ht="13.5" customHeight="1">
      <c r="A18" s="135" t="s">
        <v>992</v>
      </c>
      <c r="B18" s="135" t="s">
        <v>979</v>
      </c>
      <c r="C18" s="136" t="s">
        <v>38</v>
      </c>
      <c r="D18" s="135" t="s">
        <v>2519</v>
      </c>
      <c r="E18" s="135" t="s">
        <v>37</v>
      </c>
      <c r="F18" s="139" t="s">
        <v>337</v>
      </c>
      <c r="G18" s="139" t="s">
        <v>324</v>
      </c>
      <c r="H18" s="139" t="s">
        <v>44</v>
      </c>
      <c r="I18" s="139" t="s">
        <v>39</v>
      </c>
      <c r="J18" s="136" t="s">
        <v>2284</v>
      </c>
      <c r="K18" s="135" t="s">
        <v>39</v>
      </c>
      <c r="L18" s="135" t="s">
        <v>1988</v>
      </c>
      <c r="M18" s="146">
        <v>1.38</v>
      </c>
      <c r="N18" s="139" t="s">
        <v>325</v>
      </c>
      <c r="O18" s="139" t="s">
        <v>326</v>
      </c>
      <c r="P18" s="139" t="s">
        <v>39</v>
      </c>
      <c r="Q18" s="139" t="s">
        <v>46</v>
      </c>
      <c r="R18" s="139" t="s">
        <v>327</v>
      </c>
      <c r="S18" s="139" t="s">
        <v>39</v>
      </c>
      <c r="T18" s="139" t="s">
        <v>39</v>
      </c>
      <c r="U18" s="139" t="s">
        <v>328</v>
      </c>
      <c r="V18" s="139" t="s">
        <v>329</v>
      </c>
      <c r="W18" s="139" t="s">
        <v>330</v>
      </c>
      <c r="X18" s="139" t="s">
        <v>332</v>
      </c>
      <c r="Z18" s="139" t="s">
        <v>330</v>
      </c>
      <c r="AA18" s="139" t="s">
        <v>332</v>
      </c>
    </row>
    <row r="19" spans="1:27" s="139" customFormat="1" ht="13.5" customHeight="1">
      <c r="A19" s="135" t="s">
        <v>993</v>
      </c>
      <c r="B19" s="135" t="s">
        <v>979</v>
      </c>
      <c r="C19" s="136" t="s">
        <v>38</v>
      </c>
      <c r="D19" s="135" t="s">
        <v>2519</v>
      </c>
      <c r="E19" s="135" t="s">
        <v>37</v>
      </c>
      <c r="F19" s="139" t="s">
        <v>337</v>
      </c>
      <c r="G19" s="139" t="s">
        <v>324</v>
      </c>
      <c r="H19" s="139" t="s">
        <v>45</v>
      </c>
      <c r="I19" s="139" t="s">
        <v>39</v>
      </c>
      <c r="J19" s="136" t="s">
        <v>2284</v>
      </c>
      <c r="K19" s="135" t="s">
        <v>39</v>
      </c>
      <c r="L19" s="135" t="s">
        <v>1988</v>
      </c>
      <c r="M19" s="146">
        <v>1.27</v>
      </c>
      <c r="N19" s="139" t="s">
        <v>325</v>
      </c>
      <c r="O19" s="139" t="s">
        <v>326</v>
      </c>
      <c r="P19" s="139" t="s">
        <v>39</v>
      </c>
      <c r="Q19" s="139" t="s">
        <v>46</v>
      </c>
      <c r="R19" s="139" t="s">
        <v>327</v>
      </c>
      <c r="S19" s="139" t="s">
        <v>39</v>
      </c>
      <c r="T19" s="139" t="s">
        <v>39</v>
      </c>
      <c r="U19" s="139" t="s">
        <v>328</v>
      </c>
      <c r="V19" s="139" t="s">
        <v>329</v>
      </c>
      <c r="W19" s="139" t="s">
        <v>330</v>
      </c>
      <c r="X19" s="139" t="s">
        <v>332</v>
      </c>
      <c r="Z19" s="139" t="s">
        <v>330</v>
      </c>
      <c r="AA19" s="139" t="s">
        <v>332</v>
      </c>
    </row>
    <row r="20" spans="1:27" s="139" customFormat="1" ht="13.5" customHeight="1">
      <c r="A20" s="135" t="s">
        <v>994</v>
      </c>
      <c r="B20" s="135" t="s">
        <v>979</v>
      </c>
      <c r="C20" s="136" t="s">
        <v>38</v>
      </c>
      <c r="D20" s="135" t="s">
        <v>2519</v>
      </c>
      <c r="E20" s="135" t="s">
        <v>37</v>
      </c>
      <c r="F20" s="139" t="s">
        <v>337</v>
      </c>
      <c r="G20" s="139" t="s">
        <v>324</v>
      </c>
      <c r="H20" s="139" t="s">
        <v>40</v>
      </c>
      <c r="I20" s="139" t="s">
        <v>39</v>
      </c>
      <c r="J20" s="136" t="s">
        <v>2286</v>
      </c>
      <c r="K20" s="135" t="s">
        <v>39</v>
      </c>
      <c r="L20" s="135" t="s">
        <v>1988</v>
      </c>
      <c r="M20" s="146" t="s">
        <v>39</v>
      </c>
      <c r="N20" s="139" t="s">
        <v>325</v>
      </c>
      <c r="O20" s="136" t="s">
        <v>39</v>
      </c>
      <c r="P20" s="139" t="s">
        <v>39</v>
      </c>
      <c r="Q20" s="139" t="s">
        <v>41</v>
      </c>
      <c r="R20" s="139" t="s">
        <v>327</v>
      </c>
      <c r="S20" s="139" t="s">
        <v>334</v>
      </c>
      <c r="T20" s="139" t="s">
        <v>335</v>
      </c>
      <c r="U20" s="139" t="s">
        <v>336</v>
      </c>
      <c r="V20" s="139" t="s">
        <v>334</v>
      </c>
      <c r="W20" s="139" t="s">
        <v>335</v>
      </c>
      <c r="X20" s="139" t="s">
        <v>336</v>
      </c>
      <c r="Z20" s="139" t="s">
        <v>335</v>
      </c>
      <c r="AA20" s="139" t="s">
        <v>336</v>
      </c>
    </row>
    <row r="21" spans="1:27" s="139" customFormat="1" ht="13.5" customHeight="1">
      <c r="A21" s="135" t="s">
        <v>995</v>
      </c>
      <c r="B21" s="135" t="s">
        <v>979</v>
      </c>
      <c r="C21" s="136" t="s">
        <v>38</v>
      </c>
      <c r="D21" s="135" t="s">
        <v>2519</v>
      </c>
      <c r="E21" s="135" t="s">
        <v>37</v>
      </c>
      <c r="F21" s="139" t="s">
        <v>337</v>
      </c>
      <c r="G21" s="139" t="s">
        <v>324</v>
      </c>
      <c r="H21" s="139" t="s">
        <v>42</v>
      </c>
      <c r="I21" s="139" t="s">
        <v>39</v>
      </c>
      <c r="J21" s="136" t="s">
        <v>2284</v>
      </c>
      <c r="K21" s="135" t="s">
        <v>39</v>
      </c>
      <c r="L21" s="135" t="s">
        <v>1988</v>
      </c>
      <c r="M21" s="146">
        <v>1.65</v>
      </c>
      <c r="N21" s="139" t="s">
        <v>325</v>
      </c>
      <c r="O21" s="139" t="s">
        <v>326</v>
      </c>
      <c r="P21" s="139" t="s">
        <v>39</v>
      </c>
      <c r="Q21" s="139" t="s">
        <v>41</v>
      </c>
      <c r="R21" s="139" t="s">
        <v>327</v>
      </c>
      <c r="S21" s="139" t="s">
        <v>334</v>
      </c>
      <c r="T21" s="139" t="s">
        <v>335</v>
      </c>
      <c r="U21" s="139" t="s">
        <v>336</v>
      </c>
      <c r="V21" s="139" t="s">
        <v>334</v>
      </c>
      <c r="W21" s="139" t="s">
        <v>335</v>
      </c>
      <c r="X21" s="139" t="s">
        <v>336</v>
      </c>
      <c r="Z21" s="139" t="s">
        <v>335</v>
      </c>
      <c r="AA21" s="139" t="s">
        <v>336</v>
      </c>
    </row>
    <row r="22" spans="1:27" s="139" customFormat="1" ht="13.5" customHeight="1">
      <c r="A22" s="135" t="s">
        <v>996</v>
      </c>
      <c r="B22" s="135" t="s">
        <v>979</v>
      </c>
      <c r="C22" s="136" t="s">
        <v>38</v>
      </c>
      <c r="D22" s="135" t="s">
        <v>2519</v>
      </c>
      <c r="E22" s="135" t="s">
        <v>37</v>
      </c>
      <c r="F22" s="139" t="s">
        <v>337</v>
      </c>
      <c r="G22" s="139" t="s">
        <v>324</v>
      </c>
      <c r="H22" s="139" t="s">
        <v>43</v>
      </c>
      <c r="I22" s="139" t="s">
        <v>39</v>
      </c>
      <c r="J22" s="136" t="s">
        <v>2284</v>
      </c>
      <c r="K22" s="135" t="s">
        <v>39</v>
      </c>
      <c r="L22" s="135" t="s">
        <v>1988</v>
      </c>
      <c r="M22" s="146">
        <v>2.09</v>
      </c>
      <c r="N22" s="139" t="s">
        <v>325</v>
      </c>
      <c r="O22" s="139" t="s">
        <v>326</v>
      </c>
      <c r="P22" s="139" t="s">
        <v>39</v>
      </c>
      <c r="Q22" s="139" t="s">
        <v>41</v>
      </c>
      <c r="R22" s="139" t="s">
        <v>327</v>
      </c>
      <c r="S22" s="139" t="s">
        <v>334</v>
      </c>
      <c r="T22" s="139" t="s">
        <v>335</v>
      </c>
      <c r="U22" s="139" t="s">
        <v>336</v>
      </c>
      <c r="V22" s="139" t="s">
        <v>334</v>
      </c>
      <c r="W22" s="139" t="s">
        <v>335</v>
      </c>
      <c r="X22" s="139" t="s">
        <v>336</v>
      </c>
      <c r="Z22" s="139" t="s">
        <v>335</v>
      </c>
      <c r="AA22" s="139" t="s">
        <v>336</v>
      </c>
    </row>
    <row r="23" spans="1:27" s="139" customFormat="1" ht="13.5" customHeight="1">
      <c r="A23" s="135" t="s">
        <v>997</v>
      </c>
      <c r="B23" s="135" t="s">
        <v>979</v>
      </c>
      <c r="C23" s="136" t="s">
        <v>38</v>
      </c>
      <c r="D23" s="135" t="s">
        <v>2519</v>
      </c>
      <c r="E23" s="135" t="s">
        <v>37</v>
      </c>
      <c r="F23" s="139" t="s">
        <v>337</v>
      </c>
      <c r="G23" s="139" t="s">
        <v>324</v>
      </c>
      <c r="H23" s="139" t="s">
        <v>44</v>
      </c>
      <c r="I23" s="139" t="s">
        <v>39</v>
      </c>
      <c r="J23" s="136" t="s">
        <v>2284</v>
      </c>
      <c r="K23" s="135" t="s">
        <v>39</v>
      </c>
      <c r="L23" s="135" t="s">
        <v>1988</v>
      </c>
      <c r="M23" s="146">
        <v>2.19</v>
      </c>
      <c r="N23" s="139" t="s">
        <v>325</v>
      </c>
      <c r="O23" s="139" t="s">
        <v>326</v>
      </c>
      <c r="P23" s="139" t="s">
        <v>39</v>
      </c>
      <c r="Q23" s="139" t="s">
        <v>41</v>
      </c>
      <c r="R23" s="139" t="s">
        <v>327</v>
      </c>
      <c r="S23" s="139" t="s">
        <v>334</v>
      </c>
      <c r="T23" s="139" t="s">
        <v>335</v>
      </c>
      <c r="U23" s="139" t="s">
        <v>336</v>
      </c>
      <c r="V23" s="139" t="s">
        <v>334</v>
      </c>
      <c r="W23" s="139" t="s">
        <v>335</v>
      </c>
      <c r="X23" s="139" t="s">
        <v>336</v>
      </c>
      <c r="Z23" s="139" t="s">
        <v>335</v>
      </c>
      <c r="AA23" s="139" t="s">
        <v>336</v>
      </c>
    </row>
    <row r="24" spans="1:27" s="139" customFormat="1" ht="13.5" customHeight="1">
      <c r="A24" s="135" t="s">
        <v>998</v>
      </c>
      <c r="B24" s="135" t="s">
        <v>979</v>
      </c>
      <c r="C24" s="136" t="s">
        <v>38</v>
      </c>
      <c r="D24" s="135" t="s">
        <v>2519</v>
      </c>
      <c r="E24" s="135" t="s">
        <v>37</v>
      </c>
      <c r="F24" s="139" t="s">
        <v>337</v>
      </c>
      <c r="G24" s="139" t="s">
        <v>324</v>
      </c>
      <c r="H24" s="139" t="s">
        <v>45</v>
      </c>
      <c r="I24" s="139" t="s">
        <v>39</v>
      </c>
      <c r="J24" s="136" t="s">
        <v>2284</v>
      </c>
      <c r="K24" s="135" t="s">
        <v>39</v>
      </c>
      <c r="L24" s="135" t="s">
        <v>1988</v>
      </c>
      <c r="M24" s="146">
        <v>2.12</v>
      </c>
      <c r="N24" s="139" t="s">
        <v>325</v>
      </c>
      <c r="O24" s="139" t="s">
        <v>326</v>
      </c>
      <c r="P24" s="139" t="s">
        <v>39</v>
      </c>
      <c r="Q24" s="139" t="s">
        <v>41</v>
      </c>
      <c r="R24" s="139" t="s">
        <v>327</v>
      </c>
      <c r="S24" s="139" t="s">
        <v>334</v>
      </c>
      <c r="T24" s="139" t="s">
        <v>335</v>
      </c>
      <c r="U24" s="139" t="s">
        <v>336</v>
      </c>
      <c r="V24" s="139" t="s">
        <v>334</v>
      </c>
      <c r="W24" s="139" t="s">
        <v>335</v>
      </c>
      <c r="X24" s="139" t="s">
        <v>336</v>
      </c>
      <c r="Z24" s="139" t="s">
        <v>335</v>
      </c>
      <c r="AA24" s="139" t="s">
        <v>336</v>
      </c>
    </row>
    <row r="25" spans="1:27" s="139" customFormat="1" ht="13.5" customHeight="1">
      <c r="A25" s="135" t="s">
        <v>999</v>
      </c>
      <c r="B25" s="135" t="s">
        <v>979</v>
      </c>
      <c r="C25" s="136" t="s">
        <v>38</v>
      </c>
      <c r="D25" s="135" t="s">
        <v>2519</v>
      </c>
      <c r="E25" s="135" t="s">
        <v>37</v>
      </c>
      <c r="F25" s="139" t="s">
        <v>338</v>
      </c>
      <c r="G25" s="139" t="s">
        <v>324</v>
      </c>
      <c r="H25" s="139" t="s">
        <v>40</v>
      </c>
      <c r="I25" s="139" t="s">
        <v>39</v>
      </c>
      <c r="J25" s="136" t="s">
        <v>2286</v>
      </c>
      <c r="K25" s="135" t="s">
        <v>39</v>
      </c>
      <c r="L25" s="135" t="s">
        <v>1988</v>
      </c>
      <c r="M25" s="146" t="s">
        <v>39</v>
      </c>
      <c r="N25" s="139" t="s">
        <v>325</v>
      </c>
      <c r="O25" s="136" t="s">
        <v>39</v>
      </c>
      <c r="P25" s="139" t="s">
        <v>39</v>
      </c>
      <c r="Q25" s="139" t="s">
        <v>46</v>
      </c>
      <c r="R25" s="139" t="s">
        <v>327</v>
      </c>
      <c r="S25" s="139" t="s">
        <v>39</v>
      </c>
      <c r="T25" s="139" t="s">
        <v>39</v>
      </c>
      <c r="U25" s="139" t="s">
        <v>328</v>
      </c>
      <c r="V25" s="139" t="s">
        <v>329</v>
      </c>
      <c r="W25" s="139" t="s">
        <v>330</v>
      </c>
      <c r="X25" s="139" t="s">
        <v>332</v>
      </c>
      <c r="Z25" s="139" t="s">
        <v>330</v>
      </c>
      <c r="AA25" s="139" t="s">
        <v>332</v>
      </c>
    </row>
    <row r="26" spans="1:27" s="139" customFormat="1" ht="13.5" customHeight="1">
      <c r="A26" s="135" t="s">
        <v>1000</v>
      </c>
      <c r="B26" s="135" t="s">
        <v>979</v>
      </c>
      <c r="C26" s="136" t="s">
        <v>38</v>
      </c>
      <c r="D26" s="135" t="s">
        <v>2519</v>
      </c>
      <c r="E26" s="135" t="s">
        <v>37</v>
      </c>
      <c r="F26" s="139" t="s">
        <v>338</v>
      </c>
      <c r="G26" s="139" t="s">
        <v>324</v>
      </c>
      <c r="H26" s="139" t="s">
        <v>42</v>
      </c>
      <c r="I26" s="139" t="s">
        <v>39</v>
      </c>
      <c r="J26" s="136" t="s">
        <v>2286</v>
      </c>
      <c r="K26" s="135" t="s">
        <v>39</v>
      </c>
      <c r="L26" s="135" t="s">
        <v>1988</v>
      </c>
      <c r="M26" s="146" t="s">
        <v>39</v>
      </c>
      <c r="N26" s="139" t="s">
        <v>325</v>
      </c>
      <c r="O26" s="136" t="s">
        <v>39</v>
      </c>
      <c r="P26" s="139" t="s">
        <v>39</v>
      </c>
      <c r="Q26" s="139" t="s">
        <v>46</v>
      </c>
      <c r="R26" s="139" t="s">
        <v>327</v>
      </c>
      <c r="S26" s="139" t="s">
        <v>39</v>
      </c>
      <c r="T26" s="139" t="s">
        <v>39</v>
      </c>
      <c r="U26" s="139" t="s">
        <v>328</v>
      </c>
      <c r="V26" s="139" t="s">
        <v>329</v>
      </c>
      <c r="W26" s="139" t="s">
        <v>330</v>
      </c>
      <c r="X26" s="139" t="s">
        <v>332</v>
      </c>
      <c r="Z26" s="139" t="s">
        <v>330</v>
      </c>
      <c r="AA26" s="139" t="s">
        <v>332</v>
      </c>
    </row>
    <row r="27" spans="1:27" s="139" customFormat="1" ht="13.5" customHeight="1">
      <c r="A27" s="135" t="s">
        <v>1001</v>
      </c>
      <c r="B27" s="135" t="s">
        <v>979</v>
      </c>
      <c r="C27" s="136" t="s">
        <v>38</v>
      </c>
      <c r="D27" s="135" t="s">
        <v>2519</v>
      </c>
      <c r="E27" s="135" t="s">
        <v>37</v>
      </c>
      <c r="F27" s="139" t="s">
        <v>338</v>
      </c>
      <c r="G27" s="139" t="s">
        <v>324</v>
      </c>
      <c r="H27" s="139" t="s">
        <v>43</v>
      </c>
      <c r="I27" s="139" t="s">
        <v>39</v>
      </c>
      <c r="J27" s="136" t="s">
        <v>2285</v>
      </c>
      <c r="K27" s="135" t="s">
        <v>39</v>
      </c>
      <c r="L27" s="135" t="s">
        <v>1988</v>
      </c>
      <c r="M27" s="146">
        <v>1.34</v>
      </c>
      <c r="N27" s="139" t="s">
        <v>325</v>
      </c>
      <c r="O27" s="139" t="s">
        <v>326</v>
      </c>
      <c r="P27" s="139" t="s">
        <v>39</v>
      </c>
      <c r="Q27" s="139" t="s">
        <v>46</v>
      </c>
      <c r="R27" s="139" t="s">
        <v>327</v>
      </c>
      <c r="S27" s="139" t="s">
        <v>39</v>
      </c>
      <c r="T27" s="139" t="s">
        <v>39</v>
      </c>
      <c r="U27" s="139" t="s">
        <v>328</v>
      </c>
      <c r="V27" s="139" t="s">
        <v>329</v>
      </c>
      <c r="W27" s="139" t="s">
        <v>330</v>
      </c>
      <c r="X27" s="139" t="s">
        <v>332</v>
      </c>
      <c r="Z27" s="139" t="s">
        <v>330</v>
      </c>
      <c r="AA27" s="139" t="s">
        <v>332</v>
      </c>
    </row>
    <row r="28" spans="1:27" s="139" customFormat="1" ht="13.5" customHeight="1">
      <c r="A28" s="135" t="s">
        <v>1002</v>
      </c>
      <c r="B28" s="135" t="s">
        <v>979</v>
      </c>
      <c r="C28" s="136" t="s">
        <v>38</v>
      </c>
      <c r="D28" s="135" t="s">
        <v>2519</v>
      </c>
      <c r="E28" s="135" t="s">
        <v>37</v>
      </c>
      <c r="F28" s="139" t="s">
        <v>338</v>
      </c>
      <c r="G28" s="139" t="s">
        <v>324</v>
      </c>
      <c r="H28" s="139" t="s">
        <v>44</v>
      </c>
      <c r="I28" s="139" t="s">
        <v>39</v>
      </c>
      <c r="J28" s="136" t="s">
        <v>2285</v>
      </c>
      <c r="K28" s="135" t="s">
        <v>39</v>
      </c>
      <c r="L28" s="135" t="s">
        <v>1988</v>
      </c>
      <c r="M28" s="146">
        <v>1.38</v>
      </c>
      <c r="N28" s="139" t="s">
        <v>325</v>
      </c>
      <c r="O28" s="139" t="s">
        <v>326</v>
      </c>
      <c r="P28" s="139" t="s">
        <v>39</v>
      </c>
      <c r="Q28" s="139" t="s">
        <v>46</v>
      </c>
      <c r="R28" s="139" t="s">
        <v>327</v>
      </c>
      <c r="S28" s="139" t="s">
        <v>39</v>
      </c>
      <c r="T28" s="139" t="s">
        <v>39</v>
      </c>
      <c r="U28" s="139" t="s">
        <v>328</v>
      </c>
      <c r="V28" s="139" t="s">
        <v>329</v>
      </c>
      <c r="W28" s="139" t="s">
        <v>330</v>
      </c>
      <c r="X28" s="139" t="s">
        <v>332</v>
      </c>
      <c r="Z28" s="139" t="s">
        <v>330</v>
      </c>
      <c r="AA28" s="139" t="s">
        <v>332</v>
      </c>
    </row>
    <row r="29" spans="1:27" s="139" customFormat="1" ht="13.5" customHeight="1">
      <c r="A29" s="135" t="s">
        <v>1003</v>
      </c>
      <c r="B29" s="135" t="s">
        <v>979</v>
      </c>
      <c r="C29" s="136" t="s">
        <v>38</v>
      </c>
      <c r="D29" s="135" t="s">
        <v>2519</v>
      </c>
      <c r="E29" s="135" t="s">
        <v>37</v>
      </c>
      <c r="F29" s="139" t="s">
        <v>338</v>
      </c>
      <c r="G29" s="139" t="s">
        <v>324</v>
      </c>
      <c r="H29" s="139" t="s">
        <v>45</v>
      </c>
      <c r="I29" s="139" t="s">
        <v>39</v>
      </c>
      <c r="J29" s="136" t="s">
        <v>2285</v>
      </c>
      <c r="K29" s="135" t="s">
        <v>39</v>
      </c>
      <c r="L29" s="135" t="s">
        <v>1988</v>
      </c>
      <c r="M29" s="146">
        <v>1.27</v>
      </c>
      <c r="N29" s="139" t="s">
        <v>325</v>
      </c>
      <c r="O29" s="139" t="s">
        <v>326</v>
      </c>
      <c r="P29" s="139" t="s">
        <v>39</v>
      </c>
      <c r="Q29" s="139" t="s">
        <v>46</v>
      </c>
      <c r="R29" s="139" t="s">
        <v>327</v>
      </c>
      <c r="S29" s="139" t="s">
        <v>39</v>
      </c>
      <c r="T29" s="139" t="s">
        <v>39</v>
      </c>
      <c r="U29" s="139" t="s">
        <v>328</v>
      </c>
      <c r="V29" s="139" t="s">
        <v>329</v>
      </c>
      <c r="W29" s="139" t="s">
        <v>330</v>
      </c>
      <c r="X29" s="139" t="s">
        <v>332</v>
      </c>
      <c r="Z29" s="139" t="s">
        <v>330</v>
      </c>
      <c r="AA29" s="139" t="s">
        <v>332</v>
      </c>
    </row>
    <row r="30" spans="1:27" s="139" customFormat="1" ht="13.5" customHeight="1">
      <c r="A30" s="135" t="s">
        <v>1004</v>
      </c>
      <c r="B30" s="135" t="s">
        <v>979</v>
      </c>
      <c r="C30" s="136" t="s">
        <v>38</v>
      </c>
      <c r="D30" s="135" t="s">
        <v>2519</v>
      </c>
      <c r="E30" s="135" t="s">
        <v>37</v>
      </c>
      <c r="F30" s="139" t="s">
        <v>338</v>
      </c>
      <c r="G30" s="139" t="s">
        <v>324</v>
      </c>
      <c r="H30" s="139" t="s">
        <v>40</v>
      </c>
      <c r="I30" s="139" t="s">
        <v>39</v>
      </c>
      <c r="J30" s="136" t="s">
        <v>2286</v>
      </c>
      <c r="K30" s="135" t="s">
        <v>39</v>
      </c>
      <c r="L30" s="135" t="s">
        <v>1988</v>
      </c>
      <c r="M30" s="146" t="s">
        <v>39</v>
      </c>
      <c r="N30" s="139" t="s">
        <v>325</v>
      </c>
      <c r="O30" s="136" t="s">
        <v>39</v>
      </c>
      <c r="P30" s="139" t="s">
        <v>39</v>
      </c>
      <c r="Q30" s="139" t="s">
        <v>41</v>
      </c>
      <c r="R30" s="139" t="s">
        <v>327</v>
      </c>
      <c r="S30" s="139" t="s">
        <v>334</v>
      </c>
      <c r="T30" s="139" t="s">
        <v>335</v>
      </c>
      <c r="U30" s="139" t="s">
        <v>336</v>
      </c>
      <c r="V30" s="139" t="s">
        <v>334</v>
      </c>
      <c r="W30" s="139" t="s">
        <v>335</v>
      </c>
      <c r="X30" s="139" t="s">
        <v>336</v>
      </c>
      <c r="Z30" s="139" t="s">
        <v>335</v>
      </c>
      <c r="AA30" s="139" t="s">
        <v>336</v>
      </c>
    </row>
    <row r="31" spans="1:27" s="139" customFormat="1" ht="13.5" customHeight="1">
      <c r="A31" s="135" t="s">
        <v>1005</v>
      </c>
      <c r="B31" s="135" t="s">
        <v>979</v>
      </c>
      <c r="C31" s="136" t="s">
        <v>38</v>
      </c>
      <c r="D31" s="135" t="s">
        <v>2519</v>
      </c>
      <c r="E31" s="135" t="s">
        <v>37</v>
      </c>
      <c r="F31" s="139" t="s">
        <v>338</v>
      </c>
      <c r="G31" s="139" t="s">
        <v>324</v>
      </c>
      <c r="H31" s="139" t="s">
        <v>42</v>
      </c>
      <c r="I31" s="139" t="s">
        <v>39</v>
      </c>
      <c r="J31" s="136" t="s">
        <v>2286</v>
      </c>
      <c r="K31" s="135" t="s">
        <v>39</v>
      </c>
      <c r="L31" s="135" t="s">
        <v>1988</v>
      </c>
      <c r="M31" s="146" t="s">
        <v>39</v>
      </c>
      <c r="N31" s="139" t="s">
        <v>325</v>
      </c>
      <c r="O31" s="136" t="s">
        <v>39</v>
      </c>
      <c r="P31" s="139" t="s">
        <v>39</v>
      </c>
      <c r="Q31" s="139" t="s">
        <v>41</v>
      </c>
      <c r="R31" s="139" t="s">
        <v>327</v>
      </c>
      <c r="S31" s="139" t="s">
        <v>334</v>
      </c>
      <c r="T31" s="139" t="s">
        <v>335</v>
      </c>
      <c r="U31" s="139" t="s">
        <v>336</v>
      </c>
      <c r="V31" s="139" t="s">
        <v>334</v>
      </c>
      <c r="W31" s="139" t="s">
        <v>335</v>
      </c>
      <c r="X31" s="139" t="s">
        <v>336</v>
      </c>
      <c r="Z31" s="139" t="s">
        <v>335</v>
      </c>
      <c r="AA31" s="139" t="s">
        <v>336</v>
      </c>
    </row>
    <row r="32" spans="1:27" s="139" customFormat="1" ht="13.5" customHeight="1">
      <c r="A32" s="135" t="s">
        <v>1006</v>
      </c>
      <c r="B32" s="135" t="s">
        <v>979</v>
      </c>
      <c r="C32" s="136" t="s">
        <v>38</v>
      </c>
      <c r="D32" s="135" t="s">
        <v>2519</v>
      </c>
      <c r="E32" s="135" t="s">
        <v>37</v>
      </c>
      <c r="F32" s="139" t="s">
        <v>338</v>
      </c>
      <c r="G32" s="139" t="s">
        <v>324</v>
      </c>
      <c r="H32" s="139" t="s">
        <v>43</v>
      </c>
      <c r="I32" s="139" t="s">
        <v>39</v>
      </c>
      <c r="J32" s="136" t="s">
        <v>2285</v>
      </c>
      <c r="K32" s="135" t="s">
        <v>39</v>
      </c>
      <c r="L32" s="135" t="s">
        <v>1988</v>
      </c>
      <c r="M32" s="146">
        <v>2.09</v>
      </c>
      <c r="N32" s="139" t="s">
        <v>325</v>
      </c>
      <c r="O32" s="139" t="s">
        <v>326</v>
      </c>
      <c r="P32" s="139" t="s">
        <v>39</v>
      </c>
      <c r="Q32" s="139" t="s">
        <v>41</v>
      </c>
      <c r="R32" s="139" t="s">
        <v>327</v>
      </c>
      <c r="S32" s="139" t="s">
        <v>334</v>
      </c>
      <c r="T32" s="139" t="s">
        <v>335</v>
      </c>
      <c r="U32" s="139" t="s">
        <v>336</v>
      </c>
      <c r="V32" s="139" t="s">
        <v>334</v>
      </c>
      <c r="W32" s="139" t="s">
        <v>335</v>
      </c>
      <c r="X32" s="139" t="s">
        <v>336</v>
      </c>
      <c r="Z32" s="139" t="s">
        <v>335</v>
      </c>
      <c r="AA32" s="139" t="s">
        <v>336</v>
      </c>
    </row>
    <row r="33" spans="1:27" s="139" customFormat="1" ht="13.5" customHeight="1">
      <c r="A33" s="135" t="s">
        <v>1007</v>
      </c>
      <c r="B33" s="135" t="s">
        <v>979</v>
      </c>
      <c r="C33" s="136" t="s">
        <v>38</v>
      </c>
      <c r="D33" s="135" t="s">
        <v>2519</v>
      </c>
      <c r="E33" s="135" t="s">
        <v>37</v>
      </c>
      <c r="F33" s="139" t="s">
        <v>338</v>
      </c>
      <c r="G33" s="139" t="s">
        <v>324</v>
      </c>
      <c r="H33" s="139" t="s">
        <v>44</v>
      </c>
      <c r="I33" s="139" t="s">
        <v>39</v>
      </c>
      <c r="J33" s="136" t="s">
        <v>2284</v>
      </c>
      <c r="K33" s="135" t="s">
        <v>39</v>
      </c>
      <c r="L33" s="135" t="s">
        <v>1988</v>
      </c>
      <c r="M33" s="146">
        <v>2.09</v>
      </c>
      <c r="N33" s="139" t="s">
        <v>325</v>
      </c>
      <c r="O33" s="139" t="s">
        <v>326</v>
      </c>
      <c r="P33" s="139" t="s">
        <v>39</v>
      </c>
      <c r="Q33" s="139" t="s">
        <v>41</v>
      </c>
      <c r="R33" s="139" t="s">
        <v>327</v>
      </c>
      <c r="S33" s="139" t="s">
        <v>334</v>
      </c>
      <c r="T33" s="139" t="s">
        <v>335</v>
      </c>
      <c r="U33" s="139" t="s">
        <v>336</v>
      </c>
      <c r="V33" s="139" t="s">
        <v>334</v>
      </c>
      <c r="W33" s="139" t="s">
        <v>335</v>
      </c>
      <c r="X33" s="139" t="s">
        <v>336</v>
      </c>
      <c r="Z33" s="139" t="s">
        <v>335</v>
      </c>
      <c r="AA33" s="139" t="s">
        <v>336</v>
      </c>
    </row>
    <row r="34" spans="1:27" s="139" customFormat="1" ht="13.5" customHeight="1">
      <c r="A34" s="135" t="s">
        <v>1008</v>
      </c>
      <c r="B34" s="135" t="s">
        <v>979</v>
      </c>
      <c r="C34" s="136" t="s">
        <v>38</v>
      </c>
      <c r="D34" s="135" t="s">
        <v>2519</v>
      </c>
      <c r="E34" s="135" t="s">
        <v>37</v>
      </c>
      <c r="F34" s="139" t="s">
        <v>338</v>
      </c>
      <c r="G34" s="139" t="s">
        <v>324</v>
      </c>
      <c r="H34" s="139" t="s">
        <v>45</v>
      </c>
      <c r="I34" s="139" t="s">
        <v>39</v>
      </c>
      <c r="J34" s="136" t="s">
        <v>2285</v>
      </c>
      <c r="K34" s="135" t="s">
        <v>39</v>
      </c>
      <c r="L34" s="135" t="s">
        <v>1988</v>
      </c>
      <c r="M34" s="146">
        <v>1.91</v>
      </c>
      <c r="N34" s="139" t="s">
        <v>325</v>
      </c>
      <c r="O34" s="139" t="s">
        <v>326</v>
      </c>
      <c r="P34" s="139" t="s">
        <v>39</v>
      </c>
      <c r="Q34" s="139" t="s">
        <v>41</v>
      </c>
      <c r="R34" s="139" t="s">
        <v>327</v>
      </c>
      <c r="S34" s="139" t="s">
        <v>334</v>
      </c>
      <c r="T34" s="139" t="s">
        <v>335</v>
      </c>
      <c r="U34" s="139" t="s">
        <v>336</v>
      </c>
      <c r="V34" s="139" t="s">
        <v>334</v>
      </c>
      <c r="W34" s="139" t="s">
        <v>335</v>
      </c>
      <c r="X34" s="139" t="s">
        <v>336</v>
      </c>
      <c r="Z34" s="139" t="s">
        <v>335</v>
      </c>
      <c r="AA34" s="139" t="s">
        <v>336</v>
      </c>
    </row>
    <row r="35" spans="1:27" s="139" customFormat="1" ht="13.5" customHeight="1">
      <c r="A35" s="135" t="s">
        <v>1009</v>
      </c>
      <c r="B35" s="135" t="s">
        <v>1010</v>
      </c>
      <c r="C35" s="136" t="s">
        <v>1011</v>
      </c>
      <c r="D35" s="135" t="s">
        <v>2519</v>
      </c>
      <c r="E35" s="135" t="s">
        <v>37</v>
      </c>
      <c r="F35" s="136" t="s">
        <v>39</v>
      </c>
      <c r="G35" s="136" t="s">
        <v>339</v>
      </c>
      <c r="H35" s="136" t="s">
        <v>39</v>
      </c>
      <c r="I35" s="136" t="s">
        <v>1012</v>
      </c>
      <c r="J35" s="136" t="s">
        <v>2287</v>
      </c>
      <c r="K35" s="135" t="s">
        <v>39</v>
      </c>
      <c r="L35" s="135" t="s">
        <v>325</v>
      </c>
      <c r="M35" s="146" t="s">
        <v>39</v>
      </c>
      <c r="N35" s="139" t="s">
        <v>325</v>
      </c>
      <c r="O35" s="136" t="s">
        <v>39</v>
      </c>
      <c r="P35" s="136" t="s">
        <v>39</v>
      </c>
      <c r="Q35" s="136" t="s">
        <v>39</v>
      </c>
      <c r="R35" s="136" t="s">
        <v>39</v>
      </c>
      <c r="S35" s="136" t="s">
        <v>39</v>
      </c>
      <c r="T35" s="136" t="s">
        <v>39</v>
      </c>
      <c r="U35" s="136" t="s">
        <v>39</v>
      </c>
      <c r="V35" s="136" t="s">
        <v>39</v>
      </c>
      <c r="W35" s="136" t="s">
        <v>39</v>
      </c>
      <c r="X35" s="136" t="s">
        <v>39</v>
      </c>
      <c r="Z35" s="139" t="s">
        <v>39</v>
      </c>
      <c r="AA35" s="139" t="s">
        <v>39</v>
      </c>
    </row>
    <row r="36" spans="1:27" s="139" customFormat="1" ht="13.5" customHeight="1">
      <c r="A36" s="135" t="s">
        <v>1013</v>
      </c>
      <c r="B36" s="135" t="s">
        <v>1014</v>
      </c>
      <c r="C36" s="136" t="s">
        <v>1015</v>
      </c>
      <c r="D36" s="135" t="s">
        <v>2519</v>
      </c>
      <c r="E36" s="135" t="s">
        <v>37</v>
      </c>
      <c r="F36" s="136" t="s">
        <v>39</v>
      </c>
      <c r="G36" s="136" t="s">
        <v>339</v>
      </c>
      <c r="H36" s="136" t="s">
        <v>2345</v>
      </c>
      <c r="I36" s="136" t="s">
        <v>1012</v>
      </c>
      <c r="J36" s="136" t="s">
        <v>2287</v>
      </c>
      <c r="K36" s="135" t="s">
        <v>39</v>
      </c>
      <c r="L36" s="135" t="s">
        <v>325</v>
      </c>
      <c r="M36" s="146" t="s">
        <v>39</v>
      </c>
      <c r="N36" s="139" t="s">
        <v>325</v>
      </c>
      <c r="O36" s="136" t="s">
        <v>39</v>
      </c>
      <c r="P36" s="136" t="s">
        <v>39</v>
      </c>
      <c r="Q36" s="136" t="s">
        <v>39</v>
      </c>
      <c r="R36" s="136" t="s">
        <v>39</v>
      </c>
      <c r="S36" s="136" t="s">
        <v>39</v>
      </c>
      <c r="T36" s="136" t="s">
        <v>39</v>
      </c>
      <c r="U36" s="136" t="s">
        <v>39</v>
      </c>
      <c r="V36" s="136" t="s">
        <v>39</v>
      </c>
      <c r="W36" s="136" t="s">
        <v>39</v>
      </c>
      <c r="X36" s="136" t="s">
        <v>39</v>
      </c>
      <c r="Z36" s="139" t="s">
        <v>39</v>
      </c>
      <c r="AA36" s="139" t="s">
        <v>39</v>
      </c>
    </row>
    <row r="37" spans="1:27" s="139" customFormat="1" ht="13.5" customHeight="1">
      <c r="A37" s="135" t="s">
        <v>1016</v>
      </c>
      <c r="B37" s="135" t="s">
        <v>1014</v>
      </c>
      <c r="C37" s="136" t="s">
        <v>1015</v>
      </c>
      <c r="D37" s="135" t="s">
        <v>2519</v>
      </c>
      <c r="E37" s="135" t="s">
        <v>37</v>
      </c>
      <c r="F37" s="136" t="s">
        <v>39</v>
      </c>
      <c r="G37" s="136" t="s">
        <v>339</v>
      </c>
      <c r="H37" s="136" t="s">
        <v>2346</v>
      </c>
      <c r="I37" s="136" t="s">
        <v>39</v>
      </c>
      <c r="J37" s="136" t="s">
        <v>2284</v>
      </c>
      <c r="K37" s="135" t="s">
        <v>39</v>
      </c>
      <c r="L37" s="135" t="s">
        <v>325</v>
      </c>
      <c r="M37" s="146">
        <v>4.2</v>
      </c>
      <c r="N37" s="139" t="s">
        <v>325</v>
      </c>
      <c r="O37" s="139" t="s">
        <v>326</v>
      </c>
      <c r="P37" s="139" t="s">
        <v>39</v>
      </c>
      <c r="Q37" s="139" t="s">
        <v>340</v>
      </c>
      <c r="R37" s="139" t="s">
        <v>327</v>
      </c>
      <c r="S37" s="139" t="s">
        <v>341</v>
      </c>
      <c r="T37" s="139" t="s">
        <v>342</v>
      </c>
      <c r="U37" s="139" t="s">
        <v>343</v>
      </c>
      <c r="V37" s="139" t="s">
        <v>341</v>
      </c>
      <c r="W37" s="139" t="s">
        <v>342</v>
      </c>
      <c r="X37" s="139" t="s">
        <v>343</v>
      </c>
      <c r="Z37" s="139" t="s">
        <v>342</v>
      </c>
      <c r="AA37" s="139" t="s">
        <v>343</v>
      </c>
    </row>
    <row r="38" spans="1:27" s="139" customFormat="1" ht="13.5" customHeight="1">
      <c r="A38" s="135" t="s">
        <v>1017</v>
      </c>
      <c r="B38" s="135" t="s">
        <v>1014</v>
      </c>
      <c r="C38" s="136" t="s">
        <v>1015</v>
      </c>
      <c r="D38" s="135" t="s">
        <v>2519</v>
      </c>
      <c r="E38" s="135" t="s">
        <v>37</v>
      </c>
      <c r="F38" s="136" t="s">
        <v>39</v>
      </c>
      <c r="G38" s="136" t="s">
        <v>339</v>
      </c>
      <c r="H38" s="136" t="s">
        <v>2347</v>
      </c>
      <c r="I38" s="136" t="s">
        <v>39</v>
      </c>
      <c r="J38" s="136" t="s">
        <v>2285</v>
      </c>
      <c r="K38" s="135" t="s">
        <v>39</v>
      </c>
      <c r="L38" s="135" t="s">
        <v>325</v>
      </c>
      <c r="M38" s="146">
        <v>4.3</v>
      </c>
      <c r="N38" s="139" t="s">
        <v>325</v>
      </c>
      <c r="O38" s="139" t="s">
        <v>326</v>
      </c>
      <c r="P38" s="139" t="s">
        <v>39</v>
      </c>
      <c r="Q38" s="139" t="s">
        <v>340</v>
      </c>
      <c r="R38" s="139" t="s">
        <v>327</v>
      </c>
      <c r="S38" s="139" t="s">
        <v>341</v>
      </c>
      <c r="T38" s="139" t="s">
        <v>342</v>
      </c>
      <c r="U38" s="139" t="s">
        <v>343</v>
      </c>
      <c r="V38" s="139" t="s">
        <v>341</v>
      </c>
      <c r="W38" s="139" t="s">
        <v>342</v>
      </c>
      <c r="X38" s="139" t="s">
        <v>343</v>
      </c>
      <c r="Z38" s="139" t="s">
        <v>342</v>
      </c>
      <c r="AA38" s="139" t="s">
        <v>343</v>
      </c>
    </row>
    <row r="39" spans="1:27" s="139" customFormat="1" ht="13.5" customHeight="1">
      <c r="A39" s="135" t="s">
        <v>1018</v>
      </c>
      <c r="B39" s="135" t="s">
        <v>1014</v>
      </c>
      <c r="C39" s="136" t="s">
        <v>1015</v>
      </c>
      <c r="D39" s="135" t="s">
        <v>2519</v>
      </c>
      <c r="E39" s="135" t="s">
        <v>37</v>
      </c>
      <c r="F39" s="136" t="s">
        <v>39</v>
      </c>
      <c r="G39" s="136" t="s">
        <v>339</v>
      </c>
      <c r="H39" s="136" t="s">
        <v>2348</v>
      </c>
      <c r="I39" s="136" t="s">
        <v>39</v>
      </c>
      <c r="J39" s="136" t="s">
        <v>2285</v>
      </c>
      <c r="K39" s="135" t="s">
        <v>39</v>
      </c>
      <c r="L39" s="135" t="s">
        <v>325</v>
      </c>
      <c r="M39" s="146">
        <v>4</v>
      </c>
      <c r="N39" s="139" t="s">
        <v>325</v>
      </c>
      <c r="O39" s="139" t="s">
        <v>326</v>
      </c>
      <c r="P39" s="139" t="s">
        <v>39</v>
      </c>
      <c r="Q39" s="139" t="s">
        <v>340</v>
      </c>
      <c r="R39" s="139" t="s">
        <v>327</v>
      </c>
      <c r="S39" s="139" t="s">
        <v>341</v>
      </c>
      <c r="T39" s="139" t="s">
        <v>342</v>
      </c>
      <c r="U39" s="139" t="s">
        <v>343</v>
      </c>
      <c r="V39" s="139" t="s">
        <v>341</v>
      </c>
      <c r="W39" s="139" t="s">
        <v>342</v>
      </c>
      <c r="X39" s="139" t="s">
        <v>343</v>
      </c>
      <c r="Z39" s="139" t="s">
        <v>342</v>
      </c>
      <c r="AA39" s="139" t="s">
        <v>343</v>
      </c>
    </row>
    <row r="40" spans="1:27" s="139" customFormat="1" ht="13.5" customHeight="1">
      <c r="A40" s="135" t="s">
        <v>1019</v>
      </c>
      <c r="B40" s="135" t="s">
        <v>1014</v>
      </c>
      <c r="C40" s="136" t="s">
        <v>1015</v>
      </c>
      <c r="D40" s="135" t="s">
        <v>2519</v>
      </c>
      <c r="E40" s="135" t="s">
        <v>37</v>
      </c>
      <c r="F40" s="136" t="s">
        <v>39</v>
      </c>
      <c r="G40" s="136" t="s">
        <v>339</v>
      </c>
      <c r="H40" s="136" t="s">
        <v>2349</v>
      </c>
      <c r="I40" s="136" t="s">
        <v>39</v>
      </c>
      <c r="J40" s="136" t="s">
        <v>2285</v>
      </c>
      <c r="K40" s="135" t="s">
        <v>39</v>
      </c>
      <c r="L40" s="135" t="s">
        <v>325</v>
      </c>
      <c r="M40" s="146">
        <v>3.7</v>
      </c>
      <c r="N40" s="139" t="s">
        <v>325</v>
      </c>
      <c r="O40" s="139" t="s">
        <v>326</v>
      </c>
      <c r="P40" s="139" t="s">
        <v>39</v>
      </c>
      <c r="Q40" s="139" t="s">
        <v>340</v>
      </c>
      <c r="R40" s="139" t="s">
        <v>327</v>
      </c>
      <c r="S40" s="139" t="s">
        <v>341</v>
      </c>
      <c r="T40" s="139" t="s">
        <v>342</v>
      </c>
      <c r="U40" s="139" t="s">
        <v>343</v>
      </c>
      <c r="V40" s="139" t="s">
        <v>341</v>
      </c>
      <c r="W40" s="139" t="s">
        <v>342</v>
      </c>
      <c r="X40" s="139" t="s">
        <v>343</v>
      </c>
      <c r="Z40" s="139" t="s">
        <v>342</v>
      </c>
      <c r="AA40" s="139" t="s">
        <v>343</v>
      </c>
    </row>
    <row r="41" spans="1:27" s="139" customFormat="1" ht="13.5" customHeight="1">
      <c r="A41" s="135" t="s">
        <v>1020</v>
      </c>
      <c r="B41" s="135" t="s">
        <v>1014</v>
      </c>
      <c r="C41" s="136" t="s">
        <v>1015</v>
      </c>
      <c r="D41" s="135" t="s">
        <v>2519</v>
      </c>
      <c r="E41" s="135" t="s">
        <v>37</v>
      </c>
      <c r="F41" s="136" t="s">
        <v>39</v>
      </c>
      <c r="G41" s="136" t="s">
        <v>339</v>
      </c>
      <c r="H41" s="136" t="s">
        <v>2350</v>
      </c>
      <c r="I41" s="136" t="s">
        <v>39</v>
      </c>
      <c r="J41" s="136" t="s">
        <v>2285</v>
      </c>
      <c r="K41" s="135" t="s">
        <v>39</v>
      </c>
      <c r="L41" s="135" t="s">
        <v>325</v>
      </c>
      <c r="M41" s="146">
        <v>3.8</v>
      </c>
      <c r="N41" s="139" t="s">
        <v>325</v>
      </c>
      <c r="O41" s="139" t="s">
        <v>326</v>
      </c>
      <c r="P41" s="139" t="s">
        <v>39</v>
      </c>
      <c r="Q41" s="139" t="s">
        <v>340</v>
      </c>
      <c r="R41" s="139" t="s">
        <v>327</v>
      </c>
      <c r="S41" s="139" t="s">
        <v>341</v>
      </c>
      <c r="T41" s="139" t="s">
        <v>342</v>
      </c>
      <c r="U41" s="139" t="s">
        <v>343</v>
      </c>
      <c r="V41" s="139" t="s">
        <v>341</v>
      </c>
      <c r="W41" s="139" t="s">
        <v>342</v>
      </c>
      <c r="X41" s="139" t="s">
        <v>343</v>
      </c>
      <c r="Z41" s="139" t="s">
        <v>342</v>
      </c>
      <c r="AA41" s="139" t="s">
        <v>343</v>
      </c>
    </row>
    <row r="42" spans="1:27" s="139" customFormat="1" ht="13.5" customHeight="1">
      <c r="A42" s="135" t="s">
        <v>1021</v>
      </c>
      <c r="B42" s="135" t="s">
        <v>1014</v>
      </c>
      <c r="C42" s="136" t="s">
        <v>1015</v>
      </c>
      <c r="D42" s="135" t="s">
        <v>2519</v>
      </c>
      <c r="E42" s="135" t="s">
        <v>37</v>
      </c>
      <c r="F42" s="136" t="s">
        <v>39</v>
      </c>
      <c r="G42" s="136" t="s">
        <v>339</v>
      </c>
      <c r="H42" s="136" t="s">
        <v>2351</v>
      </c>
      <c r="I42" s="136" t="s">
        <v>39</v>
      </c>
      <c r="J42" s="136" t="s">
        <v>2284</v>
      </c>
      <c r="K42" s="135" t="s">
        <v>39</v>
      </c>
      <c r="L42" s="135" t="s">
        <v>325</v>
      </c>
      <c r="M42" s="146">
        <v>3.6</v>
      </c>
      <c r="N42" s="139" t="s">
        <v>325</v>
      </c>
      <c r="O42" s="139" t="s">
        <v>326</v>
      </c>
      <c r="P42" s="139" t="s">
        <v>39</v>
      </c>
      <c r="Q42" s="139" t="s">
        <v>340</v>
      </c>
      <c r="R42" s="139" t="s">
        <v>327</v>
      </c>
      <c r="S42" s="139" t="s">
        <v>341</v>
      </c>
      <c r="T42" s="139" t="s">
        <v>342</v>
      </c>
      <c r="U42" s="139" t="s">
        <v>343</v>
      </c>
      <c r="V42" s="139" t="s">
        <v>341</v>
      </c>
      <c r="W42" s="139" t="s">
        <v>342</v>
      </c>
      <c r="X42" s="139" t="s">
        <v>343</v>
      </c>
      <c r="Z42" s="139" t="s">
        <v>342</v>
      </c>
      <c r="AA42" s="139" t="s">
        <v>343</v>
      </c>
    </row>
    <row r="43" spans="1:27" s="139" customFormat="1" ht="13.5" customHeight="1">
      <c r="A43" s="135" t="s">
        <v>1022</v>
      </c>
      <c r="B43" s="135" t="s">
        <v>1014</v>
      </c>
      <c r="C43" s="136" t="s">
        <v>1015</v>
      </c>
      <c r="D43" s="135" t="s">
        <v>2519</v>
      </c>
      <c r="E43" s="135" t="s">
        <v>37</v>
      </c>
      <c r="F43" s="136" t="s">
        <v>2352</v>
      </c>
      <c r="G43" s="136" t="s">
        <v>339</v>
      </c>
      <c r="H43" s="136" t="s">
        <v>48</v>
      </c>
      <c r="I43" s="136" t="s">
        <v>39</v>
      </c>
      <c r="J43" s="136" t="s">
        <v>2285</v>
      </c>
      <c r="K43" s="135" t="s">
        <v>39</v>
      </c>
      <c r="L43" s="135" t="s">
        <v>325</v>
      </c>
      <c r="M43" s="146">
        <v>6.1</v>
      </c>
      <c r="N43" s="139" t="s">
        <v>325</v>
      </c>
      <c r="O43" s="139" t="s">
        <v>326</v>
      </c>
      <c r="P43" s="139" t="s">
        <v>39</v>
      </c>
      <c r="Q43" s="139" t="s">
        <v>344</v>
      </c>
      <c r="R43" s="139" t="s">
        <v>327</v>
      </c>
      <c r="S43" s="139" t="s">
        <v>345</v>
      </c>
      <c r="T43" s="139" t="s">
        <v>346</v>
      </c>
      <c r="U43" s="139" t="s">
        <v>347</v>
      </c>
      <c r="V43" s="139" t="s">
        <v>345</v>
      </c>
      <c r="W43" s="139" t="s">
        <v>346</v>
      </c>
      <c r="X43" s="139" t="s">
        <v>348</v>
      </c>
      <c r="Z43" s="139" t="s">
        <v>346</v>
      </c>
      <c r="AA43" s="139" t="s">
        <v>348</v>
      </c>
    </row>
    <row r="44" spans="1:27" s="139" customFormat="1" ht="13.5" customHeight="1">
      <c r="A44" s="135" t="s">
        <v>1023</v>
      </c>
      <c r="B44" s="135" t="s">
        <v>1024</v>
      </c>
      <c r="C44" s="136" t="s">
        <v>1025</v>
      </c>
      <c r="D44" s="135" t="s">
        <v>2519</v>
      </c>
      <c r="E44" s="135" t="s">
        <v>37</v>
      </c>
      <c r="F44" s="136" t="s">
        <v>39</v>
      </c>
      <c r="G44" s="136" t="s">
        <v>339</v>
      </c>
      <c r="H44" s="136" t="s">
        <v>2353</v>
      </c>
      <c r="I44" s="136" t="s">
        <v>1012</v>
      </c>
      <c r="J44" s="136" t="s">
        <v>2287</v>
      </c>
      <c r="K44" s="135" t="s">
        <v>39</v>
      </c>
      <c r="L44" s="135" t="s">
        <v>325</v>
      </c>
      <c r="M44" s="146" t="s">
        <v>39</v>
      </c>
      <c r="N44" s="139" t="s">
        <v>325</v>
      </c>
      <c r="O44" s="136" t="s">
        <v>39</v>
      </c>
      <c r="P44" s="136" t="s">
        <v>39</v>
      </c>
      <c r="Q44" s="136" t="s">
        <v>39</v>
      </c>
      <c r="R44" s="136" t="s">
        <v>39</v>
      </c>
      <c r="S44" s="136" t="s">
        <v>39</v>
      </c>
      <c r="T44" s="136" t="s">
        <v>39</v>
      </c>
      <c r="U44" s="136" t="s">
        <v>39</v>
      </c>
      <c r="V44" s="136" t="s">
        <v>39</v>
      </c>
      <c r="W44" s="136" t="s">
        <v>39</v>
      </c>
      <c r="X44" s="136" t="s">
        <v>39</v>
      </c>
      <c r="Z44" s="139" t="s">
        <v>39</v>
      </c>
      <c r="AA44" s="139" t="s">
        <v>39</v>
      </c>
    </row>
    <row r="45" spans="1:27" s="139" customFormat="1" ht="13.5" customHeight="1">
      <c r="A45" s="135" t="s">
        <v>2081</v>
      </c>
      <c r="B45" s="135" t="s">
        <v>1024</v>
      </c>
      <c r="C45" s="136" t="s">
        <v>1025</v>
      </c>
      <c r="D45" s="135" t="s">
        <v>2519</v>
      </c>
      <c r="E45" s="135" t="s">
        <v>37</v>
      </c>
      <c r="F45" s="136" t="s">
        <v>39</v>
      </c>
      <c r="G45" s="136" t="s">
        <v>339</v>
      </c>
      <c r="H45" s="136" t="s">
        <v>2354</v>
      </c>
      <c r="I45" s="136" t="s">
        <v>39</v>
      </c>
      <c r="J45" s="136" t="s">
        <v>2284</v>
      </c>
      <c r="K45" s="135" t="s">
        <v>39</v>
      </c>
      <c r="L45" s="135" t="s">
        <v>325</v>
      </c>
      <c r="M45" s="146">
        <v>7.1</v>
      </c>
      <c r="N45" s="139" t="s">
        <v>325</v>
      </c>
      <c r="O45" s="139" t="s">
        <v>326</v>
      </c>
      <c r="P45" s="139" t="s">
        <v>39</v>
      </c>
      <c r="Q45" s="139" t="s">
        <v>340</v>
      </c>
      <c r="R45" s="139" t="s">
        <v>327</v>
      </c>
      <c r="S45" s="139" t="s">
        <v>341</v>
      </c>
      <c r="T45" s="139" t="s">
        <v>342</v>
      </c>
      <c r="U45" s="139" t="s">
        <v>343</v>
      </c>
      <c r="V45" s="139" t="s">
        <v>341</v>
      </c>
      <c r="W45" s="139" t="s">
        <v>342</v>
      </c>
      <c r="X45" s="139" t="s">
        <v>343</v>
      </c>
      <c r="Z45" s="139" t="s">
        <v>342</v>
      </c>
      <c r="AA45" s="139" t="s">
        <v>343</v>
      </c>
    </row>
    <row r="46" spans="1:27" s="139" customFormat="1" ht="13.5" customHeight="1">
      <c r="A46" s="135" t="s">
        <v>1026</v>
      </c>
      <c r="B46" s="135" t="s">
        <v>1024</v>
      </c>
      <c r="C46" s="136" t="s">
        <v>1025</v>
      </c>
      <c r="D46" s="135" t="s">
        <v>2519</v>
      </c>
      <c r="E46" s="135" t="s">
        <v>37</v>
      </c>
      <c r="F46" s="136" t="s">
        <v>39</v>
      </c>
      <c r="G46" s="136" t="s">
        <v>339</v>
      </c>
      <c r="H46" s="136" t="s">
        <v>2355</v>
      </c>
      <c r="I46" s="136" t="s">
        <v>39</v>
      </c>
      <c r="J46" s="136" t="s">
        <v>2284</v>
      </c>
      <c r="K46" s="135" t="s">
        <v>39</v>
      </c>
      <c r="L46" s="135" t="s">
        <v>325</v>
      </c>
      <c r="M46" s="146">
        <v>7.2</v>
      </c>
      <c r="N46" s="139" t="s">
        <v>325</v>
      </c>
      <c r="O46" s="139" t="s">
        <v>326</v>
      </c>
      <c r="P46" s="139" t="s">
        <v>39</v>
      </c>
      <c r="Q46" s="139" t="s">
        <v>340</v>
      </c>
      <c r="R46" s="139" t="s">
        <v>327</v>
      </c>
      <c r="S46" s="139" t="s">
        <v>341</v>
      </c>
      <c r="T46" s="139" t="s">
        <v>342</v>
      </c>
      <c r="U46" s="139" t="s">
        <v>343</v>
      </c>
      <c r="V46" s="139" t="s">
        <v>341</v>
      </c>
      <c r="W46" s="139" t="s">
        <v>342</v>
      </c>
      <c r="X46" s="139" t="s">
        <v>343</v>
      </c>
      <c r="Z46" s="139" t="s">
        <v>342</v>
      </c>
      <c r="AA46" s="139" t="s">
        <v>343</v>
      </c>
    </row>
    <row r="47" spans="1:27" s="139" customFormat="1" ht="13.5" customHeight="1">
      <c r="A47" s="135" t="s">
        <v>1027</v>
      </c>
      <c r="B47" s="135" t="s">
        <v>1024</v>
      </c>
      <c r="C47" s="136" t="s">
        <v>1025</v>
      </c>
      <c r="D47" s="135" t="s">
        <v>2519</v>
      </c>
      <c r="E47" s="135" t="s">
        <v>37</v>
      </c>
      <c r="F47" s="136" t="s">
        <v>39</v>
      </c>
      <c r="G47" s="136" t="s">
        <v>339</v>
      </c>
      <c r="H47" s="136" t="s">
        <v>2356</v>
      </c>
      <c r="I47" s="136" t="s">
        <v>39</v>
      </c>
      <c r="J47" s="136" t="s">
        <v>2284</v>
      </c>
      <c r="K47" s="135" t="s">
        <v>39</v>
      </c>
      <c r="L47" s="135" t="s">
        <v>325</v>
      </c>
      <c r="M47" s="146">
        <v>7.2</v>
      </c>
      <c r="N47" s="139" t="s">
        <v>325</v>
      </c>
      <c r="O47" s="139" t="s">
        <v>326</v>
      </c>
      <c r="P47" s="139" t="s">
        <v>39</v>
      </c>
      <c r="Q47" s="139" t="s">
        <v>340</v>
      </c>
      <c r="R47" s="139" t="s">
        <v>327</v>
      </c>
      <c r="S47" s="139" t="s">
        <v>341</v>
      </c>
      <c r="T47" s="139" t="s">
        <v>342</v>
      </c>
      <c r="U47" s="139" t="s">
        <v>343</v>
      </c>
      <c r="V47" s="139" t="s">
        <v>341</v>
      </c>
      <c r="W47" s="139" t="s">
        <v>342</v>
      </c>
      <c r="X47" s="139" t="s">
        <v>343</v>
      </c>
      <c r="Z47" s="139" t="s">
        <v>342</v>
      </c>
      <c r="AA47" s="139" t="s">
        <v>343</v>
      </c>
    </row>
    <row r="48" spans="1:27" s="139" customFormat="1" ht="13.5" customHeight="1">
      <c r="A48" s="135" t="s">
        <v>1028</v>
      </c>
      <c r="B48" s="135" t="s">
        <v>1024</v>
      </c>
      <c r="C48" s="136" t="s">
        <v>1025</v>
      </c>
      <c r="D48" s="135" t="s">
        <v>2519</v>
      </c>
      <c r="E48" s="135" t="s">
        <v>37</v>
      </c>
      <c r="F48" s="136" t="s">
        <v>39</v>
      </c>
      <c r="G48" s="136" t="s">
        <v>339</v>
      </c>
      <c r="H48" s="136" t="s">
        <v>2357</v>
      </c>
      <c r="I48" s="136" t="s">
        <v>39</v>
      </c>
      <c r="J48" s="136" t="s">
        <v>2284</v>
      </c>
      <c r="K48" s="135" t="s">
        <v>39</v>
      </c>
      <c r="L48" s="135" t="s">
        <v>325</v>
      </c>
      <c r="M48" s="146">
        <v>7.1</v>
      </c>
      <c r="N48" s="139" t="s">
        <v>325</v>
      </c>
      <c r="O48" s="139" t="s">
        <v>326</v>
      </c>
      <c r="P48" s="139" t="s">
        <v>39</v>
      </c>
      <c r="Q48" s="139" t="s">
        <v>340</v>
      </c>
      <c r="R48" s="139" t="s">
        <v>327</v>
      </c>
      <c r="S48" s="139" t="s">
        <v>341</v>
      </c>
      <c r="T48" s="139" t="s">
        <v>342</v>
      </c>
      <c r="U48" s="139" t="s">
        <v>343</v>
      </c>
      <c r="V48" s="139" t="s">
        <v>341</v>
      </c>
      <c r="W48" s="139" t="s">
        <v>342</v>
      </c>
      <c r="X48" s="139" t="s">
        <v>343</v>
      </c>
      <c r="Z48" s="139" t="s">
        <v>342</v>
      </c>
      <c r="AA48" s="139" t="s">
        <v>343</v>
      </c>
    </row>
    <row r="49" spans="1:27" s="139" customFormat="1" ht="13.5" customHeight="1">
      <c r="A49" s="135" t="s">
        <v>1029</v>
      </c>
      <c r="B49" s="135" t="s">
        <v>1024</v>
      </c>
      <c r="C49" s="136" t="s">
        <v>1025</v>
      </c>
      <c r="D49" s="135" t="s">
        <v>2519</v>
      </c>
      <c r="E49" s="135" t="s">
        <v>37</v>
      </c>
      <c r="F49" s="136" t="s">
        <v>39</v>
      </c>
      <c r="G49" s="136" t="s">
        <v>339</v>
      </c>
      <c r="H49" s="136" t="s">
        <v>2358</v>
      </c>
      <c r="I49" s="136" t="s">
        <v>39</v>
      </c>
      <c r="J49" s="136" t="s">
        <v>2284</v>
      </c>
      <c r="K49" s="135" t="s">
        <v>39</v>
      </c>
      <c r="L49" s="135" t="s">
        <v>325</v>
      </c>
      <c r="M49" s="146">
        <v>7.1</v>
      </c>
      <c r="N49" s="139" t="s">
        <v>325</v>
      </c>
      <c r="O49" s="139" t="s">
        <v>326</v>
      </c>
      <c r="P49" s="139" t="s">
        <v>39</v>
      </c>
      <c r="Q49" s="139" t="s">
        <v>340</v>
      </c>
      <c r="R49" s="139" t="s">
        <v>327</v>
      </c>
      <c r="S49" s="139" t="s">
        <v>341</v>
      </c>
      <c r="T49" s="139" t="s">
        <v>342</v>
      </c>
      <c r="U49" s="139" t="s">
        <v>343</v>
      </c>
      <c r="V49" s="139" t="s">
        <v>341</v>
      </c>
      <c r="W49" s="139" t="s">
        <v>342</v>
      </c>
      <c r="X49" s="139" t="s">
        <v>343</v>
      </c>
      <c r="Z49" s="139" t="s">
        <v>342</v>
      </c>
      <c r="AA49" s="139" t="s">
        <v>343</v>
      </c>
    </row>
    <row r="50" spans="1:27" s="139" customFormat="1" ht="13.5" customHeight="1">
      <c r="A50" s="135" t="s">
        <v>1030</v>
      </c>
      <c r="B50" s="135" t="s">
        <v>1031</v>
      </c>
      <c r="C50" s="136" t="s">
        <v>349</v>
      </c>
      <c r="D50" s="135" t="s">
        <v>2519</v>
      </c>
      <c r="E50" s="135" t="s">
        <v>37</v>
      </c>
      <c r="F50" s="139" t="s">
        <v>39</v>
      </c>
      <c r="G50" s="139" t="s">
        <v>350</v>
      </c>
      <c r="H50" s="139" t="s">
        <v>49</v>
      </c>
      <c r="I50" s="139" t="s">
        <v>39</v>
      </c>
      <c r="J50" s="136" t="s">
        <v>2284</v>
      </c>
      <c r="K50" s="135" t="s">
        <v>39</v>
      </c>
      <c r="L50" s="135" t="s">
        <v>325</v>
      </c>
      <c r="M50" s="146">
        <v>3.64</v>
      </c>
      <c r="N50" s="139" t="s">
        <v>325</v>
      </c>
      <c r="O50" s="139" t="s">
        <v>326</v>
      </c>
      <c r="P50" s="139" t="s">
        <v>39</v>
      </c>
      <c r="Q50" s="139" t="s">
        <v>351</v>
      </c>
      <c r="R50" s="139" t="s">
        <v>327</v>
      </c>
      <c r="S50" s="139" t="s">
        <v>352</v>
      </c>
      <c r="T50" s="139" t="s">
        <v>353</v>
      </c>
      <c r="U50" s="139" t="s">
        <v>354</v>
      </c>
      <c r="V50" s="139" t="s">
        <v>352</v>
      </c>
      <c r="W50" s="139" t="s">
        <v>353</v>
      </c>
      <c r="X50" s="139" t="s">
        <v>354</v>
      </c>
      <c r="Z50" s="139" t="s">
        <v>353</v>
      </c>
      <c r="AA50" s="139" t="s">
        <v>354</v>
      </c>
    </row>
    <row r="51" spans="1:27" s="139" customFormat="1" ht="13.5" customHeight="1">
      <c r="A51" s="135" t="s">
        <v>1032</v>
      </c>
      <c r="B51" s="135" t="s">
        <v>1031</v>
      </c>
      <c r="C51" s="136" t="s">
        <v>349</v>
      </c>
      <c r="D51" s="135" t="s">
        <v>2519</v>
      </c>
      <c r="E51" s="135" t="s">
        <v>37</v>
      </c>
      <c r="F51" s="139" t="s">
        <v>39</v>
      </c>
      <c r="G51" s="139" t="s">
        <v>350</v>
      </c>
      <c r="H51" s="139" t="s">
        <v>50</v>
      </c>
      <c r="I51" s="139" t="s">
        <v>39</v>
      </c>
      <c r="J51" s="136" t="s">
        <v>2286</v>
      </c>
      <c r="K51" s="135" t="s">
        <v>39</v>
      </c>
      <c r="L51" s="135" t="s">
        <v>325</v>
      </c>
      <c r="M51" s="146" t="s">
        <v>39</v>
      </c>
      <c r="N51" s="139" t="s">
        <v>325</v>
      </c>
      <c r="O51" s="136" t="s">
        <v>39</v>
      </c>
      <c r="P51" s="139" t="s">
        <v>39</v>
      </c>
      <c r="Q51" s="139" t="s">
        <v>351</v>
      </c>
      <c r="R51" s="139" t="s">
        <v>327</v>
      </c>
      <c r="S51" s="139" t="s">
        <v>352</v>
      </c>
      <c r="T51" s="139" t="s">
        <v>353</v>
      </c>
      <c r="U51" s="139" t="s">
        <v>354</v>
      </c>
      <c r="V51" s="139" t="s">
        <v>352</v>
      </c>
      <c r="W51" s="139" t="s">
        <v>353</v>
      </c>
      <c r="X51" s="139" t="s">
        <v>354</v>
      </c>
      <c r="Z51" s="139" t="s">
        <v>353</v>
      </c>
      <c r="AA51" s="139" t="s">
        <v>354</v>
      </c>
    </row>
    <row r="52" spans="1:27" s="139" customFormat="1" ht="13.5" customHeight="1">
      <c r="A52" s="135" t="s">
        <v>1033</v>
      </c>
      <c r="B52" s="135" t="s">
        <v>1031</v>
      </c>
      <c r="C52" s="136" t="s">
        <v>349</v>
      </c>
      <c r="D52" s="135" t="s">
        <v>2519</v>
      </c>
      <c r="E52" s="135" t="s">
        <v>37</v>
      </c>
      <c r="F52" s="139" t="s">
        <v>39</v>
      </c>
      <c r="G52" s="139" t="s">
        <v>350</v>
      </c>
      <c r="H52" s="139" t="s">
        <v>51</v>
      </c>
      <c r="I52" s="139" t="s">
        <v>39</v>
      </c>
      <c r="J52" s="136" t="s">
        <v>2286</v>
      </c>
      <c r="K52" s="135" t="s">
        <v>39</v>
      </c>
      <c r="L52" s="135" t="s">
        <v>325</v>
      </c>
      <c r="M52" s="146" t="s">
        <v>39</v>
      </c>
      <c r="N52" s="139" t="s">
        <v>325</v>
      </c>
      <c r="O52" s="136" t="s">
        <v>39</v>
      </c>
      <c r="P52" s="139" t="s">
        <v>39</v>
      </c>
      <c r="Q52" s="139" t="s">
        <v>351</v>
      </c>
      <c r="R52" s="139" t="s">
        <v>327</v>
      </c>
      <c r="S52" s="139" t="s">
        <v>352</v>
      </c>
      <c r="T52" s="139" t="s">
        <v>353</v>
      </c>
      <c r="U52" s="139" t="s">
        <v>354</v>
      </c>
      <c r="V52" s="139" t="s">
        <v>352</v>
      </c>
      <c r="W52" s="139" t="s">
        <v>353</v>
      </c>
      <c r="X52" s="139" t="s">
        <v>354</v>
      </c>
      <c r="Z52" s="139" t="s">
        <v>353</v>
      </c>
      <c r="AA52" s="139" t="s">
        <v>354</v>
      </c>
    </row>
    <row r="53" spans="1:27" s="139" customFormat="1" ht="13.5" customHeight="1">
      <c r="A53" s="135" t="s">
        <v>1034</v>
      </c>
      <c r="B53" s="135" t="s">
        <v>1031</v>
      </c>
      <c r="C53" s="136" t="s">
        <v>349</v>
      </c>
      <c r="D53" s="135" t="s">
        <v>2519</v>
      </c>
      <c r="E53" s="135" t="s">
        <v>37</v>
      </c>
      <c r="F53" s="139" t="s">
        <v>39</v>
      </c>
      <c r="G53" s="139" t="s">
        <v>350</v>
      </c>
      <c r="H53" s="139" t="s">
        <v>52</v>
      </c>
      <c r="I53" s="139" t="s">
        <v>39</v>
      </c>
      <c r="J53" s="136" t="s">
        <v>2284</v>
      </c>
      <c r="K53" s="135" t="s">
        <v>39</v>
      </c>
      <c r="L53" s="135" t="s">
        <v>325</v>
      </c>
      <c r="M53" s="146">
        <v>3.06</v>
      </c>
      <c r="N53" s="139" t="s">
        <v>325</v>
      </c>
      <c r="O53" s="136" t="s">
        <v>39</v>
      </c>
      <c r="P53" s="139" t="s">
        <v>39</v>
      </c>
      <c r="Q53" s="139" t="s">
        <v>351</v>
      </c>
      <c r="R53" s="139" t="s">
        <v>327</v>
      </c>
      <c r="S53" s="139" t="s">
        <v>352</v>
      </c>
      <c r="T53" s="139" t="s">
        <v>353</v>
      </c>
      <c r="U53" s="139" t="s">
        <v>354</v>
      </c>
      <c r="V53" s="139" t="s">
        <v>352</v>
      </c>
      <c r="W53" s="139" t="s">
        <v>353</v>
      </c>
      <c r="X53" s="139" t="s">
        <v>354</v>
      </c>
      <c r="Z53" s="139" t="s">
        <v>353</v>
      </c>
      <c r="AA53" s="139" t="s">
        <v>354</v>
      </c>
    </row>
    <row r="54" spans="1:27" s="139" customFormat="1" ht="13.5" customHeight="1">
      <c r="A54" s="135" t="s">
        <v>1035</v>
      </c>
      <c r="B54" s="135" t="s">
        <v>1031</v>
      </c>
      <c r="C54" s="136" t="s">
        <v>349</v>
      </c>
      <c r="D54" s="135" t="s">
        <v>2519</v>
      </c>
      <c r="E54" s="135" t="s">
        <v>37</v>
      </c>
      <c r="F54" s="139" t="s">
        <v>39</v>
      </c>
      <c r="G54" s="139" t="s">
        <v>350</v>
      </c>
      <c r="H54" s="139" t="s">
        <v>53</v>
      </c>
      <c r="I54" s="139" t="s">
        <v>39</v>
      </c>
      <c r="J54" s="136" t="s">
        <v>2284</v>
      </c>
      <c r="K54" s="135" t="s">
        <v>39</v>
      </c>
      <c r="L54" s="135" t="s">
        <v>325</v>
      </c>
      <c r="M54" s="146">
        <v>3.19</v>
      </c>
      <c r="N54" s="139" t="s">
        <v>325</v>
      </c>
      <c r="O54" s="136" t="s">
        <v>39</v>
      </c>
      <c r="P54" s="139" t="s">
        <v>39</v>
      </c>
      <c r="Q54" s="139" t="s">
        <v>351</v>
      </c>
      <c r="R54" s="139" t="s">
        <v>327</v>
      </c>
      <c r="S54" s="139" t="s">
        <v>352</v>
      </c>
      <c r="T54" s="139" t="s">
        <v>353</v>
      </c>
      <c r="U54" s="139" t="s">
        <v>354</v>
      </c>
      <c r="V54" s="139" t="s">
        <v>352</v>
      </c>
      <c r="W54" s="139" t="s">
        <v>353</v>
      </c>
      <c r="X54" s="139" t="s">
        <v>354</v>
      </c>
      <c r="Z54" s="139" t="s">
        <v>353</v>
      </c>
      <c r="AA54" s="139" t="s">
        <v>354</v>
      </c>
    </row>
    <row r="55" spans="1:27" s="139" customFormat="1" ht="13.5" customHeight="1">
      <c r="A55" s="135" t="s">
        <v>1036</v>
      </c>
      <c r="B55" s="135" t="s">
        <v>1031</v>
      </c>
      <c r="C55" s="136" t="s">
        <v>349</v>
      </c>
      <c r="D55" s="135" t="s">
        <v>2519</v>
      </c>
      <c r="E55" s="135" t="s">
        <v>37</v>
      </c>
      <c r="F55" s="139" t="s">
        <v>39</v>
      </c>
      <c r="G55" s="139" t="s">
        <v>350</v>
      </c>
      <c r="H55" s="139" t="s">
        <v>54</v>
      </c>
      <c r="I55" s="139" t="s">
        <v>39</v>
      </c>
      <c r="J55" s="136" t="s">
        <v>2284</v>
      </c>
      <c r="K55" s="135" t="s">
        <v>39</v>
      </c>
      <c r="L55" s="135" t="s">
        <v>325</v>
      </c>
      <c r="M55" s="146">
        <v>2.77</v>
      </c>
      <c r="N55" s="139" t="s">
        <v>325</v>
      </c>
      <c r="O55" s="136" t="s">
        <v>39</v>
      </c>
      <c r="P55" s="139" t="s">
        <v>39</v>
      </c>
      <c r="Q55" s="139" t="s">
        <v>351</v>
      </c>
      <c r="R55" s="139" t="s">
        <v>327</v>
      </c>
      <c r="S55" s="139" t="s">
        <v>352</v>
      </c>
      <c r="T55" s="139" t="s">
        <v>353</v>
      </c>
      <c r="U55" s="139" t="s">
        <v>354</v>
      </c>
      <c r="V55" s="139" t="s">
        <v>352</v>
      </c>
      <c r="W55" s="139" t="s">
        <v>353</v>
      </c>
      <c r="X55" s="139" t="s">
        <v>354</v>
      </c>
      <c r="Z55" s="139" t="s">
        <v>353</v>
      </c>
      <c r="AA55" s="139" t="s">
        <v>354</v>
      </c>
    </row>
    <row r="56" spans="1:27" s="139" customFormat="1" ht="13.5" customHeight="1">
      <c r="A56" s="135" t="s">
        <v>1037</v>
      </c>
      <c r="B56" s="135" t="s">
        <v>1031</v>
      </c>
      <c r="C56" s="136" t="s">
        <v>349</v>
      </c>
      <c r="D56" s="135" t="s">
        <v>2519</v>
      </c>
      <c r="E56" s="135" t="s">
        <v>37</v>
      </c>
      <c r="F56" s="139" t="s">
        <v>39</v>
      </c>
      <c r="G56" s="139" t="s">
        <v>350</v>
      </c>
      <c r="H56" s="139" t="s">
        <v>55</v>
      </c>
      <c r="I56" s="139" t="s">
        <v>39</v>
      </c>
      <c r="J56" s="136" t="s">
        <v>2284</v>
      </c>
      <c r="K56" s="135" t="s">
        <v>39</v>
      </c>
      <c r="L56" s="135" t="s">
        <v>325</v>
      </c>
      <c r="M56" s="146">
        <v>3.34</v>
      </c>
      <c r="N56" s="139" t="s">
        <v>325</v>
      </c>
      <c r="O56" s="136" t="s">
        <v>39</v>
      </c>
      <c r="P56" s="139" t="s">
        <v>39</v>
      </c>
      <c r="Q56" s="139" t="s">
        <v>351</v>
      </c>
      <c r="R56" s="139" t="s">
        <v>327</v>
      </c>
      <c r="S56" s="139" t="s">
        <v>352</v>
      </c>
      <c r="T56" s="139" t="s">
        <v>353</v>
      </c>
      <c r="U56" s="139" t="s">
        <v>354</v>
      </c>
      <c r="V56" s="139" t="s">
        <v>352</v>
      </c>
      <c r="W56" s="139" t="s">
        <v>353</v>
      </c>
      <c r="X56" s="139" t="s">
        <v>354</v>
      </c>
      <c r="Z56" s="139" t="s">
        <v>353</v>
      </c>
      <c r="AA56" s="139" t="s">
        <v>354</v>
      </c>
    </row>
    <row r="57" spans="1:27" s="139" customFormat="1" ht="13.5" customHeight="1">
      <c r="A57" s="135" t="s">
        <v>1038</v>
      </c>
      <c r="B57" s="135" t="s">
        <v>1031</v>
      </c>
      <c r="C57" s="136" t="s">
        <v>349</v>
      </c>
      <c r="D57" s="135" t="s">
        <v>2519</v>
      </c>
      <c r="E57" s="135" t="s">
        <v>37</v>
      </c>
      <c r="F57" s="139" t="s">
        <v>39</v>
      </c>
      <c r="G57" s="139" t="s">
        <v>350</v>
      </c>
      <c r="H57" s="139" t="s">
        <v>56</v>
      </c>
      <c r="I57" s="139" t="s">
        <v>39</v>
      </c>
      <c r="J57" s="136" t="s">
        <v>2284</v>
      </c>
      <c r="K57" s="135" t="s">
        <v>39</v>
      </c>
      <c r="L57" s="135" t="s">
        <v>325</v>
      </c>
      <c r="M57" s="146">
        <v>3.14</v>
      </c>
      <c r="N57" s="139" t="s">
        <v>325</v>
      </c>
      <c r="O57" s="136" t="s">
        <v>39</v>
      </c>
      <c r="P57" s="139" t="s">
        <v>39</v>
      </c>
      <c r="Q57" s="139" t="s">
        <v>351</v>
      </c>
      <c r="R57" s="139" t="s">
        <v>327</v>
      </c>
      <c r="S57" s="139" t="s">
        <v>352</v>
      </c>
      <c r="T57" s="139" t="s">
        <v>353</v>
      </c>
      <c r="U57" s="139" t="s">
        <v>354</v>
      </c>
      <c r="V57" s="139" t="s">
        <v>352</v>
      </c>
      <c r="W57" s="139" t="s">
        <v>353</v>
      </c>
      <c r="X57" s="139" t="s">
        <v>354</v>
      </c>
      <c r="Z57" s="139" t="s">
        <v>353</v>
      </c>
      <c r="AA57" s="139" t="s">
        <v>354</v>
      </c>
    </row>
    <row r="58" spans="1:27" s="139" customFormat="1" ht="13.5" customHeight="1">
      <c r="A58" s="135" t="s">
        <v>1039</v>
      </c>
      <c r="B58" s="135" t="s">
        <v>1031</v>
      </c>
      <c r="C58" s="136" t="s">
        <v>349</v>
      </c>
      <c r="D58" s="135" t="s">
        <v>2519</v>
      </c>
      <c r="E58" s="135" t="s">
        <v>37</v>
      </c>
      <c r="F58" s="139" t="s">
        <v>39</v>
      </c>
      <c r="G58" s="139" t="s">
        <v>350</v>
      </c>
      <c r="H58" s="139" t="s">
        <v>57</v>
      </c>
      <c r="I58" s="139" t="s">
        <v>39</v>
      </c>
      <c r="J58" s="136" t="s">
        <v>2284</v>
      </c>
      <c r="K58" s="135" t="s">
        <v>39</v>
      </c>
      <c r="L58" s="135" t="s">
        <v>325</v>
      </c>
      <c r="M58" s="146">
        <v>2.6</v>
      </c>
      <c r="N58" s="139" t="s">
        <v>325</v>
      </c>
      <c r="O58" s="139" t="s">
        <v>326</v>
      </c>
      <c r="P58" s="139" t="s">
        <v>39</v>
      </c>
      <c r="Q58" s="139" t="s">
        <v>351</v>
      </c>
      <c r="R58" s="139" t="s">
        <v>327</v>
      </c>
      <c r="S58" s="139" t="s">
        <v>352</v>
      </c>
      <c r="T58" s="139" t="s">
        <v>353</v>
      </c>
      <c r="U58" s="139" t="s">
        <v>354</v>
      </c>
      <c r="V58" s="139" t="s">
        <v>352</v>
      </c>
      <c r="W58" s="139" t="s">
        <v>353</v>
      </c>
      <c r="X58" s="139" t="s">
        <v>354</v>
      </c>
      <c r="Z58" s="139" t="s">
        <v>353</v>
      </c>
      <c r="AA58" s="139" t="s">
        <v>354</v>
      </c>
    </row>
    <row r="59" spans="1:27" s="139" customFormat="1" ht="13.5" customHeight="1">
      <c r="A59" s="135" t="s">
        <v>1040</v>
      </c>
      <c r="B59" s="135" t="s">
        <v>1041</v>
      </c>
      <c r="C59" s="136" t="s">
        <v>355</v>
      </c>
      <c r="D59" s="135" t="s">
        <v>2519</v>
      </c>
      <c r="E59" s="135" t="s">
        <v>58</v>
      </c>
      <c r="F59" s="139" t="s">
        <v>39</v>
      </c>
      <c r="G59" s="139" t="s">
        <v>356</v>
      </c>
      <c r="H59" s="139" t="s">
        <v>59</v>
      </c>
      <c r="I59" s="139" t="s">
        <v>39</v>
      </c>
      <c r="J59" s="136" t="s">
        <v>2285</v>
      </c>
      <c r="K59" s="135" t="s">
        <v>39</v>
      </c>
      <c r="L59" s="135" t="s">
        <v>325</v>
      </c>
      <c r="M59" s="146">
        <v>6.7</v>
      </c>
      <c r="N59" s="139" t="s">
        <v>357</v>
      </c>
      <c r="O59" s="139" t="s">
        <v>358</v>
      </c>
      <c r="P59" s="139" t="s">
        <v>39</v>
      </c>
      <c r="Q59" s="139" t="s">
        <v>359</v>
      </c>
      <c r="R59" s="139" t="s">
        <v>327</v>
      </c>
      <c r="S59" s="139" t="s">
        <v>360</v>
      </c>
      <c r="T59" s="139" t="s">
        <v>361</v>
      </c>
      <c r="U59" s="139" t="s">
        <v>362</v>
      </c>
      <c r="V59" s="139" t="s">
        <v>360</v>
      </c>
      <c r="W59" s="139" t="s">
        <v>361</v>
      </c>
      <c r="X59" s="139" t="s">
        <v>362</v>
      </c>
      <c r="Z59" s="139" t="s">
        <v>361</v>
      </c>
      <c r="AA59" s="139" t="s">
        <v>362</v>
      </c>
    </row>
    <row r="60" spans="1:27" s="139" customFormat="1" ht="13.5" customHeight="1">
      <c r="A60" s="135" t="s">
        <v>1042</v>
      </c>
      <c r="B60" s="135" t="s">
        <v>1041</v>
      </c>
      <c r="C60" s="136" t="s">
        <v>355</v>
      </c>
      <c r="D60" s="135" t="s">
        <v>2519</v>
      </c>
      <c r="E60" s="135" t="s">
        <v>58</v>
      </c>
      <c r="F60" s="139" t="s">
        <v>39</v>
      </c>
      <c r="G60" s="139" t="s">
        <v>356</v>
      </c>
      <c r="H60" s="139" t="s">
        <v>363</v>
      </c>
      <c r="I60" s="139" t="s">
        <v>39</v>
      </c>
      <c r="J60" s="136" t="s">
        <v>2285</v>
      </c>
      <c r="K60" s="135" t="s">
        <v>39</v>
      </c>
      <c r="L60" s="135" t="s">
        <v>325</v>
      </c>
      <c r="M60" s="146">
        <v>9.1999999999999993</v>
      </c>
      <c r="N60" s="139" t="s">
        <v>357</v>
      </c>
      <c r="O60" s="139" t="s">
        <v>358</v>
      </c>
      <c r="P60" s="139" t="s">
        <v>39</v>
      </c>
      <c r="Q60" s="139" t="s">
        <v>359</v>
      </c>
      <c r="R60" s="139" t="s">
        <v>327</v>
      </c>
      <c r="S60" s="139" t="s">
        <v>360</v>
      </c>
      <c r="T60" s="139" t="s">
        <v>361</v>
      </c>
      <c r="U60" s="139" t="s">
        <v>362</v>
      </c>
      <c r="V60" s="139" t="s">
        <v>360</v>
      </c>
      <c r="W60" s="139" t="s">
        <v>361</v>
      </c>
      <c r="X60" s="139" t="s">
        <v>362</v>
      </c>
      <c r="Z60" s="139" t="s">
        <v>361</v>
      </c>
      <c r="AA60" s="139" t="s">
        <v>362</v>
      </c>
    </row>
    <row r="61" spans="1:27" s="139" customFormat="1" ht="13.5" customHeight="1">
      <c r="A61" s="135" t="s">
        <v>1043</v>
      </c>
      <c r="B61" s="135" t="s">
        <v>1041</v>
      </c>
      <c r="C61" s="136" t="s">
        <v>355</v>
      </c>
      <c r="D61" s="135" t="s">
        <v>2519</v>
      </c>
      <c r="E61" s="135" t="s">
        <v>58</v>
      </c>
      <c r="F61" s="139" t="s">
        <v>39</v>
      </c>
      <c r="G61" s="139" t="s">
        <v>356</v>
      </c>
      <c r="H61" s="139" t="s">
        <v>364</v>
      </c>
      <c r="I61" s="139" t="s">
        <v>39</v>
      </c>
      <c r="J61" s="136" t="s">
        <v>2285</v>
      </c>
      <c r="K61" s="135" t="s">
        <v>39</v>
      </c>
      <c r="L61" s="135" t="s">
        <v>325</v>
      </c>
      <c r="M61" s="146">
        <v>9.4</v>
      </c>
      <c r="N61" s="139" t="s">
        <v>357</v>
      </c>
      <c r="O61" s="139" t="s">
        <v>358</v>
      </c>
      <c r="P61" s="139" t="s">
        <v>39</v>
      </c>
      <c r="Q61" s="139" t="s">
        <v>359</v>
      </c>
      <c r="R61" s="139" t="s">
        <v>327</v>
      </c>
      <c r="S61" s="139" t="s">
        <v>360</v>
      </c>
      <c r="T61" s="139" t="s">
        <v>361</v>
      </c>
      <c r="U61" s="139" t="s">
        <v>362</v>
      </c>
      <c r="V61" s="139" t="s">
        <v>360</v>
      </c>
      <c r="W61" s="139" t="s">
        <v>361</v>
      </c>
      <c r="X61" s="139" t="s">
        <v>362</v>
      </c>
      <c r="Z61" s="139" t="s">
        <v>361</v>
      </c>
      <c r="AA61" s="139" t="s">
        <v>362</v>
      </c>
    </row>
    <row r="62" spans="1:27" s="139" customFormat="1" ht="13.5" customHeight="1">
      <c r="A62" s="135" t="s">
        <v>1044</v>
      </c>
      <c r="B62" s="135" t="s">
        <v>1041</v>
      </c>
      <c r="C62" s="136" t="s">
        <v>355</v>
      </c>
      <c r="D62" s="135" t="s">
        <v>2519</v>
      </c>
      <c r="E62" s="135" t="s">
        <v>58</v>
      </c>
      <c r="F62" s="139" t="s">
        <v>39</v>
      </c>
      <c r="G62" s="139" t="s">
        <v>356</v>
      </c>
      <c r="H62" s="139" t="s">
        <v>365</v>
      </c>
      <c r="I62" s="139" t="s">
        <v>39</v>
      </c>
      <c r="J62" s="136" t="s">
        <v>2285</v>
      </c>
      <c r="K62" s="135" t="s">
        <v>39</v>
      </c>
      <c r="L62" s="135" t="s">
        <v>325</v>
      </c>
      <c r="M62" s="146">
        <v>9.41</v>
      </c>
      <c r="N62" s="139" t="s">
        <v>357</v>
      </c>
      <c r="O62" s="139" t="s">
        <v>358</v>
      </c>
      <c r="P62" s="139" t="s">
        <v>39</v>
      </c>
      <c r="Q62" s="139" t="s">
        <v>359</v>
      </c>
      <c r="R62" s="139" t="s">
        <v>327</v>
      </c>
      <c r="S62" s="139" t="s">
        <v>360</v>
      </c>
      <c r="T62" s="139" t="s">
        <v>361</v>
      </c>
      <c r="U62" s="139" t="s">
        <v>362</v>
      </c>
      <c r="V62" s="139" t="s">
        <v>360</v>
      </c>
      <c r="W62" s="139" t="s">
        <v>361</v>
      </c>
      <c r="X62" s="139" t="s">
        <v>362</v>
      </c>
      <c r="Z62" s="139" t="s">
        <v>361</v>
      </c>
      <c r="AA62" s="139" t="s">
        <v>362</v>
      </c>
    </row>
    <row r="63" spans="1:27" s="139" customFormat="1" ht="13.5" customHeight="1">
      <c r="A63" s="135" t="s">
        <v>1045</v>
      </c>
      <c r="B63" s="135" t="s">
        <v>1041</v>
      </c>
      <c r="C63" s="136" t="s">
        <v>355</v>
      </c>
      <c r="D63" s="135" t="s">
        <v>2519</v>
      </c>
      <c r="E63" s="135" t="s">
        <v>58</v>
      </c>
      <c r="F63" s="139" t="s">
        <v>39</v>
      </c>
      <c r="G63" s="139" t="s">
        <v>356</v>
      </c>
      <c r="H63" s="139" t="s">
        <v>366</v>
      </c>
      <c r="I63" s="139" t="s">
        <v>39</v>
      </c>
      <c r="J63" s="136" t="s">
        <v>2285</v>
      </c>
      <c r="K63" s="135" t="s">
        <v>39</v>
      </c>
      <c r="L63" s="135" t="s">
        <v>325</v>
      </c>
      <c r="M63" s="146">
        <v>9.4</v>
      </c>
      <c r="N63" s="139" t="s">
        <v>357</v>
      </c>
      <c r="O63" s="139" t="s">
        <v>358</v>
      </c>
      <c r="P63" s="139" t="s">
        <v>39</v>
      </c>
      <c r="Q63" s="139" t="s">
        <v>359</v>
      </c>
      <c r="R63" s="139" t="s">
        <v>327</v>
      </c>
      <c r="S63" s="139" t="s">
        <v>360</v>
      </c>
      <c r="T63" s="139" t="s">
        <v>361</v>
      </c>
      <c r="U63" s="139" t="s">
        <v>362</v>
      </c>
      <c r="V63" s="139" t="s">
        <v>360</v>
      </c>
      <c r="W63" s="139" t="s">
        <v>361</v>
      </c>
      <c r="X63" s="139" t="s">
        <v>362</v>
      </c>
      <c r="Z63" s="139" t="s">
        <v>361</v>
      </c>
      <c r="AA63" s="139" t="s">
        <v>362</v>
      </c>
    </row>
    <row r="64" spans="1:27" s="139" customFormat="1" ht="13.5" customHeight="1">
      <c r="A64" s="135" t="s">
        <v>1046</v>
      </c>
      <c r="B64" s="135" t="s">
        <v>1041</v>
      </c>
      <c r="C64" s="136" t="s">
        <v>355</v>
      </c>
      <c r="D64" s="135" t="s">
        <v>2519</v>
      </c>
      <c r="E64" s="135" t="s">
        <v>58</v>
      </c>
      <c r="F64" s="139" t="s">
        <v>39</v>
      </c>
      <c r="G64" s="139" t="s">
        <v>356</v>
      </c>
      <c r="H64" s="139" t="s">
        <v>61</v>
      </c>
      <c r="I64" s="139" t="s">
        <v>39</v>
      </c>
      <c r="J64" s="136" t="s">
        <v>2285</v>
      </c>
      <c r="K64" s="135" t="s">
        <v>39</v>
      </c>
      <c r="L64" s="135" t="s">
        <v>325</v>
      </c>
      <c r="M64" s="146">
        <v>9.6300000000000008</v>
      </c>
      <c r="N64" s="139" t="s">
        <v>357</v>
      </c>
      <c r="O64" s="139" t="s">
        <v>358</v>
      </c>
      <c r="P64" s="139" t="s">
        <v>39</v>
      </c>
      <c r="Q64" s="139" t="s">
        <v>359</v>
      </c>
      <c r="R64" s="139" t="s">
        <v>327</v>
      </c>
      <c r="S64" s="139" t="s">
        <v>360</v>
      </c>
      <c r="T64" s="139" t="s">
        <v>361</v>
      </c>
      <c r="U64" s="139" t="s">
        <v>362</v>
      </c>
      <c r="V64" s="139" t="s">
        <v>360</v>
      </c>
      <c r="W64" s="139" t="s">
        <v>361</v>
      </c>
      <c r="X64" s="139" t="s">
        <v>362</v>
      </c>
      <c r="Z64" s="139" t="s">
        <v>361</v>
      </c>
      <c r="AA64" s="139" t="s">
        <v>362</v>
      </c>
    </row>
    <row r="65" spans="1:27" s="139" customFormat="1" ht="13.5" customHeight="1">
      <c r="A65" s="135" t="s">
        <v>1047</v>
      </c>
      <c r="B65" s="135" t="s">
        <v>1041</v>
      </c>
      <c r="C65" s="136" t="s">
        <v>355</v>
      </c>
      <c r="D65" s="135" t="s">
        <v>2519</v>
      </c>
      <c r="E65" s="135" t="s">
        <v>58</v>
      </c>
      <c r="F65" s="139" t="s">
        <v>39</v>
      </c>
      <c r="G65" s="139" t="s">
        <v>356</v>
      </c>
      <c r="H65" s="139" t="s">
        <v>62</v>
      </c>
      <c r="I65" s="139" t="s">
        <v>39</v>
      </c>
      <c r="J65" s="136" t="s">
        <v>2285</v>
      </c>
      <c r="K65" s="135" t="s">
        <v>39</v>
      </c>
      <c r="L65" s="135" t="s">
        <v>325</v>
      </c>
      <c r="M65" s="146">
        <v>9.6</v>
      </c>
      <c r="N65" s="139" t="s">
        <v>357</v>
      </c>
      <c r="O65" s="139" t="s">
        <v>358</v>
      </c>
      <c r="P65" s="139" t="s">
        <v>39</v>
      </c>
      <c r="Q65" s="139" t="s">
        <v>359</v>
      </c>
      <c r="R65" s="139" t="s">
        <v>327</v>
      </c>
      <c r="S65" s="139" t="s">
        <v>360</v>
      </c>
      <c r="T65" s="139" t="s">
        <v>361</v>
      </c>
      <c r="U65" s="139" t="s">
        <v>362</v>
      </c>
      <c r="V65" s="139" t="s">
        <v>360</v>
      </c>
      <c r="W65" s="139" t="s">
        <v>361</v>
      </c>
      <c r="X65" s="139" t="s">
        <v>362</v>
      </c>
      <c r="Z65" s="139" t="s">
        <v>361</v>
      </c>
      <c r="AA65" s="139" t="s">
        <v>362</v>
      </c>
    </row>
    <row r="66" spans="1:27" s="139" customFormat="1" ht="13.5" customHeight="1">
      <c r="A66" s="135" t="s">
        <v>1048</v>
      </c>
      <c r="B66" s="135" t="s">
        <v>1041</v>
      </c>
      <c r="C66" s="136" t="s">
        <v>355</v>
      </c>
      <c r="D66" s="135" t="s">
        <v>2519</v>
      </c>
      <c r="E66" s="135" t="s">
        <v>58</v>
      </c>
      <c r="F66" s="139" t="s">
        <v>39</v>
      </c>
      <c r="G66" s="139" t="s">
        <v>356</v>
      </c>
      <c r="H66" s="139" t="s">
        <v>63</v>
      </c>
      <c r="I66" s="139" t="s">
        <v>39</v>
      </c>
      <c r="J66" s="136" t="s">
        <v>2285</v>
      </c>
      <c r="K66" s="135" t="s">
        <v>39</v>
      </c>
      <c r="L66" s="135" t="s">
        <v>325</v>
      </c>
      <c r="M66" s="146">
        <v>9.3000000000000007</v>
      </c>
      <c r="N66" s="139" t="s">
        <v>357</v>
      </c>
      <c r="O66" s="139" t="s">
        <v>358</v>
      </c>
      <c r="P66" s="139" t="s">
        <v>39</v>
      </c>
      <c r="Q66" s="139" t="s">
        <v>359</v>
      </c>
      <c r="R66" s="139" t="s">
        <v>327</v>
      </c>
      <c r="S66" s="139" t="s">
        <v>360</v>
      </c>
      <c r="T66" s="139" t="s">
        <v>361</v>
      </c>
      <c r="U66" s="139" t="s">
        <v>362</v>
      </c>
      <c r="V66" s="139" t="s">
        <v>360</v>
      </c>
      <c r="W66" s="139" t="s">
        <v>361</v>
      </c>
      <c r="X66" s="139" t="s">
        <v>362</v>
      </c>
      <c r="Z66" s="139" t="s">
        <v>361</v>
      </c>
      <c r="AA66" s="139" t="s">
        <v>362</v>
      </c>
    </row>
    <row r="67" spans="1:27" s="139" customFormat="1" ht="13.5" customHeight="1">
      <c r="A67" s="135" t="s">
        <v>1049</v>
      </c>
      <c r="B67" s="135" t="s">
        <v>1041</v>
      </c>
      <c r="C67" s="136" t="s">
        <v>355</v>
      </c>
      <c r="D67" s="135" t="s">
        <v>2519</v>
      </c>
      <c r="E67" s="135" t="s">
        <v>58</v>
      </c>
      <c r="F67" s="139" t="s">
        <v>39</v>
      </c>
      <c r="G67" s="139" t="s">
        <v>356</v>
      </c>
      <c r="H67" s="139" t="s">
        <v>64</v>
      </c>
      <c r="I67" s="139" t="s">
        <v>39</v>
      </c>
      <c r="J67" s="136" t="s">
        <v>2285</v>
      </c>
      <c r="K67" s="135" t="s">
        <v>39</v>
      </c>
      <c r="L67" s="135" t="s">
        <v>325</v>
      </c>
      <c r="M67" s="146">
        <v>9.9</v>
      </c>
      <c r="N67" s="139" t="s">
        <v>357</v>
      </c>
      <c r="O67" s="139" t="s">
        <v>358</v>
      </c>
      <c r="P67" s="139" t="s">
        <v>39</v>
      </c>
      <c r="Q67" s="139" t="s">
        <v>359</v>
      </c>
      <c r="R67" s="139" t="s">
        <v>327</v>
      </c>
      <c r="S67" s="139" t="s">
        <v>360</v>
      </c>
      <c r="T67" s="139" t="s">
        <v>361</v>
      </c>
      <c r="U67" s="139" t="s">
        <v>362</v>
      </c>
      <c r="V67" s="139" t="s">
        <v>360</v>
      </c>
      <c r="W67" s="139" t="s">
        <v>361</v>
      </c>
      <c r="X67" s="139" t="s">
        <v>362</v>
      </c>
      <c r="Z67" s="139" t="s">
        <v>361</v>
      </c>
      <c r="AA67" s="139" t="s">
        <v>362</v>
      </c>
    </row>
    <row r="68" spans="1:27" s="139" customFormat="1" ht="13.5" customHeight="1">
      <c r="A68" s="135" t="s">
        <v>1050</v>
      </c>
      <c r="B68" s="135" t="s">
        <v>1041</v>
      </c>
      <c r="C68" s="136" t="s">
        <v>355</v>
      </c>
      <c r="D68" s="135" t="s">
        <v>2519</v>
      </c>
      <c r="E68" s="135" t="s">
        <v>58</v>
      </c>
      <c r="F68" s="139" t="s">
        <v>39</v>
      </c>
      <c r="G68" s="139" t="s">
        <v>356</v>
      </c>
      <c r="H68" s="139" t="s">
        <v>65</v>
      </c>
      <c r="I68" s="139" t="s">
        <v>39</v>
      </c>
      <c r="J68" s="136" t="s">
        <v>2285</v>
      </c>
      <c r="K68" s="135" t="s">
        <v>39</v>
      </c>
      <c r="L68" s="135" t="s">
        <v>325</v>
      </c>
      <c r="M68" s="146">
        <v>9.6</v>
      </c>
      <c r="N68" s="139" t="s">
        <v>357</v>
      </c>
      <c r="O68" s="139" t="s">
        <v>358</v>
      </c>
      <c r="P68" s="139" t="s">
        <v>39</v>
      </c>
      <c r="Q68" s="139" t="s">
        <v>359</v>
      </c>
      <c r="R68" s="139" t="s">
        <v>327</v>
      </c>
      <c r="S68" s="139" t="s">
        <v>360</v>
      </c>
      <c r="T68" s="139" t="s">
        <v>361</v>
      </c>
      <c r="U68" s="139" t="s">
        <v>362</v>
      </c>
      <c r="V68" s="139" t="s">
        <v>360</v>
      </c>
      <c r="W68" s="139" t="s">
        <v>361</v>
      </c>
      <c r="X68" s="139" t="s">
        <v>362</v>
      </c>
      <c r="Z68" s="139" t="s">
        <v>361</v>
      </c>
      <c r="AA68" s="139" t="s">
        <v>362</v>
      </c>
    </row>
    <row r="69" spans="1:27" s="139" customFormat="1" ht="13.5" customHeight="1">
      <c r="A69" s="135" t="s">
        <v>1051</v>
      </c>
      <c r="B69" s="135" t="s">
        <v>1041</v>
      </c>
      <c r="C69" s="136" t="s">
        <v>355</v>
      </c>
      <c r="D69" s="135" t="s">
        <v>2519</v>
      </c>
      <c r="E69" s="135" t="s">
        <v>58</v>
      </c>
      <c r="F69" s="139" t="s">
        <v>39</v>
      </c>
      <c r="G69" s="139" t="s">
        <v>356</v>
      </c>
      <c r="H69" s="139" t="s">
        <v>66</v>
      </c>
      <c r="I69" s="139" t="s">
        <v>39</v>
      </c>
      <c r="J69" s="136" t="s">
        <v>2285</v>
      </c>
      <c r="K69" s="135" t="s">
        <v>39</v>
      </c>
      <c r="L69" s="135" t="s">
        <v>325</v>
      </c>
      <c r="M69" s="146">
        <v>9.2899999999999991</v>
      </c>
      <c r="N69" s="139" t="s">
        <v>357</v>
      </c>
      <c r="O69" s="139" t="s">
        <v>358</v>
      </c>
      <c r="P69" s="139" t="s">
        <v>39</v>
      </c>
      <c r="Q69" s="139" t="s">
        <v>359</v>
      </c>
      <c r="R69" s="139" t="s">
        <v>327</v>
      </c>
      <c r="S69" s="139" t="s">
        <v>360</v>
      </c>
      <c r="T69" s="139" t="s">
        <v>361</v>
      </c>
      <c r="U69" s="139" t="s">
        <v>362</v>
      </c>
      <c r="V69" s="139" t="s">
        <v>360</v>
      </c>
      <c r="W69" s="139" t="s">
        <v>361</v>
      </c>
      <c r="X69" s="139" t="s">
        <v>362</v>
      </c>
      <c r="Z69" s="139" t="s">
        <v>361</v>
      </c>
      <c r="AA69" s="139" t="s">
        <v>362</v>
      </c>
    </row>
    <row r="70" spans="1:27" s="139" customFormat="1" ht="13.5" customHeight="1">
      <c r="A70" s="135" t="s">
        <v>1052</v>
      </c>
      <c r="B70" s="135" t="s">
        <v>1041</v>
      </c>
      <c r="C70" s="136" t="s">
        <v>355</v>
      </c>
      <c r="D70" s="135" t="s">
        <v>2519</v>
      </c>
      <c r="E70" s="135" t="s">
        <v>58</v>
      </c>
      <c r="F70" s="139" t="s">
        <v>39</v>
      </c>
      <c r="G70" s="139" t="s">
        <v>356</v>
      </c>
      <c r="H70" s="139" t="s">
        <v>59</v>
      </c>
      <c r="I70" s="139" t="s">
        <v>39</v>
      </c>
      <c r="J70" s="136" t="s">
        <v>2284</v>
      </c>
      <c r="K70" s="135" t="s">
        <v>39</v>
      </c>
      <c r="L70" s="135" t="s">
        <v>325</v>
      </c>
      <c r="M70" s="146">
        <v>6.17</v>
      </c>
      <c r="N70" s="139" t="s">
        <v>357</v>
      </c>
      <c r="O70" s="139" t="s">
        <v>358</v>
      </c>
      <c r="P70" s="139" t="s">
        <v>39</v>
      </c>
      <c r="Q70" s="139" t="s">
        <v>344</v>
      </c>
      <c r="R70" s="139" t="s">
        <v>327</v>
      </c>
      <c r="S70" s="139" t="s">
        <v>360</v>
      </c>
      <c r="T70" s="139" t="s">
        <v>361</v>
      </c>
      <c r="U70" s="139" t="s">
        <v>362</v>
      </c>
      <c r="V70" s="139" t="s">
        <v>360</v>
      </c>
      <c r="W70" s="139" t="s">
        <v>361</v>
      </c>
      <c r="X70" s="139" t="s">
        <v>362</v>
      </c>
      <c r="Z70" s="139" t="s">
        <v>361</v>
      </c>
      <c r="AA70" s="139" t="s">
        <v>362</v>
      </c>
    </row>
    <row r="71" spans="1:27" s="139" customFormat="1" ht="13.5" customHeight="1">
      <c r="A71" s="135" t="s">
        <v>1053</v>
      </c>
      <c r="B71" s="135" t="s">
        <v>1041</v>
      </c>
      <c r="C71" s="136" t="s">
        <v>355</v>
      </c>
      <c r="D71" s="135" t="s">
        <v>2519</v>
      </c>
      <c r="E71" s="135" t="s">
        <v>58</v>
      </c>
      <c r="F71" s="139" t="s">
        <v>39</v>
      </c>
      <c r="G71" s="139" t="s">
        <v>356</v>
      </c>
      <c r="H71" s="139" t="s">
        <v>363</v>
      </c>
      <c r="I71" s="139" t="s">
        <v>39</v>
      </c>
      <c r="J71" s="136" t="s">
        <v>2284</v>
      </c>
      <c r="K71" s="135" t="s">
        <v>39</v>
      </c>
      <c r="L71" s="135" t="s">
        <v>325</v>
      </c>
      <c r="M71" s="146">
        <v>6.34</v>
      </c>
      <c r="N71" s="139" t="s">
        <v>357</v>
      </c>
      <c r="O71" s="139" t="s">
        <v>358</v>
      </c>
      <c r="P71" s="139" t="s">
        <v>39</v>
      </c>
      <c r="Q71" s="139" t="s">
        <v>344</v>
      </c>
      <c r="R71" s="139" t="s">
        <v>327</v>
      </c>
      <c r="S71" s="139" t="s">
        <v>360</v>
      </c>
      <c r="T71" s="139" t="s">
        <v>361</v>
      </c>
      <c r="U71" s="139" t="s">
        <v>362</v>
      </c>
      <c r="V71" s="139" t="s">
        <v>360</v>
      </c>
      <c r="W71" s="139" t="s">
        <v>361</v>
      </c>
      <c r="X71" s="139" t="s">
        <v>362</v>
      </c>
      <c r="Z71" s="139" t="s">
        <v>361</v>
      </c>
      <c r="AA71" s="139" t="s">
        <v>362</v>
      </c>
    </row>
    <row r="72" spans="1:27" s="139" customFormat="1" ht="13.5" customHeight="1">
      <c r="A72" s="135" t="s">
        <v>1054</v>
      </c>
      <c r="B72" s="135" t="s">
        <v>1041</v>
      </c>
      <c r="C72" s="136" t="s">
        <v>355</v>
      </c>
      <c r="D72" s="135" t="s">
        <v>2519</v>
      </c>
      <c r="E72" s="135" t="s">
        <v>58</v>
      </c>
      <c r="F72" s="139" t="s">
        <v>39</v>
      </c>
      <c r="G72" s="139" t="s">
        <v>356</v>
      </c>
      <c r="H72" s="139" t="s">
        <v>364</v>
      </c>
      <c r="I72" s="139" t="s">
        <v>39</v>
      </c>
      <c r="J72" s="136" t="s">
        <v>2285</v>
      </c>
      <c r="K72" s="135" t="s">
        <v>39</v>
      </c>
      <c r="L72" s="135" t="s">
        <v>325</v>
      </c>
      <c r="M72" s="146">
        <v>6.4</v>
      </c>
      <c r="N72" s="139" t="s">
        <v>357</v>
      </c>
      <c r="O72" s="139" t="s">
        <v>358</v>
      </c>
      <c r="P72" s="139" t="s">
        <v>39</v>
      </c>
      <c r="Q72" s="139" t="s">
        <v>344</v>
      </c>
      <c r="R72" s="139" t="s">
        <v>327</v>
      </c>
      <c r="S72" s="139" t="s">
        <v>360</v>
      </c>
      <c r="T72" s="139" t="s">
        <v>361</v>
      </c>
      <c r="U72" s="139" t="s">
        <v>362</v>
      </c>
      <c r="V72" s="139" t="s">
        <v>360</v>
      </c>
      <c r="W72" s="139" t="s">
        <v>361</v>
      </c>
      <c r="X72" s="139" t="s">
        <v>362</v>
      </c>
      <c r="Z72" s="139" t="s">
        <v>361</v>
      </c>
      <c r="AA72" s="139" t="s">
        <v>362</v>
      </c>
    </row>
    <row r="73" spans="1:27" s="139" customFormat="1" ht="13.5" customHeight="1">
      <c r="A73" s="135" t="s">
        <v>1055</v>
      </c>
      <c r="B73" s="135" t="s">
        <v>1041</v>
      </c>
      <c r="C73" s="136" t="s">
        <v>355</v>
      </c>
      <c r="D73" s="135" t="s">
        <v>2519</v>
      </c>
      <c r="E73" s="135" t="s">
        <v>58</v>
      </c>
      <c r="F73" s="139" t="s">
        <v>39</v>
      </c>
      <c r="G73" s="139" t="s">
        <v>356</v>
      </c>
      <c r="H73" s="139" t="s">
        <v>365</v>
      </c>
      <c r="I73" s="139" t="s">
        <v>39</v>
      </c>
      <c r="J73" s="136" t="s">
        <v>2285</v>
      </c>
      <c r="K73" s="135" t="s">
        <v>39</v>
      </c>
      <c r="L73" s="135" t="s">
        <v>325</v>
      </c>
      <c r="M73" s="146">
        <v>6.4</v>
      </c>
      <c r="N73" s="139" t="s">
        <v>357</v>
      </c>
      <c r="O73" s="139" t="s">
        <v>358</v>
      </c>
      <c r="P73" s="139" t="s">
        <v>39</v>
      </c>
      <c r="Q73" s="139" t="s">
        <v>344</v>
      </c>
      <c r="R73" s="139" t="s">
        <v>327</v>
      </c>
      <c r="S73" s="139" t="s">
        <v>360</v>
      </c>
      <c r="T73" s="139" t="s">
        <v>361</v>
      </c>
      <c r="U73" s="139" t="s">
        <v>362</v>
      </c>
      <c r="V73" s="139" t="s">
        <v>360</v>
      </c>
      <c r="W73" s="139" t="s">
        <v>361</v>
      </c>
      <c r="X73" s="139" t="s">
        <v>362</v>
      </c>
      <c r="Z73" s="139" t="s">
        <v>361</v>
      </c>
      <c r="AA73" s="139" t="s">
        <v>362</v>
      </c>
    </row>
    <row r="74" spans="1:27" s="139" customFormat="1" ht="13.5" customHeight="1">
      <c r="A74" s="135" t="s">
        <v>1056</v>
      </c>
      <c r="B74" s="135" t="s">
        <v>1041</v>
      </c>
      <c r="C74" s="136" t="s">
        <v>355</v>
      </c>
      <c r="D74" s="135" t="s">
        <v>2519</v>
      </c>
      <c r="E74" s="135" t="s">
        <v>58</v>
      </c>
      <c r="F74" s="139" t="s">
        <v>39</v>
      </c>
      <c r="G74" s="139" t="s">
        <v>356</v>
      </c>
      <c r="H74" s="139" t="s">
        <v>366</v>
      </c>
      <c r="I74" s="139" t="s">
        <v>39</v>
      </c>
      <c r="J74" s="136" t="s">
        <v>2285</v>
      </c>
      <c r="K74" s="135" t="s">
        <v>39</v>
      </c>
      <c r="L74" s="135" t="s">
        <v>325</v>
      </c>
      <c r="M74" s="146">
        <v>6.29</v>
      </c>
      <c r="N74" s="139" t="s">
        <v>357</v>
      </c>
      <c r="O74" s="139" t="s">
        <v>358</v>
      </c>
      <c r="P74" s="139" t="s">
        <v>39</v>
      </c>
      <c r="Q74" s="139" t="s">
        <v>344</v>
      </c>
      <c r="R74" s="139" t="s">
        <v>327</v>
      </c>
      <c r="S74" s="139" t="s">
        <v>360</v>
      </c>
      <c r="T74" s="139" t="s">
        <v>361</v>
      </c>
      <c r="U74" s="139" t="s">
        <v>362</v>
      </c>
      <c r="V74" s="139" t="s">
        <v>360</v>
      </c>
      <c r="W74" s="139" t="s">
        <v>361</v>
      </c>
      <c r="X74" s="139" t="s">
        <v>362</v>
      </c>
      <c r="Z74" s="139" t="s">
        <v>361</v>
      </c>
      <c r="AA74" s="139" t="s">
        <v>362</v>
      </c>
    </row>
    <row r="75" spans="1:27" s="139" customFormat="1" ht="13.5" customHeight="1">
      <c r="A75" s="135" t="s">
        <v>1057</v>
      </c>
      <c r="B75" s="135" t="s">
        <v>1041</v>
      </c>
      <c r="C75" s="136" t="s">
        <v>355</v>
      </c>
      <c r="D75" s="135" t="s">
        <v>2519</v>
      </c>
      <c r="E75" s="135" t="s">
        <v>58</v>
      </c>
      <c r="F75" s="139" t="s">
        <v>39</v>
      </c>
      <c r="G75" s="139" t="s">
        <v>356</v>
      </c>
      <c r="H75" s="139" t="s">
        <v>61</v>
      </c>
      <c r="I75" s="139" t="s">
        <v>39</v>
      </c>
      <c r="J75" s="136" t="s">
        <v>2285</v>
      </c>
      <c r="K75" s="135" t="s">
        <v>39</v>
      </c>
      <c r="L75" s="135" t="s">
        <v>325</v>
      </c>
      <c r="M75" s="146">
        <v>6.6</v>
      </c>
      <c r="N75" s="139" t="s">
        <v>357</v>
      </c>
      <c r="O75" s="139" t="s">
        <v>358</v>
      </c>
      <c r="P75" s="139" t="s">
        <v>39</v>
      </c>
      <c r="Q75" s="139" t="s">
        <v>344</v>
      </c>
      <c r="R75" s="139" t="s">
        <v>327</v>
      </c>
      <c r="S75" s="139" t="s">
        <v>360</v>
      </c>
      <c r="T75" s="139" t="s">
        <v>361</v>
      </c>
      <c r="U75" s="139" t="s">
        <v>362</v>
      </c>
      <c r="V75" s="139" t="s">
        <v>360</v>
      </c>
      <c r="W75" s="139" t="s">
        <v>361</v>
      </c>
      <c r="X75" s="139" t="s">
        <v>362</v>
      </c>
      <c r="Z75" s="139" t="s">
        <v>361</v>
      </c>
      <c r="AA75" s="139" t="s">
        <v>362</v>
      </c>
    </row>
    <row r="76" spans="1:27" s="139" customFormat="1" ht="13.5" customHeight="1">
      <c r="A76" s="135" t="s">
        <v>1058</v>
      </c>
      <c r="B76" s="135" t="s">
        <v>1041</v>
      </c>
      <c r="C76" s="136" t="s">
        <v>355</v>
      </c>
      <c r="D76" s="135" t="s">
        <v>2519</v>
      </c>
      <c r="E76" s="135" t="s">
        <v>58</v>
      </c>
      <c r="F76" s="139" t="s">
        <v>39</v>
      </c>
      <c r="G76" s="139" t="s">
        <v>356</v>
      </c>
      <c r="H76" s="139" t="s">
        <v>62</v>
      </c>
      <c r="I76" s="139" t="s">
        <v>39</v>
      </c>
      <c r="J76" s="136" t="s">
        <v>2285</v>
      </c>
      <c r="K76" s="135" t="s">
        <v>39</v>
      </c>
      <c r="L76" s="135" t="s">
        <v>325</v>
      </c>
      <c r="M76" s="146">
        <v>6.5</v>
      </c>
      <c r="N76" s="139" t="s">
        <v>357</v>
      </c>
      <c r="O76" s="139" t="s">
        <v>358</v>
      </c>
      <c r="P76" s="139" t="s">
        <v>39</v>
      </c>
      <c r="Q76" s="139" t="s">
        <v>344</v>
      </c>
      <c r="R76" s="139" t="s">
        <v>327</v>
      </c>
      <c r="S76" s="139" t="s">
        <v>360</v>
      </c>
      <c r="T76" s="139" t="s">
        <v>361</v>
      </c>
      <c r="U76" s="139" t="s">
        <v>362</v>
      </c>
      <c r="V76" s="139" t="s">
        <v>360</v>
      </c>
      <c r="W76" s="139" t="s">
        <v>361</v>
      </c>
      <c r="X76" s="139" t="s">
        <v>362</v>
      </c>
      <c r="Z76" s="139" t="s">
        <v>361</v>
      </c>
      <c r="AA76" s="139" t="s">
        <v>362</v>
      </c>
    </row>
    <row r="77" spans="1:27" s="139" customFormat="1" ht="13.5" customHeight="1">
      <c r="A77" s="135" t="s">
        <v>1059</v>
      </c>
      <c r="B77" s="135" t="s">
        <v>1041</v>
      </c>
      <c r="C77" s="136" t="s">
        <v>355</v>
      </c>
      <c r="D77" s="135" t="s">
        <v>2519</v>
      </c>
      <c r="E77" s="135" t="s">
        <v>58</v>
      </c>
      <c r="F77" s="139" t="s">
        <v>39</v>
      </c>
      <c r="G77" s="139" t="s">
        <v>356</v>
      </c>
      <c r="H77" s="139" t="s">
        <v>63</v>
      </c>
      <c r="I77" s="139" t="s">
        <v>39</v>
      </c>
      <c r="J77" s="136" t="s">
        <v>2284</v>
      </c>
      <c r="K77" s="135" t="s">
        <v>39</v>
      </c>
      <c r="L77" s="135" t="s">
        <v>325</v>
      </c>
      <c r="M77" s="146">
        <v>6.49</v>
      </c>
      <c r="N77" s="139" t="s">
        <v>357</v>
      </c>
      <c r="O77" s="139" t="s">
        <v>358</v>
      </c>
      <c r="P77" s="139" t="s">
        <v>39</v>
      </c>
      <c r="Q77" s="139" t="s">
        <v>344</v>
      </c>
      <c r="R77" s="139" t="s">
        <v>327</v>
      </c>
      <c r="S77" s="139" t="s">
        <v>360</v>
      </c>
      <c r="T77" s="139" t="s">
        <v>361</v>
      </c>
      <c r="U77" s="139" t="s">
        <v>362</v>
      </c>
      <c r="V77" s="139" t="s">
        <v>360</v>
      </c>
      <c r="W77" s="139" t="s">
        <v>361</v>
      </c>
      <c r="X77" s="139" t="s">
        <v>362</v>
      </c>
      <c r="Z77" s="139" t="s">
        <v>361</v>
      </c>
      <c r="AA77" s="139" t="s">
        <v>362</v>
      </c>
    </row>
    <row r="78" spans="1:27" s="139" customFormat="1" ht="13.5" customHeight="1">
      <c r="A78" s="135" t="s">
        <v>1060</v>
      </c>
      <c r="B78" s="135" t="s">
        <v>1041</v>
      </c>
      <c r="C78" s="136" t="s">
        <v>355</v>
      </c>
      <c r="D78" s="135" t="s">
        <v>2519</v>
      </c>
      <c r="E78" s="135" t="s">
        <v>58</v>
      </c>
      <c r="F78" s="139" t="s">
        <v>39</v>
      </c>
      <c r="G78" s="139" t="s">
        <v>356</v>
      </c>
      <c r="H78" s="139" t="s">
        <v>64</v>
      </c>
      <c r="I78" s="139" t="s">
        <v>39</v>
      </c>
      <c r="J78" s="136" t="s">
        <v>2285</v>
      </c>
      <c r="K78" s="135" t="s">
        <v>39</v>
      </c>
      <c r="L78" s="135" t="s">
        <v>325</v>
      </c>
      <c r="M78" s="146">
        <v>6.45</v>
      </c>
      <c r="N78" s="139" t="s">
        <v>357</v>
      </c>
      <c r="O78" s="139" t="s">
        <v>358</v>
      </c>
      <c r="P78" s="139" t="s">
        <v>39</v>
      </c>
      <c r="Q78" s="139" t="s">
        <v>344</v>
      </c>
      <c r="R78" s="139" t="s">
        <v>327</v>
      </c>
      <c r="S78" s="139" t="s">
        <v>360</v>
      </c>
      <c r="T78" s="139" t="s">
        <v>361</v>
      </c>
      <c r="U78" s="139" t="s">
        <v>362</v>
      </c>
      <c r="V78" s="139" t="s">
        <v>360</v>
      </c>
      <c r="W78" s="139" t="s">
        <v>361</v>
      </c>
      <c r="X78" s="139" t="s">
        <v>362</v>
      </c>
      <c r="Z78" s="139" t="s">
        <v>361</v>
      </c>
      <c r="AA78" s="139" t="s">
        <v>362</v>
      </c>
    </row>
    <row r="79" spans="1:27" s="139" customFormat="1" ht="13.5" customHeight="1">
      <c r="A79" s="135" t="s">
        <v>1061</v>
      </c>
      <c r="B79" s="135" t="s">
        <v>1041</v>
      </c>
      <c r="C79" s="136" t="s">
        <v>355</v>
      </c>
      <c r="D79" s="135" t="s">
        <v>2519</v>
      </c>
      <c r="E79" s="135" t="s">
        <v>58</v>
      </c>
      <c r="F79" s="139" t="s">
        <v>39</v>
      </c>
      <c r="G79" s="139" t="s">
        <v>356</v>
      </c>
      <c r="H79" s="139" t="s">
        <v>65</v>
      </c>
      <c r="I79" s="139" t="s">
        <v>39</v>
      </c>
      <c r="J79" s="136" t="s">
        <v>2285</v>
      </c>
      <c r="K79" s="135" t="s">
        <v>39</v>
      </c>
      <c r="L79" s="135" t="s">
        <v>325</v>
      </c>
      <c r="M79" s="146">
        <v>6.61</v>
      </c>
      <c r="N79" s="139" t="s">
        <v>357</v>
      </c>
      <c r="O79" s="139" t="s">
        <v>358</v>
      </c>
      <c r="P79" s="139" t="s">
        <v>39</v>
      </c>
      <c r="Q79" s="139" t="s">
        <v>344</v>
      </c>
      <c r="R79" s="139" t="s">
        <v>327</v>
      </c>
      <c r="S79" s="139" t="s">
        <v>360</v>
      </c>
      <c r="T79" s="139" t="s">
        <v>361</v>
      </c>
      <c r="U79" s="139" t="s">
        <v>362</v>
      </c>
      <c r="V79" s="139" t="s">
        <v>360</v>
      </c>
      <c r="W79" s="139" t="s">
        <v>361</v>
      </c>
      <c r="X79" s="139" t="s">
        <v>362</v>
      </c>
      <c r="Z79" s="139" t="s">
        <v>361</v>
      </c>
      <c r="AA79" s="139" t="s">
        <v>362</v>
      </c>
    </row>
    <row r="80" spans="1:27" s="139" customFormat="1" ht="13.5" customHeight="1">
      <c r="A80" s="135" t="s">
        <v>1062</v>
      </c>
      <c r="B80" s="135" t="s">
        <v>1041</v>
      </c>
      <c r="C80" s="136" t="s">
        <v>355</v>
      </c>
      <c r="D80" s="135" t="s">
        <v>2519</v>
      </c>
      <c r="E80" s="135" t="s">
        <v>58</v>
      </c>
      <c r="F80" s="139" t="s">
        <v>39</v>
      </c>
      <c r="G80" s="139" t="s">
        <v>356</v>
      </c>
      <c r="H80" s="139" t="s">
        <v>66</v>
      </c>
      <c r="I80" s="139" t="s">
        <v>39</v>
      </c>
      <c r="J80" s="136" t="s">
        <v>2285</v>
      </c>
      <c r="K80" s="135" t="s">
        <v>39</v>
      </c>
      <c r="L80" s="135" t="s">
        <v>325</v>
      </c>
      <c r="M80" s="146">
        <v>6.66</v>
      </c>
      <c r="N80" s="139" t="s">
        <v>357</v>
      </c>
      <c r="O80" s="139" t="s">
        <v>358</v>
      </c>
      <c r="P80" s="139" t="s">
        <v>39</v>
      </c>
      <c r="Q80" s="139" t="s">
        <v>344</v>
      </c>
      <c r="R80" s="139" t="s">
        <v>327</v>
      </c>
      <c r="S80" s="139" t="s">
        <v>360</v>
      </c>
      <c r="T80" s="139" t="s">
        <v>361</v>
      </c>
      <c r="U80" s="139" t="s">
        <v>362</v>
      </c>
      <c r="V80" s="139" t="s">
        <v>360</v>
      </c>
      <c r="W80" s="139" t="s">
        <v>361</v>
      </c>
      <c r="X80" s="139" t="s">
        <v>362</v>
      </c>
      <c r="Z80" s="139" t="s">
        <v>361</v>
      </c>
      <c r="AA80" s="139" t="s">
        <v>362</v>
      </c>
    </row>
    <row r="81" spans="1:27" s="139" customFormat="1" ht="13.5" customHeight="1">
      <c r="A81" s="135" t="s">
        <v>1063</v>
      </c>
      <c r="B81" s="135" t="s">
        <v>1064</v>
      </c>
      <c r="C81" s="136" t="s">
        <v>67</v>
      </c>
      <c r="D81" s="135" t="s">
        <v>2519</v>
      </c>
      <c r="E81" s="135" t="s">
        <v>58</v>
      </c>
      <c r="F81" s="139" t="s">
        <v>39</v>
      </c>
      <c r="G81" s="139" t="s">
        <v>356</v>
      </c>
      <c r="H81" s="139" t="s">
        <v>59</v>
      </c>
      <c r="I81" s="139" t="s">
        <v>39</v>
      </c>
      <c r="J81" s="136" t="s">
        <v>2285</v>
      </c>
      <c r="K81" s="135" t="s">
        <v>39</v>
      </c>
      <c r="L81" s="135" t="s">
        <v>325</v>
      </c>
      <c r="M81" s="146">
        <v>7.36</v>
      </c>
      <c r="N81" s="139" t="s">
        <v>357</v>
      </c>
      <c r="O81" s="139" t="s">
        <v>358</v>
      </c>
      <c r="P81" s="139" t="s">
        <v>39</v>
      </c>
      <c r="Q81" s="139" t="s">
        <v>359</v>
      </c>
      <c r="R81" s="139" t="s">
        <v>327</v>
      </c>
      <c r="S81" s="139" t="s">
        <v>360</v>
      </c>
      <c r="T81" s="139" t="s">
        <v>361</v>
      </c>
      <c r="U81" s="139" t="s">
        <v>362</v>
      </c>
      <c r="V81" s="139" t="s">
        <v>360</v>
      </c>
      <c r="W81" s="139" t="s">
        <v>361</v>
      </c>
      <c r="X81" s="139" t="s">
        <v>362</v>
      </c>
      <c r="Z81" s="139" t="s">
        <v>361</v>
      </c>
      <c r="AA81" s="139" t="s">
        <v>362</v>
      </c>
    </row>
    <row r="82" spans="1:27" s="139" customFormat="1" ht="13.5" customHeight="1">
      <c r="A82" s="135" t="s">
        <v>1065</v>
      </c>
      <c r="B82" s="135" t="s">
        <v>1064</v>
      </c>
      <c r="C82" s="136" t="s">
        <v>67</v>
      </c>
      <c r="D82" s="135" t="s">
        <v>2519</v>
      </c>
      <c r="E82" s="135" t="s">
        <v>58</v>
      </c>
      <c r="F82" s="139" t="s">
        <v>39</v>
      </c>
      <c r="G82" s="139" t="s">
        <v>356</v>
      </c>
      <c r="H82" s="139" t="s">
        <v>60</v>
      </c>
      <c r="I82" s="139" t="s">
        <v>39</v>
      </c>
      <c r="J82" s="136" t="s">
        <v>2286</v>
      </c>
      <c r="K82" s="135" t="s">
        <v>39</v>
      </c>
      <c r="L82" s="135" t="s">
        <v>325</v>
      </c>
      <c r="M82" s="146" t="s">
        <v>39</v>
      </c>
      <c r="N82" s="139" t="s">
        <v>325</v>
      </c>
      <c r="O82" s="136" t="s">
        <v>39</v>
      </c>
      <c r="P82" s="139" t="s">
        <v>39</v>
      </c>
      <c r="Q82" s="139" t="s">
        <v>359</v>
      </c>
      <c r="R82" s="139" t="s">
        <v>327</v>
      </c>
      <c r="S82" s="139" t="s">
        <v>360</v>
      </c>
      <c r="T82" s="139" t="s">
        <v>361</v>
      </c>
      <c r="U82" s="139" t="s">
        <v>362</v>
      </c>
      <c r="V82" s="139" t="s">
        <v>360</v>
      </c>
      <c r="W82" s="139" t="s">
        <v>361</v>
      </c>
      <c r="X82" s="139" t="s">
        <v>362</v>
      </c>
      <c r="Z82" s="139" t="s">
        <v>361</v>
      </c>
      <c r="AA82" s="139" t="s">
        <v>362</v>
      </c>
    </row>
    <row r="83" spans="1:27" s="139" customFormat="1" ht="13.5" customHeight="1">
      <c r="A83" s="135" t="s">
        <v>1066</v>
      </c>
      <c r="B83" s="135" t="s">
        <v>1067</v>
      </c>
      <c r="C83" s="136" t="s">
        <v>367</v>
      </c>
      <c r="D83" s="135" t="s">
        <v>2519</v>
      </c>
      <c r="E83" s="135" t="s">
        <v>58</v>
      </c>
      <c r="F83" s="139" t="s">
        <v>39</v>
      </c>
      <c r="G83" s="139" t="s">
        <v>356</v>
      </c>
      <c r="H83" s="139" t="s">
        <v>68</v>
      </c>
      <c r="I83" s="139" t="s">
        <v>39</v>
      </c>
      <c r="J83" s="136" t="s">
        <v>2285</v>
      </c>
      <c r="K83" s="135" t="s">
        <v>39</v>
      </c>
      <c r="L83" s="135" t="s">
        <v>325</v>
      </c>
      <c r="M83" s="146">
        <v>4.7</v>
      </c>
      <c r="N83" s="139" t="s">
        <v>325</v>
      </c>
      <c r="O83" s="139" t="s">
        <v>326</v>
      </c>
      <c r="P83" s="139" t="s">
        <v>39</v>
      </c>
      <c r="Q83" s="139" t="s">
        <v>344</v>
      </c>
      <c r="R83" s="139" t="s">
        <v>327</v>
      </c>
      <c r="S83" s="139" t="s">
        <v>368</v>
      </c>
      <c r="T83" s="139" t="s">
        <v>369</v>
      </c>
      <c r="U83" s="139" t="s">
        <v>370</v>
      </c>
      <c r="V83" s="139" t="s">
        <v>368</v>
      </c>
      <c r="W83" s="139" t="s">
        <v>369</v>
      </c>
      <c r="X83" s="139" t="s">
        <v>370</v>
      </c>
      <c r="Z83" s="139" t="s">
        <v>369</v>
      </c>
      <c r="AA83" s="139" t="s">
        <v>370</v>
      </c>
    </row>
    <row r="84" spans="1:27" s="139" customFormat="1" ht="13.5" customHeight="1">
      <c r="A84" s="135" t="s">
        <v>1068</v>
      </c>
      <c r="B84" s="135" t="s">
        <v>1067</v>
      </c>
      <c r="C84" s="136" t="s">
        <v>367</v>
      </c>
      <c r="D84" s="135" t="s">
        <v>2519</v>
      </c>
      <c r="E84" s="135" t="s">
        <v>58</v>
      </c>
      <c r="F84" s="139" t="s">
        <v>39</v>
      </c>
      <c r="G84" s="139" t="s">
        <v>356</v>
      </c>
      <c r="H84" s="139" t="s">
        <v>69</v>
      </c>
      <c r="I84" s="139" t="s">
        <v>39</v>
      </c>
      <c r="J84" s="136" t="s">
        <v>2285</v>
      </c>
      <c r="K84" s="135" t="s">
        <v>39</v>
      </c>
      <c r="L84" s="135" t="s">
        <v>325</v>
      </c>
      <c r="M84" s="146">
        <v>5.3</v>
      </c>
      <c r="N84" s="139" t="s">
        <v>325</v>
      </c>
      <c r="O84" s="139" t="s">
        <v>326</v>
      </c>
      <c r="P84" s="139" t="s">
        <v>39</v>
      </c>
      <c r="Q84" s="139" t="s">
        <v>344</v>
      </c>
      <c r="R84" s="139" t="s">
        <v>327</v>
      </c>
      <c r="S84" s="139" t="s">
        <v>368</v>
      </c>
      <c r="T84" s="139" t="s">
        <v>369</v>
      </c>
      <c r="U84" s="139" t="s">
        <v>370</v>
      </c>
      <c r="V84" s="139" t="s">
        <v>368</v>
      </c>
      <c r="W84" s="139" t="s">
        <v>369</v>
      </c>
      <c r="X84" s="139" t="s">
        <v>370</v>
      </c>
      <c r="Z84" s="139" t="s">
        <v>369</v>
      </c>
      <c r="AA84" s="139" t="s">
        <v>370</v>
      </c>
    </row>
    <row r="85" spans="1:27" s="139" customFormat="1" ht="13.5" customHeight="1">
      <c r="A85" s="135" t="s">
        <v>1069</v>
      </c>
      <c r="B85" s="135" t="s">
        <v>1067</v>
      </c>
      <c r="C85" s="136" t="s">
        <v>367</v>
      </c>
      <c r="D85" s="135" t="s">
        <v>2519</v>
      </c>
      <c r="E85" s="135" t="s">
        <v>58</v>
      </c>
      <c r="F85" s="139" t="s">
        <v>39</v>
      </c>
      <c r="G85" s="139" t="s">
        <v>356</v>
      </c>
      <c r="H85" s="139" t="s">
        <v>70</v>
      </c>
      <c r="I85" s="139" t="s">
        <v>39</v>
      </c>
      <c r="J85" s="136" t="s">
        <v>2285</v>
      </c>
      <c r="K85" s="135" t="s">
        <v>39</v>
      </c>
      <c r="L85" s="135" t="s">
        <v>325</v>
      </c>
      <c r="M85" s="146">
        <v>5.41</v>
      </c>
      <c r="N85" s="139" t="s">
        <v>325</v>
      </c>
      <c r="O85" s="139" t="s">
        <v>326</v>
      </c>
      <c r="P85" s="139" t="s">
        <v>39</v>
      </c>
      <c r="Q85" s="139" t="s">
        <v>344</v>
      </c>
      <c r="R85" s="139" t="s">
        <v>327</v>
      </c>
      <c r="S85" s="139" t="s">
        <v>368</v>
      </c>
      <c r="T85" s="139" t="s">
        <v>369</v>
      </c>
      <c r="U85" s="139" t="s">
        <v>370</v>
      </c>
      <c r="V85" s="139" t="s">
        <v>368</v>
      </c>
      <c r="W85" s="139" t="s">
        <v>369</v>
      </c>
      <c r="X85" s="139" t="s">
        <v>370</v>
      </c>
      <c r="Z85" s="139" t="s">
        <v>369</v>
      </c>
      <c r="AA85" s="139" t="s">
        <v>370</v>
      </c>
    </row>
    <row r="86" spans="1:27" s="139" customFormat="1" ht="13.5" customHeight="1">
      <c r="A86" s="135" t="s">
        <v>2082</v>
      </c>
      <c r="B86" s="135" t="s">
        <v>1067</v>
      </c>
      <c r="C86" s="136" t="s">
        <v>367</v>
      </c>
      <c r="D86" s="135" t="s">
        <v>2519</v>
      </c>
      <c r="E86" s="135" t="s">
        <v>58</v>
      </c>
      <c r="F86" s="139" t="s">
        <v>39</v>
      </c>
      <c r="G86" s="139" t="s">
        <v>356</v>
      </c>
      <c r="H86" s="139" t="s">
        <v>2359</v>
      </c>
      <c r="I86" s="139" t="s">
        <v>39</v>
      </c>
      <c r="J86" s="136" t="s">
        <v>2285</v>
      </c>
      <c r="K86" s="135" t="s">
        <v>39</v>
      </c>
      <c r="L86" s="135" t="s">
        <v>325</v>
      </c>
      <c r="M86" s="146">
        <v>5.34</v>
      </c>
      <c r="N86" s="139" t="s">
        <v>325</v>
      </c>
      <c r="O86" s="139" t="s">
        <v>326</v>
      </c>
      <c r="P86" s="139" t="s">
        <v>39</v>
      </c>
      <c r="Q86" s="139" t="s">
        <v>344</v>
      </c>
      <c r="R86" s="139" t="s">
        <v>327</v>
      </c>
      <c r="S86" s="139" t="s">
        <v>368</v>
      </c>
      <c r="T86" s="139" t="s">
        <v>369</v>
      </c>
      <c r="U86" s="139" t="s">
        <v>370</v>
      </c>
      <c r="V86" s="139" t="s">
        <v>368</v>
      </c>
      <c r="W86" s="139" t="s">
        <v>369</v>
      </c>
      <c r="X86" s="139" t="s">
        <v>370</v>
      </c>
      <c r="Z86" s="139" t="s">
        <v>369</v>
      </c>
      <c r="AA86" s="139" t="s">
        <v>370</v>
      </c>
    </row>
    <row r="87" spans="1:27" s="139" customFormat="1" ht="13.5" customHeight="1">
      <c r="A87" s="135" t="s">
        <v>2083</v>
      </c>
      <c r="B87" s="135" t="s">
        <v>1067</v>
      </c>
      <c r="C87" s="136" t="s">
        <v>367</v>
      </c>
      <c r="D87" s="135" t="s">
        <v>2519</v>
      </c>
      <c r="E87" s="135" t="s">
        <v>58</v>
      </c>
      <c r="F87" s="139" t="s">
        <v>39</v>
      </c>
      <c r="G87" s="139" t="s">
        <v>356</v>
      </c>
      <c r="H87" s="139" t="s">
        <v>2360</v>
      </c>
      <c r="I87" s="139" t="s">
        <v>39</v>
      </c>
      <c r="J87" s="136" t="s">
        <v>2284</v>
      </c>
      <c r="K87" s="135" t="s">
        <v>39</v>
      </c>
      <c r="L87" s="135" t="s">
        <v>325</v>
      </c>
      <c r="M87" s="146">
        <v>5.15</v>
      </c>
      <c r="N87" s="139" t="s">
        <v>325</v>
      </c>
      <c r="O87" s="139" t="s">
        <v>326</v>
      </c>
      <c r="P87" s="139" t="s">
        <v>39</v>
      </c>
      <c r="Q87" s="139" t="s">
        <v>344</v>
      </c>
      <c r="R87" s="139" t="s">
        <v>327</v>
      </c>
      <c r="S87" s="139" t="s">
        <v>368</v>
      </c>
      <c r="T87" s="139" t="s">
        <v>369</v>
      </c>
      <c r="U87" s="139" t="s">
        <v>370</v>
      </c>
      <c r="V87" s="139" t="s">
        <v>368</v>
      </c>
      <c r="W87" s="139" t="s">
        <v>369</v>
      </c>
      <c r="X87" s="139" t="s">
        <v>370</v>
      </c>
      <c r="Z87" s="139" t="s">
        <v>369</v>
      </c>
      <c r="AA87" s="139" t="s">
        <v>370</v>
      </c>
    </row>
    <row r="88" spans="1:27" s="139" customFormat="1" ht="13.5" customHeight="1">
      <c r="A88" s="135" t="s">
        <v>1070</v>
      </c>
      <c r="B88" s="135" t="s">
        <v>1067</v>
      </c>
      <c r="C88" s="136" t="s">
        <v>367</v>
      </c>
      <c r="D88" s="135" t="s">
        <v>2519</v>
      </c>
      <c r="E88" s="135" t="s">
        <v>58</v>
      </c>
      <c r="F88" s="139" t="s">
        <v>39</v>
      </c>
      <c r="G88" s="139" t="s">
        <v>356</v>
      </c>
      <c r="H88" s="139" t="s">
        <v>72</v>
      </c>
      <c r="I88" s="139" t="s">
        <v>39</v>
      </c>
      <c r="J88" s="136" t="s">
        <v>2285</v>
      </c>
      <c r="K88" s="135" t="s">
        <v>39</v>
      </c>
      <c r="L88" s="135" t="s">
        <v>325</v>
      </c>
      <c r="M88" s="146">
        <v>5.57</v>
      </c>
      <c r="N88" s="139" t="s">
        <v>325</v>
      </c>
      <c r="O88" s="139" t="s">
        <v>326</v>
      </c>
      <c r="P88" s="139" t="s">
        <v>39</v>
      </c>
      <c r="Q88" s="139" t="s">
        <v>344</v>
      </c>
      <c r="R88" s="139" t="s">
        <v>327</v>
      </c>
      <c r="S88" s="139" t="s">
        <v>368</v>
      </c>
      <c r="T88" s="139" t="s">
        <v>369</v>
      </c>
      <c r="U88" s="139" t="s">
        <v>370</v>
      </c>
      <c r="V88" s="139" t="s">
        <v>368</v>
      </c>
      <c r="W88" s="139" t="s">
        <v>369</v>
      </c>
      <c r="X88" s="139" t="s">
        <v>370</v>
      </c>
      <c r="Z88" s="139" t="s">
        <v>369</v>
      </c>
      <c r="AA88" s="139" t="s">
        <v>370</v>
      </c>
    </row>
    <row r="89" spans="1:27" s="139" customFormat="1" ht="13.5" customHeight="1">
      <c r="A89" s="135" t="s">
        <v>1071</v>
      </c>
      <c r="B89" s="135" t="s">
        <v>1067</v>
      </c>
      <c r="C89" s="136" t="s">
        <v>367</v>
      </c>
      <c r="D89" s="135" t="s">
        <v>2519</v>
      </c>
      <c r="E89" s="135" t="s">
        <v>58</v>
      </c>
      <c r="F89" s="139" t="s">
        <v>39</v>
      </c>
      <c r="G89" s="139" t="s">
        <v>356</v>
      </c>
      <c r="H89" s="139" t="s">
        <v>73</v>
      </c>
      <c r="I89" s="139" t="s">
        <v>39</v>
      </c>
      <c r="J89" s="136" t="s">
        <v>2285</v>
      </c>
      <c r="K89" s="135" t="s">
        <v>39</v>
      </c>
      <c r="L89" s="135" t="s">
        <v>325</v>
      </c>
      <c r="M89" s="146">
        <v>6</v>
      </c>
      <c r="N89" s="139" t="s">
        <v>325</v>
      </c>
      <c r="O89" s="139" t="s">
        <v>326</v>
      </c>
      <c r="P89" s="139" t="s">
        <v>39</v>
      </c>
      <c r="Q89" s="139" t="s">
        <v>344</v>
      </c>
      <c r="R89" s="139" t="s">
        <v>327</v>
      </c>
      <c r="S89" s="139" t="s">
        <v>368</v>
      </c>
      <c r="T89" s="139" t="s">
        <v>369</v>
      </c>
      <c r="U89" s="139" t="s">
        <v>370</v>
      </c>
      <c r="V89" s="139" t="s">
        <v>368</v>
      </c>
      <c r="W89" s="139" t="s">
        <v>369</v>
      </c>
      <c r="X89" s="139" t="s">
        <v>370</v>
      </c>
      <c r="Z89" s="139" t="s">
        <v>369</v>
      </c>
      <c r="AA89" s="139" t="s">
        <v>370</v>
      </c>
    </row>
    <row r="90" spans="1:27" s="139" customFormat="1" ht="13.5" customHeight="1">
      <c r="A90" s="135" t="s">
        <v>1072</v>
      </c>
      <c r="B90" s="135" t="s">
        <v>1067</v>
      </c>
      <c r="C90" s="136" t="s">
        <v>367</v>
      </c>
      <c r="D90" s="135" t="s">
        <v>2519</v>
      </c>
      <c r="E90" s="135" t="s">
        <v>58</v>
      </c>
      <c r="F90" s="139" t="s">
        <v>39</v>
      </c>
      <c r="G90" s="139" t="s">
        <v>356</v>
      </c>
      <c r="H90" s="139" t="s">
        <v>74</v>
      </c>
      <c r="I90" s="139" t="s">
        <v>39</v>
      </c>
      <c r="J90" s="136" t="s">
        <v>2285</v>
      </c>
      <c r="K90" s="135" t="s">
        <v>39</v>
      </c>
      <c r="L90" s="135" t="s">
        <v>325</v>
      </c>
      <c r="M90" s="146">
        <v>5.22</v>
      </c>
      <c r="N90" s="139" t="s">
        <v>325</v>
      </c>
      <c r="O90" s="139" t="s">
        <v>326</v>
      </c>
      <c r="P90" s="139" t="s">
        <v>39</v>
      </c>
      <c r="Q90" s="139" t="s">
        <v>344</v>
      </c>
      <c r="R90" s="139" t="s">
        <v>327</v>
      </c>
      <c r="S90" s="139" t="s">
        <v>368</v>
      </c>
      <c r="T90" s="139" t="s">
        <v>369</v>
      </c>
      <c r="U90" s="139" t="s">
        <v>370</v>
      </c>
      <c r="V90" s="139" t="s">
        <v>368</v>
      </c>
      <c r="W90" s="139" t="s">
        <v>369</v>
      </c>
      <c r="X90" s="139" t="s">
        <v>370</v>
      </c>
      <c r="Z90" s="139" t="s">
        <v>369</v>
      </c>
      <c r="AA90" s="139" t="s">
        <v>370</v>
      </c>
    </row>
    <row r="91" spans="1:27" s="139" customFormat="1" ht="13.5" customHeight="1">
      <c r="A91" s="135" t="s">
        <v>1073</v>
      </c>
      <c r="B91" s="135" t="s">
        <v>1067</v>
      </c>
      <c r="C91" s="136" t="s">
        <v>367</v>
      </c>
      <c r="D91" s="135" t="s">
        <v>2519</v>
      </c>
      <c r="E91" s="135" t="s">
        <v>58</v>
      </c>
      <c r="F91" s="139" t="s">
        <v>371</v>
      </c>
      <c r="G91" s="139" t="s">
        <v>356</v>
      </c>
      <c r="H91" s="139" t="s">
        <v>68</v>
      </c>
      <c r="I91" s="139" t="s">
        <v>39</v>
      </c>
      <c r="J91" s="136" t="s">
        <v>2285</v>
      </c>
      <c r="K91" s="135" t="s">
        <v>39</v>
      </c>
      <c r="L91" s="135" t="s">
        <v>325</v>
      </c>
      <c r="M91" s="146">
        <v>2.37</v>
      </c>
      <c r="N91" s="139" t="s">
        <v>325</v>
      </c>
      <c r="O91" s="139" t="s">
        <v>326</v>
      </c>
      <c r="P91" s="139" t="s">
        <v>39</v>
      </c>
      <c r="Q91" s="139" t="s">
        <v>344</v>
      </c>
      <c r="R91" s="139" t="s">
        <v>327</v>
      </c>
      <c r="S91" s="139" t="s">
        <v>368</v>
      </c>
      <c r="T91" s="139" t="s">
        <v>369</v>
      </c>
      <c r="U91" s="139" t="s">
        <v>370</v>
      </c>
      <c r="V91" s="139" t="s">
        <v>368</v>
      </c>
      <c r="W91" s="139" t="s">
        <v>369</v>
      </c>
      <c r="X91" s="139" t="s">
        <v>372</v>
      </c>
      <c r="Z91" s="139" t="s">
        <v>369</v>
      </c>
      <c r="AA91" s="139" t="s">
        <v>372</v>
      </c>
    </row>
    <row r="92" spans="1:27" s="139" customFormat="1" ht="13.5" customHeight="1">
      <c r="A92" s="135" t="s">
        <v>1074</v>
      </c>
      <c r="B92" s="135" t="s">
        <v>1067</v>
      </c>
      <c r="C92" s="136" t="s">
        <v>367</v>
      </c>
      <c r="D92" s="135" t="s">
        <v>2519</v>
      </c>
      <c r="E92" s="135" t="s">
        <v>58</v>
      </c>
      <c r="F92" s="139" t="s">
        <v>371</v>
      </c>
      <c r="G92" s="139" t="s">
        <v>356</v>
      </c>
      <c r="H92" s="139" t="s">
        <v>69</v>
      </c>
      <c r="I92" s="139" t="s">
        <v>39</v>
      </c>
      <c r="J92" s="136" t="s">
        <v>2285</v>
      </c>
      <c r="K92" s="135" t="s">
        <v>39</v>
      </c>
      <c r="L92" s="135" t="s">
        <v>325</v>
      </c>
      <c r="M92" s="146">
        <v>2.9</v>
      </c>
      <c r="N92" s="139" t="s">
        <v>325</v>
      </c>
      <c r="O92" s="139" t="s">
        <v>326</v>
      </c>
      <c r="P92" s="139" t="s">
        <v>39</v>
      </c>
      <c r="Q92" s="139" t="s">
        <v>344</v>
      </c>
      <c r="R92" s="139" t="s">
        <v>327</v>
      </c>
      <c r="S92" s="139" t="s">
        <v>368</v>
      </c>
      <c r="T92" s="139" t="s">
        <v>369</v>
      </c>
      <c r="U92" s="139" t="s">
        <v>370</v>
      </c>
      <c r="V92" s="139" t="s">
        <v>368</v>
      </c>
      <c r="W92" s="139" t="s">
        <v>369</v>
      </c>
      <c r="X92" s="139" t="s">
        <v>372</v>
      </c>
      <c r="Z92" s="139" t="s">
        <v>369</v>
      </c>
      <c r="AA92" s="139" t="s">
        <v>372</v>
      </c>
    </row>
    <row r="93" spans="1:27" s="139" customFormat="1" ht="13.5" customHeight="1">
      <c r="A93" s="135" t="s">
        <v>1075</v>
      </c>
      <c r="B93" s="135" t="s">
        <v>1067</v>
      </c>
      <c r="C93" s="136" t="s">
        <v>367</v>
      </c>
      <c r="D93" s="135" t="s">
        <v>2519</v>
      </c>
      <c r="E93" s="135" t="s">
        <v>58</v>
      </c>
      <c r="F93" s="139" t="s">
        <v>371</v>
      </c>
      <c r="G93" s="139" t="s">
        <v>356</v>
      </c>
      <c r="H93" s="139" t="s">
        <v>70</v>
      </c>
      <c r="I93" s="139" t="s">
        <v>39</v>
      </c>
      <c r="J93" s="136" t="s">
        <v>2285</v>
      </c>
      <c r="K93" s="135" t="s">
        <v>39</v>
      </c>
      <c r="L93" s="135" t="s">
        <v>325</v>
      </c>
      <c r="M93" s="146">
        <v>3.2</v>
      </c>
      <c r="N93" s="139" t="s">
        <v>325</v>
      </c>
      <c r="O93" s="139" t="s">
        <v>326</v>
      </c>
      <c r="P93" s="139" t="s">
        <v>39</v>
      </c>
      <c r="Q93" s="139" t="s">
        <v>344</v>
      </c>
      <c r="R93" s="139" t="s">
        <v>327</v>
      </c>
      <c r="S93" s="139" t="s">
        <v>368</v>
      </c>
      <c r="T93" s="139" t="s">
        <v>369</v>
      </c>
      <c r="U93" s="139" t="s">
        <v>370</v>
      </c>
      <c r="V93" s="139" t="s">
        <v>368</v>
      </c>
      <c r="W93" s="139" t="s">
        <v>369</v>
      </c>
      <c r="X93" s="139" t="s">
        <v>372</v>
      </c>
      <c r="Z93" s="139" t="s">
        <v>369</v>
      </c>
      <c r="AA93" s="139" t="s">
        <v>372</v>
      </c>
    </row>
    <row r="94" spans="1:27" s="139" customFormat="1" ht="13.5" customHeight="1">
      <c r="A94" s="135" t="s">
        <v>1076</v>
      </c>
      <c r="B94" s="135" t="s">
        <v>1067</v>
      </c>
      <c r="C94" s="136" t="s">
        <v>367</v>
      </c>
      <c r="D94" s="135" t="s">
        <v>2519</v>
      </c>
      <c r="E94" s="135" t="s">
        <v>58</v>
      </c>
      <c r="F94" s="139" t="s">
        <v>371</v>
      </c>
      <c r="G94" s="139" t="s">
        <v>356</v>
      </c>
      <c r="H94" s="139" t="s">
        <v>71</v>
      </c>
      <c r="I94" s="139" t="s">
        <v>39</v>
      </c>
      <c r="J94" s="136" t="s">
        <v>2285</v>
      </c>
      <c r="K94" s="135" t="s">
        <v>39</v>
      </c>
      <c r="L94" s="135" t="s">
        <v>325</v>
      </c>
      <c r="M94" s="146">
        <v>3.21</v>
      </c>
      <c r="N94" s="139" t="s">
        <v>325</v>
      </c>
      <c r="O94" s="139" t="s">
        <v>326</v>
      </c>
      <c r="P94" s="139" t="s">
        <v>39</v>
      </c>
      <c r="Q94" s="139" t="s">
        <v>344</v>
      </c>
      <c r="R94" s="139" t="s">
        <v>327</v>
      </c>
      <c r="S94" s="139" t="s">
        <v>368</v>
      </c>
      <c r="T94" s="139" t="s">
        <v>369</v>
      </c>
      <c r="U94" s="139" t="s">
        <v>370</v>
      </c>
      <c r="V94" s="139" t="s">
        <v>368</v>
      </c>
      <c r="W94" s="139" t="s">
        <v>369</v>
      </c>
      <c r="X94" s="139" t="s">
        <v>372</v>
      </c>
      <c r="Z94" s="139" t="s">
        <v>369</v>
      </c>
      <c r="AA94" s="139" t="s">
        <v>372</v>
      </c>
    </row>
    <row r="95" spans="1:27" s="139" customFormat="1" ht="13.5" customHeight="1">
      <c r="A95" s="135" t="s">
        <v>1077</v>
      </c>
      <c r="B95" s="135" t="s">
        <v>1067</v>
      </c>
      <c r="C95" s="136" t="s">
        <v>367</v>
      </c>
      <c r="D95" s="135" t="s">
        <v>2519</v>
      </c>
      <c r="E95" s="135" t="s">
        <v>58</v>
      </c>
      <c r="F95" s="139" t="s">
        <v>371</v>
      </c>
      <c r="G95" s="139" t="s">
        <v>356</v>
      </c>
      <c r="H95" s="139" t="s">
        <v>72</v>
      </c>
      <c r="I95" s="139" t="s">
        <v>39</v>
      </c>
      <c r="J95" s="136" t="s">
        <v>2285</v>
      </c>
      <c r="K95" s="135" t="s">
        <v>39</v>
      </c>
      <c r="L95" s="135" t="s">
        <v>325</v>
      </c>
      <c r="M95" s="146">
        <v>3.63</v>
      </c>
      <c r="N95" s="139" t="s">
        <v>325</v>
      </c>
      <c r="O95" s="139" t="s">
        <v>326</v>
      </c>
      <c r="P95" s="139" t="s">
        <v>39</v>
      </c>
      <c r="Q95" s="139" t="s">
        <v>344</v>
      </c>
      <c r="R95" s="139" t="s">
        <v>327</v>
      </c>
      <c r="S95" s="139" t="s">
        <v>368</v>
      </c>
      <c r="T95" s="139" t="s">
        <v>369</v>
      </c>
      <c r="U95" s="139" t="s">
        <v>370</v>
      </c>
      <c r="V95" s="139" t="s">
        <v>368</v>
      </c>
      <c r="W95" s="139" t="s">
        <v>369</v>
      </c>
      <c r="X95" s="139" t="s">
        <v>372</v>
      </c>
      <c r="Z95" s="139" t="s">
        <v>369</v>
      </c>
      <c r="AA95" s="139" t="s">
        <v>372</v>
      </c>
    </row>
    <row r="96" spans="1:27" s="139" customFormat="1" ht="13.5" customHeight="1">
      <c r="A96" s="135" t="s">
        <v>1078</v>
      </c>
      <c r="B96" s="135" t="s">
        <v>1067</v>
      </c>
      <c r="C96" s="136" t="s">
        <v>367</v>
      </c>
      <c r="D96" s="135" t="s">
        <v>2519</v>
      </c>
      <c r="E96" s="135" t="s">
        <v>58</v>
      </c>
      <c r="F96" s="139" t="s">
        <v>371</v>
      </c>
      <c r="G96" s="139" t="s">
        <v>356</v>
      </c>
      <c r="H96" s="139" t="s">
        <v>73</v>
      </c>
      <c r="I96" s="139" t="s">
        <v>39</v>
      </c>
      <c r="J96" s="136" t="s">
        <v>2285</v>
      </c>
      <c r="K96" s="135" t="s">
        <v>39</v>
      </c>
      <c r="L96" s="135" t="s">
        <v>325</v>
      </c>
      <c r="M96" s="146">
        <v>2.72</v>
      </c>
      <c r="N96" s="139" t="s">
        <v>325</v>
      </c>
      <c r="O96" s="139" t="s">
        <v>326</v>
      </c>
      <c r="P96" s="139" t="s">
        <v>39</v>
      </c>
      <c r="Q96" s="139" t="s">
        <v>344</v>
      </c>
      <c r="R96" s="139" t="s">
        <v>327</v>
      </c>
      <c r="S96" s="139" t="s">
        <v>368</v>
      </c>
      <c r="T96" s="139" t="s">
        <v>369</v>
      </c>
      <c r="U96" s="139" t="s">
        <v>370</v>
      </c>
      <c r="V96" s="139" t="s">
        <v>368</v>
      </c>
      <c r="W96" s="139" t="s">
        <v>369</v>
      </c>
      <c r="X96" s="139" t="s">
        <v>372</v>
      </c>
      <c r="Z96" s="139" t="s">
        <v>369</v>
      </c>
      <c r="AA96" s="139" t="s">
        <v>372</v>
      </c>
    </row>
    <row r="97" spans="1:27" s="139" customFormat="1" ht="13.5" customHeight="1">
      <c r="A97" s="135" t="s">
        <v>1079</v>
      </c>
      <c r="B97" s="135" t="s">
        <v>1067</v>
      </c>
      <c r="C97" s="136" t="s">
        <v>367</v>
      </c>
      <c r="D97" s="135" t="s">
        <v>2519</v>
      </c>
      <c r="E97" s="135" t="s">
        <v>58</v>
      </c>
      <c r="F97" s="139" t="s">
        <v>371</v>
      </c>
      <c r="G97" s="139" t="s">
        <v>356</v>
      </c>
      <c r="H97" s="139" t="s">
        <v>74</v>
      </c>
      <c r="I97" s="139" t="s">
        <v>39</v>
      </c>
      <c r="J97" s="136" t="s">
        <v>2286</v>
      </c>
      <c r="K97" s="135" t="s">
        <v>39</v>
      </c>
      <c r="L97" s="135" t="s">
        <v>325</v>
      </c>
      <c r="M97" s="146" t="s">
        <v>39</v>
      </c>
      <c r="N97" s="139" t="s">
        <v>325</v>
      </c>
      <c r="O97" s="136" t="s">
        <v>39</v>
      </c>
      <c r="P97" s="139" t="s">
        <v>39</v>
      </c>
      <c r="Q97" s="139" t="s">
        <v>344</v>
      </c>
      <c r="R97" s="139" t="s">
        <v>327</v>
      </c>
      <c r="S97" s="139" t="s">
        <v>368</v>
      </c>
      <c r="T97" s="139" t="s">
        <v>369</v>
      </c>
      <c r="U97" s="139" t="s">
        <v>370</v>
      </c>
      <c r="V97" s="139" t="s">
        <v>368</v>
      </c>
      <c r="W97" s="139" t="s">
        <v>369</v>
      </c>
      <c r="X97" s="139" t="s">
        <v>372</v>
      </c>
      <c r="Z97" s="139" t="s">
        <v>369</v>
      </c>
      <c r="AA97" s="139" t="s">
        <v>372</v>
      </c>
    </row>
    <row r="98" spans="1:27" s="139" customFormat="1" ht="13.5" customHeight="1">
      <c r="A98" s="135" t="s">
        <v>1080</v>
      </c>
      <c r="B98" s="135" t="s">
        <v>1081</v>
      </c>
      <c r="C98" s="136" t="s">
        <v>373</v>
      </c>
      <c r="D98" s="135" t="s">
        <v>2519</v>
      </c>
      <c r="E98" s="135" t="s">
        <v>58</v>
      </c>
      <c r="F98" s="139" t="s">
        <v>39</v>
      </c>
      <c r="G98" s="139" t="s">
        <v>356</v>
      </c>
      <c r="H98" s="139" t="s">
        <v>374</v>
      </c>
      <c r="I98" s="139" t="s">
        <v>39</v>
      </c>
      <c r="J98" s="136" t="s">
        <v>2284</v>
      </c>
      <c r="K98" s="135" t="s">
        <v>39</v>
      </c>
      <c r="L98" s="135" t="s">
        <v>325</v>
      </c>
      <c r="M98" s="146">
        <v>5.2</v>
      </c>
      <c r="N98" s="139" t="s">
        <v>325</v>
      </c>
      <c r="O98" s="139" t="s">
        <v>326</v>
      </c>
      <c r="P98" s="139" t="s">
        <v>39</v>
      </c>
      <c r="Q98" s="139" t="s">
        <v>359</v>
      </c>
      <c r="R98" s="139" t="s">
        <v>327</v>
      </c>
      <c r="S98" s="135" t="s">
        <v>375</v>
      </c>
      <c r="T98" s="135" t="s">
        <v>376</v>
      </c>
      <c r="U98" s="135" t="s">
        <v>377</v>
      </c>
      <c r="V98" s="135" t="s">
        <v>375</v>
      </c>
      <c r="W98" s="135" t="s">
        <v>376</v>
      </c>
      <c r="X98" s="135" t="s">
        <v>377</v>
      </c>
      <c r="Z98" s="139" t="s">
        <v>376</v>
      </c>
      <c r="AA98" s="139" t="s">
        <v>377</v>
      </c>
    </row>
    <row r="99" spans="1:27" s="139" customFormat="1" ht="13.5" customHeight="1">
      <c r="A99" s="135" t="s">
        <v>1082</v>
      </c>
      <c r="B99" s="135" t="s">
        <v>1081</v>
      </c>
      <c r="C99" s="136" t="s">
        <v>373</v>
      </c>
      <c r="D99" s="135" t="s">
        <v>2519</v>
      </c>
      <c r="E99" s="135" t="s">
        <v>58</v>
      </c>
      <c r="F99" s="139" t="s">
        <v>39</v>
      </c>
      <c r="G99" s="139" t="s">
        <v>356</v>
      </c>
      <c r="H99" s="139" t="s">
        <v>378</v>
      </c>
      <c r="I99" s="139" t="s">
        <v>39</v>
      </c>
      <c r="J99" s="136" t="s">
        <v>2284</v>
      </c>
      <c r="K99" s="135" t="s">
        <v>39</v>
      </c>
      <c r="L99" s="135" t="s">
        <v>325</v>
      </c>
      <c r="M99" s="146">
        <v>5.0999999999999996</v>
      </c>
      <c r="N99" s="139" t="s">
        <v>325</v>
      </c>
      <c r="O99" s="139" t="s">
        <v>326</v>
      </c>
      <c r="P99" s="139" t="s">
        <v>39</v>
      </c>
      <c r="Q99" s="139" t="s">
        <v>359</v>
      </c>
      <c r="R99" s="139" t="s">
        <v>327</v>
      </c>
      <c r="S99" s="135" t="s">
        <v>375</v>
      </c>
      <c r="T99" s="135" t="s">
        <v>376</v>
      </c>
      <c r="U99" s="135" t="s">
        <v>377</v>
      </c>
      <c r="V99" s="135" t="s">
        <v>375</v>
      </c>
      <c r="W99" s="135" t="s">
        <v>376</v>
      </c>
      <c r="X99" s="135" t="s">
        <v>377</v>
      </c>
      <c r="Z99" s="139" t="s">
        <v>376</v>
      </c>
      <c r="AA99" s="139" t="s">
        <v>377</v>
      </c>
    </row>
    <row r="100" spans="1:27" s="139" customFormat="1" ht="13.5" customHeight="1">
      <c r="A100" s="135" t="s">
        <v>1083</v>
      </c>
      <c r="B100" s="135" t="s">
        <v>1081</v>
      </c>
      <c r="C100" s="136" t="s">
        <v>373</v>
      </c>
      <c r="D100" s="135" t="s">
        <v>2519</v>
      </c>
      <c r="E100" s="135" t="s">
        <v>58</v>
      </c>
      <c r="F100" s="139" t="s">
        <v>39</v>
      </c>
      <c r="G100" s="139" t="s">
        <v>356</v>
      </c>
      <c r="H100" s="139" t="s">
        <v>379</v>
      </c>
      <c r="I100" s="139" t="s">
        <v>39</v>
      </c>
      <c r="J100" s="136" t="s">
        <v>2284</v>
      </c>
      <c r="K100" s="135" t="s">
        <v>39</v>
      </c>
      <c r="L100" s="135" t="s">
        <v>325</v>
      </c>
      <c r="M100" s="146">
        <v>5.0999999999999996</v>
      </c>
      <c r="N100" s="139" t="s">
        <v>325</v>
      </c>
      <c r="O100" s="139" t="s">
        <v>326</v>
      </c>
      <c r="P100" s="139" t="s">
        <v>39</v>
      </c>
      <c r="Q100" s="139" t="s">
        <v>359</v>
      </c>
      <c r="R100" s="139" t="s">
        <v>327</v>
      </c>
      <c r="S100" s="135" t="s">
        <v>375</v>
      </c>
      <c r="T100" s="135" t="s">
        <v>376</v>
      </c>
      <c r="U100" s="135" t="s">
        <v>377</v>
      </c>
      <c r="V100" s="135" t="s">
        <v>375</v>
      </c>
      <c r="W100" s="135" t="s">
        <v>376</v>
      </c>
      <c r="X100" s="135" t="s">
        <v>377</v>
      </c>
      <c r="Z100" s="139" t="s">
        <v>376</v>
      </c>
      <c r="AA100" s="139" t="s">
        <v>377</v>
      </c>
    </row>
    <row r="101" spans="1:27" s="139" customFormat="1" ht="13.5" customHeight="1">
      <c r="A101" s="135" t="s">
        <v>1084</v>
      </c>
      <c r="B101" s="135" t="s">
        <v>1081</v>
      </c>
      <c r="C101" s="136" t="s">
        <v>373</v>
      </c>
      <c r="D101" s="135" t="s">
        <v>2519</v>
      </c>
      <c r="E101" s="135" t="s">
        <v>58</v>
      </c>
      <c r="F101" s="139" t="s">
        <v>39</v>
      </c>
      <c r="G101" s="139" t="s">
        <v>356</v>
      </c>
      <c r="H101" s="139" t="s">
        <v>380</v>
      </c>
      <c r="I101" s="139" t="s">
        <v>39</v>
      </c>
      <c r="J101" s="136" t="s">
        <v>2284</v>
      </c>
      <c r="K101" s="135" t="s">
        <v>39</v>
      </c>
      <c r="L101" s="135" t="s">
        <v>325</v>
      </c>
      <c r="M101" s="146">
        <v>5.6</v>
      </c>
      <c r="N101" s="139" t="s">
        <v>325</v>
      </c>
      <c r="O101" s="139" t="s">
        <v>326</v>
      </c>
      <c r="P101" s="139" t="s">
        <v>39</v>
      </c>
      <c r="Q101" s="139" t="s">
        <v>359</v>
      </c>
      <c r="R101" s="139" t="s">
        <v>327</v>
      </c>
      <c r="S101" s="135" t="s">
        <v>375</v>
      </c>
      <c r="T101" s="135" t="s">
        <v>376</v>
      </c>
      <c r="U101" s="135" t="s">
        <v>377</v>
      </c>
      <c r="V101" s="135" t="s">
        <v>375</v>
      </c>
      <c r="W101" s="135" t="s">
        <v>376</v>
      </c>
      <c r="X101" s="135" t="s">
        <v>377</v>
      </c>
      <c r="Z101" s="139" t="s">
        <v>376</v>
      </c>
      <c r="AA101" s="139" t="s">
        <v>377</v>
      </c>
    </row>
    <row r="102" spans="1:27" s="139" customFormat="1" ht="13.5" customHeight="1">
      <c r="A102" s="135" t="s">
        <v>1085</v>
      </c>
      <c r="B102" s="135" t="s">
        <v>1081</v>
      </c>
      <c r="C102" s="136" t="s">
        <v>373</v>
      </c>
      <c r="D102" s="135" t="s">
        <v>2519</v>
      </c>
      <c r="E102" s="135" t="s">
        <v>58</v>
      </c>
      <c r="F102" s="139" t="s">
        <v>39</v>
      </c>
      <c r="G102" s="139" t="s">
        <v>356</v>
      </c>
      <c r="H102" s="139" t="s">
        <v>2361</v>
      </c>
      <c r="I102" s="139" t="s">
        <v>39</v>
      </c>
      <c r="J102" s="136" t="s">
        <v>2286</v>
      </c>
      <c r="K102" s="135" t="s">
        <v>39</v>
      </c>
      <c r="L102" s="135" t="s">
        <v>325</v>
      </c>
      <c r="M102" s="146" t="s">
        <v>39</v>
      </c>
      <c r="N102" s="139" t="s">
        <v>325</v>
      </c>
      <c r="O102" s="139" t="s">
        <v>326</v>
      </c>
      <c r="P102" s="139" t="s">
        <v>39</v>
      </c>
      <c r="Q102" s="139" t="s">
        <v>359</v>
      </c>
      <c r="R102" s="139" t="s">
        <v>327</v>
      </c>
      <c r="S102" s="135" t="s">
        <v>375</v>
      </c>
      <c r="T102" s="135" t="s">
        <v>376</v>
      </c>
      <c r="U102" s="135" t="s">
        <v>377</v>
      </c>
      <c r="V102" s="135" t="s">
        <v>375</v>
      </c>
      <c r="W102" s="135" t="s">
        <v>376</v>
      </c>
      <c r="X102" s="135" t="s">
        <v>377</v>
      </c>
      <c r="Z102" s="139" t="s">
        <v>376</v>
      </c>
      <c r="AA102" s="139" t="s">
        <v>377</v>
      </c>
    </row>
    <row r="103" spans="1:27" s="139" customFormat="1" ht="13.5" customHeight="1">
      <c r="A103" s="135" t="s">
        <v>1086</v>
      </c>
      <c r="B103" s="135" t="s">
        <v>1081</v>
      </c>
      <c r="C103" s="136" t="s">
        <v>373</v>
      </c>
      <c r="D103" s="135" t="s">
        <v>2519</v>
      </c>
      <c r="E103" s="135" t="s">
        <v>58</v>
      </c>
      <c r="F103" s="139" t="s">
        <v>39</v>
      </c>
      <c r="G103" s="139" t="s">
        <v>356</v>
      </c>
      <c r="H103" s="139" t="s">
        <v>76</v>
      </c>
      <c r="I103" s="139" t="s">
        <v>39</v>
      </c>
      <c r="J103" s="136" t="s">
        <v>2284</v>
      </c>
      <c r="K103" s="135" t="s">
        <v>39</v>
      </c>
      <c r="L103" s="135" t="s">
        <v>325</v>
      </c>
      <c r="M103" s="146">
        <v>6.4</v>
      </c>
      <c r="N103" s="139" t="s">
        <v>325</v>
      </c>
      <c r="O103" s="139" t="s">
        <v>326</v>
      </c>
      <c r="P103" s="139" t="s">
        <v>39</v>
      </c>
      <c r="Q103" s="139" t="s">
        <v>359</v>
      </c>
      <c r="R103" s="139" t="s">
        <v>327</v>
      </c>
      <c r="S103" s="135" t="s">
        <v>375</v>
      </c>
      <c r="T103" s="135" t="s">
        <v>376</v>
      </c>
      <c r="U103" s="135" t="s">
        <v>377</v>
      </c>
      <c r="V103" s="135" t="s">
        <v>375</v>
      </c>
      <c r="W103" s="135" t="s">
        <v>376</v>
      </c>
      <c r="X103" s="135" t="s">
        <v>377</v>
      </c>
      <c r="Z103" s="139" t="s">
        <v>376</v>
      </c>
      <c r="AA103" s="139" t="s">
        <v>377</v>
      </c>
    </row>
    <row r="104" spans="1:27" s="139" customFormat="1" ht="13.5" customHeight="1">
      <c r="A104" s="135" t="s">
        <v>1087</v>
      </c>
      <c r="B104" s="135" t="s">
        <v>1081</v>
      </c>
      <c r="C104" s="136" t="s">
        <v>373</v>
      </c>
      <c r="D104" s="135" t="s">
        <v>2519</v>
      </c>
      <c r="E104" s="135" t="s">
        <v>58</v>
      </c>
      <c r="F104" s="139" t="s">
        <v>39</v>
      </c>
      <c r="G104" s="139" t="s">
        <v>356</v>
      </c>
      <c r="H104" s="139" t="s">
        <v>77</v>
      </c>
      <c r="I104" s="139" t="s">
        <v>39</v>
      </c>
      <c r="J104" s="136" t="s">
        <v>2284</v>
      </c>
      <c r="K104" s="135" t="s">
        <v>39</v>
      </c>
      <c r="L104" s="135" t="s">
        <v>325</v>
      </c>
      <c r="M104" s="146">
        <v>6</v>
      </c>
      <c r="N104" s="139" t="s">
        <v>325</v>
      </c>
      <c r="O104" s="139" t="s">
        <v>326</v>
      </c>
      <c r="P104" s="139" t="s">
        <v>39</v>
      </c>
      <c r="Q104" s="139" t="s">
        <v>359</v>
      </c>
      <c r="R104" s="139" t="s">
        <v>327</v>
      </c>
      <c r="S104" s="135" t="s">
        <v>375</v>
      </c>
      <c r="T104" s="135" t="s">
        <v>376</v>
      </c>
      <c r="U104" s="135" t="s">
        <v>377</v>
      </c>
      <c r="V104" s="135" t="s">
        <v>375</v>
      </c>
      <c r="W104" s="135" t="s">
        <v>376</v>
      </c>
      <c r="X104" s="135" t="s">
        <v>377</v>
      </c>
      <c r="Z104" s="139" t="s">
        <v>376</v>
      </c>
      <c r="AA104" s="139" t="s">
        <v>377</v>
      </c>
    </row>
    <row r="105" spans="1:27" s="139" customFormat="1" ht="13.5" customHeight="1">
      <c r="A105" s="135" t="s">
        <v>1088</v>
      </c>
      <c r="B105" s="135" t="s">
        <v>1081</v>
      </c>
      <c r="C105" s="136" t="s">
        <v>373</v>
      </c>
      <c r="D105" s="135" t="s">
        <v>2519</v>
      </c>
      <c r="E105" s="135" t="s">
        <v>58</v>
      </c>
      <c r="F105" s="139" t="s">
        <v>39</v>
      </c>
      <c r="G105" s="139" t="s">
        <v>356</v>
      </c>
      <c r="H105" s="135" t="s">
        <v>78</v>
      </c>
      <c r="I105" s="139" t="s">
        <v>39</v>
      </c>
      <c r="J105" s="136" t="s">
        <v>2284</v>
      </c>
      <c r="K105" s="135" t="s">
        <v>39</v>
      </c>
      <c r="L105" s="135" t="s">
        <v>325</v>
      </c>
      <c r="M105" s="146">
        <v>5.7</v>
      </c>
      <c r="N105" s="139" t="s">
        <v>325</v>
      </c>
      <c r="O105" s="139" t="s">
        <v>326</v>
      </c>
      <c r="P105" s="139" t="s">
        <v>39</v>
      </c>
      <c r="Q105" s="139" t="s">
        <v>359</v>
      </c>
      <c r="R105" s="139" t="s">
        <v>327</v>
      </c>
      <c r="S105" s="135" t="s">
        <v>375</v>
      </c>
      <c r="T105" s="135" t="s">
        <v>376</v>
      </c>
      <c r="U105" s="135" t="s">
        <v>377</v>
      </c>
      <c r="V105" s="135" t="s">
        <v>375</v>
      </c>
      <c r="W105" s="135" t="s">
        <v>376</v>
      </c>
      <c r="X105" s="135" t="s">
        <v>377</v>
      </c>
      <c r="Z105" s="139" t="s">
        <v>376</v>
      </c>
      <c r="AA105" s="139" t="s">
        <v>377</v>
      </c>
    </row>
    <row r="106" spans="1:27" s="139" customFormat="1" ht="13.5" customHeight="1">
      <c r="A106" s="135" t="s">
        <v>1089</v>
      </c>
      <c r="B106" s="135" t="s">
        <v>1081</v>
      </c>
      <c r="C106" s="136" t="s">
        <v>373</v>
      </c>
      <c r="D106" s="135" t="s">
        <v>2519</v>
      </c>
      <c r="E106" s="135" t="s">
        <v>58</v>
      </c>
      <c r="F106" s="139" t="s">
        <v>39</v>
      </c>
      <c r="G106" s="139" t="s">
        <v>356</v>
      </c>
      <c r="H106" s="136" t="s">
        <v>2362</v>
      </c>
      <c r="I106" s="139" t="s">
        <v>39</v>
      </c>
      <c r="J106" s="136" t="s">
        <v>2284</v>
      </c>
      <c r="K106" s="135" t="s">
        <v>39</v>
      </c>
      <c r="L106" s="135" t="s">
        <v>325</v>
      </c>
      <c r="M106" s="146">
        <v>5.4</v>
      </c>
      <c r="N106" s="139" t="s">
        <v>325</v>
      </c>
      <c r="O106" s="139" t="s">
        <v>326</v>
      </c>
      <c r="P106" s="139" t="s">
        <v>39</v>
      </c>
      <c r="Q106" s="139" t="s">
        <v>359</v>
      </c>
      <c r="R106" s="139" t="s">
        <v>327</v>
      </c>
      <c r="S106" s="135" t="s">
        <v>375</v>
      </c>
      <c r="T106" s="135" t="s">
        <v>376</v>
      </c>
      <c r="U106" s="135" t="s">
        <v>377</v>
      </c>
      <c r="V106" s="135" t="s">
        <v>375</v>
      </c>
      <c r="W106" s="135" t="s">
        <v>376</v>
      </c>
      <c r="X106" s="135" t="s">
        <v>377</v>
      </c>
      <c r="Z106" s="139" t="s">
        <v>376</v>
      </c>
      <c r="AA106" s="139" t="s">
        <v>377</v>
      </c>
    </row>
    <row r="107" spans="1:27" s="139" customFormat="1" ht="13.5" customHeight="1">
      <c r="A107" s="135" t="s">
        <v>1090</v>
      </c>
      <c r="B107" s="135" t="s">
        <v>1081</v>
      </c>
      <c r="C107" s="136" t="s">
        <v>373</v>
      </c>
      <c r="D107" s="135" t="s">
        <v>2519</v>
      </c>
      <c r="E107" s="135" t="s">
        <v>58</v>
      </c>
      <c r="F107" s="139" t="s">
        <v>39</v>
      </c>
      <c r="G107" s="139" t="s">
        <v>356</v>
      </c>
      <c r="H107" s="136" t="s">
        <v>2363</v>
      </c>
      <c r="I107" s="139" t="s">
        <v>39</v>
      </c>
      <c r="J107" s="136" t="s">
        <v>2284</v>
      </c>
      <c r="K107" s="135" t="s">
        <v>39</v>
      </c>
      <c r="L107" s="135" t="s">
        <v>325</v>
      </c>
      <c r="M107" s="146">
        <v>5.2</v>
      </c>
      <c r="N107" s="139" t="s">
        <v>325</v>
      </c>
      <c r="O107" s="139" t="s">
        <v>326</v>
      </c>
      <c r="P107" s="139" t="s">
        <v>39</v>
      </c>
      <c r="Q107" s="139" t="s">
        <v>359</v>
      </c>
      <c r="R107" s="139" t="s">
        <v>327</v>
      </c>
      <c r="S107" s="135" t="s">
        <v>375</v>
      </c>
      <c r="T107" s="135" t="s">
        <v>376</v>
      </c>
      <c r="U107" s="135" t="s">
        <v>377</v>
      </c>
      <c r="V107" s="135" t="s">
        <v>375</v>
      </c>
      <c r="W107" s="135" t="s">
        <v>376</v>
      </c>
      <c r="X107" s="135" t="s">
        <v>377</v>
      </c>
      <c r="Z107" s="139" t="s">
        <v>376</v>
      </c>
      <c r="AA107" s="139" t="s">
        <v>377</v>
      </c>
    </row>
    <row r="108" spans="1:27" s="139" customFormat="1" ht="13.5" customHeight="1">
      <c r="A108" s="135" t="s">
        <v>1091</v>
      </c>
      <c r="B108" s="135" t="s">
        <v>1081</v>
      </c>
      <c r="C108" s="136" t="s">
        <v>373</v>
      </c>
      <c r="D108" s="135" t="s">
        <v>2519</v>
      </c>
      <c r="E108" s="135" t="s">
        <v>58</v>
      </c>
      <c r="F108" s="139" t="s">
        <v>39</v>
      </c>
      <c r="G108" s="139" t="s">
        <v>356</v>
      </c>
      <c r="H108" s="139" t="s">
        <v>75</v>
      </c>
      <c r="I108" s="139" t="s">
        <v>39</v>
      </c>
      <c r="J108" s="136" t="s">
        <v>2285</v>
      </c>
      <c r="K108" s="135" t="s">
        <v>39</v>
      </c>
      <c r="L108" s="135" t="s">
        <v>325</v>
      </c>
      <c r="M108" s="146">
        <v>3.85</v>
      </c>
      <c r="N108" s="139" t="s">
        <v>325</v>
      </c>
      <c r="O108" s="139" t="s">
        <v>326</v>
      </c>
      <c r="P108" s="139" t="s">
        <v>39</v>
      </c>
      <c r="Q108" s="139" t="s">
        <v>344</v>
      </c>
      <c r="R108" s="139" t="s">
        <v>327</v>
      </c>
      <c r="S108" s="135" t="s">
        <v>381</v>
      </c>
      <c r="T108" s="135" t="s">
        <v>369</v>
      </c>
      <c r="U108" s="135" t="s">
        <v>382</v>
      </c>
      <c r="V108" s="135" t="s">
        <v>381</v>
      </c>
      <c r="W108" s="135" t="s">
        <v>369</v>
      </c>
      <c r="X108" s="135" t="s">
        <v>382</v>
      </c>
      <c r="Z108" s="139" t="s">
        <v>369</v>
      </c>
      <c r="AA108" s="139" t="s">
        <v>382</v>
      </c>
    </row>
    <row r="109" spans="1:27" s="139" customFormat="1" ht="13.5" customHeight="1">
      <c r="A109" s="135" t="s">
        <v>1092</v>
      </c>
      <c r="B109" s="135" t="s">
        <v>1081</v>
      </c>
      <c r="C109" s="136" t="s">
        <v>373</v>
      </c>
      <c r="D109" s="135" t="s">
        <v>2519</v>
      </c>
      <c r="E109" s="135" t="s">
        <v>58</v>
      </c>
      <c r="F109" s="139" t="s">
        <v>39</v>
      </c>
      <c r="G109" s="139" t="s">
        <v>356</v>
      </c>
      <c r="H109" s="139" t="s">
        <v>76</v>
      </c>
      <c r="I109" s="139" t="s">
        <v>39</v>
      </c>
      <c r="J109" s="136" t="s">
        <v>2285</v>
      </c>
      <c r="K109" s="135" t="s">
        <v>39</v>
      </c>
      <c r="L109" s="135" t="s">
        <v>325</v>
      </c>
      <c r="M109" s="146">
        <v>4.07</v>
      </c>
      <c r="N109" s="139" t="s">
        <v>325</v>
      </c>
      <c r="O109" s="139" t="s">
        <v>326</v>
      </c>
      <c r="P109" s="139" t="s">
        <v>39</v>
      </c>
      <c r="Q109" s="139" t="s">
        <v>344</v>
      </c>
      <c r="R109" s="139" t="s">
        <v>327</v>
      </c>
      <c r="S109" s="135" t="s">
        <v>381</v>
      </c>
      <c r="T109" s="135" t="s">
        <v>369</v>
      </c>
      <c r="U109" s="135" t="s">
        <v>382</v>
      </c>
      <c r="V109" s="135" t="s">
        <v>381</v>
      </c>
      <c r="W109" s="135" t="s">
        <v>369</v>
      </c>
      <c r="X109" s="135" t="s">
        <v>382</v>
      </c>
      <c r="Z109" s="139" t="s">
        <v>369</v>
      </c>
      <c r="AA109" s="139" t="s">
        <v>382</v>
      </c>
    </row>
    <row r="110" spans="1:27" s="139" customFormat="1" ht="13.5" customHeight="1">
      <c r="A110" s="135" t="s">
        <v>1093</v>
      </c>
      <c r="B110" s="135" t="s">
        <v>1081</v>
      </c>
      <c r="C110" s="136" t="s">
        <v>373</v>
      </c>
      <c r="D110" s="135" t="s">
        <v>2519</v>
      </c>
      <c r="E110" s="135" t="s">
        <v>58</v>
      </c>
      <c r="F110" s="139" t="s">
        <v>39</v>
      </c>
      <c r="G110" s="139" t="s">
        <v>356</v>
      </c>
      <c r="H110" s="139" t="s">
        <v>77</v>
      </c>
      <c r="I110" s="139" t="s">
        <v>39</v>
      </c>
      <c r="J110" s="136" t="s">
        <v>2285</v>
      </c>
      <c r="K110" s="135" t="s">
        <v>39</v>
      </c>
      <c r="L110" s="135" t="s">
        <v>325</v>
      </c>
      <c r="M110" s="146">
        <v>4</v>
      </c>
      <c r="N110" s="139" t="s">
        <v>325</v>
      </c>
      <c r="O110" s="139" t="s">
        <v>326</v>
      </c>
      <c r="P110" s="139" t="s">
        <v>39</v>
      </c>
      <c r="Q110" s="139" t="s">
        <v>344</v>
      </c>
      <c r="R110" s="139" t="s">
        <v>327</v>
      </c>
      <c r="S110" s="135" t="s">
        <v>381</v>
      </c>
      <c r="T110" s="135" t="s">
        <v>369</v>
      </c>
      <c r="U110" s="135" t="s">
        <v>382</v>
      </c>
      <c r="V110" s="135" t="s">
        <v>381</v>
      </c>
      <c r="W110" s="135" t="s">
        <v>369</v>
      </c>
      <c r="X110" s="135" t="s">
        <v>382</v>
      </c>
      <c r="Z110" s="139" t="s">
        <v>369</v>
      </c>
      <c r="AA110" s="139" t="s">
        <v>382</v>
      </c>
    </row>
    <row r="111" spans="1:27" s="139" customFormat="1" ht="13.5" customHeight="1">
      <c r="A111" s="135" t="s">
        <v>1094</v>
      </c>
      <c r="B111" s="135" t="s">
        <v>1081</v>
      </c>
      <c r="C111" s="136" t="s">
        <v>373</v>
      </c>
      <c r="D111" s="135" t="s">
        <v>2519</v>
      </c>
      <c r="E111" s="135" t="s">
        <v>58</v>
      </c>
      <c r="F111" s="139" t="s">
        <v>39</v>
      </c>
      <c r="G111" s="139" t="s">
        <v>356</v>
      </c>
      <c r="H111" s="139" t="s">
        <v>78</v>
      </c>
      <c r="I111" s="139" t="s">
        <v>39</v>
      </c>
      <c r="J111" s="136" t="s">
        <v>2285</v>
      </c>
      <c r="K111" s="135" t="s">
        <v>39</v>
      </c>
      <c r="L111" s="135" t="s">
        <v>325</v>
      </c>
      <c r="M111" s="146">
        <v>4</v>
      </c>
      <c r="N111" s="139" t="s">
        <v>325</v>
      </c>
      <c r="O111" s="139" t="s">
        <v>326</v>
      </c>
      <c r="P111" s="139" t="s">
        <v>39</v>
      </c>
      <c r="Q111" s="139" t="s">
        <v>344</v>
      </c>
      <c r="R111" s="139" t="s">
        <v>327</v>
      </c>
      <c r="S111" s="135" t="s">
        <v>381</v>
      </c>
      <c r="T111" s="135" t="s">
        <v>369</v>
      </c>
      <c r="U111" s="135" t="s">
        <v>382</v>
      </c>
      <c r="V111" s="135" t="s">
        <v>381</v>
      </c>
      <c r="W111" s="135" t="s">
        <v>369</v>
      </c>
      <c r="X111" s="135" t="s">
        <v>382</v>
      </c>
      <c r="Z111" s="139" t="s">
        <v>369</v>
      </c>
      <c r="AA111" s="139" t="s">
        <v>382</v>
      </c>
    </row>
    <row r="112" spans="1:27" s="139" customFormat="1" ht="13.5" customHeight="1">
      <c r="A112" s="135" t="s">
        <v>1095</v>
      </c>
      <c r="B112" s="135" t="s">
        <v>1081</v>
      </c>
      <c r="C112" s="136" t="s">
        <v>373</v>
      </c>
      <c r="D112" s="135" t="s">
        <v>2519</v>
      </c>
      <c r="E112" s="135" t="s">
        <v>58</v>
      </c>
      <c r="F112" s="139" t="s">
        <v>39</v>
      </c>
      <c r="G112" s="139" t="s">
        <v>356</v>
      </c>
      <c r="H112" s="139" t="s">
        <v>79</v>
      </c>
      <c r="I112" s="139" t="s">
        <v>39</v>
      </c>
      <c r="J112" s="136" t="s">
        <v>2285</v>
      </c>
      <c r="K112" s="135" t="s">
        <v>39</v>
      </c>
      <c r="L112" s="135" t="s">
        <v>325</v>
      </c>
      <c r="M112" s="146">
        <v>4.3</v>
      </c>
      <c r="N112" s="139" t="s">
        <v>325</v>
      </c>
      <c r="O112" s="139" t="s">
        <v>326</v>
      </c>
      <c r="P112" s="139" t="s">
        <v>39</v>
      </c>
      <c r="Q112" s="139" t="s">
        <v>344</v>
      </c>
      <c r="R112" s="139" t="s">
        <v>327</v>
      </c>
      <c r="S112" s="135" t="s">
        <v>381</v>
      </c>
      <c r="T112" s="135" t="s">
        <v>369</v>
      </c>
      <c r="U112" s="135" t="s">
        <v>382</v>
      </c>
      <c r="V112" s="135" t="s">
        <v>381</v>
      </c>
      <c r="W112" s="135" t="s">
        <v>369</v>
      </c>
      <c r="X112" s="135" t="s">
        <v>382</v>
      </c>
      <c r="Z112" s="139" t="s">
        <v>369</v>
      </c>
      <c r="AA112" s="139" t="s">
        <v>382</v>
      </c>
    </row>
    <row r="113" spans="1:27" s="139" customFormat="1" ht="13.5" customHeight="1">
      <c r="A113" s="135" t="s">
        <v>1096</v>
      </c>
      <c r="B113" s="135" t="s">
        <v>1081</v>
      </c>
      <c r="C113" s="136" t="s">
        <v>373</v>
      </c>
      <c r="D113" s="135" t="s">
        <v>2519</v>
      </c>
      <c r="E113" s="135" t="s">
        <v>58</v>
      </c>
      <c r="F113" s="139" t="s">
        <v>383</v>
      </c>
      <c r="G113" s="139" t="s">
        <v>384</v>
      </c>
      <c r="H113" s="139" t="s">
        <v>75</v>
      </c>
      <c r="I113" s="139" t="s">
        <v>39</v>
      </c>
      <c r="J113" s="136" t="s">
        <v>2286</v>
      </c>
      <c r="K113" s="135" t="s">
        <v>39</v>
      </c>
      <c r="L113" s="135" t="s">
        <v>325</v>
      </c>
      <c r="M113" s="146" t="s">
        <v>39</v>
      </c>
      <c r="N113" s="139" t="s">
        <v>325</v>
      </c>
      <c r="O113" s="136" t="s">
        <v>39</v>
      </c>
      <c r="P113" s="139" t="s">
        <v>39</v>
      </c>
      <c r="Q113" s="139" t="s">
        <v>344</v>
      </c>
      <c r="R113" s="139" t="s">
        <v>385</v>
      </c>
      <c r="S113" s="135" t="s">
        <v>381</v>
      </c>
      <c r="T113" s="135" t="s">
        <v>369</v>
      </c>
      <c r="U113" s="135" t="s">
        <v>382</v>
      </c>
      <c r="V113" s="135" t="s">
        <v>381</v>
      </c>
      <c r="W113" s="135" t="s">
        <v>369</v>
      </c>
      <c r="X113" s="135" t="s">
        <v>386</v>
      </c>
      <c r="Z113" s="139" t="s">
        <v>369</v>
      </c>
      <c r="AA113" s="139" t="s">
        <v>386</v>
      </c>
    </row>
    <row r="114" spans="1:27" s="139" customFormat="1" ht="13.5" customHeight="1">
      <c r="A114" s="135" t="s">
        <v>1097</v>
      </c>
      <c r="B114" s="135" t="s">
        <v>1081</v>
      </c>
      <c r="C114" s="136" t="s">
        <v>373</v>
      </c>
      <c r="D114" s="135" t="s">
        <v>2519</v>
      </c>
      <c r="E114" s="135" t="s">
        <v>58</v>
      </c>
      <c r="F114" s="139" t="s">
        <v>383</v>
      </c>
      <c r="G114" s="139" t="s">
        <v>384</v>
      </c>
      <c r="H114" s="139" t="s">
        <v>76</v>
      </c>
      <c r="I114" s="139" t="s">
        <v>39</v>
      </c>
      <c r="J114" s="136" t="s">
        <v>2286</v>
      </c>
      <c r="K114" s="135" t="s">
        <v>39</v>
      </c>
      <c r="L114" s="135" t="s">
        <v>325</v>
      </c>
      <c r="M114" s="146" t="s">
        <v>39</v>
      </c>
      <c r="N114" s="139" t="s">
        <v>325</v>
      </c>
      <c r="O114" s="136" t="s">
        <v>39</v>
      </c>
      <c r="P114" s="139" t="s">
        <v>39</v>
      </c>
      <c r="Q114" s="139" t="s">
        <v>344</v>
      </c>
      <c r="R114" s="139" t="s">
        <v>385</v>
      </c>
      <c r="S114" s="135" t="s">
        <v>381</v>
      </c>
      <c r="T114" s="135" t="s">
        <v>369</v>
      </c>
      <c r="U114" s="135" t="s">
        <v>382</v>
      </c>
      <c r="V114" s="135" t="s">
        <v>381</v>
      </c>
      <c r="W114" s="135" t="s">
        <v>369</v>
      </c>
      <c r="X114" s="135" t="s">
        <v>386</v>
      </c>
      <c r="Z114" s="139" t="s">
        <v>369</v>
      </c>
      <c r="AA114" s="139" t="s">
        <v>386</v>
      </c>
    </row>
    <row r="115" spans="1:27" s="139" customFormat="1" ht="13.5" customHeight="1">
      <c r="A115" s="135" t="s">
        <v>1098</v>
      </c>
      <c r="B115" s="135" t="s">
        <v>1081</v>
      </c>
      <c r="C115" s="136" t="s">
        <v>373</v>
      </c>
      <c r="D115" s="135" t="s">
        <v>2519</v>
      </c>
      <c r="E115" s="135" t="s">
        <v>58</v>
      </c>
      <c r="F115" s="139" t="s">
        <v>383</v>
      </c>
      <c r="G115" s="139" t="s">
        <v>384</v>
      </c>
      <c r="H115" s="139" t="s">
        <v>77</v>
      </c>
      <c r="I115" s="139" t="s">
        <v>39</v>
      </c>
      <c r="J115" s="136" t="s">
        <v>2285</v>
      </c>
      <c r="K115" s="135" t="s">
        <v>39</v>
      </c>
      <c r="L115" s="135" t="s">
        <v>325</v>
      </c>
      <c r="M115" s="146">
        <v>2.76</v>
      </c>
      <c r="N115" s="139" t="s">
        <v>325</v>
      </c>
      <c r="O115" s="139" t="s">
        <v>326</v>
      </c>
      <c r="P115" s="139" t="s">
        <v>39</v>
      </c>
      <c r="Q115" s="139" t="s">
        <v>344</v>
      </c>
      <c r="R115" s="139" t="s">
        <v>385</v>
      </c>
      <c r="S115" s="135" t="s">
        <v>381</v>
      </c>
      <c r="T115" s="135" t="s">
        <v>369</v>
      </c>
      <c r="U115" s="135" t="s">
        <v>382</v>
      </c>
      <c r="V115" s="135" t="s">
        <v>381</v>
      </c>
      <c r="W115" s="135" t="s">
        <v>369</v>
      </c>
      <c r="X115" s="135" t="s">
        <v>386</v>
      </c>
      <c r="Z115" s="139" t="s">
        <v>369</v>
      </c>
      <c r="AA115" s="139" t="s">
        <v>386</v>
      </c>
    </row>
    <row r="116" spans="1:27" s="139" customFormat="1" ht="13.5" customHeight="1">
      <c r="A116" s="135" t="s">
        <v>1099</v>
      </c>
      <c r="B116" s="135" t="s">
        <v>1081</v>
      </c>
      <c r="C116" s="136" t="s">
        <v>373</v>
      </c>
      <c r="D116" s="135" t="s">
        <v>2519</v>
      </c>
      <c r="E116" s="135" t="s">
        <v>58</v>
      </c>
      <c r="F116" s="139" t="s">
        <v>383</v>
      </c>
      <c r="G116" s="139" t="s">
        <v>384</v>
      </c>
      <c r="H116" s="139" t="s">
        <v>78</v>
      </c>
      <c r="I116" s="139" t="s">
        <v>39</v>
      </c>
      <c r="J116" s="136" t="s">
        <v>2285</v>
      </c>
      <c r="K116" s="135" t="s">
        <v>39</v>
      </c>
      <c r="L116" s="135" t="s">
        <v>325</v>
      </c>
      <c r="M116" s="146">
        <v>2.59</v>
      </c>
      <c r="N116" s="139" t="s">
        <v>325</v>
      </c>
      <c r="O116" s="139" t="s">
        <v>326</v>
      </c>
      <c r="P116" s="139" t="s">
        <v>39</v>
      </c>
      <c r="Q116" s="139" t="s">
        <v>344</v>
      </c>
      <c r="R116" s="139" t="s">
        <v>385</v>
      </c>
      <c r="S116" s="135" t="s">
        <v>381</v>
      </c>
      <c r="T116" s="135" t="s">
        <v>369</v>
      </c>
      <c r="U116" s="135" t="s">
        <v>382</v>
      </c>
      <c r="V116" s="135" t="s">
        <v>381</v>
      </c>
      <c r="W116" s="135" t="s">
        <v>369</v>
      </c>
      <c r="X116" s="135" t="s">
        <v>386</v>
      </c>
      <c r="Z116" s="139" t="s">
        <v>369</v>
      </c>
      <c r="AA116" s="139" t="s">
        <v>386</v>
      </c>
    </row>
    <row r="117" spans="1:27" s="139" customFormat="1" ht="13.5" customHeight="1">
      <c r="A117" s="135" t="s">
        <v>1100</v>
      </c>
      <c r="B117" s="135" t="s">
        <v>1081</v>
      </c>
      <c r="C117" s="136" t="s">
        <v>373</v>
      </c>
      <c r="D117" s="135" t="s">
        <v>2519</v>
      </c>
      <c r="E117" s="135" t="s">
        <v>58</v>
      </c>
      <c r="F117" s="139" t="s">
        <v>383</v>
      </c>
      <c r="G117" s="139" t="s">
        <v>384</v>
      </c>
      <c r="H117" s="139" t="s">
        <v>79</v>
      </c>
      <c r="I117" s="139" t="s">
        <v>39</v>
      </c>
      <c r="J117" s="136" t="s">
        <v>2285</v>
      </c>
      <c r="K117" s="135" t="s">
        <v>39</v>
      </c>
      <c r="L117" s="135" t="s">
        <v>325</v>
      </c>
      <c r="M117" s="146">
        <v>2.54</v>
      </c>
      <c r="N117" s="139" t="s">
        <v>325</v>
      </c>
      <c r="O117" s="139" t="s">
        <v>326</v>
      </c>
      <c r="P117" s="139" t="s">
        <v>39</v>
      </c>
      <c r="Q117" s="139" t="s">
        <v>344</v>
      </c>
      <c r="R117" s="139" t="s">
        <v>385</v>
      </c>
      <c r="S117" s="135" t="s">
        <v>381</v>
      </c>
      <c r="T117" s="135" t="s">
        <v>369</v>
      </c>
      <c r="U117" s="135" t="s">
        <v>382</v>
      </c>
      <c r="V117" s="135" t="s">
        <v>381</v>
      </c>
      <c r="W117" s="135" t="s">
        <v>369</v>
      </c>
      <c r="X117" s="135" t="s">
        <v>386</v>
      </c>
      <c r="Z117" s="139" t="s">
        <v>369</v>
      </c>
      <c r="AA117" s="139" t="s">
        <v>386</v>
      </c>
    </row>
    <row r="118" spans="1:27" s="139" customFormat="1" ht="13.5" customHeight="1">
      <c r="A118" s="135" t="s">
        <v>1101</v>
      </c>
      <c r="B118" s="135" t="s">
        <v>1081</v>
      </c>
      <c r="C118" s="136" t="s">
        <v>373</v>
      </c>
      <c r="D118" s="135" t="s">
        <v>2519</v>
      </c>
      <c r="E118" s="135" t="s">
        <v>58</v>
      </c>
      <c r="F118" s="139" t="s">
        <v>371</v>
      </c>
      <c r="G118" s="139" t="s">
        <v>356</v>
      </c>
      <c r="H118" s="139" t="s">
        <v>75</v>
      </c>
      <c r="I118" s="139" t="s">
        <v>39</v>
      </c>
      <c r="J118" s="136" t="s">
        <v>2286</v>
      </c>
      <c r="K118" s="135" t="s">
        <v>39</v>
      </c>
      <c r="L118" s="135" t="s">
        <v>325</v>
      </c>
      <c r="M118" s="146" t="s">
        <v>39</v>
      </c>
      <c r="N118" s="139" t="s">
        <v>325</v>
      </c>
      <c r="O118" s="136" t="s">
        <v>39</v>
      </c>
      <c r="P118" s="139" t="s">
        <v>39</v>
      </c>
      <c r="Q118" s="139" t="s">
        <v>344</v>
      </c>
      <c r="R118" s="139" t="s">
        <v>327</v>
      </c>
      <c r="S118" s="135" t="s">
        <v>381</v>
      </c>
      <c r="T118" s="135" t="s">
        <v>369</v>
      </c>
      <c r="U118" s="135" t="s">
        <v>382</v>
      </c>
      <c r="V118" s="135" t="s">
        <v>381</v>
      </c>
      <c r="W118" s="135" t="s">
        <v>369</v>
      </c>
      <c r="X118" s="135" t="s">
        <v>387</v>
      </c>
      <c r="Z118" s="139" t="s">
        <v>369</v>
      </c>
      <c r="AA118" s="139" t="s">
        <v>387</v>
      </c>
    </row>
    <row r="119" spans="1:27" s="139" customFormat="1" ht="13.5" customHeight="1">
      <c r="A119" s="135" t="s">
        <v>1102</v>
      </c>
      <c r="B119" s="135" t="s">
        <v>1081</v>
      </c>
      <c r="C119" s="136" t="s">
        <v>373</v>
      </c>
      <c r="D119" s="135" t="s">
        <v>2519</v>
      </c>
      <c r="E119" s="135" t="s">
        <v>58</v>
      </c>
      <c r="F119" s="139" t="s">
        <v>371</v>
      </c>
      <c r="G119" s="139" t="s">
        <v>356</v>
      </c>
      <c r="H119" s="139" t="s">
        <v>76</v>
      </c>
      <c r="I119" s="139" t="s">
        <v>39</v>
      </c>
      <c r="J119" s="136" t="s">
        <v>2285</v>
      </c>
      <c r="K119" s="135" t="s">
        <v>39</v>
      </c>
      <c r="L119" s="135" t="s">
        <v>325</v>
      </c>
      <c r="M119" s="146">
        <v>2.88</v>
      </c>
      <c r="N119" s="139" t="s">
        <v>325</v>
      </c>
      <c r="O119" s="139" t="s">
        <v>326</v>
      </c>
      <c r="P119" s="139" t="s">
        <v>39</v>
      </c>
      <c r="Q119" s="139" t="s">
        <v>344</v>
      </c>
      <c r="R119" s="139" t="s">
        <v>327</v>
      </c>
      <c r="S119" s="135" t="s">
        <v>381</v>
      </c>
      <c r="T119" s="135" t="s">
        <v>369</v>
      </c>
      <c r="U119" s="135" t="s">
        <v>382</v>
      </c>
      <c r="V119" s="135" t="s">
        <v>381</v>
      </c>
      <c r="W119" s="135" t="s">
        <v>369</v>
      </c>
      <c r="X119" s="135" t="s">
        <v>387</v>
      </c>
      <c r="Z119" s="139" t="s">
        <v>369</v>
      </c>
      <c r="AA119" s="139" t="s">
        <v>387</v>
      </c>
    </row>
    <row r="120" spans="1:27" s="139" customFormat="1" ht="13.5" customHeight="1">
      <c r="A120" s="135" t="s">
        <v>1103</v>
      </c>
      <c r="B120" s="135" t="s">
        <v>1081</v>
      </c>
      <c r="C120" s="136" t="s">
        <v>373</v>
      </c>
      <c r="D120" s="135" t="s">
        <v>2519</v>
      </c>
      <c r="E120" s="135" t="s">
        <v>58</v>
      </c>
      <c r="F120" s="139" t="s">
        <v>371</v>
      </c>
      <c r="G120" s="139" t="s">
        <v>356</v>
      </c>
      <c r="H120" s="139" t="s">
        <v>77</v>
      </c>
      <c r="I120" s="139" t="s">
        <v>39</v>
      </c>
      <c r="J120" s="136" t="s">
        <v>2285</v>
      </c>
      <c r="K120" s="135" t="s">
        <v>39</v>
      </c>
      <c r="L120" s="135" t="s">
        <v>325</v>
      </c>
      <c r="M120" s="146">
        <v>2.68</v>
      </c>
      <c r="N120" s="139" t="s">
        <v>325</v>
      </c>
      <c r="O120" s="139" t="s">
        <v>326</v>
      </c>
      <c r="P120" s="139" t="s">
        <v>39</v>
      </c>
      <c r="Q120" s="139" t="s">
        <v>344</v>
      </c>
      <c r="R120" s="139" t="s">
        <v>327</v>
      </c>
      <c r="S120" s="135" t="s">
        <v>381</v>
      </c>
      <c r="T120" s="135" t="s">
        <v>369</v>
      </c>
      <c r="U120" s="135" t="s">
        <v>382</v>
      </c>
      <c r="V120" s="135" t="s">
        <v>381</v>
      </c>
      <c r="W120" s="135" t="s">
        <v>369</v>
      </c>
      <c r="X120" s="135" t="s">
        <v>387</v>
      </c>
      <c r="Z120" s="139" t="s">
        <v>369</v>
      </c>
      <c r="AA120" s="139" t="s">
        <v>387</v>
      </c>
    </row>
    <row r="121" spans="1:27" s="139" customFormat="1" ht="13.5" customHeight="1">
      <c r="A121" s="135" t="s">
        <v>1104</v>
      </c>
      <c r="B121" s="135" t="s">
        <v>1081</v>
      </c>
      <c r="C121" s="136" t="s">
        <v>373</v>
      </c>
      <c r="D121" s="135" t="s">
        <v>2519</v>
      </c>
      <c r="E121" s="135" t="s">
        <v>58</v>
      </c>
      <c r="F121" s="139" t="s">
        <v>371</v>
      </c>
      <c r="G121" s="139" t="s">
        <v>356</v>
      </c>
      <c r="H121" s="139" t="s">
        <v>78</v>
      </c>
      <c r="I121" s="139" t="s">
        <v>39</v>
      </c>
      <c r="J121" s="136" t="s">
        <v>2285</v>
      </c>
      <c r="K121" s="135" t="s">
        <v>39</v>
      </c>
      <c r="L121" s="135" t="s">
        <v>325</v>
      </c>
      <c r="M121" s="146">
        <v>2.64</v>
      </c>
      <c r="N121" s="139" t="s">
        <v>325</v>
      </c>
      <c r="O121" s="139" t="s">
        <v>326</v>
      </c>
      <c r="P121" s="139" t="s">
        <v>39</v>
      </c>
      <c r="Q121" s="139" t="s">
        <v>344</v>
      </c>
      <c r="R121" s="139" t="s">
        <v>327</v>
      </c>
      <c r="S121" s="135" t="s">
        <v>381</v>
      </c>
      <c r="T121" s="135" t="s">
        <v>369</v>
      </c>
      <c r="U121" s="135" t="s">
        <v>382</v>
      </c>
      <c r="V121" s="135" t="s">
        <v>381</v>
      </c>
      <c r="W121" s="135" t="s">
        <v>369</v>
      </c>
      <c r="X121" s="135" t="s">
        <v>387</v>
      </c>
      <c r="Z121" s="139" t="s">
        <v>369</v>
      </c>
      <c r="AA121" s="139" t="s">
        <v>387</v>
      </c>
    </row>
    <row r="122" spans="1:27" s="139" customFormat="1" ht="13.5" customHeight="1">
      <c r="A122" s="135" t="s">
        <v>1105</v>
      </c>
      <c r="B122" s="135" t="s">
        <v>1081</v>
      </c>
      <c r="C122" s="136" t="s">
        <v>373</v>
      </c>
      <c r="D122" s="135" t="s">
        <v>2519</v>
      </c>
      <c r="E122" s="135" t="s">
        <v>58</v>
      </c>
      <c r="F122" s="139" t="s">
        <v>371</v>
      </c>
      <c r="G122" s="139" t="s">
        <v>356</v>
      </c>
      <c r="H122" s="139" t="s">
        <v>79</v>
      </c>
      <c r="I122" s="139" t="s">
        <v>39</v>
      </c>
      <c r="J122" s="136" t="s">
        <v>2285</v>
      </c>
      <c r="K122" s="135" t="s">
        <v>39</v>
      </c>
      <c r="L122" s="135" t="s">
        <v>325</v>
      </c>
      <c r="M122" s="146">
        <v>2.79</v>
      </c>
      <c r="N122" s="139" t="s">
        <v>325</v>
      </c>
      <c r="O122" s="139" t="s">
        <v>326</v>
      </c>
      <c r="P122" s="139" t="s">
        <v>39</v>
      </c>
      <c r="Q122" s="139" t="s">
        <v>344</v>
      </c>
      <c r="R122" s="139" t="s">
        <v>327</v>
      </c>
      <c r="S122" s="135" t="s">
        <v>381</v>
      </c>
      <c r="T122" s="135" t="s">
        <v>369</v>
      </c>
      <c r="U122" s="135" t="s">
        <v>382</v>
      </c>
      <c r="V122" s="135" t="s">
        <v>381</v>
      </c>
      <c r="W122" s="135" t="s">
        <v>369</v>
      </c>
      <c r="X122" s="135" t="s">
        <v>387</v>
      </c>
      <c r="Z122" s="139" t="s">
        <v>369</v>
      </c>
      <c r="AA122" s="139" t="s">
        <v>387</v>
      </c>
    </row>
    <row r="123" spans="1:27" s="139" customFormat="1" ht="13.5" customHeight="1">
      <c r="A123" s="135" t="s">
        <v>1106</v>
      </c>
      <c r="B123" s="135" t="s">
        <v>1081</v>
      </c>
      <c r="C123" s="136" t="s">
        <v>373</v>
      </c>
      <c r="D123" s="135" t="s">
        <v>2519</v>
      </c>
      <c r="E123" s="135" t="s">
        <v>58</v>
      </c>
      <c r="F123" s="139" t="s">
        <v>388</v>
      </c>
      <c r="G123" s="139" t="s">
        <v>356</v>
      </c>
      <c r="H123" s="139" t="s">
        <v>75</v>
      </c>
      <c r="I123" s="139" t="s">
        <v>39</v>
      </c>
      <c r="J123" s="136" t="s">
        <v>2286</v>
      </c>
      <c r="K123" s="135" t="s">
        <v>39</v>
      </c>
      <c r="L123" s="135" t="s">
        <v>325</v>
      </c>
      <c r="M123" s="146" t="s">
        <v>39</v>
      </c>
      <c r="N123" s="139" t="s">
        <v>325</v>
      </c>
      <c r="O123" s="136" t="s">
        <v>39</v>
      </c>
      <c r="P123" s="139" t="s">
        <v>39</v>
      </c>
      <c r="Q123" s="139" t="s">
        <v>344</v>
      </c>
      <c r="R123" s="139" t="s">
        <v>327</v>
      </c>
      <c r="S123" s="135" t="s">
        <v>381</v>
      </c>
      <c r="T123" s="135" t="s">
        <v>369</v>
      </c>
      <c r="U123" s="135" t="s">
        <v>382</v>
      </c>
      <c r="V123" s="135" t="s">
        <v>381</v>
      </c>
      <c r="W123" s="135" t="s">
        <v>369</v>
      </c>
      <c r="X123" s="135" t="s">
        <v>387</v>
      </c>
      <c r="Z123" s="139" t="s">
        <v>369</v>
      </c>
      <c r="AA123" s="139" t="s">
        <v>387</v>
      </c>
    </row>
    <row r="124" spans="1:27" s="139" customFormat="1" ht="13.5" customHeight="1">
      <c r="A124" s="135" t="s">
        <v>1107</v>
      </c>
      <c r="B124" s="135" t="s">
        <v>1081</v>
      </c>
      <c r="C124" s="136" t="s">
        <v>373</v>
      </c>
      <c r="D124" s="135" t="s">
        <v>2519</v>
      </c>
      <c r="E124" s="135" t="s">
        <v>58</v>
      </c>
      <c r="F124" s="139" t="s">
        <v>388</v>
      </c>
      <c r="G124" s="139" t="s">
        <v>356</v>
      </c>
      <c r="H124" s="139" t="s">
        <v>76</v>
      </c>
      <c r="I124" s="139" t="s">
        <v>39</v>
      </c>
      <c r="J124" s="136" t="s">
        <v>2285</v>
      </c>
      <c r="K124" s="135" t="s">
        <v>39</v>
      </c>
      <c r="L124" s="135" t="s">
        <v>325</v>
      </c>
      <c r="M124" s="146">
        <v>3.71</v>
      </c>
      <c r="N124" s="139" t="s">
        <v>325</v>
      </c>
      <c r="O124" s="139" t="s">
        <v>326</v>
      </c>
      <c r="P124" s="139" t="s">
        <v>39</v>
      </c>
      <c r="Q124" s="139" t="s">
        <v>344</v>
      </c>
      <c r="R124" s="139" t="s">
        <v>327</v>
      </c>
      <c r="S124" s="135" t="s">
        <v>381</v>
      </c>
      <c r="T124" s="135" t="s">
        <v>369</v>
      </c>
      <c r="U124" s="135" t="s">
        <v>382</v>
      </c>
      <c r="V124" s="135" t="s">
        <v>381</v>
      </c>
      <c r="W124" s="135" t="s">
        <v>369</v>
      </c>
      <c r="X124" s="135" t="s">
        <v>387</v>
      </c>
      <c r="Z124" s="139" t="s">
        <v>369</v>
      </c>
      <c r="AA124" s="139" t="s">
        <v>387</v>
      </c>
    </row>
    <row r="125" spans="1:27" s="139" customFormat="1" ht="13.5" customHeight="1">
      <c r="A125" s="135" t="s">
        <v>1108</v>
      </c>
      <c r="B125" s="135" t="s">
        <v>1081</v>
      </c>
      <c r="C125" s="136" t="s">
        <v>373</v>
      </c>
      <c r="D125" s="135" t="s">
        <v>2519</v>
      </c>
      <c r="E125" s="135" t="s">
        <v>58</v>
      </c>
      <c r="F125" s="139" t="s">
        <v>388</v>
      </c>
      <c r="G125" s="139" t="s">
        <v>356</v>
      </c>
      <c r="H125" s="139" t="s">
        <v>77</v>
      </c>
      <c r="I125" s="139" t="s">
        <v>39</v>
      </c>
      <c r="J125" s="136" t="s">
        <v>2285</v>
      </c>
      <c r="K125" s="135" t="s">
        <v>39</v>
      </c>
      <c r="L125" s="135" t="s">
        <v>325</v>
      </c>
      <c r="M125" s="146">
        <v>3.64</v>
      </c>
      <c r="N125" s="139" t="s">
        <v>325</v>
      </c>
      <c r="O125" s="139" t="s">
        <v>326</v>
      </c>
      <c r="P125" s="139" t="s">
        <v>39</v>
      </c>
      <c r="Q125" s="139" t="s">
        <v>344</v>
      </c>
      <c r="R125" s="139" t="s">
        <v>327</v>
      </c>
      <c r="S125" s="135" t="s">
        <v>381</v>
      </c>
      <c r="T125" s="135" t="s">
        <v>369</v>
      </c>
      <c r="U125" s="135" t="s">
        <v>382</v>
      </c>
      <c r="V125" s="135" t="s">
        <v>381</v>
      </c>
      <c r="W125" s="135" t="s">
        <v>369</v>
      </c>
      <c r="X125" s="135" t="s">
        <v>387</v>
      </c>
      <c r="Z125" s="139" t="s">
        <v>369</v>
      </c>
      <c r="AA125" s="139" t="s">
        <v>387</v>
      </c>
    </row>
    <row r="126" spans="1:27" s="139" customFormat="1" ht="13.5" customHeight="1">
      <c r="A126" s="135" t="s">
        <v>1109</v>
      </c>
      <c r="B126" s="135" t="s">
        <v>1081</v>
      </c>
      <c r="C126" s="136" t="s">
        <v>373</v>
      </c>
      <c r="D126" s="135" t="s">
        <v>2519</v>
      </c>
      <c r="E126" s="135" t="s">
        <v>58</v>
      </c>
      <c r="F126" s="139" t="s">
        <v>388</v>
      </c>
      <c r="G126" s="139" t="s">
        <v>356</v>
      </c>
      <c r="H126" s="139" t="s">
        <v>78</v>
      </c>
      <c r="I126" s="139" t="s">
        <v>39</v>
      </c>
      <c r="J126" s="136" t="s">
        <v>2286</v>
      </c>
      <c r="K126" s="135" t="s">
        <v>39</v>
      </c>
      <c r="L126" s="135" t="s">
        <v>325</v>
      </c>
      <c r="M126" s="146" t="s">
        <v>39</v>
      </c>
      <c r="N126" s="139" t="s">
        <v>325</v>
      </c>
      <c r="O126" s="136" t="s">
        <v>39</v>
      </c>
      <c r="P126" s="139" t="s">
        <v>39</v>
      </c>
      <c r="Q126" s="139" t="s">
        <v>344</v>
      </c>
      <c r="R126" s="139" t="s">
        <v>327</v>
      </c>
      <c r="S126" s="135" t="s">
        <v>381</v>
      </c>
      <c r="T126" s="135" t="s">
        <v>369</v>
      </c>
      <c r="U126" s="135" t="s">
        <v>382</v>
      </c>
      <c r="V126" s="135" t="s">
        <v>381</v>
      </c>
      <c r="W126" s="135" t="s">
        <v>369</v>
      </c>
      <c r="X126" s="135" t="s">
        <v>387</v>
      </c>
      <c r="Z126" s="139" t="s">
        <v>369</v>
      </c>
      <c r="AA126" s="139" t="s">
        <v>387</v>
      </c>
    </row>
    <row r="127" spans="1:27" s="139" customFormat="1" ht="13.5" customHeight="1">
      <c r="A127" s="135" t="s">
        <v>1110</v>
      </c>
      <c r="B127" s="135" t="s">
        <v>1081</v>
      </c>
      <c r="C127" s="136" t="s">
        <v>373</v>
      </c>
      <c r="D127" s="135" t="s">
        <v>2519</v>
      </c>
      <c r="E127" s="135" t="s">
        <v>58</v>
      </c>
      <c r="F127" s="139" t="s">
        <v>388</v>
      </c>
      <c r="G127" s="139" t="s">
        <v>356</v>
      </c>
      <c r="H127" s="139" t="s">
        <v>79</v>
      </c>
      <c r="I127" s="139" t="s">
        <v>39</v>
      </c>
      <c r="J127" s="136" t="s">
        <v>2286</v>
      </c>
      <c r="K127" s="135" t="s">
        <v>39</v>
      </c>
      <c r="L127" s="135" t="s">
        <v>325</v>
      </c>
      <c r="M127" s="146" t="s">
        <v>39</v>
      </c>
      <c r="N127" s="139" t="s">
        <v>325</v>
      </c>
      <c r="O127" s="136" t="s">
        <v>39</v>
      </c>
      <c r="P127" s="139" t="s">
        <v>39</v>
      </c>
      <c r="Q127" s="139" t="s">
        <v>344</v>
      </c>
      <c r="R127" s="139" t="s">
        <v>327</v>
      </c>
      <c r="S127" s="135" t="s">
        <v>381</v>
      </c>
      <c r="T127" s="135" t="s">
        <v>369</v>
      </c>
      <c r="U127" s="135" t="s">
        <v>382</v>
      </c>
      <c r="V127" s="135" t="s">
        <v>381</v>
      </c>
      <c r="W127" s="135" t="s">
        <v>369</v>
      </c>
      <c r="X127" s="135" t="s">
        <v>387</v>
      </c>
      <c r="Z127" s="139" t="s">
        <v>369</v>
      </c>
      <c r="AA127" s="139" t="s">
        <v>387</v>
      </c>
    </row>
    <row r="128" spans="1:27" s="139" customFormat="1" ht="13.5" customHeight="1">
      <c r="A128" s="135" t="s">
        <v>1111</v>
      </c>
      <c r="B128" s="135" t="s">
        <v>1081</v>
      </c>
      <c r="C128" s="136" t="s">
        <v>373</v>
      </c>
      <c r="D128" s="135" t="s">
        <v>2519</v>
      </c>
      <c r="E128" s="135" t="s">
        <v>58</v>
      </c>
      <c r="F128" s="139" t="s">
        <v>337</v>
      </c>
      <c r="G128" s="139" t="s">
        <v>356</v>
      </c>
      <c r="H128" s="139" t="s">
        <v>75</v>
      </c>
      <c r="I128" s="139" t="s">
        <v>39</v>
      </c>
      <c r="J128" s="136" t="s">
        <v>2286</v>
      </c>
      <c r="K128" s="135" t="s">
        <v>39</v>
      </c>
      <c r="L128" s="135" t="s">
        <v>325</v>
      </c>
      <c r="M128" s="146" t="s">
        <v>39</v>
      </c>
      <c r="N128" s="139" t="s">
        <v>325</v>
      </c>
      <c r="O128" s="136" t="s">
        <v>39</v>
      </c>
      <c r="P128" s="139" t="s">
        <v>39</v>
      </c>
      <c r="Q128" s="139" t="s">
        <v>344</v>
      </c>
      <c r="R128" s="139" t="s">
        <v>327</v>
      </c>
      <c r="S128" s="135" t="s">
        <v>381</v>
      </c>
      <c r="T128" s="135" t="s">
        <v>369</v>
      </c>
      <c r="U128" s="135" t="s">
        <v>382</v>
      </c>
      <c r="V128" s="135" t="s">
        <v>381</v>
      </c>
      <c r="W128" s="135" t="s">
        <v>369</v>
      </c>
      <c r="X128" s="135" t="s">
        <v>382</v>
      </c>
      <c r="Z128" s="139" t="s">
        <v>369</v>
      </c>
      <c r="AA128" s="139" t="s">
        <v>382</v>
      </c>
    </row>
    <row r="129" spans="1:27" s="139" customFormat="1" ht="13.5" customHeight="1">
      <c r="A129" s="135" t="s">
        <v>1112</v>
      </c>
      <c r="B129" s="135" t="s">
        <v>1081</v>
      </c>
      <c r="C129" s="136" t="s">
        <v>373</v>
      </c>
      <c r="D129" s="135" t="s">
        <v>2519</v>
      </c>
      <c r="E129" s="135" t="s">
        <v>58</v>
      </c>
      <c r="F129" s="139" t="s">
        <v>337</v>
      </c>
      <c r="G129" s="139" t="s">
        <v>356</v>
      </c>
      <c r="H129" s="139" t="s">
        <v>76</v>
      </c>
      <c r="I129" s="139" t="s">
        <v>39</v>
      </c>
      <c r="J129" s="136" t="s">
        <v>2286</v>
      </c>
      <c r="K129" s="135" t="s">
        <v>39</v>
      </c>
      <c r="L129" s="135" t="s">
        <v>325</v>
      </c>
      <c r="M129" s="146" t="s">
        <v>39</v>
      </c>
      <c r="N129" s="139" t="s">
        <v>325</v>
      </c>
      <c r="O129" s="136" t="s">
        <v>39</v>
      </c>
      <c r="P129" s="139" t="s">
        <v>39</v>
      </c>
      <c r="Q129" s="139" t="s">
        <v>344</v>
      </c>
      <c r="R129" s="139" t="s">
        <v>327</v>
      </c>
      <c r="S129" s="135" t="s">
        <v>381</v>
      </c>
      <c r="T129" s="135" t="s">
        <v>369</v>
      </c>
      <c r="U129" s="135" t="s">
        <v>382</v>
      </c>
      <c r="V129" s="135" t="s">
        <v>381</v>
      </c>
      <c r="W129" s="135" t="s">
        <v>369</v>
      </c>
      <c r="X129" s="135" t="s">
        <v>382</v>
      </c>
      <c r="Z129" s="139" t="s">
        <v>369</v>
      </c>
      <c r="AA129" s="139" t="s">
        <v>382</v>
      </c>
    </row>
    <row r="130" spans="1:27" s="139" customFormat="1" ht="13.5" customHeight="1">
      <c r="A130" s="135" t="s">
        <v>1113</v>
      </c>
      <c r="B130" s="135" t="s">
        <v>1081</v>
      </c>
      <c r="C130" s="136" t="s">
        <v>373</v>
      </c>
      <c r="D130" s="135" t="s">
        <v>2519</v>
      </c>
      <c r="E130" s="135" t="s">
        <v>58</v>
      </c>
      <c r="F130" s="139" t="s">
        <v>337</v>
      </c>
      <c r="G130" s="139" t="s">
        <v>356</v>
      </c>
      <c r="H130" s="139" t="s">
        <v>77</v>
      </c>
      <c r="I130" s="139" t="s">
        <v>39</v>
      </c>
      <c r="J130" s="136" t="s">
        <v>2286</v>
      </c>
      <c r="K130" s="135" t="s">
        <v>39</v>
      </c>
      <c r="L130" s="135" t="s">
        <v>325</v>
      </c>
      <c r="M130" s="146" t="s">
        <v>39</v>
      </c>
      <c r="N130" s="139" t="s">
        <v>325</v>
      </c>
      <c r="O130" s="136" t="s">
        <v>39</v>
      </c>
      <c r="P130" s="139" t="s">
        <v>39</v>
      </c>
      <c r="Q130" s="139" t="s">
        <v>344</v>
      </c>
      <c r="R130" s="139" t="s">
        <v>327</v>
      </c>
      <c r="S130" s="135" t="s">
        <v>381</v>
      </c>
      <c r="T130" s="135" t="s">
        <v>369</v>
      </c>
      <c r="U130" s="135" t="s">
        <v>382</v>
      </c>
      <c r="V130" s="135" t="s">
        <v>381</v>
      </c>
      <c r="W130" s="135" t="s">
        <v>369</v>
      </c>
      <c r="X130" s="135" t="s">
        <v>382</v>
      </c>
      <c r="Z130" s="139" t="s">
        <v>369</v>
      </c>
      <c r="AA130" s="139" t="s">
        <v>382</v>
      </c>
    </row>
    <row r="131" spans="1:27" s="139" customFormat="1" ht="13.5" customHeight="1">
      <c r="A131" s="135" t="s">
        <v>1114</v>
      </c>
      <c r="B131" s="135" t="s">
        <v>1081</v>
      </c>
      <c r="C131" s="136" t="s">
        <v>373</v>
      </c>
      <c r="D131" s="135" t="s">
        <v>2519</v>
      </c>
      <c r="E131" s="135" t="s">
        <v>58</v>
      </c>
      <c r="F131" s="139" t="s">
        <v>337</v>
      </c>
      <c r="G131" s="139" t="s">
        <v>356</v>
      </c>
      <c r="H131" s="139" t="s">
        <v>78</v>
      </c>
      <c r="I131" s="139" t="s">
        <v>39</v>
      </c>
      <c r="J131" s="136" t="s">
        <v>2284</v>
      </c>
      <c r="K131" s="135" t="s">
        <v>39</v>
      </c>
      <c r="L131" s="135" t="s">
        <v>325</v>
      </c>
      <c r="M131" s="146">
        <v>3.42</v>
      </c>
      <c r="N131" s="139" t="s">
        <v>325</v>
      </c>
      <c r="O131" s="139" t="s">
        <v>326</v>
      </c>
      <c r="P131" s="139" t="s">
        <v>39</v>
      </c>
      <c r="Q131" s="139" t="s">
        <v>344</v>
      </c>
      <c r="R131" s="139" t="s">
        <v>327</v>
      </c>
      <c r="S131" s="135" t="s">
        <v>381</v>
      </c>
      <c r="T131" s="135" t="s">
        <v>369</v>
      </c>
      <c r="U131" s="135" t="s">
        <v>382</v>
      </c>
      <c r="V131" s="135" t="s">
        <v>381</v>
      </c>
      <c r="W131" s="135" t="s">
        <v>369</v>
      </c>
      <c r="X131" s="135" t="s">
        <v>382</v>
      </c>
      <c r="Z131" s="139" t="s">
        <v>369</v>
      </c>
      <c r="AA131" s="139" t="s">
        <v>382</v>
      </c>
    </row>
    <row r="132" spans="1:27" s="139" customFormat="1" ht="13.5" customHeight="1">
      <c r="A132" s="135" t="s">
        <v>1115</v>
      </c>
      <c r="B132" s="135" t="s">
        <v>1081</v>
      </c>
      <c r="C132" s="136" t="s">
        <v>373</v>
      </c>
      <c r="D132" s="135" t="s">
        <v>2519</v>
      </c>
      <c r="E132" s="135" t="s">
        <v>58</v>
      </c>
      <c r="F132" s="139" t="s">
        <v>337</v>
      </c>
      <c r="G132" s="139" t="s">
        <v>356</v>
      </c>
      <c r="H132" s="139" t="s">
        <v>79</v>
      </c>
      <c r="I132" s="139" t="s">
        <v>39</v>
      </c>
      <c r="J132" s="136" t="s">
        <v>2286</v>
      </c>
      <c r="K132" s="135" t="s">
        <v>39</v>
      </c>
      <c r="L132" s="135" t="s">
        <v>325</v>
      </c>
      <c r="M132" s="146" t="s">
        <v>39</v>
      </c>
      <c r="N132" s="139" t="s">
        <v>325</v>
      </c>
      <c r="O132" s="136" t="s">
        <v>39</v>
      </c>
      <c r="P132" s="139" t="s">
        <v>39</v>
      </c>
      <c r="Q132" s="139" t="s">
        <v>344</v>
      </c>
      <c r="R132" s="139" t="s">
        <v>327</v>
      </c>
      <c r="S132" s="135" t="s">
        <v>381</v>
      </c>
      <c r="T132" s="135" t="s">
        <v>369</v>
      </c>
      <c r="U132" s="135" t="s">
        <v>382</v>
      </c>
      <c r="V132" s="135" t="s">
        <v>381</v>
      </c>
      <c r="W132" s="135" t="s">
        <v>369</v>
      </c>
      <c r="X132" s="135" t="s">
        <v>382</v>
      </c>
      <c r="Z132" s="139" t="s">
        <v>369</v>
      </c>
      <c r="AA132" s="139" t="s">
        <v>382</v>
      </c>
    </row>
    <row r="133" spans="1:27" s="139" customFormat="1" ht="13.5" customHeight="1">
      <c r="A133" s="135" t="s">
        <v>1116</v>
      </c>
      <c r="B133" s="135" t="s">
        <v>1081</v>
      </c>
      <c r="C133" s="136" t="s">
        <v>373</v>
      </c>
      <c r="D133" s="135" t="s">
        <v>2519</v>
      </c>
      <c r="E133" s="135" t="s">
        <v>58</v>
      </c>
      <c r="F133" s="139" t="s">
        <v>390</v>
      </c>
      <c r="G133" s="139" t="s">
        <v>384</v>
      </c>
      <c r="H133" s="139" t="s">
        <v>75</v>
      </c>
      <c r="I133" s="139" t="s">
        <v>39</v>
      </c>
      <c r="J133" s="136" t="s">
        <v>2286</v>
      </c>
      <c r="K133" s="135" t="s">
        <v>39</v>
      </c>
      <c r="L133" s="135" t="s">
        <v>325</v>
      </c>
      <c r="M133" s="146" t="s">
        <v>39</v>
      </c>
      <c r="N133" s="139" t="s">
        <v>325</v>
      </c>
      <c r="O133" s="136" t="s">
        <v>39</v>
      </c>
      <c r="P133" s="139" t="s">
        <v>39</v>
      </c>
      <c r="Q133" s="139" t="s">
        <v>344</v>
      </c>
      <c r="R133" s="139" t="s">
        <v>385</v>
      </c>
      <c r="S133" s="135" t="s">
        <v>381</v>
      </c>
      <c r="T133" s="135" t="s">
        <v>369</v>
      </c>
      <c r="U133" s="135" t="s">
        <v>382</v>
      </c>
      <c r="V133" s="135" t="s">
        <v>381</v>
      </c>
      <c r="W133" s="135" t="s">
        <v>369</v>
      </c>
      <c r="X133" s="135" t="s">
        <v>386</v>
      </c>
      <c r="Z133" s="139" t="s">
        <v>369</v>
      </c>
      <c r="AA133" s="139" t="s">
        <v>386</v>
      </c>
    </row>
    <row r="134" spans="1:27" s="139" customFormat="1" ht="13.5" customHeight="1">
      <c r="A134" s="135" t="s">
        <v>1117</v>
      </c>
      <c r="B134" s="135" t="s">
        <v>1081</v>
      </c>
      <c r="C134" s="136" t="s">
        <v>373</v>
      </c>
      <c r="D134" s="135" t="s">
        <v>2519</v>
      </c>
      <c r="E134" s="135" t="s">
        <v>58</v>
      </c>
      <c r="F134" s="139" t="s">
        <v>390</v>
      </c>
      <c r="G134" s="139" t="s">
        <v>384</v>
      </c>
      <c r="H134" s="139" t="s">
        <v>76</v>
      </c>
      <c r="I134" s="139" t="s">
        <v>39</v>
      </c>
      <c r="J134" s="136" t="s">
        <v>2286</v>
      </c>
      <c r="K134" s="135" t="s">
        <v>39</v>
      </c>
      <c r="L134" s="135" t="s">
        <v>325</v>
      </c>
      <c r="M134" s="146" t="s">
        <v>39</v>
      </c>
      <c r="N134" s="139" t="s">
        <v>325</v>
      </c>
      <c r="O134" s="136" t="s">
        <v>39</v>
      </c>
      <c r="P134" s="139" t="s">
        <v>39</v>
      </c>
      <c r="Q134" s="139" t="s">
        <v>344</v>
      </c>
      <c r="R134" s="139" t="s">
        <v>385</v>
      </c>
      <c r="S134" s="135" t="s">
        <v>381</v>
      </c>
      <c r="T134" s="135" t="s">
        <v>369</v>
      </c>
      <c r="U134" s="135" t="s">
        <v>382</v>
      </c>
      <c r="V134" s="135" t="s">
        <v>381</v>
      </c>
      <c r="W134" s="135" t="s">
        <v>369</v>
      </c>
      <c r="X134" s="135" t="s">
        <v>386</v>
      </c>
      <c r="Z134" s="139" t="s">
        <v>369</v>
      </c>
      <c r="AA134" s="139" t="s">
        <v>386</v>
      </c>
    </row>
    <row r="135" spans="1:27" s="139" customFormat="1" ht="13.5" customHeight="1">
      <c r="A135" s="135" t="s">
        <v>1118</v>
      </c>
      <c r="B135" s="135" t="s">
        <v>1081</v>
      </c>
      <c r="C135" s="136" t="s">
        <v>373</v>
      </c>
      <c r="D135" s="135" t="s">
        <v>2519</v>
      </c>
      <c r="E135" s="135" t="s">
        <v>58</v>
      </c>
      <c r="F135" s="139" t="s">
        <v>390</v>
      </c>
      <c r="G135" s="139" t="s">
        <v>384</v>
      </c>
      <c r="H135" s="139" t="s">
        <v>77</v>
      </c>
      <c r="I135" s="139" t="s">
        <v>39</v>
      </c>
      <c r="J135" s="136" t="s">
        <v>2284</v>
      </c>
      <c r="K135" s="135" t="s">
        <v>39</v>
      </c>
      <c r="L135" s="135" t="s">
        <v>325</v>
      </c>
      <c r="M135" s="146">
        <v>2.5099999999999998</v>
      </c>
      <c r="N135" s="139" t="s">
        <v>325</v>
      </c>
      <c r="O135" s="139" t="s">
        <v>326</v>
      </c>
      <c r="P135" s="139" t="s">
        <v>39</v>
      </c>
      <c r="Q135" s="139" t="s">
        <v>344</v>
      </c>
      <c r="R135" s="139" t="s">
        <v>385</v>
      </c>
      <c r="S135" s="135" t="s">
        <v>381</v>
      </c>
      <c r="T135" s="135" t="s">
        <v>369</v>
      </c>
      <c r="U135" s="135" t="s">
        <v>382</v>
      </c>
      <c r="V135" s="135" t="s">
        <v>381</v>
      </c>
      <c r="W135" s="135" t="s">
        <v>369</v>
      </c>
      <c r="X135" s="135" t="s">
        <v>386</v>
      </c>
      <c r="Z135" s="139" t="s">
        <v>369</v>
      </c>
      <c r="AA135" s="139" t="s">
        <v>386</v>
      </c>
    </row>
    <row r="136" spans="1:27" s="139" customFormat="1" ht="13.5" customHeight="1">
      <c r="A136" s="135" t="s">
        <v>1119</v>
      </c>
      <c r="B136" s="135" t="s">
        <v>1081</v>
      </c>
      <c r="C136" s="136" t="s">
        <v>373</v>
      </c>
      <c r="D136" s="135" t="s">
        <v>2519</v>
      </c>
      <c r="E136" s="135" t="s">
        <v>58</v>
      </c>
      <c r="F136" s="139" t="s">
        <v>390</v>
      </c>
      <c r="G136" s="139" t="s">
        <v>384</v>
      </c>
      <c r="H136" s="139" t="s">
        <v>78</v>
      </c>
      <c r="I136" s="139" t="s">
        <v>39</v>
      </c>
      <c r="J136" s="136" t="s">
        <v>2284</v>
      </c>
      <c r="K136" s="135" t="s">
        <v>39</v>
      </c>
      <c r="L136" s="135" t="s">
        <v>325</v>
      </c>
      <c r="M136" s="146">
        <v>2.58</v>
      </c>
      <c r="N136" s="139" t="s">
        <v>325</v>
      </c>
      <c r="O136" s="139" t="s">
        <v>326</v>
      </c>
      <c r="P136" s="139" t="s">
        <v>39</v>
      </c>
      <c r="Q136" s="139" t="s">
        <v>344</v>
      </c>
      <c r="R136" s="139" t="s">
        <v>385</v>
      </c>
      <c r="S136" s="135" t="s">
        <v>381</v>
      </c>
      <c r="T136" s="135" t="s">
        <v>369</v>
      </c>
      <c r="U136" s="135" t="s">
        <v>382</v>
      </c>
      <c r="V136" s="135" t="s">
        <v>381</v>
      </c>
      <c r="W136" s="135" t="s">
        <v>369</v>
      </c>
      <c r="X136" s="135" t="s">
        <v>386</v>
      </c>
      <c r="Z136" s="139" t="s">
        <v>369</v>
      </c>
      <c r="AA136" s="139" t="s">
        <v>386</v>
      </c>
    </row>
    <row r="137" spans="1:27" s="139" customFormat="1" ht="13.5" customHeight="1">
      <c r="A137" s="135" t="s">
        <v>1120</v>
      </c>
      <c r="B137" s="135" t="s">
        <v>1081</v>
      </c>
      <c r="C137" s="136" t="s">
        <v>373</v>
      </c>
      <c r="D137" s="135" t="s">
        <v>2519</v>
      </c>
      <c r="E137" s="135" t="s">
        <v>58</v>
      </c>
      <c r="F137" s="139" t="s">
        <v>390</v>
      </c>
      <c r="G137" s="139" t="s">
        <v>384</v>
      </c>
      <c r="H137" s="139" t="s">
        <v>79</v>
      </c>
      <c r="I137" s="139" t="s">
        <v>39</v>
      </c>
      <c r="J137" s="136" t="s">
        <v>2285</v>
      </c>
      <c r="K137" s="135" t="s">
        <v>39</v>
      </c>
      <c r="L137" s="135" t="s">
        <v>325</v>
      </c>
      <c r="M137" s="146">
        <v>2</v>
      </c>
      <c r="N137" s="139" t="s">
        <v>325</v>
      </c>
      <c r="O137" s="139" t="s">
        <v>326</v>
      </c>
      <c r="P137" s="139" t="s">
        <v>39</v>
      </c>
      <c r="Q137" s="139" t="s">
        <v>344</v>
      </c>
      <c r="R137" s="139" t="s">
        <v>385</v>
      </c>
      <c r="S137" s="135" t="s">
        <v>381</v>
      </c>
      <c r="T137" s="135" t="s">
        <v>369</v>
      </c>
      <c r="U137" s="135" t="s">
        <v>382</v>
      </c>
      <c r="V137" s="135" t="s">
        <v>381</v>
      </c>
      <c r="W137" s="135" t="s">
        <v>369</v>
      </c>
      <c r="X137" s="135" t="s">
        <v>386</v>
      </c>
      <c r="Z137" s="139" t="s">
        <v>369</v>
      </c>
      <c r="AA137" s="139" t="s">
        <v>386</v>
      </c>
    </row>
    <row r="138" spans="1:27" s="139" customFormat="1" ht="13.5" customHeight="1">
      <c r="A138" s="135" t="s">
        <v>1121</v>
      </c>
      <c r="B138" s="135" t="s">
        <v>1081</v>
      </c>
      <c r="C138" s="136" t="s">
        <v>373</v>
      </c>
      <c r="D138" s="135" t="s">
        <v>2519</v>
      </c>
      <c r="E138" s="135" t="s">
        <v>58</v>
      </c>
      <c r="F138" s="139" t="s">
        <v>391</v>
      </c>
      <c r="G138" s="139" t="s">
        <v>356</v>
      </c>
      <c r="H138" s="139" t="s">
        <v>75</v>
      </c>
      <c r="I138" s="139" t="s">
        <v>39</v>
      </c>
      <c r="J138" s="136" t="s">
        <v>2286</v>
      </c>
      <c r="K138" s="135" t="s">
        <v>39</v>
      </c>
      <c r="L138" s="135" t="s">
        <v>325</v>
      </c>
      <c r="M138" s="146" t="s">
        <v>39</v>
      </c>
      <c r="N138" s="139" t="s">
        <v>325</v>
      </c>
      <c r="O138" s="136" t="s">
        <v>39</v>
      </c>
      <c r="P138" s="139" t="s">
        <v>39</v>
      </c>
      <c r="Q138" s="139" t="s">
        <v>344</v>
      </c>
      <c r="R138" s="139" t="s">
        <v>327</v>
      </c>
      <c r="S138" s="135" t="s">
        <v>381</v>
      </c>
      <c r="T138" s="135" t="s">
        <v>369</v>
      </c>
      <c r="U138" s="135" t="s">
        <v>382</v>
      </c>
      <c r="V138" s="135" t="s">
        <v>381</v>
      </c>
      <c r="W138" s="135" t="s">
        <v>369</v>
      </c>
      <c r="X138" s="135" t="s">
        <v>382</v>
      </c>
      <c r="Z138" s="139" t="s">
        <v>369</v>
      </c>
      <c r="AA138" s="139" t="s">
        <v>382</v>
      </c>
    </row>
    <row r="139" spans="1:27" s="139" customFormat="1" ht="13.5" customHeight="1">
      <c r="A139" s="135" t="s">
        <v>1122</v>
      </c>
      <c r="B139" s="135" t="s">
        <v>1081</v>
      </c>
      <c r="C139" s="136" t="s">
        <v>373</v>
      </c>
      <c r="D139" s="135" t="s">
        <v>2519</v>
      </c>
      <c r="E139" s="135" t="s">
        <v>58</v>
      </c>
      <c r="F139" s="139" t="s">
        <v>391</v>
      </c>
      <c r="G139" s="139" t="s">
        <v>356</v>
      </c>
      <c r="H139" s="139" t="s">
        <v>76</v>
      </c>
      <c r="I139" s="139" t="s">
        <v>39</v>
      </c>
      <c r="J139" s="136" t="s">
        <v>2286</v>
      </c>
      <c r="K139" s="135" t="s">
        <v>39</v>
      </c>
      <c r="L139" s="135" t="s">
        <v>325</v>
      </c>
      <c r="M139" s="146" t="s">
        <v>39</v>
      </c>
      <c r="N139" s="139" t="s">
        <v>325</v>
      </c>
      <c r="O139" s="136" t="s">
        <v>39</v>
      </c>
      <c r="P139" s="139" t="s">
        <v>39</v>
      </c>
      <c r="Q139" s="139" t="s">
        <v>344</v>
      </c>
      <c r="R139" s="139" t="s">
        <v>327</v>
      </c>
      <c r="S139" s="135" t="s">
        <v>381</v>
      </c>
      <c r="T139" s="135" t="s">
        <v>369</v>
      </c>
      <c r="U139" s="135" t="s">
        <v>382</v>
      </c>
      <c r="V139" s="135" t="s">
        <v>381</v>
      </c>
      <c r="W139" s="135" t="s">
        <v>369</v>
      </c>
      <c r="X139" s="135" t="s">
        <v>382</v>
      </c>
      <c r="Z139" s="139" t="s">
        <v>369</v>
      </c>
      <c r="AA139" s="139" t="s">
        <v>382</v>
      </c>
    </row>
    <row r="140" spans="1:27" s="139" customFormat="1" ht="13.5" customHeight="1">
      <c r="A140" s="135" t="s">
        <v>1123</v>
      </c>
      <c r="B140" s="135" t="s">
        <v>1081</v>
      </c>
      <c r="C140" s="136" t="s">
        <v>373</v>
      </c>
      <c r="D140" s="135" t="s">
        <v>2519</v>
      </c>
      <c r="E140" s="135" t="s">
        <v>58</v>
      </c>
      <c r="F140" s="139" t="s">
        <v>391</v>
      </c>
      <c r="G140" s="139" t="s">
        <v>356</v>
      </c>
      <c r="H140" s="139" t="s">
        <v>77</v>
      </c>
      <c r="I140" s="139" t="s">
        <v>39</v>
      </c>
      <c r="J140" s="136" t="s">
        <v>2286</v>
      </c>
      <c r="K140" s="135" t="s">
        <v>39</v>
      </c>
      <c r="L140" s="135" t="s">
        <v>325</v>
      </c>
      <c r="M140" s="146" t="s">
        <v>39</v>
      </c>
      <c r="N140" s="139" t="s">
        <v>325</v>
      </c>
      <c r="O140" s="136" t="s">
        <v>39</v>
      </c>
      <c r="P140" s="139" t="s">
        <v>39</v>
      </c>
      <c r="Q140" s="139" t="s">
        <v>344</v>
      </c>
      <c r="R140" s="139" t="s">
        <v>327</v>
      </c>
      <c r="S140" s="135" t="s">
        <v>381</v>
      </c>
      <c r="T140" s="135" t="s">
        <v>369</v>
      </c>
      <c r="U140" s="135" t="s">
        <v>382</v>
      </c>
      <c r="V140" s="135" t="s">
        <v>381</v>
      </c>
      <c r="W140" s="135" t="s">
        <v>369</v>
      </c>
      <c r="X140" s="135" t="s">
        <v>382</v>
      </c>
      <c r="Z140" s="139" t="s">
        <v>369</v>
      </c>
      <c r="AA140" s="139" t="s">
        <v>382</v>
      </c>
    </row>
    <row r="141" spans="1:27" s="139" customFormat="1" ht="13.5" customHeight="1">
      <c r="A141" s="135" t="s">
        <v>1124</v>
      </c>
      <c r="B141" s="135" t="s">
        <v>1081</v>
      </c>
      <c r="C141" s="136" t="s">
        <v>373</v>
      </c>
      <c r="D141" s="135" t="s">
        <v>2519</v>
      </c>
      <c r="E141" s="135" t="s">
        <v>58</v>
      </c>
      <c r="F141" s="139" t="s">
        <v>391</v>
      </c>
      <c r="G141" s="139" t="s">
        <v>356</v>
      </c>
      <c r="H141" s="139" t="s">
        <v>78</v>
      </c>
      <c r="I141" s="139" t="s">
        <v>39</v>
      </c>
      <c r="J141" s="136" t="s">
        <v>2285</v>
      </c>
      <c r="K141" s="135" t="s">
        <v>39</v>
      </c>
      <c r="L141" s="135" t="s">
        <v>325</v>
      </c>
      <c r="M141" s="146">
        <v>4.12</v>
      </c>
      <c r="N141" s="139" t="s">
        <v>325</v>
      </c>
      <c r="O141" s="139" t="s">
        <v>326</v>
      </c>
      <c r="P141" s="139" t="s">
        <v>39</v>
      </c>
      <c r="Q141" s="139" t="s">
        <v>344</v>
      </c>
      <c r="R141" s="139" t="s">
        <v>327</v>
      </c>
      <c r="S141" s="135" t="s">
        <v>381</v>
      </c>
      <c r="T141" s="135" t="s">
        <v>369</v>
      </c>
      <c r="U141" s="135" t="s">
        <v>382</v>
      </c>
      <c r="V141" s="135" t="s">
        <v>381</v>
      </c>
      <c r="W141" s="135" t="s">
        <v>369</v>
      </c>
      <c r="X141" s="135" t="s">
        <v>382</v>
      </c>
      <c r="Z141" s="139" t="s">
        <v>369</v>
      </c>
      <c r="AA141" s="139" t="s">
        <v>382</v>
      </c>
    </row>
    <row r="142" spans="1:27" s="139" customFormat="1" ht="13.5" customHeight="1">
      <c r="A142" s="135" t="s">
        <v>2084</v>
      </c>
      <c r="B142" s="135" t="s">
        <v>1081</v>
      </c>
      <c r="C142" s="136" t="s">
        <v>373</v>
      </c>
      <c r="D142" s="135" t="s">
        <v>2519</v>
      </c>
      <c r="E142" s="135" t="s">
        <v>58</v>
      </c>
      <c r="F142" s="139" t="s">
        <v>391</v>
      </c>
      <c r="G142" s="139" t="s">
        <v>356</v>
      </c>
      <c r="H142" s="139" t="s">
        <v>2364</v>
      </c>
      <c r="I142" s="139" t="s">
        <v>39</v>
      </c>
      <c r="J142" s="136" t="s">
        <v>2285</v>
      </c>
      <c r="K142" s="135" t="s">
        <v>39</v>
      </c>
      <c r="L142" s="135" t="s">
        <v>325</v>
      </c>
      <c r="M142" s="146">
        <v>5.01</v>
      </c>
      <c r="N142" s="139" t="s">
        <v>325</v>
      </c>
      <c r="O142" s="139" t="s">
        <v>326</v>
      </c>
      <c r="P142" s="139" t="s">
        <v>39</v>
      </c>
      <c r="Q142" s="139" t="s">
        <v>344</v>
      </c>
      <c r="R142" s="139" t="s">
        <v>327</v>
      </c>
      <c r="S142" s="135" t="s">
        <v>381</v>
      </c>
      <c r="T142" s="135" t="s">
        <v>369</v>
      </c>
      <c r="U142" s="135" t="s">
        <v>382</v>
      </c>
      <c r="V142" s="135" t="s">
        <v>381</v>
      </c>
      <c r="W142" s="135" t="s">
        <v>369</v>
      </c>
      <c r="X142" s="135" t="s">
        <v>382</v>
      </c>
      <c r="Z142" s="139" t="s">
        <v>369</v>
      </c>
      <c r="AA142" s="139" t="s">
        <v>382</v>
      </c>
    </row>
    <row r="143" spans="1:27" s="139" customFormat="1" ht="13.5" customHeight="1">
      <c r="A143" s="135" t="s">
        <v>2085</v>
      </c>
      <c r="B143" s="135" t="s">
        <v>1081</v>
      </c>
      <c r="C143" s="136" t="s">
        <v>373</v>
      </c>
      <c r="D143" s="135" t="s">
        <v>2519</v>
      </c>
      <c r="E143" s="135" t="s">
        <v>58</v>
      </c>
      <c r="F143" s="139" t="s">
        <v>391</v>
      </c>
      <c r="G143" s="139" t="s">
        <v>356</v>
      </c>
      <c r="H143" s="139" t="s">
        <v>2363</v>
      </c>
      <c r="I143" s="139" t="s">
        <v>39</v>
      </c>
      <c r="J143" s="136" t="s">
        <v>2286</v>
      </c>
      <c r="K143" s="135" t="s">
        <v>39</v>
      </c>
      <c r="L143" s="135" t="s">
        <v>325</v>
      </c>
      <c r="M143" s="146" t="s">
        <v>39</v>
      </c>
      <c r="N143" s="139" t="s">
        <v>325</v>
      </c>
      <c r="O143" s="139" t="s">
        <v>326</v>
      </c>
      <c r="P143" s="139" t="s">
        <v>39</v>
      </c>
      <c r="Q143" s="139" t="s">
        <v>344</v>
      </c>
      <c r="R143" s="139" t="s">
        <v>327</v>
      </c>
      <c r="S143" s="135" t="s">
        <v>381</v>
      </c>
      <c r="T143" s="135" t="s">
        <v>369</v>
      </c>
      <c r="U143" s="135" t="s">
        <v>382</v>
      </c>
      <c r="V143" s="135" t="s">
        <v>381</v>
      </c>
      <c r="W143" s="135" t="s">
        <v>369</v>
      </c>
      <c r="X143" s="135" t="s">
        <v>382</v>
      </c>
      <c r="Z143" s="139" t="s">
        <v>369</v>
      </c>
      <c r="AA143" s="139" t="s">
        <v>382</v>
      </c>
    </row>
    <row r="144" spans="1:27" s="139" customFormat="1" ht="13.5" customHeight="1">
      <c r="A144" s="135" t="s">
        <v>1125</v>
      </c>
      <c r="B144" s="135" t="s">
        <v>1081</v>
      </c>
      <c r="C144" s="136" t="s">
        <v>373</v>
      </c>
      <c r="D144" s="135" t="s">
        <v>2519</v>
      </c>
      <c r="E144" s="135" t="s">
        <v>58</v>
      </c>
      <c r="F144" s="139" t="s">
        <v>392</v>
      </c>
      <c r="G144" s="139" t="s">
        <v>356</v>
      </c>
      <c r="H144" s="139" t="s">
        <v>75</v>
      </c>
      <c r="I144" s="139" t="s">
        <v>39</v>
      </c>
      <c r="J144" s="136" t="s">
        <v>2286</v>
      </c>
      <c r="K144" s="135" t="s">
        <v>39</v>
      </c>
      <c r="L144" s="135" t="s">
        <v>325</v>
      </c>
      <c r="M144" s="146" t="s">
        <v>39</v>
      </c>
      <c r="N144" s="139" t="s">
        <v>325</v>
      </c>
      <c r="O144" s="136" t="s">
        <v>39</v>
      </c>
      <c r="P144" s="139" t="s">
        <v>39</v>
      </c>
      <c r="Q144" s="139" t="s">
        <v>359</v>
      </c>
      <c r="R144" s="139" t="s">
        <v>327</v>
      </c>
      <c r="S144" s="135" t="s">
        <v>381</v>
      </c>
      <c r="T144" s="135" t="s">
        <v>369</v>
      </c>
      <c r="U144" s="135" t="s">
        <v>382</v>
      </c>
      <c r="V144" s="135" t="s">
        <v>381</v>
      </c>
      <c r="W144" s="135" t="s">
        <v>369</v>
      </c>
      <c r="X144" s="135" t="s">
        <v>382</v>
      </c>
      <c r="Z144" s="139" t="s">
        <v>369</v>
      </c>
      <c r="AA144" s="139" t="s">
        <v>382</v>
      </c>
    </row>
    <row r="145" spans="1:27" s="139" customFormat="1" ht="13.5" customHeight="1">
      <c r="A145" s="135" t="s">
        <v>1126</v>
      </c>
      <c r="B145" s="135" t="s">
        <v>1081</v>
      </c>
      <c r="C145" s="136" t="s">
        <v>373</v>
      </c>
      <c r="D145" s="135" t="s">
        <v>2519</v>
      </c>
      <c r="E145" s="135" t="s">
        <v>58</v>
      </c>
      <c r="F145" s="139" t="s">
        <v>392</v>
      </c>
      <c r="G145" s="139" t="s">
        <v>356</v>
      </c>
      <c r="H145" s="139" t="s">
        <v>76</v>
      </c>
      <c r="I145" s="139" t="s">
        <v>39</v>
      </c>
      <c r="J145" s="136" t="s">
        <v>2284</v>
      </c>
      <c r="K145" s="135" t="s">
        <v>39</v>
      </c>
      <c r="L145" s="135" t="s">
        <v>325</v>
      </c>
      <c r="M145" s="146">
        <v>7</v>
      </c>
      <c r="N145" s="139" t="s">
        <v>325</v>
      </c>
      <c r="O145" s="139" t="s">
        <v>326</v>
      </c>
      <c r="P145" s="139" t="s">
        <v>39</v>
      </c>
      <c r="Q145" s="139" t="s">
        <v>359</v>
      </c>
      <c r="R145" s="139" t="s">
        <v>327</v>
      </c>
      <c r="S145" s="135" t="s">
        <v>381</v>
      </c>
      <c r="T145" s="135" t="s">
        <v>369</v>
      </c>
      <c r="U145" s="135" t="s">
        <v>382</v>
      </c>
      <c r="V145" s="135" t="s">
        <v>381</v>
      </c>
      <c r="W145" s="135" t="s">
        <v>369</v>
      </c>
      <c r="X145" s="135" t="s">
        <v>382</v>
      </c>
      <c r="Z145" s="139" t="s">
        <v>369</v>
      </c>
      <c r="AA145" s="139" t="s">
        <v>382</v>
      </c>
    </row>
    <row r="146" spans="1:27" s="139" customFormat="1" ht="13.5" customHeight="1">
      <c r="A146" s="135" t="s">
        <v>1127</v>
      </c>
      <c r="B146" s="135" t="s">
        <v>1081</v>
      </c>
      <c r="C146" s="136" t="s">
        <v>373</v>
      </c>
      <c r="D146" s="135" t="s">
        <v>2519</v>
      </c>
      <c r="E146" s="135" t="s">
        <v>58</v>
      </c>
      <c r="F146" s="139" t="s">
        <v>392</v>
      </c>
      <c r="G146" s="139" t="s">
        <v>356</v>
      </c>
      <c r="H146" s="139" t="s">
        <v>77</v>
      </c>
      <c r="I146" s="139" t="s">
        <v>39</v>
      </c>
      <c r="J146" s="136" t="s">
        <v>2284</v>
      </c>
      <c r="K146" s="135" t="s">
        <v>39</v>
      </c>
      <c r="L146" s="135" t="s">
        <v>325</v>
      </c>
      <c r="M146" s="146">
        <v>6.8</v>
      </c>
      <c r="N146" s="139" t="s">
        <v>325</v>
      </c>
      <c r="O146" s="139" t="s">
        <v>326</v>
      </c>
      <c r="P146" s="139" t="s">
        <v>39</v>
      </c>
      <c r="Q146" s="139" t="s">
        <v>359</v>
      </c>
      <c r="R146" s="139" t="s">
        <v>327</v>
      </c>
      <c r="S146" s="135" t="s">
        <v>381</v>
      </c>
      <c r="T146" s="135" t="s">
        <v>369</v>
      </c>
      <c r="U146" s="135" t="s">
        <v>382</v>
      </c>
      <c r="V146" s="135" t="s">
        <v>381</v>
      </c>
      <c r="W146" s="135" t="s">
        <v>369</v>
      </c>
      <c r="X146" s="135" t="s">
        <v>382</v>
      </c>
      <c r="Z146" s="139" t="s">
        <v>369</v>
      </c>
      <c r="AA146" s="139" t="s">
        <v>382</v>
      </c>
    </row>
    <row r="147" spans="1:27" s="139" customFormat="1" ht="13.5" customHeight="1">
      <c r="A147" s="135" t="s">
        <v>1128</v>
      </c>
      <c r="B147" s="135" t="s">
        <v>1081</v>
      </c>
      <c r="C147" s="136" t="s">
        <v>373</v>
      </c>
      <c r="D147" s="135" t="s">
        <v>2519</v>
      </c>
      <c r="E147" s="135" t="s">
        <v>58</v>
      </c>
      <c r="F147" s="139" t="s">
        <v>392</v>
      </c>
      <c r="G147" s="139" t="s">
        <v>356</v>
      </c>
      <c r="H147" s="139" t="s">
        <v>78</v>
      </c>
      <c r="I147" s="139" t="s">
        <v>39</v>
      </c>
      <c r="J147" s="136" t="s">
        <v>2284</v>
      </c>
      <c r="K147" s="135" t="s">
        <v>39</v>
      </c>
      <c r="L147" s="135" t="s">
        <v>325</v>
      </c>
      <c r="M147" s="146">
        <v>6.5</v>
      </c>
      <c r="N147" s="139" t="s">
        <v>325</v>
      </c>
      <c r="O147" s="139" t="s">
        <v>326</v>
      </c>
      <c r="P147" s="139" t="s">
        <v>39</v>
      </c>
      <c r="Q147" s="139" t="s">
        <v>359</v>
      </c>
      <c r="R147" s="139" t="s">
        <v>327</v>
      </c>
      <c r="S147" s="135" t="s">
        <v>381</v>
      </c>
      <c r="T147" s="135" t="s">
        <v>369</v>
      </c>
      <c r="U147" s="135" t="s">
        <v>382</v>
      </c>
      <c r="V147" s="135" t="s">
        <v>381</v>
      </c>
      <c r="W147" s="135" t="s">
        <v>369</v>
      </c>
      <c r="X147" s="135" t="s">
        <v>382</v>
      </c>
      <c r="Z147" s="139" t="s">
        <v>369</v>
      </c>
      <c r="AA147" s="139" t="s">
        <v>382</v>
      </c>
    </row>
    <row r="148" spans="1:27" s="139" customFormat="1" ht="13.5" customHeight="1">
      <c r="A148" s="135" t="s">
        <v>2086</v>
      </c>
      <c r="B148" s="135" t="s">
        <v>1081</v>
      </c>
      <c r="C148" s="136" t="s">
        <v>373</v>
      </c>
      <c r="D148" s="135" t="s">
        <v>2519</v>
      </c>
      <c r="E148" s="135" t="s">
        <v>58</v>
      </c>
      <c r="F148" s="139" t="s">
        <v>392</v>
      </c>
      <c r="G148" s="139" t="s">
        <v>356</v>
      </c>
      <c r="H148" s="139" t="s">
        <v>2365</v>
      </c>
      <c r="I148" s="139" t="s">
        <v>39</v>
      </c>
      <c r="J148" s="136" t="s">
        <v>2284</v>
      </c>
      <c r="K148" s="135" t="s">
        <v>39</v>
      </c>
      <c r="L148" s="135" t="s">
        <v>325</v>
      </c>
      <c r="M148" s="146">
        <v>6.3</v>
      </c>
      <c r="N148" s="139" t="s">
        <v>325</v>
      </c>
      <c r="O148" s="135" t="s">
        <v>326</v>
      </c>
      <c r="P148" s="135" t="s">
        <v>39</v>
      </c>
      <c r="Q148" s="135" t="s">
        <v>359</v>
      </c>
      <c r="R148" s="135" t="s">
        <v>327</v>
      </c>
      <c r="S148" s="136" t="s">
        <v>381</v>
      </c>
      <c r="T148" s="135" t="s">
        <v>369</v>
      </c>
      <c r="U148" s="136" t="s">
        <v>382</v>
      </c>
      <c r="V148" s="136" t="s">
        <v>381</v>
      </c>
      <c r="W148" s="135" t="s">
        <v>369</v>
      </c>
      <c r="X148" s="136" t="s">
        <v>382</v>
      </c>
      <c r="Z148" s="139" t="s">
        <v>369</v>
      </c>
      <c r="AA148" s="139" t="s">
        <v>382</v>
      </c>
    </row>
    <row r="149" spans="1:27" s="139" customFormat="1" ht="13.5" customHeight="1">
      <c r="A149" s="135" t="s">
        <v>2087</v>
      </c>
      <c r="B149" s="135" t="s">
        <v>1081</v>
      </c>
      <c r="C149" s="136" t="s">
        <v>373</v>
      </c>
      <c r="D149" s="135" t="s">
        <v>2519</v>
      </c>
      <c r="E149" s="135" t="s">
        <v>58</v>
      </c>
      <c r="F149" s="139" t="s">
        <v>392</v>
      </c>
      <c r="G149" s="139" t="s">
        <v>356</v>
      </c>
      <c r="H149" s="137" t="s">
        <v>2363</v>
      </c>
      <c r="I149" s="139" t="s">
        <v>39</v>
      </c>
      <c r="J149" s="136" t="s">
        <v>2284</v>
      </c>
      <c r="K149" s="135" t="s">
        <v>39</v>
      </c>
      <c r="L149" s="135" t="s">
        <v>325</v>
      </c>
      <c r="M149" s="146">
        <v>6.1</v>
      </c>
      <c r="N149" s="139" t="s">
        <v>325</v>
      </c>
      <c r="O149" s="135" t="s">
        <v>326</v>
      </c>
      <c r="P149" s="135" t="s">
        <v>39</v>
      </c>
      <c r="Q149" s="135" t="s">
        <v>359</v>
      </c>
      <c r="R149" s="135" t="s">
        <v>327</v>
      </c>
      <c r="S149" s="136" t="s">
        <v>381</v>
      </c>
      <c r="T149" s="135" t="s">
        <v>369</v>
      </c>
      <c r="U149" s="136" t="s">
        <v>382</v>
      </c>
      <c r="V149" s="136" t="s">
        <v>381</v>
      </c>
      <c r="W149" s="135" t="s">
        <v>369</v>
      </c>
      <c r="X149" s="136" t="s">
        <v>382</v>
      </c>
      <c r="Z149" s="139" t="s">
        <v>369</v>
      </c>
      <c r="AA149" s="139" t="s">
        <v>382</v>
      </c>
    </row>
    <row r="150" spans="1:27" s="139" customFormat="1" ht="13.5" customHeight="1">
      <c r="A150" s="135" t="s">
        <v>1129</v>
      </c>
      <c r="B150" s="135" t="s">
        <v>1081</v>
      </c>
      <c r="C150" s="136" t="s">
        <v>373</v>
      </c>
      <c r="D150" s="135" t="s">
        <v>2519</v>
      </c>
      <c r="E150" s="135" t="s">
        <v>58</v>
      </c>
      <c r="F150" s="139" t="s">
        <v>392</v>
      </c>
      <c r="G150" s="139" t="s">
        <v>356</v>
      </c>
      <c r="H150" s="139" t="s">
        <v>75</v>
      </c>
      <c r="I150" s="139" t="s">
        <v>39</v>
      </c>
      <c r="J150" s="136" t="s">
        <v>2284</v>
      </c>
      <c r="K150" s="135" t="s">
        <v>39</v>
      </c>
      <c r="L150" s="135" t="s">
        <v>325</v>
      </c>
      <c r="M150" s="146">
        <v>5.94</v>
      </c>
      <c r="N150" s="139" t="s">
        <v>325</v>
      </c>
      <c r="O150" s="139" t="s">
        <v>326</v>
      </c>
      <c r="P150" s="139" t="s">
        <v>39</v>
      </c>
      <c r="Q150" s="139" t="s">
        <v>344</v>
      </c>
      <c r="R150" s="139" t="s">
        <v>327</v>
      </c>
      <c r="S150" s="135" t="s">
        <v>381</v>
      </c>
      <c r="T150" s="135" t="s">
        <v>369</v>
      </c>
      <c r="U150" s="135" t="s">
        <v>382</v>
      </c>
      <c r="V150" s="135" t="s">
        <v>381</v>
      </c>
      <c r="W150" s="135" t="s">
        <v>369</v>
      </c>
      <c r="X150" s="135" t="s">
        <v>382</v>
      </c>
      <c r="Z150" s="139" t="s">
        <v>369</v>
      </c>
      <c r="AA150" s="139" t="s">
        <v>382</v>
      </c>
    </row>
    <row r="151" spans="1:27" s="139" customFormat="1" ht="13.5" customHeight="1">
      <c r="A151" s="135" t="s">
        <v>1130</v>
      </c>
      <c r="B151" s="135" t="s">
        <v>1081</v>
      </c>
      <c r="C151" s="136" t="s">
        <v>373</v>
      </c>
      <c r="D151" s="135" t="s">
        <v>2519</v>
      </c>
      <c r="E151" s="135" t="s">
        <v>58</v>
      </c>
      <c r="F151" s="139" t="s">
        <v>392</v>
      </c>
      <c r="G151" s="139" t="s">
        <v>356</v>
      </c>
      <c r="H151" s="139" t="s">
        <v>76</v>
      </c>
      <c r="I151" s="139" t="s">
        <v>39</v>
      </c>
      <c r="J151" s="136" t="s">
        <v>2284</v>
      </c>
      <c r="K151" s="135" t="s">
        <v>39</v>
      </c>
      <c r="L151" s="135" t="s">
        <v>325</v>
      </c>
      <c r="M151" s="146">
        <v>6.33</v>
      </c>
      <c r="N151" s="139" t="s">
        <v>325</v>
      </c>
      <c r="O151" s="139" t="s">
        <v>326</v>
      </c>
      <c r="P151" s="139" t="s">
        <v>39</v>
      </c>
      <c r="Q151" s="139" t="s">
        <v>344</v>
      </c>
      <c r="R151" s="139" t="s">
        <v>327</v>
      </c>
      <c r="S151" s="135" t="s">
        <v>381</v>
      </c>
      <c r="T151" s="135" t="s">
        <v>369</v>
      </c>
      <c r="U151" s="135" t="s">
        <v>382</v>
      </c>
      <c r="V151" s="135" t="s">
        <v>381</v>
      </c>
      <c r="W151" s="135" t="s">
        <v>369</v>
      </c>
      <c r="X151" s="135" t="s">
        <v>382</v>
      </c>
      <c r="Z151" s="139" t="s">
        <v>369</v>
      </c>
      <c r="AA151" s="139" t="s">
        <v>382</v>
      </c>
    </row>
    <row r="152" spans="1:27" s="139" customFormat="1" ht="13.5" customHeight="1">
      <c r="A152" s="135" t="s">
        <v>1131</v>
      </c>
      <c r="B152" s="135" t="s">
        <v>1081</v>
      </c>
      <c r="C152" s="136" t="s">
        <v>373</v>
      </c>
      <c r="D152" s="135" t="s">
        <v>2519</v>
      </c>
      <c r="E152" s="135" t="s">
        <v>58</v>
      </c>
      <c r="F152" s="139" t="s">
        <v>392</v>
      </c>
      <c r="G152" s="139" t="s">
        <v>356</v>
      </c>
      <c r="H152" s="139" t="s">
        <v>77</v>
      </c>
      <c r="I152" s="139" t="s">
        <v>39</v>
      </c>
      <c r="J152" s="136" t="s">
        <v>2284</v>
      </c>
      <c r="K152" s="135" t="s">
        <v>39</v>
      </c>
      <c r="L152" s="135" t="s">
        <v>325</v>
      </c>
      <c r="M152" s="146">
        <v>5.93</v>
      </c>
      <c r="N152" s="139" t="s">
        <v>325</v>
      </c>
      <c r="O152" s="139" t="s">
        <v>326</v>
      </c>
      <c r="P152" s="139" t="s">
        <v>39</v>
      </c>
      <c r="Q152" s="139" t="s">
        <v>344</v>
      </c>
      <c r="R152" s="139" t="s">
        <v>327</v>
      </c>
      <c r="S152" s="135" t="s">
        <v>381</v>
      </c>
      <c r="T152" s="135" t="s">
        <v>369</v>
      </c>
      <c r="U152" s="135" t="s">
        <v>382</v>
      </c>
      <c r="V152" s="135" t="s">
        <v>381</v>
      </c>
      <c r="W152" s="135" t="s">
        <v>369</v>
      </c>
      <c r="X152" s="135" t="s">
        <v>382</v>
      </c>
      <c r="Z152" s="139" t="s">
        <v>369</v>
      </c>
      <c r="AA152" s="139" t="s">
        <v>382</v>
      </c>
    </row>
    <row r="153" spans="1:27" s="139" customFormat="1" ht="13.5" customHeight="1">
      <c r="A153" s="135" t="s">
        <v>1132</v>
      </c>
      <c r="B153" s="135" t="s">
        <v>1081</v>
      </c>
      <c r="C153" s="136" t="s">
        <v>373</v>
      </c>
      <c r="D153" s="135" t="s">
        <v>2519</v>
      </c>
      <c r="E153" s="135" t="s">
        <v>58</v>
      </c>
      <c r="F153" s="139" t="s">
        <v>392</v>
      </c>
      <c r="G153" s="139" t="s">
        <v>356</v>
      </c>
      <c r="H153" s="139" t="s">
        <v>78</v>
      </c>
      <c r="I153" s="139" t="s">
        <v>39</v>
      </c>
      <c r="J153" s="136" t="s">
        <v>2284</v>
      </c>
      <c r="K153" s="135" t="s">
        <v>39</v>
      </c>
      <c r="L153" s="135" t="s">
        <v>325</v>
      </c>
      <c r="M153" s="146">
        <v>5.38</v>
      </c>
      <c r="N153" s="139" t="s">
        <v>325</v>
      </c>
      <c r="O153" s="139" t="s">
        <v>326</v>
      </c>
      <c r="P153" s="139" t="s">
        <v>39</v>
      </c>
      <c r="Q153" s="139" t="s">
        <v>344</v>
      </c>
      <c r="R153" s="139" t="s">
        <v>327</v>
      </c>
      <c r="S153" s="135" t="s">
        <v>381</v>
      </c>
      <c r="T153" s="135" t="s">
        <v>369</v>
      </c>
      <c r="U153" s="135" t="s">
        <v>382</v>
      </c>
      <c r="V153" s="135" t="s">
        <v>381</v>
      </c>
      <c r="W153" s="135" t="s">
        <v>369</v>
      </c>
      <c r="X153" s="135" t="s">
        <v>382</v>
      </c>
      <c r="Z153" s="139" t="s">
        <v>369</v>
      </c>
      <c r="AA153" s="139" t="s">
        <v>382</v>
      </c>
    </row>
    <row r="154" spans="1:27" s="139" customFormat="1" ht="13.5" customHeight="1">
      <c r="A154" s="135" t="s">
        <v>2088</v>
      </c>
      <c r="B154" s="135" t="s">
        <v>1081</v>
      </c>
      <c r="C154" s="136" t="s">
        <v>373</v>
      </c>
      <c r="D154" s="135" t="s">
        <v>2519</v>
      </c>
      <c r="E154" s="135" t="s">
        <v>58</v>
      </c>
      <c r="F154" s="139" t="s">
        <v>392</v>
      </c>
      <c r="G154" s="139" t="s">
        <v>356</v>
      </c>
      <c r="H154" s="139" t="s">
        <v>2364</v>
      </c>
      <c r="I154" s="139" t="s">
        <v>39</v>
      </c>
      <c r="J154" s="136" t="s">
        <v>2285</v>
      </c>
      <c r="K154" s="135" t="s">
        <v>39</v>
      </c>
      <c r="L154" s="135" t="s">
        <v>325</v>
      </c>
      <c r="M154" s="146">
        <v>4.62</v>
      </c>
      <c r="N154" s="139" t="s">
        <v>325</v>
      </c>
      <c r="O154" s="139" t="s">
        <v>326</v>
      </c>
      <c r="P154" s="139" t="s">
        <v>39</v>
      </c>
      <c r="Q154" s="139" t="s">
        <v>344</v>
      </c>
      <c r="R154" s="139" t="s">
        <v>327</v>
      </c>
      <c r="S154" s="135" t="s">
        <v>381</v>
      </c>
      <c r="T154" s="135" t="s">
        <v>369</v>
      </c>
      <c r="U154" s="135" t="s">
        <v>382</v>
      </c>
      <c r="V154" s="135" t="s">
        <v>381</v>
      </c>
      <c r="W154" s="135" t="s">
        <v>369</v>
      </c>
      <c r="X154" s="135" t="s">
        <v>382</v>
      </c>
      <c r="Z154" s="139" t="s">
        <v>369</v>
      </c>
      <c r="AA154" s="139" t="s">
        <v>382</v>
      </c>
    </row>
    <row r="155" spans="1:27" s="139" customFormat="1" ht="13.5" customHeight="1">
      <c r="A155" s="135" t="s">
        <v>2089</v>
      </c>
      <c r="B155" s="135" t="s">
        <v>1081</v>
      </c>
      <c r="C155" s="136" t="s">
        <v>373</v>
      </c>
      <c r="D155" s="135" t="s">
        <v>2519</v>
      </c>
      <c r="E155" s="135" t="s">
        <v>58</v>
      </c>
      <c r="F155" s="139" t="s">
        <v>392</v>
      </c>
      <c r="G155" s="139" t="s">
        <v>356</v>
      </c>
      <c r="H155" s="139" t="s">
        <v>2363</v>
      </c>
      <c r="I155" s="139" t="s">
        <v>39</v>
      </c>
      <c r="J155" s="136" t="s">
        <v>2285</v>
      </c>
      <c r="K155" s="135" t="s">
        <v>39</v>
      </c>
      <c r="L155" s="135" t="s">
        <v>325</v>
      </c>
      <c r="M155" s="146">
        <v>4.62</v>
      </c>
      <c r="N155" s="139" t="s">
        <v>325</v>
      </c>
      <c r="O155" s="139" t="s">
        <v>326</v>
      </c>
      <c r="P155" s="139" t="s">
        <v>39</v>
      </c>
      <c r="Q155" s="139" t="s">
        <v>344</v>
      </c>
      <c r="R155" s="139" t="s">
        <v>327</v>
      </c>
      <c r="S155" s="135" t="s">
        <v>381</v>
      </c>
      <c r="T155" s="135" t="s">
        <v>369</v>
      </c>
      <c r="U155" s="135" t="s">
        <v>382</v>
      </c>
      <c r="V155" s="135" t="s">
        <v>381</v>
      </c>
      <c r="W155" s="135" t="s">
        <v>369</v>
      </c>
      <c r="X155" s="135" t="s">
        <v>382</v>
      </c>
      <c r="Z155" s="139" t="s">
        <v>369</v>
      </c>
      <c r="AA155" s="139" t="s">
        <v>382</v>
      </c>
    </row>
    <row r="156" spans="1:27" s="139" customFormat="1" ht="13.5" customHeight="1">
      <c r="A156" s="135" t="s">
        <v>1133</v>
      </c>
      <c r="B156" s="135" t="s">
        <v>1081</v>
      </c>
      <c r="C156" s="136" t="s">
        <v>373</v>
      </c>
      <c r="D156" s="135" t="s">
        <v>2519</v>
      </c>
      <c r="E156" s="135" t="s">
        <v>58</v>
      </c>
      <c r="F156" s="139" t="s">
        <v>393</v>
      </c>
      <c r="G156" s="139" t="s">
        <v>356</v>
      </c>
      <c r="H156" s="139" t="s">
        <v>75</v>
      </c>
      <c r="I156" s="139" t="s">
        <v>39</v>
      </c>
      <c r="J156" s="136" t="s">
        <v>2286</v>
      </c>
      <c r="K156" s="135" t="s">
        <v>39</v>
      </c>
      <c r="L156" s="135" t="s">
        <v>325</v>
      </c>
      <c r="M156" s="146" t="s">
        <v>39</v>
      </c>
      <c r="N156" s="139" t="s">
        <v>325</v>
      </c>
      <c r="O156" s="136" t="s">
        <v>39</v>
      </c>
      <c r="P156" s="139" t="s">
        <v>39</v>
      </c>
      <c r="Q156" s="139" t="s">
        <v>359</v>
      </c>
      <c r="R156" s="139" t="s">
        <v>327</v>
      </c>
      <c r="S156" s="135" t="s">
        <v>381</v>
      </c>
      <c r="T156" s="135" t="s">
        <v>369</v>
      </c>
      <c r="U156" s="135" t="s">
        <v>382</v>
      </c>
      <c r="V156" s="135" t="s">
        <v>381</v>
      </c>
      <c r="W156" s="135" t="s">
        <v>369</v>
      </c>
      <c r="X156" s="135" t="s">
        <v>394</v>
      </c>
      <c r="Z156" s="139" t="s">
        <v>369</v>
      </c>
      <c r="AA156" s="139" t="s">
        <v>394</v>
      </c>
    </row>
    <row r="157" spans="1:27" s="139" customFormat="1" ht="13.5" customHeight="1">
      <c r="A157" s="135" t="s">
        <v>1134</v>
      </c>
      <c r="B157" s="135" t="s">
        <v>1081</v>
      </c>
      <c r="C157" s="136" t="s">
        <v>373</v>
      </c>
      <c r="D157" s="135" t="s">
        <v>2519</v>
      </c>
      <c r="E157" s="135" t="s">
        <v>58</v>
      </c>
      <c r="F157" s="139" t="s">
        <v>393</v>
      </c>
      <c r="G157" s="139" t="s">
        <v>356</v>
      </c>
      <c r="H157" s="139" t="s">
        <v>81</v>
      </c>
      <c r="I157" s="139" t="s">
        <v>39</v>
      </c>
      <c r="J157" s="136" t="s">
        <v>2285</v>
      </c>
      <c r="K157" s="135" t="s">
        <v>39</v>
      </c>
      <c r="L157" s="135" t="s">
        <v>325</v>
      </c>
      <c r="M157" s="146">
        <v>7</v>
      </c>
      <c r="N157" s="139" t="s">
        <v>325</v>
      </c>
      <c r="O157" s="139" t="s">
        <v>326</v>
      </c>
      <c r="P157" s="139" t="s">
        <v>39</v>
      </c>
      <c r="Q157" s="139" t="s">
        <v>359</v>
      </c>
      <c r="R157" s="139" t="s">
        <v>327</v>
      </c>
      <c r="S157" s="135" t="s">
        <v>381</v>
      </c>
      <c r="T157" s="135" t="s">
        <v>369</v>
      </c>
      <c r="U157" s="135" t="s">
        <v>382</v>
      </c>
      <c r="V157" s="135" t="s">
        <v>381</v>
      </c>
      <c r="W157" s="135" t="s">
        <v>369</v>
      </c>
      <c r="X157" s="135" t="s">
        <v>394</v>
      </c>
      <c r="Z157" s="139" t="s">
        <v>369</v>
      </c>
      <c r="AA157" s="139" t="s">
        <v>394</v>
      </c>
    </row>
    <row r="158" spans="1:27" s="139" customFormat="1" ht="13.5" customHeight="1">
      <c r="A158" s="135" t="s">
        <v>1135</v>
      </c>
      <c r="B158" s="135" t="s">
        <v>1081</v>
      </c>
      <c r="C158" s="136" t="s">
        <v>373</v>
      </c>
      <c r="D158" s="135" t="s">
        <v>2519</v>
      </c>
      <c r="E158" s="135" t="s">
        <v>58</v>
      </c>
      <c r="F158" s="139" t="s">
        <v>393</v>
      </c>
      <c r="G158" s="139" t="s">
        <v>356</v>
      </c>
      <c r="H158" s="139" t="s">
        <v>82</v>
      </c>
      <c r="I158" s="139" t="s">
        <v>39</v>
      </c>
      <c r="J158" s="136" t="s">
        <v>2285</v>
      </c>
      <c r="K158" s="135" t="s">
        <v>39</v>
      </c>
      <c r="L158" s="135" t="s">
        <v>325</v>
      </c>
      <c r="M158" s="146">
        <v>6.7</v>
      </c>
      <c r="N158" s="139" t="s">
        <v>325</v>
      </c>
      <c r="O158" s="139" t="s">
        <v>326</v>
      </c>
      <c r="P158" s="139" t="s">
        <v>39</v>
      </c>
      <c r="Q158" s="139" t="s">
        <v>359</v>
      </c>
      <c r="R158" s="139" t="s">
        <v>327</v>
      </c>
      <c r="S158" s="135" t="s">
        <v>381</v>
      </c>
      <c r="T158" s="135" t="s">
        <v>369</v>
      </c>
      <c r="U158" s="135" t="s">
        <v>382</v>
      </c>
      <c r="V158" s="135" t="s">
        <v>381</v>
      </c>
      <c r="W158" s="135" t="s">
        <v>369</v>
      </c>
      <c r="X158" s="135" t="s">
        <v>394</v>
      </c>
      <c r="Z158" s="139" t="s">
        <v>369</v>
      </c>
      <c r="AA158" s="139" t="s">
        <v>394</v>
      </c>
    </row>
    <row r="159" spans="1:27" s="139" customFormat="1" ht="13.5" customHeight="1">
      <c r="A159" s="135" t="s">
        <v>1136</v>
      </c>
      <c r="B159" s="135" t="s">
        <v>1081</v>
      </c>
      <c r="C159" s="136" t="s">
        <v>373</v>
      </c>
      <c r="D159" s="135" t="s">
        <v>2519</v>
      </c>
      <c r="E159" s="135" t="s">
        <v>58</v>
      </c>
      <c r="F159" s="139" t="s">
        <v>393</v>
      </c>
      <c r="G159" s="139" t="s">
        <v>356</v>
      </c>
      <c r="H159" s="139" t="s">
        <v>83</v>
      </c>
      <c r="I159" s="139" t="s">
        <v>39</v>
      </c>
      <c r="J159" s="136" t="s">
        <v>2285</v>
      </c>
      <c r="K159" s="135" t="s">
        <v>39</v>
      </c>
      <c r="L159" s="135" t="s">
        <v>325</v>
      </c>
      <c r="M159" s="146">
        <v>6.5</v>
      </c>
      <c r="N159" s="139" t="s">
        <v>325</v>
      </c>
      <c r="O159" s="139" t="s">
        <v>326</v>
      </c>
      <c r="P159" s="139" t="s">
        <v>39</v>
      </c>
      <c r="Q159" s="139" t="s">
        <v>359</v>
      </c>
      <c r="R159" s="139" t="s">
        <v>327</v>
      </c>
      <c r="S159" s="135" t="s">
        <v>381</v>
      </c>
      <c r="T159" s="135" t="s">
        <v>369</v>
      </c>
      <c r="U159" s="135" t="s">
        <v>382</v>
      </c>
      <c r="V159" s="135" t="s">
        <v>381</v>
      </c>
      <c r="W159" s="135" t="s">
        <v>369</v>
      </c>
      <c r="X159" s="135" t="s">
        <v>394</v>
      </c>
      <c r="Z159" s="139" t="s">
        <v>369</v>
      </c>
      <c r="AA159" s="139" t="s">
        <v>394</v>
      </c>
    </row>
    <row r="160" spans="1:27" s="139" customFormat="1" ht="13.5" customHeight="1">
      <c r="A160" s="135" t="s">
        <v>1137</v>
      </c>
      <c r="B160" s="135" t="s">
        <v>1081</v>
      </c>
      <c r="C160" s="136" t="s">
        <v>373</v>
      </c>
      <c r="D160" s="135" t="s">
        <v>2519</v>
      </c>
      <c r="E160" s="135" t="s">
        <v>58</v>
      </c>
      <c r="F160" s="139" t="s">
        <v>393</v>
      </c>
      <c r="G160" s="139" t="s">
        <v>356</v>
      </c>
      <c r="H160" s="139" t="s">
        <v>79</v>
      </c>
      <c r="I160" s="139" t="s">
        <v>39</v>
      </c>
      <c r="J160" s="136" t="s">
        <v>2285</v>
      </c>
      <c r="K160" s="135" t="s">
        <v>39</v>
      </c>
      <c r="L160" s="135" t="s">
        <v>325</v>
      </c>
      <c r="M160" s="146">
        <v>6.3</v>
      </c>
      <c r="N160" s="139" t="s">
        <v>325</v>
      </c>
      <c r="O160" s="139" t="s">
        <v>326</v>
      </c>
      <c r="P160" s="139" t="s">
        <v>39</v>
      </c>
      <c r="Q160" s="139" t="s">
        <v>359</v>
      </c>
      <c r="R160" s="139" t="s">
        <v>327</v>
      </c>
      <c r="S160" s="135" t="s">
        <v>381</v>
      </c>
      <c r="T160" s="135" t="s">
        <v>369</v>
      </c>
      <c r="U160" s="135" t="s">
        <v>382</v>
      </c>
      <c r="V160" s="135" t="s">
        <v>381</v>
      </c>
      <c r="W160" s="135" t="s">
        <v>369</v>
      </c>
      <c r="X160" s="135" t="s">
        <v>394</v>
      </c>
      <c r="Z160" s="139" t="s">
        <v>369</v>
      </c>
      <c r="AA160" s="139" t="s">
        <v>394</v>
      </c>
    </row>
    <row r="161" spans="1:27" s="139" customFormat="1" ht="13.5" customHeight="1">
      <c r="A161" s="135" t="s">
        <v>1138</v>
      </c>
      <c r="B161" s="135" t="s">
        <v>1081</v>
      </c>
      <c r="C161" s="136" t="s">
        <v>373</v>
      </c>
      <c r="D161" s="135" t="s">
        <v>2519</v>
      </c>
      <c r="E161" s="135" t="s">
        <v>58</v>
      </c>
      <c r="F161" s="139" t="s">
        <v>393</v>
      </c>
      <c r="G161" s="139" t="s">
        <v>356</v>
      </c>
      <c r="H161" s="139" t="s">
        <v>75</v>
      </c>
      <c r="I161" s="139" t="s">
        <v>39</v>
      </c>
      <c r="J161" s="136" t="s">
        <v>2284</v>
      </c>
      <c r="K161" s="135" t="s">
        <v>39</v>
      </c>
      <c r="L161" s="135" t="s">
        <v>325</v>
      </c>
      <c r="M161" s="146">
        <v>6.07</v>
      </c>
      <c r="N161" s="139" t="s">
        <v>325</v>
      </c>
      <c r="O161" s="139" t="s">
        <v>326</v>
      </c>
      <c r="P161" s="139" t="s">
        <v>39</v>
      </c>
      <c r="Q161" s="139" t="s">
        <v>344</v>
      </c>
      <c r="R161" s="139" t="s">
        <v>327</v>
      </c>
      <c r="S161" s="135" t="s">
        <v>381</v>
      </c>
      <c r="T161" s="135" t="s">
        <v>369</v>
      </c>
      <c r="U161" s="135" t="s">
        <v>382</v>
      </c>
      <c r="V161" s="135" t="s">
        <v>381</v>
      </c>
      <c r="W161" s="135" t="s">
        <v>369</v>
      </c>
      <c r="X161" s="135" t="s">
        <v>394</v>
      </c>
      <c r="Z161" s="139" t="s">
        <v>369</v>
      </c>
      <c r="AA161" s="139" t="s">
        <v>394</v>
      </c>
    </row>
    <row r="162" spans="1:27" s="139" customFormat="1" ht="13.5" customHeight="1">
      <c r="A162" s="135" t="s">
        <v>1139</v>
      </c>
      <c r="B162" s="135" t="s">
        <v>1081</v>
      </c>
      <c r="C162" s="136" t="s">
        <v>373</v>
      </c>
      <c r="D162" s="135" t="s">
        <v>2519</v>
      </c>
      <c r="E162" s="135" t="s">
        <v>58</v>
      </c>
      <c r="F162" s="139" t="s">
        <v>393</v>
      </c>
      <c r="G162" s="139" t="s">
        <v>356</v>
      </c>
      <c r="H162" s="139" t="s">
        <v>81</v>
      </c>
      <c r="I162" s="139" t="s">
        <v>39</v>
      </c>
      <c r="J162" s="136" t="s">
        <v>2284</v>
      </c>
      <c r="K162" s="135" t="s">
        <v>39</v>
      </c>
      <c r="L162" s="135" t="s">
        <v>325</v>
      </c>
      <c r="M162" s="146">
        <v>6.46</v>
      </c>
      <c r="N162" s="139" t="s">
        <v>325</v>
      </c>
      <c r="O162" s="139" t="s">
        <v>326</v>
      </c>
      <c r="P162" s="139" t="s">
        <v>39</v>
      </c>
      <c r="Q162" s="139" t="s">
        <v>344</v>
      </c>
      <c r="R162" s="139" t="s">
        <v>327</v>
      </c>
      <c r="S162" s="135" t="s">
        <v>381</v>
      </c>
      <c r="T162" s="135" t="s">
        <v>369</v>
      </c>
      <c r="U162" s="135" t="s">
        <v>382</v>
      </c>
      <c r="V162" s="135" t="s">
        <v>381</v>
      </c>
      <c r="W162" s="135" t="s">
        <v>369</v>
      </c>
      <c r="X162" s="135" t="s">
        <v>394</v>
      </c>
      <c r="Z162" s="139" t="s">
        <v>369</v>
      </c>
      <c r="AA162" s="139" t="s">
        <v>394</v>
      </c>
    </row>
    <row r="163" spans="1:27" s="139" customFormat="1" ht="13.5" customHeight="1">
      <c r="A163" s="135" t="s">
        <v>1140</v>
      </c>
      <c r="B163" s="135" t="s">
        <v>1081</v>
      </c>
      <c r="C163" s="136" t="s">
        <v>373</v>
      </c>
      <c r="D163" s="135" t="s">
        <v>2519</v>
      </c>
      <c r="E163" s="135" t="s">
        <v>58</v>
      </c>
      <c r="F163" s="139" t="s">
        <v>393</v>
      </c>
      <c r="G163" s="139" t="s">
        <v>356</v>
      </c>
      <c r="H163" s="139" t="s">
        <v>82</v>
      </c>
      <c r="I163" s="139" t="s">
        <v>39</v>
      </c>
      <c r="J163" s="136" t="s">
        <v>2284</v>
      </c>
      <c r="K163" s="135" t="s">
        <v>39</v>
      </c>
      <c r="L163" s="135" t="s">
        <v>325</v>
      </c>
      <c r="M163" s="146">
        <v>6.07</v>
      </c>
      <c r="N163" s="139" t="s">
        <v>325</v>
      </c>
      <c r="O163" s="139" t="s">
        <v>326</v>
      </c>
      <c r="P163" s="139" t="s">
        <v>39</v>
      </c>
      <c r="Q163" s="139" t="s">
        <v>344</v>
      </c>
      <c r="R163" s="139" t="s">
        <v>327</v>
      </c>
      <c r="S163" s="135" t="s">
        <v>381</v>
      </c>
      <c r="T163" s="135" t="s">
        <v>369</v>
      </c>
      <c r="U163" s="135" t="s">
        <v>382</v>
      </c>
      <c r="V163" s="135" t="s">
        <v>381</v>
      </c>
      <c r="W163" s="135" t="s">
        <v>369</v>
      </c>
      <c r="X163" s="135" t="s">
        <v>394</v>
      </c>
      <c r="Z163" s="139" t="s">
        <v>369</v>
      </c>
      <c r="AA163" s="139" t="s">
        <v>394</v>
      </c>
    </row>
    <row r="164" spans="1:27" s="139" customFormat="1" ht="13.5" customHeight="1">
      <c r="A164" s="135" t="s">
        <v>1141</v>
      </c>
      <c r="B164" s="135" t="s">
        <v>1081</v>
      </c>
      <c r="C164" s="136" t="s">
        <v>373</v>
      </c>
      <c r="D164" s="135" t="s">
        <v>2519</v>
      </c>
      <c r="E164" s="135" t="s">
        <v>58</v>
      </c>
      <c r="F164" s="139" t="s">
        <v>393</v>
      </c>
      <c r="G164" s="139" t="s">
        <v>356</v>
      </c>
      <c r="H164" s="139" t="s">
        <v>83</v>
      </c>
      <c r="I164" s="139" t="s">
        <v>39</v>
      </c>
      <c r="J164" s="136" t="s">
        <v>2284</v>
      </c>
      <c r="K164" s="135" t="s">
        <v>39</v>
      </c>
      <c r="L164" s="135" t="s">
        <v>325</v>
      </c>
      <c r="M164" s="146">
        <v>5.59</v>
      </c>
      <c r="N164" s="139" t="s">
        <v>325</v>
      </c>
      <c r="O164" s="139" t="s">
        <v>326</v>
      </c>
      <c r="P164" s="139" t="s">
        <v>39</v>
      </c>
      <c r="Q164" s="139" t="s">
        <v>344</v>
      </c>
      <c r="R164" s="139" t="s">
        <v>327</v>
      </c>
      <c r="S164" s="135" t="s">
        <v>381</v>
      </c>
      <c r="T164" s="135" t="s">
        <v>369</v>
      </c>
      <c r="U164" s="135" t="s">
        <v>382</v>
      </c>
      <c r="V164" s="135" t="s">
        <v>381</v>
      </c>
      <c r="W164" s="135" t="s">
        <v>369</v>
      </c>
      <c r="X164" s="135" t="s">
        <v>394</v>
      </c>
      <c r="Z164" s="139" t="s">
        <v>369</v>
      </c>
      <c r="AA164" s="139" t="s">
        <v>394</v>
      </c>
    </row>
    <row r="165" spans="1:27" s="139" customFormat="1" ht="13.5" customHeight="1">
      <c r="A165" s="135" t="s">
        <v>1142</v>
      </c>
      <c r="B165" s="135" t="s">
        <v>1081</v>
      </c>
      <c r="C165" s="136" t="s">
        <v>373</v>
      </c>
      <c r="D165" s="135" t="s">
        <v>2519</v>
      </c>
      <c r="E165" s="135" t="s">
        <v>58</v>
      </c>
      <c r="F165" s="139" t="s">
        <v>393</v>
      </c>
      <c r="G165" s="139" t="s">
        <v>356</v>
      </c>
      <c r="H165" s="139" t="s">
        <v>79</v>
      </c>
      <c r="I165" s="139" t="s">
        <v>39</v>
      </c>
      <c r="J165" s="136" t="s">
        <v>2285</v>
      </c>
      <c r="K165" s="135" t="s">
        <v>39</v>
      </c>
      <c r="L165" s="135" t="s">
        <v>325</v>
      </c>
      <c r="M165" s="146">
        <v>6.3</v>
      </c>
      <c r="N165" s="139" t="s">
        <v>325</v>
      </c>
      <c r="O165" s="139" t="s">
        <v>326</v>
      </c>
      <c r="P165" s="139" t="s">
        <v>39</v>
      </c>
      <c r="Q165" s="139" t="s">
        <v>344</v>
      </c>
      <c r="R165" s="139" t="s">
        <v>327</v>
      </c>
      <c r="S165" s="135" t="s">
        <v>381</v>
      </c>
      <c r="T165" s="135" t="s">
        <v>369</v>
      </c>
      <c r="U165" s="135" t="s">
        <v>382</v>
      </c>
      <c r="V165" s="135" t="s">
        <v>381</v>
      </c>
      <c r="W165" s="135" t="s">
        <v>369</v>
      </c>
      <c r="X165" s="135" t="s">
        <v>394</v>
      </c>
      <c r="Z165" s="139" t="s">
        <v>369</v>
      </c>
      <c r="AA165" s="139" t="s">
        <v>394</v>
      </c>
    </row>
    <row r="166" spans="1:27" s="139" customFormat="1" ht="13.5" customHeight="1">
      <c r="A166" s="135" t="s">
        <v>1143</v>
      </c>
      <c r="B166" s="135" t="s">
        <v>1081</v>
      </c>
      <c r="C166" s="136" t="s">
        <v>373</v>
      </c>
      <c r="D166" s="135" t="s">
        <v>2519</v>
      </c>
      <c r="E166" s="135" t="s">
        <v>58</v>
      </c>
      <c r="F166" s="139" t="s">
        <v>80</v>
      </c>
      <c r="G166" s="139" t="s">
        <v>356</v>
      </c>
      <c r="H166" s="139" t="s">
        <v>75</v>
      </c>
      <c r="I166" s="139" t="s">
        <v>39</v>
      </c>
      <c r="J166" s="136" t="s">
        <v>2286</v>
      </c>
      <c r="K166" s="135" t="s">
        <v>39</v>
      </c>
      <c r="L166" s="135" t="s">
        <v>325</v>
      </c>
      <c r="M166" s="146" t="s">
        <v>39</v>
      </c>
      <c r="N166" s="139" t="s">
        <v>325</v>
      </c>
      <c r="O166" s="136" t="s">
        <v>39</v>
      </c>
      <c r="P166" s="139" t="s">
        <v>39</v>
      </c>
      <c r="Q166" s="139" t="s">
        <v>359</v>
      </c>
      <c r="R166" s="139" t="s">
        <v>327</v>
      </c>
      <c r="S166" s="135" t="s">
        <v>375</v>
      </c>
      <c r="T166" s="135" t="s">
        <v>376</v>
      </c>
      <c r="U166" s="135" t="s">
        <v>377</v>
      </c>
      <c r="V166" s="136" t="s">
        <v>375</v>
      </c>
      <c r="W166" s="135" t="s">
        <v>376</v>
      </c>
      <c r="X166" s="135" t="s">
        <v>395</v>
      </c>
      <c r="Z166" s="139" t="s">
        <v>376</v>
      </c>
      <c r="AA166" s="139" t="s">
        <v>395</v>
      </c>
    </row>
    <row r="167" spans="1:27" s="139" customFormat="1" ht="13.5" customHeight="1">
      <c r="A167" s="135" t="s">
        <v>1144</v>
      </c>
      <c r="B167" s="135" t="s">
        <v>1081</v>
      </c>
      <c r="C167" s="136" t="s">
        <v>373</v>
      </c>
      <c r="D167" s="135" t="s">
        <v>2519</v>
      </c>
      <c r="E167" s="135" t="s">
        <v>58</v>
      </c>
      <c r="F167" s="139" t="s">
        <v>80</v>
      </c>
      <c r="G167" s="139" t="s">
        <v>356</v>
      </c>
      <c r="H167" s="139" t="s">
        <v>76</v>
      </c>
      <c r="I167" s="139" t="s">
        <v>39</v>
      </c>
      <c r="J167" s="136" t="s">
        <v>2285</v>
      </c>
      <c r="K167" s="135" t="s">
        <v>39</v>
      </c>
      <c r="L167" s="135" t="s">
        <v>325</v>
      </c>
      <c r="M167" s="146">
        <v>6</v>
      </c>
      <c r="N167" s="139" t="s">
        <v>325</v>
      </c>
      <c r="O167" s="139" t="s">
        <v>326</v>
      </c>
      <c r="P167" s="139" t="s">
        <v>39</v>
      </c>
      <c r="Q167" s="139" t="s">
        <v>359</v>
      </c>
      <c r="R167" s="139" t="s">
        <v>327</v>
      </c>
      <c r="S167" s="135" t="s">
        <v>375</v>
      </c>
      <c r="T167" s="135" t="s">
        <v>376</v>
      </c>
      <c r="U167" s="135" t="s">
        <v>377</v>
      </c>
      <c r="V167" s="136" t="s">
        <v>375</v>
      </c>
      <c r="W167" s="135" t="s">
        <v>376</v>
      </c>
      <c r="X167" s="135" t="s">
        <v>395</v>
      </c>
      <c r="Z167" s="139" t="s">
        <v>376</v>
      </c>
      <c r="AA167" s="139" t="s">
        <v>395</v>
      </c>
    </row>
    <row r="168" spans="1:27" s="139" customFormat="1" ht="13.5" customHeight="1">
      <c r="A168" s="135" t="s">
        <v>1145</v>
      </c>
      <c r="B168" s="135" t="s">
        <v>1081</v>
      </c>
      <c r="C168" s="136" t="s">
        <v>373</v>
      </c>
      <c r="D168" s="135" t="s">
        <v>2519</v>
      </c>
      <c r="E168" s="135" t="s">
        <v>58</v>
      </c>
      <c r="F168" s="139" t="s">
        <v>80</v>
      </c>
      <c r="G168" s="139" t="s">
        <v>356</v>
      </c>
      <c r="H168" s="139" t="s">
        <v>77</v>
      </c>
      <c r="I168" s="139" t="s">
        <v>39</v>
      </c>
      <c r="J168" s="136" t="s">
        <v>2285</v>
      </c>
      <c r="K168" s="135" t="s">
        <v>39</v>
      </c>
      <c r="L168" s="135" t="s">
        <v>325</v>
      </c>
      <c r="M168" s="146">
        <v>6</v>
      </c>
      <c r="N168" s="139" t="s">
        <v>325</v>
      </c>
      <c r="O168" s="139" t="s">
        <v>326</v>
      </c>
      <c r="P168" s="139" t="s">
        <v>39</v>
      </c>
      <c r="Q168" s="139" t="s">
        <v>359</v>
      </c>
      <c r="R168" s="139" t="s">
        <v>327</v>
      </c>
      <c r="S168" s="135" t="s">
        <v>375</v>
      </c>
      <c r="T168" s="135" t="s">
        <v>376</v>
      </c>
      <c r="U168" s="135" t="s">
        <v>377</v>
      </c>
      <c r="V168" s="136" t="s">
        <v>375</v>
      </c>
      <c r="W168" s="135" t="s">
        <v>376</v>
      </c>
      <c r="X168" s="135" t="s">
        <v>395</v>
      </c>
      <c r="Z168" s="139" t="s">
        <v>376</v>
      </c>
      <c r="AA168" s="139" t="s">
        <v>395</v>
      </c>
    </row>
    <row r="169" spans="1:27" s="139" customFormat="1" ht="13.5" customHeight="1">
      <c r="A169" s="135" t="s">
        <v>1146</v>
      </c>
      <c r="B169" s="135" t="s">
        <v>1081</v>
      </c>
      <c r="C169" s="136" t="s">
        <v>373</v>
      </c>
      <c r="D169" s="135" t="s">
        <v>2519</v>
      </c>
      <c r="E169" s="135" t="s">
        <v>58</v>
      </c>
      <c r="F169" s="139" t="s">
        <v>80</v>
      </c>
      <c r="G169" s="139" t="s">
        <v>356</v>
      </c>
      <c r="H169" s="139" t="s">
        <v>78</v>
      </c>
      <c r="I169" s="139" t="s">
        <v>39</v>
      </c>
      <c r="J169" s="136" t="s">
        <v>2285</v>
      </c>
      <c r="K169" s="135" t="s">
        <v>39</v>
      </c>
      <c r="L169" s="135" t="s">
        <v>325</v>
      </c>
      <c r="M169" s="146">
        <v>5.7</v>
      </c>
      <c r="N169" s="139" t="s">
        <v>325</v>
      </c>
      <c r="O169" s="139" t="s">
        <v>326</v>
      </c>
      <c r="P169" s="139" t="s">
        <v>39</v>
      </c>
      <c r="Q169" s="139" t="s">
        <v>359</v>
      </c>
      <c r="R169" s="139" t="s">
        <v>327</v>
      </c>
      <c r="S169" s="135" t="s">
        <v>375</v>
      </c>
      <c r="T169" s="135" t="s">
        <v>376</v>
      </c>
      <c r="U169" s="135" t="s">
        <v>377</v>
      </c>
      <c r="V169" s="136" t="s">
        <v>375</v>
      </c>
      <c r="W169" s="135" t="s">
        <v>376</v>
      </c>
      <c r="X169" s="135" t="s">
        <v>395</v>
      </c>
      <c r="Z169" s="139" t="s">
        <v>376</v>
      </c>
      <c r="AA169" s="139" t="s">
        <v>395</v>
      </c>
    </row>
    <row r="170" spans="1:27" s="139" customFormat="1" ht="13.5" customHeight="1">
      <c r="A170" s="135" t="s">
        <v>1147</v>
      </c>
      <c r="B170" s="135" t="s">
        <v>1081</v>
      </c>
      <c r="C170" s="136" t="s">
        <v>373</v>
      </c>
      <c r="D170" s="135" t="s">
        <v>2519</v>
      </c>
      <c r="E170" s="135" t="s">
        <v>58</v>
      </c>
      <c r="F170" s="139" t="s">
        <v>80</v>
      </c>
      <c r="G170" s="139" t="s">
        <v>356</v>
      </c>
      <c r="H170" s="139" t="s">
        <v>79</v>
      </c>
      <c r="I170" s="139" t="s">
        <v>39</v>
      </c>
      <c r="J170" s="136" t="s">
        <v>2285</v>
      </c>
      <c r="K170" s="135" t="s">
        <v>39</v>
      </c>
      <c r="L170" s="135" t="s">
        <v>325</v>
      </c>
      <c r="M170" s="146">
        <v>5.6</v>
      </c>
      <c r="N170" s="139" t="s">
        <v>325</v>
      </c>
      <c r="O170" s="139" t="s">
        <v>326</v>
      </c>
      <c r="P170" s="139" t="s">
        <v>39</v>
      </c>
      <c r="Q170" s="139" t="s">
        <v>359</v>
      </c>
      <c r="R170" s="139" t="s">
        <v>327</v>
      </c>
      <c r="S170" s="135" t="s">
        <v>375</v>
      </c>
      <c r="T170" s="135" t="s">
        <v>376</v>
      </c>
      <c r="U170" s="135" t="s">
        <v>377</v>
      </c>
      <c r="V170" s="136" t="s">
        <v>375</v>
      </c>
      <c r="W170" s="135" t="s">
        <v>376</v>
      </c>
      <c r="X170" s="135" t="s">
        <v>395</v>
      </c>
      <c r="Z170" s="139" t="s">
        <v>376</v>
      </c>
      <c r="AA170" s="139" t="s">
        <v>395</v>
      </c>
    </row>
    <row r="171" spans="1:27" s="139" customFormat="1" ht="13.5" customHeight="1">
      <c r="A171" s="135" t="s">
        <v>1148</v>
      </c>
      <c r="B171" s="135" t="s">
        <v>1081</v>
      </c>
      <c r="C171" s="136" t="s">
        <v>373</v>
      </c>
      <c r="D171" s="135" t="s">
        <v>2519</v>
      </c>
      <c r="E171" s="135" t="s">
        <v>58</v>
      </c>
      <c r="F171" s="139" t="s">
        <v>80</v>
      </c>
      <c r="G171" s="139" t="s">
        <v>356</v>
      </c>
      <c r="H171" s="139" t="s">
        <v>75</v>
      </c>
      <c r="I171" s="139" t="s">
        <v>39</v>
      </c>
      <c r="J171" s="136" t="s">
        <v>2285</v>
      </c>
      <c r="K171" s="135" t="s">
        <v>39</v>
      </c>
      <c r="L171" s="135" t="s">
        <v>325</v>
      </c>
      <c r="M171" s="146">
        <v>4</v>
      </c>
      <c r="N171" s="139" t="s">
        <v>325</v>
      </c>
      <c r="O171" s="139" t="s">
        <v>326</v>
      </c>
      <c r="P171" s="139" t="s">
        <v>39</v>
      </c>
      <c r="Q171" s="139" t="s">
        <v>344</v>
      </c>
      <c r="R171" s="139" t="s">
        <v>327</v>
      </c>
      <c r="S171" s="135" t="s">
        <v>381</v>
      </c>
      <c r="T171" s="135" t="s">
        <v>369</v>
      </c>
      <c r="U171" s="135" t="s">
        <v>382</v>
      </c>
      <c r="V171" s="135" t="s">
        <v>381</v>
      </c>
      <c r="W171" s="135" t="s">
        <v>369</v>
      </c>
      <c r="X171" s="135" t="s">
        <v>394</v>
      </c>
      <c r="Z171" s="139" t="s">
        <v>369</v>
      </c>
      <c r="AA171" s="139" t="s">
        <v>394</v>
      </c>
    </row>
    <row r="172" spans="1:27" s="139" customFormat="1" ht="13.5" customHeight="1">
      <c r="A172" s="135" t="s">
        <v>1149</v>
      </c>
      <c r="B172" s="135" t="s">
        <v>1081</v>
      </c>
      <c r="C172" s="136" t="s">
        <v>373</v>
      </c>
      <c r="D172" s="135" t="s">
        <v>2519</v>
      </c>
      <c r="E172" s="135" t="s">
        <v>58</v>
      </c>
      <c r="F172" s="139" t="s">
        <v>80</v>
      </c>
      <c r="G172" s="139" t="s">
        <v>356</v>
      </c>
      <c r="H172" s="139" t="s">
        <v>76</v>
      </c>
      <c r="I172" s="139" t="s">
        <v>39</v>
      </c>
      <c r="J172" s="136" t="s">
        <v>2285</v>
      </c>
      <c r="K172" s="135" t="s">
        <v>39</v>
      </c>
      <c r="L172" s="135" t="s">
        <v>325</v>
      </c>
      <c r="M172" s="146">
        <v>4.1399999999999997</v>
      </c>
      <c r="N172" s="139" t="s">
        <v>325</v>
      </c>
      <c r="O172" s="139" t="s">
        <v>326</v>
      </c>
      <c r="P172" s="139" t="s">
        <v>39</v>
      </c>
      <c r="Q172" s="139" t="s">
        <v>344</v>
      </c>
      <c r="R172" s="139" t="s">
        <v>327</v>
      </c>
      <c r="S172" s="135" t="s">
        <v>381</v>
      </c>
      <c r="T172" s="135" t="s">
        <v>369</v>
      </c>
      <c r="U172" s="135" t="s">
        <v>382</v>
      </c>
      <c r="V172" s="135" t="s">
        <v>381</v>
      </c>
      <c r="W172" s="135" t="s">
        <v>369</v>
      </c>
      <c r="X172" s="135" t="s">
        <v>394</v>
      </c>
      <c r="Z172" s="139" t="s">
        <v>369</v>
      </c>
      <c r="AA172" s="139" t="s">
        <v>394</v>
      </c>
    </row>
    <row r="173" spans="1:27" s="139" customFormat="1" ht="13.5" customHeight="1">
      <c r="A173" s="135" t="s">
        <v>1150</v>
      </c>
      <c r="B173" s="135" t="s">
        <v>1081</v>
      </c>
      <c r="C173" s="136" t="s">
        <v>373</v>
      </c>
      <c r="D173" s="135" t="s">
        <v>2519</v>
      </c>
      <c r="E173" s="135" t="s">
        <v>58</v>
      </c>
      <c r="F173" s="139" t="s">
        <v>80</v>
      </c>
      <c r="G173" s="139" t="s">
        <v>356</v>
      </c>
      <c r="H173" s="139" t="s">
        <v>77</v>
      </c>
      <c r="I173" s="139" t="s">
        <v>39</v>
      </c>
      <c r="J173" s="136" t="s">
        <v>2284</v>
      </c>
      <c r="K173" s="135" t="s">
        <v>39</v>
      </c>
      <c r="L173" s="135" t="s">
        <v>325</v>
      </c>
      <c r="M173" s="146">
        <v>3.88</v>
      </c>
      <c r="N173" s="139" t="s">
        <v>325</v>
      </c>
      <c r="O173" s="139" t="s">
        <v>326</v>
      </c>
      <c r="P173" s="139" t="s">
        <v>39</v>
      </c>
      <c r="Q173" s="139" t="s">
        <v>344</v>
      </c>
      <c r="R173" s="139" t="s">
        <v>327</v>
      </c>
      <c r="S173" s="135" t="s">
        <v>381</v>
      </c>
      <c r="T173" s="135" t="s">
        <v>369</v>
      </c>
      <c r="U173" s="135" t="s">
        <v>382</v>
      </c>
      <c r="V173" s="135" t="s">
        <v>381</v>
      </c>
      <c r="W173" s="135" t="s">
        <v>369</v>
      </c>
      <c r="X173" s="135" t="s">
        <v>394</v>
      </c>
      <c r="Z173" s="139" t="s">
        <v>369</v>
      </c>
      <c r="AA173" s="139" t="s">
        <v>394</v>
      </c>
    </row>
    <row r="174" spans="1:27" s="139" customFormat="1" ht="13.5" customHeight="1">
      <c r="A174" s="135" t="s">
        <v>1151</v>
      </c>
      <c r="B174" s="135" t="s">
        <v>1081</v>
      </c>
      <c r="C174" s="136" t="s">
        <v>373</v>
      </c>
      <c r="D174" s="135" t="s">
        <v>2519</v>
      </c>
      <c r="E174" s="135" t="s">
        <v>58</v>
      </c>
      <c r="F174" s="139" t="s">
        <v>80</v>
      </c>
      <c r="G174" s="139" t="s">
        <v>356</v>
      </c>
      <c r="H174" s="139" t="s">
        <v>78</v>
      </c>
      <c r="I174" s="139" t="s">
        <v>39</v>
      </c>
      <c r="J174" s="136" t="s">
        <v>2284</v>
      </c>
      <c r="K174" s="135" t="s">
        <v>39</v>
      </c>
      <c r="L174" s="135" t="s">
        <v>325</v>
      </c>
      <c r="M174" s="146">
        <v>3.7</v>
      </c>
      <c r="N174" s="139" t="s">
        <v>325</v>
      </c>
      <c r="O174" s="139" t="s">
        <v>326</v>
      </c>
      <c r="P174" s="139" t="s">
        <v>39</v>
      </c>
      <c r="Q174" s="139" t="s">
        <v>344</v>
      </c>
      <c r="R174" s="139" t="s">
        <v>327</v>
      </c>
      <c r="S174" s="135" t="s">
        <v>381</v>
      </c>
      <c r="T174" s="135" t="s">
        <v>369</v>
      </c>
      <c r="U174" s="135" t="s">
        <v>382</v>
      </c>
      <c r="V174" s="135" t="s">
        <v>381</v>
      </c>
      <c r="W174" s="135" t="s">
        <v>369</v>
      </c>
      <c r="X174" s="135" t="s">
        <v>394</v>
      </c>
      <c r="Z174" s="139" t="s">
        <v>369</v>
      </c>
      <c r="AA174" s="139" t="s">
        <v>394</v>
      </c>
    </row>
    <row r="175" spans="1:27" s="139" customFormat="1" ht="13.5" customHeight="1">
      <c r="A175" s="135" t="s">
        <v>1152</v>
      </c>
      <c r="B175" s="135" t="s">
        <v>1081</v>
      </c>
      <c r="C175" s="136" t="s">
        <v>373</v>
      </c>
      <c r="D175" s="135" t="s">
        <v>2519</v>
      </c>
      <c r="E175" s="135" t="s">
        <v>58</v>
      </c>
      <c r="F175" s="139" t="s">
        <v>80</v>
      </c>
      <c r="G175" s="139" t="s">
        <v>356</v>
      </c>
      <c r="H175" s="139" t="s">
        <v>79</v>
      </c>
      <c r="I175" s="139" t="s">
        <v>39</v>
      </c>
      <c r="J175" s="136" t="s">
        <v>2284</v>
      </c>
      <c r="K175" s="135" t="s">
        <v>39</v>
      </c>
      <c r="L175" s="135" t="s">
        <v>325</v>
      </c>
      <c r="M175" s="146">
        <v>3.42</v>
      </c>
      <c r="N175" s="139" t="s">
        <v>325</v>
      </c>
      <c r="O175" s="139" t="s">
        <v>326</v>
      </c>
      <c r="P175" s="139" t="s">
        <v>39</v>
      </c>
      <c r="Q175" s="139" t="s">
        <v>344</v>
      </c>
      <c r="R175" s="139" t="s">
        <v>327</v>
      </c>
      <c r="S175" s="135" t="s">
        <v>381</v>
      </c>
      <c r="T175" s="135" t="s">
        <v>369</v>
      </c>
      <c r="U175" s="135" t="s">
        <v>382</v>
      </c>
      <c r="V175" s="135" t="s">
        <v>381</v>
      </c>
      <c r="W175" s="135" t="s">
        <v>369</v>
      </c>
      <c r="X175" s="135" t="s">
        <v>394</v>
      </c>
      <c r="Z175" s="139" t="s">
        <v>369</v>
      </c>
      <c r="AA175" s="139" t="s">
        <v>394</v>
      </c>
    </row>
    <row r="176" spans="1:27" s="139" customFormat="1" ht="13.5" customHeight="1">
      <c r="A176" s="135" t="s">
        <v>1153</v>
      </c>
      <c r="B176" s="135" t="s">
        <v>1081</v>
      </c>
      <c r="C176" s="136" t="s">
        <v>373</v>
      </c>
      <c r="D176" s="135" t="s">
        <v>2519</v>
      </c>
      <c r="E176" s="135" t="s">
        <v>58</v>
      </c>
      <c r="F176" s="139" t="s">
        <v>396</v>
      </c>
      <c r="G176" s="139" t="s">
        <v>356</v>
      </c>
      <c r="H176" s="139" t="s">
        <v>374</v>
      </c>
      <c r="I176" s="139" t="s">
        <v>39</v>
      </c>
      <c r="J176" s="136" t="s">
        <v>2284</v>
      </c>
      <c r="K176" s="135" t="s">
        <v>39</v>
      </c>
      <c r="L176" s="135" t="s">
        <v>325</v>
      </c>
      <c r="M176" s="146">
        <v>5.2</v>
      </c>
      <c r="N176" s="139" t="s">
        <v>325</v>
      </c>
      <c r="O176" s="139" t="s">
        <v>326</v>
      </c>
      <c r="P176" s="139" t="s">
        <v>39</v>
      </c>
      <c r="Q176" s="139" t="s">
        <v>359</v>
      </c>
      <c r="R176" s="139" t="s">
        <v>327</v>
      </c>
      <c r="S176" s="135" t="s">
        <v>381</v>
      </c>
      <c r="T176" s="135" t="s">
        <v>369</v>
      </c>
      <c r="U176" s="135" t="s">
        <v>382</v>
      </c>
      <c r="V176" s="135" t="s">
        <v>381</v>
      </c>
      <c r="W176" s="135" t="s">
        <v>369</v>
      </c>
      <c r="X176" s="135" t="s">
        <v>397</v>
      </c>
      <c r="Z176" s="139" t="s">
        <v>369</v>
      </c>
      <c r="AA176" s="139" t="s">
        <v>397</v>
      </c>
    </row>
    <row r="177" spans="1:27" s="139" customFormat="1" ht="13.5" customHeight="1">
      <c r="A177" s="135" t="s">
        <v>1154</v>
      </c>
      <c r="B177" s="135" t="s">
        <v>1081</v>
      </c>
      <c r="C177" s="136" t="s">
        <v>373</v>
      </c>
      <c r="D177" s="135" t="s">
        <v>2519</v>
      </c>
      <c r="E177" s="135" t="s">
        <v>58</v>
      </c>
      <c r="F177" s="139" t="s">
        <v>396</v>
      </c>
      <c r="G177" s="139" t="s">
        <v>356</v>
      </c>
      <c r="H177" s="139" t="s">
        <v>378</v>
      </c>
      <c r="I177" s="139" t="s">
        <v>39</v>
      </c>
      <c r="J177" s="136" t="s">
        <v>2284</v>
      </c>
      <c r="K177" s="135" t="s">
        <v>39</v>
      </c>
      <c r="L177" s="135" t="s">
        <v>325</v>
      </c>
      <c r="M177" s="146">
        <v>5.0999999999999996</v>
      </c>
      <c r="N177" s="139" t="s">
        <v>325</v>
      </c>
      <c r="O177" s="139" t="s">
        <v>326</v>
      </c>
      <c r="P177" s="139" t="s">
        <v>39</v>
      </c>
      <c r="Q177" s="139" t="s">
        <v>359</v>
      </c>
      <c r="R177" s="139" t="s">
        <v>327</v>
      </c>
      <c r="S177" s="135" t="s">
        <v>381</v>
      </c>
      <c r="T177" s="135" t="s">
        <v>369</v>
      </c>
      <c r="U177" s="135" t="s">
        <v>382</v>
      </c>
      <c r="V177" s="135" t="s">
        <v>381</v>
      </c>
      <c r="W177" s="135" t="s">
        <v>369</v>
      </c>
      <c r="X177" s="135" t="s">
        <v>397</v>
      </c>
      <c r="Z177" s="139" t="s">
        <v>369</v>
      </c>
      <c r="AA177" s="139" t="s">
        <v>397</v>
      </c>
    </row>
    <row r="178" spans="1:27" s="139" customFormat="1" ht="13.5" customHeight="1">
      <c r="A178" s="135" t="s">
        <v>1155</v>
      </c>
      <c r="B178" s="135" t="s">
        <v>1081</v>
      </c>
      <c r="C178" s="136" t="s">
        <v>373</v>
      </c>
      <c r="D178" s="135" t="s">
        <v>2519</v>
      </c>
      <c r="E178" s="135" t="s">
        <v>58</v>
      </c>
      <c r="F178" s="139" t="s">
        <v>396</v>
      </c>
      <c r="G178" s="139" t="s">
        <v>356</v>
      </c>
      <c r="H178" s="139" t="s">
        <v>379</v>
      </c>
      <c r="I178" s="139" t="s">
        <v>39</v>
      </c>
      <c r="J178" s="136" t="s">
        <v>2284</v>
      </c>
      <c r="K178" s="135" t="s">
        <v>39</v>
      </c>
      <c r="L178" s="135" t="s">
        <v>325</v>
      </c>
      <c r="M178" s="146">
        <v>5.0999999999999996</v>
      </c>
      <c r="N178" s="139" t="s">
        <v>325</v>
      </c>
      <c r="O178" s="139" t="s">
        <v>326</v>
      </c>
      <c r="P178" s="139" t="s">
        <v>39</v>
      </c>
      <c r="Q178" s="139" t="s">
        <v>359</v>
      </c>
      <c r="R178" s="139" t="s">
        <v>327</v>
      </c>
      <c r="S178" s="135" t="s">
        <v>381</v>
      </c>
      <c r="T178" s="135" t="s">
        <v>369</v>
      </c>
      <c r="U178" s="135" t="s">
        <v>382</v>
      </c>
      <c r="V178" s="135" t="s">
        <v>381</v>
      </c>
      <c r="W178" s="135" t="s">
        <v>369</v>
      </c>
      <c r="X178" s="135" t="s">
        <v>397</v>
      </c>
      <c r="Z178" s="139" t="s">
        <v>369</v>
      </c>
      <c r="AA178" s="139" t="s">
        <v>397</v>
      </c>
    </row>
    <row r="179" spans="1:27" s="139" customFormat="1" ht="13.5" customHeight="1">
      <c r="A179" s="135" t="s">
        <v>1156</v>
      </c>
      <c r="B179" s="135" t="s">
        <v>1081</v>
      </c>
      <c r="C179" s="136" t="s">
        <v>373</v>
      </c>
      <c r="D179" s="135" t="s">
        <v>2519</v>
      </c>
      <c r="E179" s="135" t="s">
        <v>58</v>
      </c>
      <c r="F179" s="139" t="s">
        <v>396</v>
      </c>
      <c r="G179" s="139" t="s">
        <v>356</v>
      </c>
      <c r="H179" s="139" t="s">
        <v>380</v>
      </c>
      <c r="I179" s="139" t="s">
        <v>39</v>
      </c>
      <c r="J179" s="136" t="s">
        <v>2284</v>
      </c>
      <c r="K179" s="135" t="s">
        <v>39</v>
      </c>
      <c r="L179" s="135" t="s">
        <v>325</v>
      </c>
      <c r="M179" s="146">
        <v>5.6</v>
      </c>
      <c r="N179" s="139" t="s">
        <v>325</v>
      </c>
      <c r="O179" s="139" t="s">
        <v>326</v>
      </c>
      <c r="P179" s="139" t="s">
        <v>39</v>
      </c>
      <c r="Q179" s="139" t="s">
        <v>359</v>
      </c>
      <c r="R179" s="139" t="s">
        <v>327</v>
      </c>
      <c r="S179" s="135" t="s">
        <v>381</v>
      </c>
      <c r="T179" s="135" t="s">
        <v>369</v>
      </c>
      <c r="U179" s="135" t="s">
        <v>382</v>
      </c>
      <c r="V179" s="135" t="s">
        <v>381</v>
      </c>
      <c r="W179" s="135" t="s">
        <v>369</v>
      </c>
      <c r="X179" s="135" t="s">
        <v>397</v>
      </c>
      <c r="Z179" s="139" t="s">
        <v>369</v>
      </c>
      <c r="AA179" s="139" t="s">
        <v>397</v>
      </c>
    </row>
    <row r="180" spans="1:27" s="139" customFormat="1" ht="13.5" customHeight="1">
      <c r="A180" s="135" t="s">
        <v>1157</v>
      </c>
      <c r="B180" s="135" t="s">
        <v>1081</v>
      </c>
      <c r="C180" s="136" t="s">
        <v>373</v>
      </c>
      <c r="D180" s="135" t="s">
        <v>2519</v>
      </c>
      <c r="E180" s="135" t="s">
        <v>58</v>
      </c>
      <c r="F180" s="139" t="s">
        <v>396</v>
      </c>
      <c r="G180" s="139" t="s">
        <v>356</v>
      </c>
      <c r="H180" s="139" t="s">
        <v>2361</v>
      </c>
      <c r="I180" s="139" t="s">
        <v>39</v>
      </c>
      <c r="J180" s="136" t="s">
        <v>2286</v>
      </c>
      <c r="K180" s="135" t="s">
        <v>39</v>
      </c>
      <c r="L180" s="135" t="s">
        <v>325</v>
      </c>
      <c r="M180" s="146" t="s">
        <v>39</v>
      </c>
      <c r="N180" s="139" t="s">
        <v>325</v>
      </c>
      <c r="O180" s="139" t="s">
        <v>326</v>
      </c>
      <c r="P180" s="139" t="s">
        <v>39</v>
      </c>
      <c r="Q180" s="139" t="s">
        <v>359</v>
      </c>
      <c r="R180" s="139" t="s">
        <v>327</v>
      </c>
      <c r="S180" s="135" t="s">
        <v>381</v>
      </c>
      <c r="T180" s="135" t="s">
        <v>369</v>
      </c>
      <c r="U180" s="135" t="s">
        <v>382</v>
      </c>
      <c r="V180" s="135" t="s">
        <v>381</v>
      </c>
      <c r="W180" s="135" t="s">
        <v>369</v>
      </c>
      <c r="X180" s="135" t="s">
        <v>397</v>
      </c>
      <c r="Z180" s="139" t="s">
        <v>369</v>
      </c>
      <c r="AA180" s="139" t="s">
        <v>397</v>
      </c>
    </row>
    <row r="181" spans="1:27" s="139" customFormat="1" ht="13.5" customHeight="1">
      <c r="A181" s="135" t="s">
        <v>1158</v>
      </c>
      <c r="B181" s="135" t="s">
        <v>1081</v>
      </c>
      <c r="C181" s="136" t="s">
        <v>373</v>
      </c>
      <c r="D181" s="135" t="s">
        <v>2519</v>
      </c>
      <c r="E181" s="135" t="s">
        <v>58</v>
      </c>
      <c r="F181" s="139" t="s">
        <v>396</v>
      </c>
      <c r="G181" s="139" t="s">
        <v>356</v>
      </c>
      <c r="H181" s="139" t="s">
        <v>76</v>
      </c>
      <c r="I181" s="139" t="s">
        <v>39</v>
      </c>
      <c r="J181" s="136" t="s">
        <v>2284</v>
      </c>
      <c r="K181" s="135" t="s">
        <v>39</v>
      </c>
      <c r="L181" s="135" t="s">
        <v>325</v>
      </c>
      <c r="M181" s="146">
        <v>6.1</v>
      </c>
      <c r="N181" s="139" t="s">
        <v>325</v>
      </c>
      <c r="O181" s="139" t="s">
        <v>326</v>
      </c>
      <c r="P181" s="139" t="s">
        <v>39</v>
      </c>
      <c r="Q181" s="139" t="s">
        <v>359</v>
      </c>
      <c r="R181" s="139" t="s">
        <v>327</v>
      </c>
      <c r="S181" s="135" t="s">
        <v>381</v>
      </c>
      <c r="T181" s="135" t="s">
        <v>369</v>
      </c>
      <c r="U181" s="135" t="s">
        <v>382</v>
      </c>
      <c r="V181" s="135" t="s">
        <v>381</v>
      </c>
      <c r="W181" s="135" t="s">
        <v>369</v>
      </c>
      <c r="X181" s="135" t="s">
        <v>397</v>
      </c>
      <c r="Z181" s="139" t="s">
        <v>369</v>
      </c>
      <c r="AA181" s="139" t="s">
        <v>397</v>
      </c>
    </row>
    <row r="182" spans="1:27" s="139" customFormat="1" ht="13.5" customHeight="1">
      <c r="A182" s="135" t="s">
        <v>1159</v>
      </c>
      <c r="B182" s="135" t="s">
        <v>1081</v>
      </c>
      <c r="C182" s="136" t="s">
        <v>373</v>
      </c>
      <c r="D182" s="135" t="s">
        <v>2519</v>
      </c>
      <c r="E182" s="135" t="s">
        <v>58</v>
      </c>
      <c r="F182" s="139" t="s">
        <v>396</v>
      </c>
      <c r="G182" s="139" t="s">
        <v>356</v>
      </c>
      <c r="H182" s="139" t="s">
        <v>77</v>
      </c>
      <c r="I182" s="139" t="s">
        <v>39</v>
      </c>
      <c r="J182" s="136" t="s">
        <v>2284</v>
      </c>
      <c r="K182" s="135" t="s">
        <v>39</v>
      </c>
      <c r="L182" s="135" t="s">
        <v>325</v>
      </c>
      <c r="M182" s="146">
        <v>6</v>
      </c>
      <c r="N182" s="139" t="s">
        <v>325</v>
      </c>
      <c r="O182" s="139" t="s">
        <v>326</v>
      </c>
      <c r="P182" s="139" t="s">
        <v>39</v>
      </c>
      <c r="Q182" s="139" t="s">
        <v>359</v>
      </c>
      <c r="R182" s="139" t="s">
        <v>327</v>
      </c>
      <c r="S182" s="135" t="s">
        <v>381</v>
      </c>
      <c r="T182" s="135" t="s">
        <v>369</v>
      </c>
      <c r="U182" s="135" t="s">
        <v>382</v>
      </c>
      <c r="V182" s="135" t="s">
        <v>381</v>
      </c>
      <c r="W182" s="135" t="s">
        <v>369</v>
      </c>
      <c r="X182" s="135" t="s">
        <v>397</v>
      </c>
      <c r="Z182" s="139" t="s">
        <v>369</v>
      </c>
      <c r="AA182" s="139" t="s">
        <v>397</v>
      </c>
    </row>
    <row r="183" spans="1:27" s="139" customFormat="1" ht="13.5" customHeight="1">
      <c r="A183" s="135" t="s">
        <v>1160</v>
      </c>
      <c r="B183" s="135" t="s">
        <v>1081</v>
      </c>
      <c r="C183" s="136" t="s">
        <v>373</v>
      </c>
      <c r="D183" s="135" t="s">
        <v>2519</v>
      </c>
      <c r="E183" s="135" t="s">
        <v>58</v>
      </c>
      <c r="F183" s="139" t="s">
        <v>396</v>
      </c>
      <c r="G183" s="139" t="s">
        <v>356</v>
      </c>
      <c r="H183" s="135" t="s">
        <v>78</v>
      </c>
      <c r="I183" s="139" t="s">
        <v>39</v>
      </c>
      <c r="J183" s="136" t="s">
        <v>2284</v>
      </c>
      <c r="K183" s="135" t="s">
        <v>39</v>
      </c>
      <c r="L183" s="135" t="s">
        <v>325</v>
      </c>
      <c r="M183" s="146">
        <v>5.6</v>
      </c>
      <c r="N183" s="139" t="s">
        <v>325</v>
      </c>
      <c r="O183" s="139" t="s">
        <v>326</v>
      </c>
      <c r="P183" s="139" t="s">
        <v>39</v>
      </c>
      <c r="Q183" s="139" t="s">
        <v>359</v>
      </c>
      <c r="R183" s="139" t="s">
        <v>327</v>
      </c>
      <c r="S183" s="135" t="s">
        <v>381</v>
      </c>
      <c r="T183" s="135" t="s">
        <v>369</v>
      </c>
      <c r="U183" s="135" t="s">
        <v>382</v>
      </c>
      <c r="V183" s="135" t="s">
        <v>381</v>
      </c>
      <c r="W183" s="135" t="s">
        <v>369</v>
      </c>
      <c r="X183" s="135" t="s">
        <v>397</v>
      </c>
      <c r="Z183" s="139" t="s">
        <v>369</v>
      </c>
      <c r="AA183" s="139" t="s">
        <v>397</v>
      </c>
    </row>
    <row r="184" spans="1:27" s="139" customFormat="1" ht="13.5" customHeight="1">
      <c r="A184" s="135" t="s">
        <v>1161</v>
      </c>
      <c r="B184" s="135" t="s">
        <v>1081</v>
      </c>
      <c r="C184" s="136" t="s">
        <v>373</v>
      </c>
      <c r="D184" s="135" t="s">
        <v>2519</v>
      </c>
      <c r="E184" s="135" t="s">
        <v>58</v>
      </c>
      <c r="F184" s="139" t="s">
        <v>396</v>
      </c>
      <c r="G184" s="139" t="s">
        <v>356</v>
      </c>
      <c r="H184" s="136" t="s">
        <v>2362</v>
      </c>
      <c r="I184" s="139" t="s">
        <v>39</v>
      </c>
      <c r="J184" s="136" t="s">
        <v>2284</v>
      </c>
      <c r="K184" s="135" t="s">
        <v>39</v>
      </c>
      <c r="L184" s="135" t="s">
        <v>325</v>
      </c>
      <c r="M184" s="146">
        <v>5.3</v>
      </c>
      <c r="N184" s="139" t="s">
        <v>325</v>
      </c>
      <c r="O184" s="139" t="s">
        <v>326</v>
      </c>
      <c r="P184" s="139" t="s">
        <v>39</v>
      </c>
      <c r="Q184" s="139" t="s">
        <v>359</v>
      </c>
      <c r="R184" s="139" t="s">
        <v>327</v>
      </c>
      <c r="S184" s="135" t="s">
        <v>381</v>
      </c>
      <c r="T184" s="135" t="s">
        <v>369</v>
      </c>
      <c r="U184" s="135" t="s">
        <v>382</v>
      </c>
      <c r="V184" s="135" t="s">
        <v>381</v>
      </c>
      <c r="W184" s="135" t="s">
        <v>369</v>
      </c>
      <c r="X184" s="135" t="s">
        <v>397</v>
      </c>
      <c r="Z184" s="139" t="s">
        <v>369</v>
      </c>
      <c r="AA184" s="139" t="s">
        <v>397</v>
      </c>
    </row>
    <row r="185" spans="1:27" s="139" customFormat="1" ht="13.5" customHeight="1">
      <c r="A185" s="135" t="s">
        <v>1162</v>
      </c>
      <c r="B185" s="135" t="s">
        <v>1081</v>
      </c>
      <c r="C185" s="136" t="s">
        <v>373</v>
      </c>
      <c r="D185" s="135" t="s">
        <v>2519</v>
      </c>
      <c r="E185" s="135" t="s">
        <v>58</v>
      </c>
      <c r="F185" s="139" t="s">
        <v>396</v>
      </c>
      <c r="G185" s="139" t="s">
        <v>356</v>
      </c>
      <c r="H185" s="136" t="s">
        <v>2363</v>
      </c>
      <c r="I185" s="139" t="s">
        <v>39</v>
      </c>
      <c r="J185" s="136" t="s">
        <v>2284</v>
      </c>
      <c r="K185" s="135" t="s">
        <v>39</v>
      </c>
      <c r="L185" s="135" t="s">
        <v>325</v>
      </c>
      <c r="M185" s="146">
        <v>5.3</v>
      </c>
      <c r="N185" s="139" t="s">
        <v>325</v>
      </c>
      <c r="O185" s="139" t="s">
        <v>326</v>
      </c>
      <c r="P185" s="139" t="s">
        <v>39</v>
      </c>
      <c r="Q185" s="139" t="s">
        <v>359</v>
      </c>
      <c r="R185" s="139" t="s">
        <v>327</v>
      </c>
      <c r="S185" s="135" t="s">
        <v>381</v>
      </c>
      <c r="T185" s="136" t="s">
        <v>369</v>
      </c>
      <c r="U185" s="135" t="s">
        <v>382</v>
      </c>
      <c r="V185" s="135" t="s">
        <v>381</v>
      </c>
      <c r="W185" s="136" t="s">
        <v>369</v>
      </c>
      <c r="X185" s="135" t="s">
        <v>397</v>
      </c>
      <c r="Z185" s="139" t="s">
        <v>369</v>
      </c>
      <c r="AA185" s="139" t="s">
        <v>397</v>
      </c>
    </row>
    <row r="186" spans="1:27" s="139" customFormat="1" ht="13.5" customHeight="1">
      <c r="A186" s="135" t="s">
        <v>1163</v>
      </c>
      <c r="B186" s="135" t="s">
        <v>1081</v>
      </c>
      <c r="C186" s="136" t="s">
        <v>373</v>
      </c>
      <c r="D186" s="135" t="s">
        <v>2519</v>
      </c>
      <c r="E186" s="135" t="s">
        <v>58</v>
      </c>
      <c r="F186" s="139" t="s">
        <v>396</v>
      </c>
      <c r="G186" s="139" t="s">
        <v>356</v>
      </c>
      <c r="H186" s="139" t="s">
        <v>75</v>
      </c>
      <c r="I186" s="139" t="s">
        <v>39</v>
      </c>
      <c r="J186" s="136" t="s">
        <v>2284</v>
      </c>
      <c r="K186" s="135" t="s">
        <v>39</v>
      </c>
      <c r="L186" s="135" t="s">
        <v>325</v>
      </c>
      <c r="M186" s="146">
        <v>3.73</v>
      </c>
      <c r="N186" s="139" t="s">
        <v>325</v>
      </c>
      <c r="O186" s="139" t="s">
        <v>326</v>
      </c>
      <c r="P186" s="139" t="s">
        <v>39</v>
      </c>
      <c r="Q186" s="139" t="s">
        <v>344</v>
      </c>
      <c r="R186" s="139" t="s">
        <v>327</v>
      </c>
      <c r="S186" s="135" t="s">
        <v>381</v>
      </c>
      <c r="T186" s="135" t="s">
        <v>369</v>
      </c>
      <c r="U186" s="135" t="s">
        <v>382</v>
      </c>
      <c r="V186" s="135" t="s">
        <v>381</v>
      </c>
      <c r="W186" s="135" t="s">
        <v>369</v>
      </c>
      <c r="X186" s="135" t="s">
        <v>397</v>
      </c>
      <c r="Z186" s="139" t="s">
        <v>369</v>
      </c>
      <c r="AA186" s="139" t="s">
        <v>397</v>
      </c>
    </row>
    <row r="187" spans="1:27" s="139" customFormat="1" ht="13.5" customHeight="1">
      <c r="A187" s="135" t="s">
        <v>1164</v>
      </c>
      <c r="B187" s="135" t="s">
        <v>1081</v>
      </c>
      <c r="C187" s="136" t="s">
        <v>373</v>
      </c>
      <c r="D187" s="135" t="s">
        <v>2519</v>
      </c>
      <c r="E187" s="135" t="s">
        <v>58</v>
      </c>
      <c r="F187" s="139" t="s">
        <v>396</v>
      </c>
      <c r="G187" s="139" t="s">
        <v>356</v>
      </c>
      <c r="H187" s="139" t="s">
        <v>76</v>
      </c>
      <c r="I187" s="139" t="s">
        <v>39</v>
      </c>
      <c r="J187" s="136" t="s">
        <v>2285</v>
      </c>
      <c r="K187" s="135" t="s">
        <v>39</v>
      </c>
      <c r="L187" s="135" t="s">
        <v>325</v>
      </c>
      <c r="M187" s="146">
        <v>4.07</v>
      </c>
      <c r="N187" s="139" t="s">
        <v>325</v>
      </c>
      <c r="O187" s="139" t="s">
        <v>326</v>
      </c>
      <c r="P187" s="139" t="s">
        <v>39</v>
      </c>
      <c r="Q187" s="139" t="s">
        <v>344</v>
      </c>
      <c r="R187" s="139" t="s">
        <v>327</v>
      </c>
      <c r="S187" s="135" t="s">
        <v>381</v>
      </c>
      <c r="T187" s="135" t="s">
        <v>369</v>
      </c>
      <c r="U187" s="135" t="s">
        <v>382</v>
      </c>
      <c r="V187" s="135" t="s">
        <v>381</v>
      </c>
      <c r="W187" s="135" t="s">
        <v>369</v>
      </c>
      <c r="X187" s="135" t="s">
        <v>397</v>
      </c>
      <c r="Z187" s="139" t="s">
        <v>369</v>
      </c>
      <c r="AA187" s="139" t="s">
        <v>397</v>
      </c>
    </row>
    <row r="188" spans="1:27" s="139" customFormat="1" ht="13.5" customHeight="1">
      <c r="A188" s="135" t="s">
        <v>1165</v>
      </c>
      <c r="B188" s="135" t="s">
        <v>1081</v>
      </c>
      <c r="C188" s="136" t="s">
        <v>373</v>
      </c>
      <c r="D188" s="135" t="s">
        <v>2519</v>
      </c>
      <c r="E188" s="135" t="s">
        <v>58</v>
      </c>
      <c r="F188" s="139" t="s">
        <v>396</v>
      </c>
      <c r="G188" s="139" t="s">
        <v>356</v>
      </c>
      <c r="H188" s="139" t="s">
        <v>77</v>
      </c>
      <c r="I188" s="139" t="s">
        <v>39</v>
      </c>
      <c r="J188" s="136" t="s">
        <v>2284</v>
      </c>
      <c r="K188" s="135" t="s">
        <v>39</v>
      </c>
      <c r="L188" s="135" t="s">
        <v>325</v>
      </c>
      <c r="M188" s="146">
        <v>3.81</v>
      </c>
      <c r="N188" s="139" t="s">
        <v>325</v>
      </c>
      <c r="O188" s="139" t="s">
        <v>326</v>
      </c>
      <c r="P188" s="139" t="s">
        <v>39</v>
      </c>
      <c r="Q188" s="139" t="s">
        <v>344</v>
      </c>
      <c r="R188" s="139" t="s">
        <v>327</v>
      </c>
      <c r="S188" s="135" t="s">
        <v>381</v>
      </c>
      <c r="T188" s="135" t="s">
        <v>369</v>
      </c>
      <c r="U188" s="135" t="s">
        <v>382</v>
      </c>
      <c r="V188" s="135" t="s">
        <v>381</v>
      </c>
      <c r="W188" s="135" t="s">
        <v>369</v>
      </c>
      <c r="X188" s="135" t="s">
        <v>397</v>
      </c>
      <c r="Z188" s="139" t="s">
        <v>369</v>
      </c>
      <c r="AA188" s="139" t="s">
        <v>397</v>
      </c>
    </row>
    <row r="189" spans="1:27" s="139" customFormat="1" ht="13.5" customHeight="1">
      <c r="A189" s="135" t="s">
        <v>1166</v>
      </c>
      <c r="B189" s="135" t="s">
        <v>1081</v>
      </c>
      <c r="C189" s="136" t="s">
        <v>373</v>
      </c>
      <c r="D189" s="135" t="s">
        <v>2519</v>
      </c>
      <c r="E189" s="135" t="s">
        <v>58</v>
      </c>
      <c r="F189" s="139" t="s">
        <v>396</v>
      </c>
      <c r="G189" s="139" t="s">
        <v>356</v>
      </c>
      <c r="H189" s="139" t="s">
        <v>78</v>
      </c>
      <c r="I189" s="139" t="s">
        <v>39</v>
      </c>
      <c r="J189" s="136" t="s">
        <v>2285</v>
      </c>
      <c r="K189" s="135" t="s">
        <v>39</v>
      </c>
      <c r="L189" s="135" t="s">
        <v>325</v>
      </c>
      <c r="M189" s="146">
        <v>4</v>
      </c>
      <c r="N189" s="139" t="s">
        <v>325</v>
      </c>
      <c r="O189" s="139" t="s">
        <v>326</v>
      </c>
      <c r="P189" s="139" t="s">
        <v>39</v>
      </c>
      <c r="Q189" s="139" t="s">
        <v>344</v>
      </c>
      <c r="R189" s="139" t="s">
        <v>327</v>
      </c>
      <c r="S189" s="135" t="s">
        <v>381</v>
      </c>
      <c r="T189" s="135" t="s">
        <v>369</v>
      </c>
      <c r="U189" s="135" t="s">
        <v>382</v>
      </c>
      <c r="V189" s="135" t="s">
        <v>381</v>
      </c>
      <c r="W189" s="135" t="s">
        <v>369</v>
      </c>
      <c r="X189" s="135" t="s">
        <v>397</v>
      </c>
      <c r="Z189" s="139" t="s">
        <v>369</v>
      </c>
      <c r="AA189" s="139" t="s">
        <v>397</v>
      </c>
    </row>
    <row r="190" spans="1:27" s="139" customFormat="1" ht="13.5" customHeight="1">
      <c r="A190" s="135" t="s">
        <v>1167</v>
      </c>
      <c r="B190" s="135" t="s">
        <v>1081</v>
      </c>
      <c r="C190" s="136" t="s">
        <v>373</v>
      </c>
      <c r="D190" s="135" t="s">
        <v>2519</v>
      </c>
      <c r="E190" s="135" t="s">
        <v>58</v>
      </c>
      <c r="F190" s="139" t="s">
        <v>396</v>
      </c>
      <c r="G190" s="139" t="s">
        <v>356</v>
      </c>
      <c r="H190" s="139" t="s">
        <v>79</v>
      </c>
      <c r="I190" s="139" t="s">
        <v>39</v>
      </c>
      <c r="J190" s="136" t="s">
        <v>2285</v>
      </c>
      <c r="K190" s="135" t="s">
        <v>39</v>
      </c>
      <c r="L190" s="135" t="s">
        <v>325</v>
      </c>
      <c r="M190" s="146">
        <v>5.3</v>
      </c>
      <c r="N190" s="139" t="s">
        <v>325</v>
      </c>
      <c r="O190" s="139" t="s">
        <v>326</v>
      </c>
      <c r="P190" s="139" t="s">
        <v>39</v>
      </c>
      <c r="Q190" s="139" t="s">
        <v>344</v>
      </c>
      <c r="R190" s="139" t="s">
        <v>327</v>
      </c>
      <c r="S190" s="135" t="s">
        <v>381</v>
      </c>
      <c r="T190" s="135" t="s">
        <v>369</v>
      </c>
      <c r="U190" s="135" t="s">
        <v>382</v>
      </c>
      <c r="V190" s="135" t="s">
        <v>381</v>
      </c>
      <c r="W190" s="135" t="s">
        <v>369</v>
      </c>
      <c r="X190" s="135" t="s">
        <v>397</v>
      </c>
      <c r="Z190" s="139" t="s">
        <v>369</v>
      </c>
      <c r="AA190" s="139" t="s">
        <v>397</v>
      </c>
    </row>
    <row r="191" spans="1:27" s="139" customFormat="1" ht="13.5" customHeight="1">
      <c r="A191" s="135" t="s">
        <v>1168</v>
      </c>
      <c r="B191" s="135" t="s">
        <v>1081</v>
      </c>
      <c r="C191" s="136" t="s">
        <v>373</v>
      </c>
      <c r="D191" s="135" t="s">
        <v>2519</v>
      </c>
      <c r="E191" s="135" t="s">
        <v>58</v>
      </c>
      <c r="F191" s="139" t="s">
        <v>398</v>
      </c>
      <c r="G191" s="139" t="s">
        <v>356</v>
      </c>
      <c r="H191" s="139" t="s">
        <v>75</v>
      </c>
      <c r="I191" s="139" t="s">
        <v>39</v>
      </c>
      <c r="J191" s="136" t="s">
        <v>2285</v>
      </c>
      <c r="K191" s="135" t="s">
        <v>39</v>
      </c>
      <c r="L191" s="135" t="s">
        <v>325</v>
      </c>
      <c r="M191" s="146">
        <v>2.78</v>
      </c>
      <c r="N191" s="139" t="s">
        <v>325</v>
      </c>
      <c r="O191" s="139" t="s">
        <v>326</v>
      </c>
      <c r="P191" s="139" t="s">
        <v>39</v>
      </c>
      <c r="Q191" s="139" t="s">
        <v>344</v>
      </c>
      <c r="R191" s="139" t="s">
        <v>327</v>
      </c>
      <c r="S191" s="135" t="s">
        <v>381</v>
      </c>
      <c r="T191" s="135" t="s">
        <v>369</v>
      </c>
      <c r="U191" s="135" t="s">
        <v>382</v>
      </c>
      <c r="V191" s="135" t="s">
        <v>381</v>
      </c>
      <c r="W191" s="135" t="s">
        <v>369</v>
      </c>
      <c r="X191" s="135" t="s">
        <v>389</v>
      </c>
      <c r="Z191" s="139" t="s">
        <v>369</v>
      </c>
      <c r="AA191" s="139" t="s">
        <v>389</v>
      </c>
    </row>
    <row r="192" spans="1:27" s="139" customFormat="1" ht="13.5" customHeight="1">
      <c r="A192" s="135" t="s">
        <v>1169</v>
      </c>
      <c r="B192" s="135" t="s">
        <v>1081</v>
      </c>
      <c r="C192" s="136" t="s">
        <v>373</v>
      </c>
      <c r="D192" s="135" t="s">
        <v>2519</v>
      </c>
      <c r="E192" s="135" t="s">
        <v>58</v>
      </c>
      <c r="F192" s="139" t="s">
        <v>398</v>
      </c>
      <c r="G192" s="139" t="s">
        <v>356</v>
      </c>
      <c r="H192" s="139" t="s">
        <v>76</v>
      </c>
      <c r="I192" s="139" t="s">
        <v>39</v>
      </c>
      <c r="J192" s="136" t="s">
        <v>2285</v>
      </c>
      <c r="K192" s="135" t="s">
        <v>39</v>
      </c>
      <c r="L192" s="135" t="s">
        <v>325</v>
      </c>
      <c r="M192" s="146">
        <v>2.78</v>
      </c>
      <c r="N192" s="139" t="s">
        <v>325</v>
      </c>
      <c r="O192" s="139" t="s">
        <v>326</v>
      </c>
      <c r="P192" s="139" t="s">
        <v>39</v>
      </c>
      <c r="Q192" s="139" t="s">
        <v>344</v>
      </c>
      <c r="R192" s="139" t="s">
        <v>327</v>
      </c>
      <c r="S192" s="135" t="s">
        <v>381</v>
      </c>
      <c r="T192" s="135" t="s">
        <v>369</v>
      </c>
      <c r="U192" s="135" t="s">
        <v>382</v>
      </c>
      <c r="V192" s="135" t="s">
        <v>381</v>
      </c>
      <c r="W192" s="135" t="s">
        <v>369</v>
      </c>
      <c r="X192" s="135" t="s">
        <v>389</v>
      </c>
      <c r="Z192" s="139" t="s">
        <v>369</v>
      </c>
      <c r="AA192" s="139" t="s">
        <v>389</v>
      </c>
    </row>
    <row r="193" spans="1:27" s="139" customFormat="1" ht="13.5" customHeight="1">
      <c r="A193" s="135" t="s">
        <v>1170</v>
      </c>
      <c r="B193" s="135" t="s">
        <v>1081</v>
      </c>
      <c r="C193" s="136" t="s">
        <v>373</v>
      </c>
      <c r="D193" s="135" t="s">
        <v>2519</v>
      </c>
      <c r="E193" s="135" t="s">
        <v>58</v>
      </c>
      <c r="F193" s="139" t="s">
        <v>398</v>
      </c>
      <c r="G193" s="139" t="s">
        <v>356</v>
      </c>
      <c r="H193" s="139" t="s">
        <v>77</v>
      </c>
      <c r="I193" s="139" t="s">
        <v>39</v>
      </c>
      <c r="J193" s="136" t="s">
        <v>2285</v>
      </c>
      <c r="K193" s="135" t="s">
        <v>39</v>
      </c>
      <c r="L193" s="135" t="s">
        <v>325</v>
      </c>
      <c r="M193" s="146">
        <v>2.72</v>
      </c>
      <c r="N193" s="139" t="s">
        <v>325</v>
      </c>
      <c r="O193" s="139" t="s">
        <v>326</v>
      </c>
      <c r="P193" s="139" t="s">
        <v>39</v>
      </c>
      <c r="Q193" s="139" t="s">
        <v>344</v>
      </c>
      <c r="R193" s="139" t="s">
        <v>327</v>
      </c>
      <c r="S193" s="135" t="s">
        <v>381</v>
      </c>
      <c r="T193" s="135" t="s">
        <v>369</v>
      </c>
      <c r="U193" s="135" t="s">
        <v>382</v>
      </c>
      <c r="V193" s="135" t="s">
        <v>381</v>
      </c>
      <c r="W193" s="135" t="s">
        <v>369</v>
      </c>
      <c r="X193" s="135" t="s">
        <v>389</v>
      </c>
      <c r="Z193" s="139" t="s">
        <v>369</v>
      </c>
      <c r="AA193" s="139" t="s">
        <v>389</v>
      </c>
    </row>
    <row r="194" spans="1:27" s="139" customFormat="1" ht="13.5" customHeight="1">
      <c r="A194" s="135" t="s">
        <v>1171</v>
      </c>
      <c r="B194" s="135" t="s">
        <v>1081</v>
      </c>
      <c r="C194" s="136" t="s">
        <v>373</v>
      </c>
      <c r="D194" s="135" t="s">
        <v>2519</v>
      </c>
      <c r="E194" s="135" t="s">
        <v>58</v>
      </c>
      <c r="F194" s="139" t="s">
        <v>398</v>
      </c>
      <c r="G194" s="139" t="s">
        <v>356</v>
      </c>
      <c r="H194" s="139" t="s">
        <v>78</v>
      </c>
      <c r="I194" s="139" t="s">
        <v>39</v>
      </c>
      <c r="J194" s="136" t="s">
        <v>2286</v>
      </c>
      <c r="K194" s="135" t="s">
        <v>39</v>
      </c>
      <c r="L194" s="135" t="s">
        <v>325</v>
      </c>
      <c r="M194" s="146" t="s">
        <v>39</v>
      </c>
      <c r="N194" s="139" t="s">
        <v>325</v>
      </c>
      <c r="O194" s="136" t="s">
        <v>39</v>
      </c>
      <c r="P194" s="139" t="s">
        <v>39</v>
      </c>
      <c r="Q194" s="139" t="s">
        <v>344</v>
      </c>
      <c r="R194" s="139" t="s">
        <v>327</v>
      </c>
      <c r="S194" s="135" t="s">
        <v>381</v>
      </c>
      <c r="T194" s="135" t="s">
        <v>369</v>
      </c>
      <c r="U194" s="135" t="s">
        <v>382</v>
      </c>
      <c r="V194" s="135" t="s">
        <v>381</v>
      </c>
      <c r="W194" s="135" t="s">
        <v>369</v>
      </c>
      <c r="X194" s="135" t="s">
        <v>389</v>
      </c>
      <c r="Z194" s="139" t="s">
        <v>369</v>
      </c>
      <c r="AA194" s="139" t="s">
        <v>389</v>
      </c>
    </row>
    <row r="195" spans="1:27" s="139" customFormat="1" ht="13.5" customHeight="1">
      <c r="A195" s="135" t="s">
        <v>1172</v>
      </c>
      <c r="B195" s="135" t="s">
        <v>1081</v>
      </c>
      <c r="C195" s="136" t="s">
        <v>373</v>
      </c>
      <c r="D195" s="135" t="s">
        <v>2519</v>
      </c>
      <c r="E195" s="135" t="s">
        <v>58</v>
      </c>
      <c r="F195" s="139" t="s">
        <v>398</v>
      </c>
      <c r="G195" s="139" t="s">
        <v>356</v>
      </c>
      <c r="H195" s="139" t="s">
        <v>79</v>
      </c>
      <c r="I195" s="139" t="s">
        <v>39</v>
      </c>
      <c r="J195" s="136" t="s">
        <v>2286</v>
      </c>
      <c r="K195" s="135" t="s">
        <v>39</v>
      </c>
      <c r="L195" s="135" t="s">
        <v>325</v>
      </c>
      <c r="M195" s="146" t="s">
        <v>39</v>
      </c>
      <c r="N195" s="139" t="s">
        <v>325</v>
      </c>
      <c r="O195" s="136" t="s">
        <v>39</v>
      </c>
      <c r="P195" s="139" t="s">
        <v>39</v>
      </c>
      <c r="Q195" s="139" t="s">
        <v>344</v>
      </c>
      <c r="R195" s="139" t="s">
        <v>327</v>
      </c>
      <c r="S195" s="135" t="s">
        <v>381</v>
      </c>
      <c r="T195" s="135" t="s">
        <v>369</v>
      </c>
      <c r="U195" s="135" t="s">
        <v>382</v>
      </c>
      <c r="V195" s="135" t="s">
        <v>381</v>
      </c>
      <c r="W195" s="135" t="s">
        <v>369</v>
      </c>
      <c r="X195" s="135" t="s">
        <v>389</v>
      </c>
      <c r="Z195" s="139" t="s">
        <v>369</v>
      </c>
      <c r="AA195" s="139" t="s">
        <v>389</v>
      </c>
    </row>
    <row r="196" spans="1:27" s="139" customFormat="1" ht="13.5" customHeight="1">
      <c r="A196" s="135" t="s">
        <v>1173</v>
      </c>
      <c r="B196" s="135" t="s">
        <v>1081</v>
      </c>
      <c r="C196" s="136" t="s">
        <v>373</v>
      </c>
      <c r="D196" s="135" t="s">
        <v>2519</v>
      </c>
      <c r="E196" s="135" t="s">
        <v>58</v>
      </c>
      <c r="F196" s="139" t="s">
        <v>399</v>
      </c>
      <c r="G196" s="139" t="s">
        <v>356</v>
      </c>
      <c r="H196" s="139" t="s">
        <v>75</v>
      </c>
      <c r="I196" s="139" t="s">
        <v>39</v>
      </c>
      <c r="J196" s="136" t="s">
        <v>2286</v>
      </c>
      <c r="K196" s="135" t="s">
        <v>39</v>
      </c>
      <c r="L196" s="135" t="s">
        <v>325</v>
      </c>
      <c r="M196" s="146" t="s">
        <v>39</v>
      </c>
      <c r="N196" s="139" t="s">
        <v>325</v>
      </c>
      <c r="O196" s="136" t="s">
        <v>39</v>
      </c>
      <c r="P196" s="139" t="s">
        <v>39</v>
      </c>
      <c r="Q196" s="139" t="s">
        <v>359</v>
      </c>
      <c r="R196" s="139" t="s">
        <v>327</v>
      </c>
      <c r="S196" s="135" t="s">
        <v>381</v>
      </c>
      <c r="T196" s="135" t="s">
        <v>369</v>
      </c>
      <c r="U196" s="135" t="s">
        <v>382</v>
      </c>
      <c r="V196" s="135" t="s">
        <v>381</v>
      </c>
      <c r="W196" s="135" t="s">
        <v>369</v>
      </c>
      <c r="X196" s="135" t="s">
        <v>397</v>
      </c>
      <c r="Z196" s="139" t="s">
        <v>369</v>
      </c>
      <c r="AA196" s="139" t="s">
        <v>397</v>
      </c>
    </row>
    <row r="197" spans="1:27" s="139" customFormat="1" ht="13.5" customHeight="1">
      <c r="A197" s="135" t="s">
        <v>1174</v>
      </c>
      <c r="B197" s="135" t="s">
        <v>1081</v>
      </c>
      <c r="C197" s="136" t="s">
        <v>373</v>
      </c>
      <c r="D197" s="135" t="s">
        <v>2519</v>
      </c>
      <c r="E197" s="135" t="s">
        <v>58</v>
      </c>
      <c r="F197" s="139" t="s">
        <v>399</v>
      </c>
      <c r="G197" s="139" t="s">
        <v>356</v>
      </c>
      <c r="H197" s="139" t="s">
        <v>76</v>
      </c>
      <c r="I197" s="139" t="s">
        <v>39</v>
      </c>
      <c r="J197" s="136" t="s">
        <v>2284</v>
      </c>
      <c r="K197" s="135" t="s">
        <v>39</v>
      </c>
      <c r="L197" s="135" t="s">
        <v>325</v>
      </c>
      <c r="M197" s="146">
        <v>7</v>
      </c>
      <c r="N197" s="139" t="s">
        <v>325</v>
      </c>
      <c r="O197" s="139" t="s">
        <v>326</v>
      </c>
      <c r="P197" s="139" t="s">
        <v>39</v>
      </c>
      <c r="Q197" s="139" t="s">
        <v>359</v>
      </c>
      <c r="R197" s="139" t="s">
        <v>327</v>
      </c>
      <c r="S197" s="135" t="s">
        <v>381</v>
      </c>
      <c r="T197" s="135" t="s">
        <v>369</v>
      </c>
      <c r="U197" s="135" t="s">
        <v>382</v>
      </c>
      <c r="V197" s="135" t="s">
        <v>381</v>
      </c>
      <c r="W197" s="135" t="s">
        <v>369</v>
      </c>
      <c r="X197" s="135" t="s">
        <v>397</v>
      </c>
      <c r="Z197" s="139" t="s">
        <v>369</v>
      </c>
      <c r="AA197" s="139" t="s">
        <v>397</v>
      </c>
    </row>
    <row r="198" spans="1:27" s="139" customFormat="1" ht="13.5" customHeight="1">
      <c r="A198" s="135" t="s">
        <v>1175</v>
      </c>
      <c r="B198" s="135" t="s">
        <v>1081</v>
      </c>
      <c r="C198" s="136" t="s">
        <v>373</v>
      </c>
      <c r="D198" s="135" t="s">
        <v>2519</v>
      </c>
      <c r="E198" s="135" t="s">
        <v>58</v>
      </c>
      <c r="F198" s="139" t="s">
        <v>399</v>
      </c>
      <c r="G198" s="139" t="s">
        <v>356</v>
      </c>
      <c r="H198" s="139" t="s">
        <v>77</v>
      </c>
      <c r="I198" s="139" t="s">
        <v>39</v>
      </c>
      <c r="J198" s="136" t="s">
        <v>2284</v>
      </c>
      <c r="K198" s="135" t="s">
        <v>39</v>
      </c>
      <c r="L198" s="135" t="s">
        <v>325</v>
      </c>
      <c r="M198" s="146">
        <v>6.8</v>
      </c>
      <c r="N198" s="139" t="s">
        <v>325</v>
      </c>
      <c r="O198" s="139" t="s">
        <v>326</v>
      </c>
      <c r="P198" s="139" t="s">
        <v>39</v>
      </c>
      <c r="Q198" s="139" t="s">
        <v>359</v>
      </c>
      <c r="R198" s="139" t="s">
        <v>327</v>
      </c>
      <c r="S198" s="135" t="s">
        <v>381</v>
      </c>
      <c r="T198" s="135" t="s">
        <v>369</v>
      </c>
      <c r="U198" s="135" t="s">
        <v>382</v>
      </c>
      <c r="V198" s="135" t="s">
        <v>381</v>
      </c>
      <c r="W198" s="135" t="s">
        <v>369</v>
      </c>
      <c r="X198" s="135" t="s">
        <v>397</v>
      </c>
      <c r="Z198" s="139" t="s">
        <v>369</v>
      </c>
      <c r="AA198" s="139" t="s">
        <v>397</v>
      </c>
    </row>
    <row r="199" spans="1:27" s="139" customFormat="1" ht="13.5" customHeight="1">
      <c r="A199" s="135" t="s">
        <v>1176</v>
      </c>
      <c r="B199" s="135" t="s">
        <v>1081</v>
      </c>
      <c r="C199" s="136" t="s">
        <v>373</v>
      </c>
      <c r="D199" s="135" t="s">
        <v>2519</v>
      </c>
      <c r="E199" s="135" t="s">
        <v>58</v>
      </c>
      <c r="F199" s="139" t="s">
        <v>399</v>
      </c>
      <c r="G199" s="139" t="s">
        <v>356</v>
      </c>
      <c r="H199" s="139" t="s">
        <v>78</v>
      </c>
      <c r="I199" s="139" t="s">
        <v>39</v>
      </c>
      <c r="J199" s="136" t="s">
        <v>2284</v>
      </c>
      <c r="K199" s="135" t="s">
        <v>39</v>
      </c>
      <c r="L199" s="135" t="s">
        <v>325</v>
      </c>
      <c r="M199" s="146">
        <v>6.6</v>
      </c>
      <c r="N199" s="139" t="s">
        <v>325</v>
      </c>
      <c r="O199" s="139" t="s">
        <v>326</v>
      </c>
      <c r="P199" s="139" t="s">
        <v>39</v>
      </c>
      <c r="Q199" s="139" t="s">
        <v>359</v>
      </c>
      <c r="R199" s="139" t="s">
        <v>327</v>
      </c>
      <c r="S199" s="135" t="s">
        <v>381</v>
      </c>
      <c r="T199" s="135" t="s">
        <v>369</v>
      </c>
      <c r="U199" s="135" t="s">
        <v>382</v>
      </c>
      <c r="V199" s="135" t="s">
        <v>381</v>
      </c>
      <c r="W199" s="135" t="s">
        <v>369</v>
      </c>
      <c r="X199" s="135" t="s">
        <v>397</v>
      </c>
      <c r="Z199" s="139" t="s">
        <v>369</v>
      </c>
      <c r="AA199" s="139" t="s">
        <v>397</v>
      </c>
    </row>
    <row r="200" spans="1:27" s="139" customFormat="1" ht="13.5" customHeight="1">
      <c r="A200" s="135" t="s">
        <v>2090</v>
      </c>
      <c r="B200" s="135" t="s">
        <v>1081</v>
      </c>
      <c r="C200" s="136" t="s">
        <v>373</v>
      </c>
      <c r="D200" s="135" t="s">
        <v>2519</v>
      </c>
      <c r="E200" s="135" t="s">
        <v>58</v>
      </c>
      <c r="F200" s="139" t="s">
        <v>399</v>
      </c>
      <c r="G200" s="139" t="s">
        <v>356</v>
      </c>
      <c r="H200" s="137" t="s">
        <v>2366</v>
      </c>
      <c r="I200" s="139" t="s">
        <v>39</v>
      </c>
      <c r="J200" s="136" t="s">
        <v>2284</v>
      </c>
      <c r="K200" s="135" t="s">
        <v>39</v>
      </c>
      <c r="L200" s="135" t="s">
        <v>325</v>
      </c>
      <c r="M200" s="146">
        <v>6.1</v>
      </c>
      <c r="N200" s="139" t="s">
        <v>325</v>
      </c>
      <c r="O200" s="139" t="s">
        <v>326</v>
      </c>
      <c r="P200" s="139" t="s">
        <v>39</v>
      </c>
      <c r="Q200" s="139" t="s">
        <v>359</v>
      </c>
      <c r="R200" s="139" t="s">
        <v>327</v>
      </c>
      <c r="S200" s="135" t="s">
        <v>381</v>
      </c>
      <c r="T200" s="135" t="s">
        <v>369</v>
      </c>
      <c r="U200" s="135" t="s">
        <v>382</v>
      </c>
      <c r="V200" s="135" t="s">
        <v>381</v>
      </c>
      <c r="W200" s="135" t="s">
        <v>369</v>
      </c>
      <c r="X200" s="135" t="s">
        <v>397</v>
      </c>
      <c r="Z200" s="139" t="s">
        <v>369</v>
      </c>
      <c r="AA200" s="139" t="s">
        <v>397</v>
      </c>
    </row>
    <row r="201" spans="1:27" s="139" customFormat="1" ht="13.5" customHeight="1">
      <c r="A201" s="135" t="s">
        <v>2091</v>
      </c>
      <c r="B201" s="135" t="s">
        <v>1081</v>
      </c>
      <c r="C201" s="136" t="s">
        <v>373</v>
      </c>
      <c r="D201" s="135" t="s">
        <v>2519</v>
      </c>
      <c r="E201" s="135" t="s">
        <v>58</v>
      </c>
      <c r="F201" s="139" t="s">
        <v>399</v>
      </c>
      <c r="G201" s="139" t="s">
        <v>356</v>
      </c>
      <c r="H201" s="137" t="s">
        <v>2363</v>
      </c>
      <c r="I201" s="139" t="s">
        <v>39</v>
      </c>
      <c r="J201" s="136" t="s">
        <v>2284</v>
      </c>
      <c r="K201" s="135" t="s">
        <v>39</v>
      </c>
      <c r="L201" s="135" t="s">
        <v>325</v>
      </c>
      <c r="M201" s="146">
        <v>6.1</v>
      </c>
      <c r="N201" s="139" t="s">
        <v>325</v>
      </c>
      <c r="O201" s="139" t="s">
        <v>326</v>
      </c>
      <c r="P201" s="139" t="s">
        <v>39</v>
      </c>
      <c r="Q201" s="139" t="s">
        <v>359</v>
      </c>
      <c r="R201" s="139" t="s">
        <v>327</v>
      </c>
      <c r="S201" s="135" t="s">
        <v>381</v>
      </c>
      <c r="T201" s="135" t="s">
        <v>369</v>
      </c>
      <c r="U201" s="135" t="s">
        <v>382</v>
      </c>
      <c r="V201" s="135" t="s">
        <v>381</v>
      </c>
      <c r="W201" s="135" t="s">
        <v>369</v>
      </c>
      <c r="X201" s="135" t="s">
        <v>397</v>
      </c>
      <c r="Z201" s="139" t="s">
        <v>369</v>
      </c>
      <c r="AA201" s="139" t="s">
        <v>397</v>
      </c>
    </row>
    <row r="202" spans="1:27" s="139" customFormat="1" ht="13.5" customHeight="1">
      <c r="A202" s="135" t="s">
        <v>1177</v>
      </c>
      <c r="B202" s="135" t="s">
        <v>1081</v>
      </c>
      <c r="C202" s="136" t="s">
        <v>373</v>
      </c>
      <c r="D202" s="135" t="s">
        <v>2519</v>
      </c>
      <c r="E202" s="135" t="s">
        <v>58</v>
      </c>
      <c r="F202" s="139" t="s">
        <v>399</v>
      </c>
      <c r="G202" s="139" t="s">
        <v>356</v>
      </c>
      <c r="H202" s="139" t="s">
        <v>75</v>
      </c>
      <c r="I202" s="139" t="s">
        <v>39</v>
      </c>
      <c r="J202" s="136" t="s">
        <v>2284</v>
      </c>
      <c r="K202" s="135" t="s">
        <v>39</v>
      </c>
      <c r="L202" s="135" t="s">
        <v>325</v>
      </c>
      <c r="M202" s="146">
        <v>5.94</v>
      </c>
      <c r="N202" s="139" t="s">
        <v>325</v>
      </c>
      <c r="O202" s="139" t="s">
        <v>326</v>
      </c>
      <c r="P202" s="139" t="s">
        <v>39</v>
      </c>
      <c r="Q202" s="139" t="s">
        <v>344</v>
      </c>
      <c r="R202" s="139" t="s">
        <v>327</v>
      </c>
      <c r="S202" s="135" t="s">
        <v>381</v>
      </c>
      <c r="T202" s="135" t="s">
        <v>369</v>
      </c>
      <c r="U202" s="135" t="s">
        <v>382</v>
      </c>
      <c r="V202" s="135" t="s">
        <v>381</v>
      </c>
      <c r="W202" s="135" t="s">
        <v>369</v>
      </c>
      <c r="X202" s="135" t="s">
        <v>397</v>
      </c>
      <c r="Z202" s="139" t="s">
        <v>369</v>
      </c>
      <c r="AA202" s="139" t="s">
        <v>397</v>
      </c>
    </row>
    <row r="203" spans="1:27" s="139" customFormat="1" ht="13.5" customHeight="1">
      <c r="A203" s="135" t="s">
        <v>1178</v>
      </c>
      <c r="B203" s="135" t="s">
        <v>1081</v>
      </c>
      <c r="C203" s="136" t="s">
        <v>373</v>
      </c>
      <c r="D203" s="135" t="s">
        <v>2519</v>
      </c>
      <c r="E203" s="135" t="s">
        <v>58</v>
      </c>
      <c r="F203" s="139" t="s">
        <v>399</v>
      </c>
      <c r="G203" s="139" t="s">
        <v>356</v>
      </c>
      <c r="H203" s="139" t="s">
        <v>76</v>
      </c>
      <c r="I203" s="139" t="s">
        <v>39</v>
      </c>
      <c r="J203" s="136" t="s">
        <v>2284</v>
      </c>
      <c r="K203" s="135" t="s">
        <v>39</v>
      </c>
      <c r="L203" s="135" t="s">
        <v>325</v>
      </c>
      <c r="M203" s="146">
        <v>6.29</v>
      </c>
      <c r="N203" s="139" t="s">
        <v>325</v>
      </c>
      <c r="O203" s="139" t="s">
        <v>326</v>
      </c>
      <c r="P203" s="139" t="s">
        <v>39</v>
      </c>
      <c r="Q203" s="139" t="s">
        <v>344</v>
      </c>
      <c r="R203" s="139" t="s">
        <v>327</v>
      </c>
      <c r="S203" s="135" t="s">
        <v>381</v>
      </c>
      <c r="T203" s="135" t="s">
        <v>369</v>
      </c>
      <c r="U203" s="135" t="s">
        <v>382</v>
      </c>
      <c r="V203" s="135" t="s">
        <v>381</v>
      </c>
      <c r="W203" s="135" t="s">
        <v>369</v>
      </c>
      <c r="X203" s="135" t="s">
        <v>397</v>
      </c>
      <c r="Z203" s="139" t="s">
        <v>369</v>
      </c>
      <c r="AA203" s="139" t="s">
        <v>397</v>
      </c>
    </row>
    <row r="204" spans="1:27" s="139" customFormat="1" ht="13.5" customHeight="1">
      <c r="A204" s="135" t="s">
        <v>1179</v>
      </c>
      <c r="B204" s="135" t="s">
        <v>1081</v>
      </c>
      <c r="C204" s="136" t="s">
        <v>373</v>
      </c>
      <c r="D204" s="135" t="s">
        <v>2519</v>
      </c>
      <c r="E204" s="135" t="s">
        <v>58</v>
      </c>
      <c r="F204" s="139" t="s">
        <v>399</v>
      </c>
      <c r="G204" s="139" t="s">
        <v>356</v>
      </c>
      <c r="H204" s="139" t="s">
        <v>77</v>
      </c>
      <c r="I204" s="139" t="s">
        <v>39</v>
      </c>
      <c r="J204" s="136" t="s">
        <v>2284</v>
      </c>
      <c r="K204" s="135" t="s">
        <v>39</v>
      </c>
      <c r="L204" s="135" t="s">
        <v>325</v>
      </c>
      <c r="M204" s="146">
        <v>5.87</v>
      </c>
      <c r="N204" s="139" t="s">
        <v>325</v>
      </c>
      <c r="O204" s="139" t="s">
        <v>326</v>
      </c>
      <c r="P204" s="139" t="s">
        <v>39</v>
      </c>
      <c r="Q204" s="139" t="s">
        <v>344</v>
      </c>
      <c r="R204" s="139" t="s">
        <v>327</v>
      </c>
      <c r="S204" s="135" t="s">
        <v>381</v>
      </c>
      <c r="T204" s="135" t="s">
        <v>369</v>
      </c>
      <c r="U204" s="135" t="s">
        <v>382</v>
      </c>
      <c r="V204" s="135" t="s">
        <v>381</v>
      </c>
      <c r="W204" s="135" t="s">
        <v>369</v>
      </c>
      <c r="X204" s="135" t="s">
        <v>397</v>
      </c>
      <c r="Z204" s="139" t="s">
        <v>369</v>
      </c>
      <c r="AA204" s="139" t="s">
        <v>397</v>
      </c>
    </row>
    <row r="205" spans="1:27" s="139" customFormat="1" ht="13.5" customHeight="1">
      <c r="A205" s="135" t="s">
        <v>1180</v>
      </c>
      <c r="B205" s="135" t="s">
        <v>1081</v>
      </c>
      <c r="C205" s="136" t="s">
        <v>373</v>
      </c>
      <c r="D205" s="135" t="s">
        <v>2519</v>
      </c>
      <c r="E205" s="135" t="s">
        <v>58</v>
      </c>
      <c r="F205" s="139" t="s">
        <v>399</v>
      </c>
      <c r="G205" s="139" t="s">
        <v>356</v>
      </c>
      <c r="H205" s="139" t="s">
        <v>78</v>
      </c>
      <c r="I205" s="139" t="s">
        <v>39</v>
      </c>
      <c r="J205" s="136" t="s">
        <v>2284</v>
      </c>
      <c r="K205" s="135" t="s">
        <v>39</v>
      </c>
      <c r="L205" s="135" t="s">
        <v>325</v>
      </c>
      <c r="M205" s="146">
        <v>5.23</v>
      </c>
      <c r="N205" s="139" t="s">
        <v>325</v>
      </c>
      <c r="O205" s="139" t="s">
        <v>326</v>
      </c>
      <c r="P205" s="139" t="s">
        <v>39</v>
      </c>
      <c r="Q205" s="139" t="s">
        <v>344</v>
      </c>
      <c r="R205" s="139" t="s">
        <v>327</v>
      </c>
      <c r="S205" s="135" t="s">
        <v>381</v>
      </c>
      <c r="T205" s="135" t="s">
        <v>369</v>
      </c>
      <c r="U205" s="135" t="s">
        <v>382</v>
      </c>
      <c r="V205" s="135" t="s">
        <v>381</v>
      </c>
      <c r="W205" s="135" t="s">
        <v>369</v>
      </c>
      <c r="X205" s="135" t="s">
        <v>397</v>
      </c>
      <c r="Z205" s="139" t="s">
        <v>369</v>
      </c>
      <c r="AA205" s="139" t="s">
        <v>397</v>
      </c>
    </row>
    <row r="206" spans="1:27" s="139" customFormat="1" ht="13.5" customHeight="1">
      <c r="A206" s="135" t="s">
        <v>2092</v>
      </c>
      <c r="B206" s="135" t="s">
        <v>1081</v>
      </c>
      <c r="C206" s="136" t="s">
        <v>373</v>
      </c>
      <c r="D206" s="135" t="s">
        <v>2519</v>
      </c>
      <c r="E206" s="135" t="s">
        <v>58</v>
      </c>
      <c r="F206" s="139" t="s">
        <v>399</v>
      </c>
      <c r="G206" s="139" t="s">
        <v>356</v>
      </c>
      <c r="H206" s="137" t="s">
        <v>2366</v>
      </c>
      <c r="I206" s="139" t="s">
        <v>39</v>
      </c>
      <c r="J206" s="136" t="s">
        <v>2284</v>
      </c>
      <c r="K206" s="135" t="s">
        <v>39</v>
      </c>
      <c r="L206" s="135" t="s">
        <v>325</v>
      </c>
      <c r="M206" s="146">
        <v>4.68</v>
      </c>
      <c r="N206" s="139" t="s">
        <v>325</v>
      </c>
      <c r="O206" s="139" t="s">
        <v>326</v>
      </c>
      <c r="P206" s="139" t="s">
        <v>39</v>
      </c>
      <c r="Q206" s="139" t="s">
        <v>344</v>
      </c>
      <c r="R206" s="139" t="s">
        <v>327</v>
      </c>
      <c r="S206" s="135" t="s">
        <v>381</v>
      </c>
      <c r="T206" s="135" t="s">
        <v>369</v>
      </c>
      <c r="U206" s="135" t="s">
        <v>382</v>
      </c>
      <c r="V206" s="135" t="s">
        <v>381</v>
      </c>
      <c r="W206" s="135" t="s">
        <v>369</v>
      </c>
      <c r="X206" s="135" t="s">
        <v>397</v>
      </c>
      <c r="Z206" s="139" t="s">
        <v>369</v>
      </c>
      <c r="AA206" s="139" t="s">
        <v>397</v>
      </c>
    </row>
    <row r="207" spans="1:27" s="139" customFormat="1" ht="13.5" customHeight="1">
      <c r="A207" s="135" t="s">
        <v>2093</v>
      </c>
      <c r="B207" s="135" t="s">
        <v>1081</v>
      </c>
      <c r="C207" s="136" t="s">
        <v>373</v>
      </c>
      <c r="D207" s="135" t="s">
        <v>2519</v>
      </c>
      <c r="E207" s="135" t="s">
        <v>58</v>
      </c>
      <c r="F207" s="139" t="s">
        <v>399</v>
      </c>
      <c r="G207" s="139" t="s">
        <v>356</v>
      </c>
      <c r="H207" s="137" t="s">
        <v>2363</v>
      </c>
      <c r="I207" s="139" t="s">
        <v>39</v>
      </c>
      <c r="J207" s="136" t="s">
        <v>2285</v>
      </c>
      <c r="K207" s="135" t="s">
        <v>39</v>
      </c>
      <c r="L207" s="135" t="s">
        <v>325</v>
      </c>
      <c r="M207" s="146">
        <v>4.68</v>
      </c>
      <c r="N207" s="139" t="s">
        <v>325</v>
      </c>
      <c r="O207" s="139" t="s">
        <v>326</v>
      </c>
      <c r="P207" s="139" t="s">
        <v>39</v>
      </c>
      <c r="Q207" s="139" t="s">
        <v>344</v>
      </c>
      <c r="R207" s="139" t="s">
        <v>327</v>
      </c>
      <c r="S207" s="135" t="s">
        <v>381</v>
      </c>
      <c r="T207" s="135" t="s">
        <v>369</v>
      </c>
      <c r="U207" s="135" t="s">
        <v>382</v>
      </c>
      <c r="V207" s="135" t="s">
        <v>381</v>
      </c>
      <c r="W207" s="135" t="s">
        <v>369</v>
      </c>
      <c r="X207" s="135" t="s">
        <v>397</v>
      </c>
      <c r="Z207" s="139" t="s">
        <v>369</v>
      </c>
      <c r="AA207" s="139" t="s">
        <v>397</v>
      </c>
    </row>
    <row r="208" spans="1:27" s="139" customFormat="1" ht="13.5" customHeight="1">
      <c r="A208" s="135" t="s">
        <v>1181</v>
      </c>
      <c r="B208" s="135" t="s">
        <v>1081</v>
      </c>
      <c r="C208" s="136" t="s">
        <v>373</v>
      </c>
      <c r="D208" s="135" t="s">
        <v>2519</v>
      </c>
      <c r="E208" s="135" t="s">
        <v>58</v>
      </c>
      <c r="F208" s="139" t="s">
        <v>400</v>
      </c>
      <c r="G208" s="139" t="s">
        <v>356</v>
      </c>
      <c r="H208" s="139" t="s">
        <v>75</v>
      </c>
      <c r="I208" s="139" t="s">
        <v>39</v>
      </c>
      <c r="J208" s="136" t="s">
        <v>2286</v>
      </c>
      <c r="K208" s="135" t="s">
        <v>39</v>
      </c>
      <c r="L208" s="135" t="s">
        <v>325</v>
      </c>
      <c r="M208" s="146" t="s">
        <v>39</v>
      </c>
      <c r="N208" s="139" t="s">
        <v>325</v>
      </c>
      <c r="O208" s="136" t="s">
        <v>39</v>
      </c>
      <c r="P208" s="139" t="s">
        <v>39</v>
      </c>
      <c r="Q208" s="139" t="s">
        <v>359</v>
      </c>
      <c r="R208" s="139" t="s">
        <v>327</v>
      </c>
      <c r="S208" s="135" t="s">
        <v>381</v>
      </c>
      <c r="T208" s="135" t="s">
        <v>369</v>
      </c>
      <c r="U208" s="135" t="s">
        <v>382</v>
      </c>
      <c r="V208" s="135" t="s">
        <v>381</v>
      </c>
      <c r="W208" s="135" t="s">
        <v>369</v>
      </c>
      <c r="X208" s="135" t="s">
        <v>394</v>
      </c>
      <c r="Z208" s="139" t="s">
        <v>369</v>
      </c>
      <c r="AA208" s="139" t="s">
        <v>394</v>
      </c>
    </row>
    <row r="209" spans="1:27" s="139" customFormat="1" ht="13.5" customHeight="1">
      <c r="A209" s="135" t="s">
        <v>1182</v>
      </c>
      <c r="B209" s="135" t="s">
        <v>1081</v>
      </c>
      <c r="C209" s="136" t="s">
        <v>373</v>
      </c>
      <c r="D209" s="135" t="s">
        <v>2519</v>
      </c>
      <c r="E209" s="135" t="s">
        <v>58</v>
      </c>
      <c r="F209" s="139" t="s">
        <v>400</v>
      </c>
      <c r="G209" s="139" t="s">
        <v>356</v>
      </c>
      <c r="H209" s="139" t="s">
        <v>76</v>
      </c>
      <c r="I209" s="139" t="s">
        <v>39</v>
      </c>
      <c r="J209" s="136" t="s">
        <v>2285</v>
      </c>
      <c r="K209" s="135" t="s">
        <v>39</v>
      </c>
      <c r="L209" s="135" t="s">
        <v>325</v>
      </c>
      <c r="M209" s="146">
        <v>6</v>
      </c>
      <c r="N209" s="139" t="s">
        <v>325</v>
      </c>
      <c r="O209" s="139" t="s">
        <v>326</v>
      </c>
      <c r="P209" s="139" t="s">
        <v>39</v>
      </c>
      <c r="Q209" s="139" t="s">
        <v>359</v>
      </c>
      <c r="R209" s="139" t="s">
        <v>327</v>
      </c>
      <c r="S209" s="135" t="s">
        <v>381</v>
      </c>
      <c r="T209" s="135" t="s">
        <v>369</v>
      </c>
      <c r="U209" s="135" t="s">
        <v>382</v>
      </c>
      <c r="V209" s="135" t="s">
        <v>381</v>
      </c>
      <c r="W209" s="135" t="s">
        <v>369</v>
      </c>
      <c r="X209" s="135" t="s">
        <v>394</v>
      </c>
      <c r="Z209" s="139" t="s">
        <v>369</v>
      </c>
      <c r="AA209" s="139" t="s">
        <v>394</v>
      </c>
    </row>
    <row r="210" spans="1:27" s="139" customFormat="1" ht="13.5" customHeight="1">
      <c r="A210" s="135" t="s">
        <v>1183</v>
      </c>
      <c r="B210" s="135" t="s">
        <v>1081</v>
      </c>
      <c r="C210" s="136" t="s">
        <v>373</v>
      </c>
      <c r="D210" s="135" t="s">
        <v>2519</v>
      </c>
      <c r="E210" s="135" t="s">
        <v>58</v>
      </c>
      <c r="F210" s="139" t="s">
        <v>400</v>
      </c>
      <c r="G210" s="139" t="s">
        <v>356</v>
      </c>
      <c r="H210" s="139" t="s">
        <v>77</v>
      </c>
      <c r="I210" s="139" t="s">
        <v>39</v>
      </c>
      <c r="J210" s="136" t="s">
        <v>2285</v>
      </c>
      <c r="K210" s="135" t="s">
        <v>39</v>
      </c>
      <c r="L210" s="135" t="s">
        <v>325</v>
      </c>
      <c r="M210" s="146">
        <v>6</v>
      </c>
      <c r="N210" s="139" t="s">
        <v>325</v>
      </c>
      <c r="O210" s="139" t="s">
        <v>326</v>
      </c>
      <c r="P210" s="139" t="s">
        <v>39</v>
      </c>
      <c r="Q210" s="139" t="s">
        <v>359</v>
      </c>
      <c r="R210" s="139" t="s">
        <v>327</v>
      </c>
      <c r="S210" s="135" t="s">
        <v>381</v>
      </c>
      <c r="T210" s="135" t="s">
        <v>369</v>
      </c>
      <c r="U210" s="135" t="s">
        <v>382</v>
      </c>
      <c r="V210" s="135" t="s">
        <v>381</v>
      </c>
      <c r="W210" s="135" t="s">
        <v>369</v>
      </c>
      <c r="X210" s="135" t="s">
        <v>394</v>
      </c>
      <c r="Z210" s="139" t="s">
        <v>369</v>
      </c>
      <c r="AA210" s="139" t="s">
        <v>394</v>
      </c>
    </row>
    <row r="211" spans="1:27" s="139" customFormat="1" ht="13.5" customHeight="1">
      <c r="A211" s="135" t="s">
        <v>1184</v>
      </c>
      <c r="B211" s="135" t="s">
        <v>1081</v>
      </c>
      <c r="C211" s="136" t="s">
        <v>373</v>
      </c>
      <c r="D211" s="135" t="s">
        <v>2519</v>
      </c>
      <c r="E211" s="135" t="s">
        <v>58</v>
      </c>
      <c r="F211" s="139" t="s">
        <v>400</v>
      </c>
      <c r="G211" s="139" t="s">
        <v>356</v>
      </c>
      <c r="H211" s="139" t="s">
        <v>78</v>
      </c>
      <c r="I211" s="139" t="s">
        <v>39</v>
      </c>
      <c r="J211" s="136" t="s">
        <v>2285</v>
      </c>
      <c r="K211" s="135" t="s">
        <v>39</v>
      </c>
      <c r="L211" s="135" t="s">
        <v>325</v>
      </c>
      <c r="M211" s="146">
        <v>5.7</v>
      </c>
      <c r="N211" s="139" t="s">
        <v>325</v>
      </c>
      <c r="O211" s="139" t="s">
        <v>326</v>
      </c>
      <c r="P211" s="139" t="s">
        <v>39</v>
      </c>
      <c r="Q211" s="139" t="s">
        <v>359</v>
      </c>
      <c r="R211" s="139" t="s">
        <v>327</v>
      </c>
      <c r="S211" s="135" t="s">
        <v>381</v>
      </c>
      <c r="T211" s="135" t="s">
        <v>369</v>
      </c>
      <c r="U211" s="135" t="s">
        <v>382</v>
      </c>
      <c r="V211" s="135" t="s">
        <v>381</v>
      </c>
      <c r="W211" s="135" t="s">
        <v>369</v>
      </c>
      <c r="X211" s="135" t="s">
        <v>394</v>
      </c>
      <c r="Z211" s="139" t="s">
        <v>369</v>
      </c>
      <c r="AA211" s="139" t="s">
        <v>394</v>
      </c>
    </row>
    <row r="212" spans="1:27" s="139" customFormat="1" ht="13.5" customHeight="1">
      <c r="A212" s="135" t="s">
        <v>1185</v>
      </c>
      <c r="B212" s="135" t="s">
        <v>1081</v>
      </c>
      <c r="C212" s="136" t="s">
        <v>373</v>
      </c>
      <c r="D212" s="135" t="s">
        <v>2519</v>
      </c>
      <c r="E212" s="135" t="s">
        <v>58</v>
      </c>
      <c r="F212" s="139" t="s">
        <v>400</v>
      </c>
      <c r="G212" s="139" t="s">
        <v>356</v>
      </c>
      <c r="H212" s="139" t="s">
        <v>79</v>
      </c>
      <c r="I212" s="139" t="s">
        <v>39</v>
      </c>
      <c r="J212" s="136" t="s">
        <v>2285</v>
      </c>
      <c r="K212" s="135" t="s">
        <v>39</v>
      </c>
      <c r="L212" s="135" t="s">
        <v>325</v>
      </c>
      <c r="M212" s="146">
        <v>5.6</v>
      </c>
      <c r="N212" s="139" t="s">
        <v>325</v>
      </c>
      <c r="O212" s="139" t="s">
        <v>326</v>
      </c>
      <c r="P212" s="139" t="s">
        <v>39</v>
      </c>
      <c r="Q212" s="139" t="s">
        <v>359</v>
      </c>
      <c r="R212" s="139" t="s">
        <v>327</v>
      </c>
      <c r="S212" s="135" t="s">
        <v>381</v>
      </c>
      <c r="T212" s="135" t="s">
        <v>369</v>
      </c>
      <c r="U212" s="135" t="s">
        <v>382</v>
      </c>
      <c r="V212" s="135" t="s">
        <v>381</v>
      </c>
      <c r="W212" s="135" t="s">
        <v>369</v>
      </c>
      <c r="X212" s="135" t="s">
        <v>394</v>
      </c>
      <c r="Z212" s="139" t="s">
        <v>369</v>
      </c>
      <c r="AA212" s="139" t="s">
        <v>394</v>
      </c>
    </row>
    <row r="213" spans="1:27" s="139" customFormat="1" ht="13.5" customHeight="1">
      <c r="A213" s="135" t="s">
        <v>1186</v>
      </c>
      <c r="B213" s="135" t="s">
        <v>1081</v>
      </c>
      <c r="C213" s="136" t="s">
        <v>373</v>
      </c>
      <c r="D213" s="135" t="s">
        <v>2519</v>
      </c>
      <c r="E213" s="135" t="s">
        <v>58</v>
      </c>
      <c r="F213" s="139" t="s">
        <v>400</v>
      </c>
      <c r="G213" s="139" t="s">
        <v>356</v>
      </c>
      <c r="H213" s="139" t="s">
        <v>75</v>
      </c>
      <c r="I213" s="139" t="s">
        <v>39</v>
      </c>
      <c r="J213" s="136" t="s">
        <v>2285</v>
      </c>
      <c r="K213" s="135" t="s">
        <v>39</v>
      </c>
      <c r="L213" s="135" t="s">
        <v>325</v>
      </c>
      <c r="M213" s="146">
        <v>4.01</v>
      </c>
      <c r="N213" s="139" t="s">
        <v>325</v>
      </c>
      <c r="O213" s="139" t="s">
        <v>326</v>
      </c>
      <c r="P213" s="139" t="s">
        <v>39</v>
      </c>
      <c r="Q213" s="139" t="s">
        <v>344</v>
      </c>
      <c r="R213" s="139" t="s">
        <v>327</v>
      </c>
      <c r="S213" s="135" t="s">
        <v>381</v>
      </c>
      <c r="T213" s="135" t="s">
        <v>369</v>
      </c>
      <c r="U213" s="135" t="s">
        <v>382</v>
      </c>
      <c r="V213" s="135" t="s">
        <v>381</v>
      </c>
      <c r="W213" s="135" t="s">
        <v>369</v>
      </c>
      <c r="X213" s="135" t="s">
        <v>394</v>
      </c>
      <c r="Z213" s="139" t="s">
        <v>369</v>
      </c>
      <c r="AA213" s="139" t="s">
        <v>394</v>
      </c>
    </row>
    <row r="214" spans="1:27" s="139" customFormat="1" ht="13.5" customHeight="1">
      <c r="A214" s="135" t="s">
        <v>1187</v>
      </c>
      <c r="B214" s="135" t="s">
        <v>1081</v>
      </c>
      <c r="C214" s="136" t="s">
        <v>373</v>
      </c>
      <c r="D214" s="135" t="s">
        <v>2519</v>
      </c>
      <c r="E214" s="135" t="s">
        <v>58</v>
      </c>
      <c r="F214" s="139" t="s">
        <v>400</v>
      </c>
      <c r="G214" s="139" t="s">
        <v>356</v>
      </c>
      <c r="H214" s="139" t="s">
        <v>76</v>
      </c>
      <c r="I214" s="139" t="s">
        <v>39</v>
      </c>
      <c r="J214" s="136" t="s">
        <v>2285</v>
      </c>
      <c r="K214" s="135" t="s">
        <v>39</v>
      </c>
      <c r="L214" s="135" t="s">
        <v>325</v>
      </c>
      <c r="M214" s="146">
        <v>4.1399999999999997</v>
      </c>
      <c r="N214" s="139" t="s">
        <v>325</v>
      </c>
      <c r="O214" s="139" t="s">
        <v>326</v>
      </c>
      <c r="P214" s="139" t="s">
        <v>39</v>
      </c>
      <c r="Q214" s="139" t="s">
        <v>344</v>
      </c>
      <c r="R214" s="139" t="s">
        <v>327</v>
      </c>
      <c r="S214" s="135" t="s">
        <v>381</v>
      </c>
      <c r="T214" s="135" t="s">
        <v>369</v>
      </c>
      <c r="U214" s="135" t="s">
        <v>382</v>
      </c>
      <c r="V214" s="135" t="s">
        <v>381</v>
      </c>
      <c r="W214" s="135" t="s">
        <v>369</v>
      </c>
      <c r="X214" s="135" t="s">
        <v>394</v>
      </c>
      <c r="Z214" s="139" t="s">
        <v>369</v>
      </c>
      <c r="AA214" s="139" t="s">
        <v>394</v>
      </c>
    </row>
    <row r="215" spans="1:27" s="139" customFormat="1" ht="13.5" customHeight="1">
      <c r="A215" s="135" t="s">
        <v>1188</v>
      </c>
      <c r="B215" s="135" t="s">
        <v>1081</v>
      </c>
      <c r="C215" s="136" t="s">
        <v>373</v>
      </c>
      <c r="D215" s="135" t="s">
        <v>2519</v>
      </c>
      <c r="E215" s="135" t="s">
        <v>58</v>
      </c>
      <c r="F215" s="139" t="s">
        <v>400</v>
      </c>
      <c r="G215" s="139" t="s">
        <v>356</v>
      </c>
      <c r="H215" s="139" t="s">
        <v>77</v>
      </c>
      <c r="I215" s="139" t="s">
        <v>39</v>
      </c>
      <c r="J215" s="136" t="s">
        <v>2284</v>
      </c>
      <c r="K215" s="135" t="s">
        <v>39</v>
      </c>
      <c r="L215" s="135" t="s">
        <v>325</v>
      </c>
      <c r="M215" s="146">
        <v>3.88</v>
      </c>
      <c r="N215" s="139" t="s">
        <v>325</v>
      </c>
      <c r="O215" s="139" t="s">
        <v>326</v>
      </c>
      <c r="P215" s="139" t="s">
        <v>39</v>
      </c>
      <c r="Q215" s="139" t="s">
        <v>344</v>
      </c>
      <c r="R215" s="139" t="s">
        <v>327</v>
      </c>
      <c r="S215" s="135" t="s">
        <v>381</v>
      </c>
      <c r="T215" s="135" t="s">
        <v>369</v>
      </c>
      <c r="U215" s="135" t="s">
        <v>382</v>
      </c>
      <c r="V215" s="135" t="s">
        <v>381</v>
      </c>
      <c r="W215" s="135" t="s">
        <v>369</v>
      </c>
      <c r="X215" s="135" t="s">
        <v>394</v>
      </c>
      <c r="Z215" s="139" t="s">
        <v>369</v>
      </c>
      <c r="AA215" s="139" t="s">
        <v>394</v>
      </c>
    </row>
    <row r="216" spans="1:27" s="139" customFormat="1" ht="13.5" customHeight="1">
      <c r="A216" s="135" t="s">
        <v>1189</v>
      </c>
      <c r="B216" s="135" t="s">
        <v>1081</v>
      </c>
      <c r="C216" s="136" t="s">
        <v>373</v>
      </c>
      <c r="D216" s="135" t="s">
        <v>2519</v>
      </c>
      <c r="E216" s="135" t="s">
        <v>58</v>
      </c>
      <c r="F216" s="139" t="s">
        <v>400</v>
      </c>
      <c r="G216" s="139" t="s">
        <v>356</v>
      </c>
      <c r="H216" s="139" t="s">
        <v>78</v>
      </c>
      <c r="I216" s="139" t="s">
        <v>39</v>
      </c>
      <c r="J216" s="136" t="s">
        <v>2284</v>
      </c>
      <c r="K216" s="135" t="s">
        <v>39</v>
      </c>
      <c r="L216" s="135" t="s">
        <v>325</v>
      </c>
      <c r="M216" s="146">
        <v>3.7</v>
      </c>
      <c r="N216" s="139" t="s">
        <v>325</v>
      </c>
      <c r="O216" s="139" t="s">
        <v>326</v>
      </c>
      <c r="P216" s="139" t="s">
        <v>39</v>
      </c>
      <c r="Q216" s="139" t="s">
        <v>344</v>
      </c>
      <c r="R216" s="139" t="s">
        <v>327</v>
      </c>
      <c r="S216" s="135" t="s">
        <v>381</v>
      </c>
      <c r="T216" s="135" t="s">
        <v>369</v>
      </c>
      <c r="U216" s="135" t="s">
        <v>382</v>
      </c>
      <c r="V216" s="135" t="s">
        <v>381</v>
      </c>
      <c r="W216" s="135" t="s">
        <v>369</v>
      </c>
      <c r="X216" s="135" t="s">
        <v>394</v>
      </c>
      <c r="Z216" s="139" t="s">
        <v>369</v>
      </c>
      <c r="AA216" s="139" t="s">
        <v>394</v>
      </c>
    </row>
    <row r="217" spans="1:27" s="139" customFormat="1" ht="13.5" customHeight="1">
      <c r="A217" s="135" t="s">
        <v>1190</v>
      </c>
      <c r="B217" s="135" t="s">
        <v>1081</v>
      </c>
      <c r="C217" s="136" t="s">
        <v>373</v>
      </c>
      <c r="D217" s="135" t="s">
        <v>2519</v>
      </c>
      <c r="E217" s="135" t="s">
        <v>58</v>
      </c>
      <c r="F217" s="139" t="s">
        <v>400</v>
      </c>
      <c r="G217" s="139" t="s">
        <v>356</v>
      </c>
      <c r="H217" s="139" t="s">
        <v>79</v>
      </c>
      <c r="I217" s="139" t="s">
        <v>39</v>
      </c>
      <c r="J217" s="136" t="s">
        <v>2285</v>
      </c>
      <c r="K217" s="135" t="s">
        <v>39</v>
      </c>
      <c r="L217" s="135" t="s">
        <v>325</v>
      </c>
      <c r="M217" s="146">
        <v>3.61</v>
      </c>
      <c r="N217" s="139" t="s">
        <v>325</v>
      </c>
      <c r="O217" s="139" t="s">
        <v>326</v>
      </c>
      <c r="P217" s="139" t="s">
        <v>39</v>
      </c>
      <c r="Q217" s="139" t="s">
        <v>344</v>
      </c>
      <c r="R217" s="139" t="s">
        <v>327</v>
      </c>
      <c r="S217" s="135" t="s">
        <v>381</v>
      </c>
      <c r="T217" s="135" t="s">
        <v>369</v>
      </c>
      <c r="U217" s="135" t="s">
        <v>382</v>
      </c>
      <c r="V217" s="135" t="s">
        <v>381</v>
      </c>
      <c r="W217" s="135" t="s">
        <v>369</v>
      </c>
      <c r="X217" s="135" t="s">
        <v>394</v>
      </c>
      <c r="Z217" s="139" t="s">
        <v>369</v>
      </c>
      <c r="AA217" s="139" t="s">
        <v>394</v>
      </c>
    </row>
    <row r="218" spans="1:27" s="139" customFormat="1" ht="13.5" customHeight="1">
      <c r="A218" s="135" t="s">
        <v>1191</v>
      </c>
      <c r="B218" s="135" t="s">
        <v>1081</v>
      </c>
      <c r="C218" s="136" t="s">
        <v>373</v>
      </c>
      <c r="D218" s="135" t="s">
        <v>2519</v>
      </c>
      <c r="E218" s="135" t="s">
        <v>58</v>
      </c>
      <c r="F218" s="139" t="s">
        <v>401</v>
      </c>
      <c r="G218" s="139" t="s">
        <v>356</v>
      </c>
      <c r="H218" s="139" t="s">
        <v>75</v>
      </c>
      <c r="I218" s="139" t="s">
        <v>39</v>
      </c>
      <c r="J218" s="136" t="s">
        <v>2286</v>
      </c>
      <c r="K218" s="135" t="s">
        <v>39</v>
      </c>
      <c r="L218" s="135" t="s">
        <v>325</v>
      </c>
      <c r="M218" s="146" t="s">
        <v>39</v>
      </c>
      <c r="N218" s="139" t="s">
        <v>325</v>
      </c>
      <c r="O218" s="136" t="s">
        <v>39</v>
      </c>
      <c r="P218" s="139" t="s">
        <v>39</v>
      </c>
      <c r="Q218" s="139" t="s">
        <v>359</v>
      </c>
      <c r="R218" s="139" t="s">
        <v>327</v>
      </c>
      <c r="S218" s="135" t="s">
        <v>381</v>
      </c>
      <c r="T218" s="135" t="s">
        <v>369</v>
      </c>
      <c r="U218" s="135" t="s">
        <v>382</v>
      </c>
      <c r="V218" s="135" t="s">
        <v>381</v>
      </c>
      <c r="W218" s="135" t="s">
        <v>369</v>
      </c>
      <c r="X218" s="135" t="s">
        <v>394</v>
      </c>
      <c r="Z218" s="139" t="s">
        <v>369</v>
      </c>
      <c r="AA218" s="139" t="s">
        <v>394</v>
      </c>
    </row>
    <row r="219" spans="1:27" s="139" customFormat="1" ht="13.5" customHeight="1">
      <c r="A219" s="135" t="s">
        <v>1192</v>
      </c>
      <c r="B219" s="135" t="s">
        <v>1081</v>
      </c>
      <c r="C219" s="136" t="s">
        <v>373</v>
      </c>
      <c r="D219" s="135" t="s">
        <v>2519</v>
      </c>
      <c r="E219" s="135" t="s">
        <v>58</v>
      </c>
      <c r="F219" s="139" t="s">
        <v>401</v>
      </c>
      <c r="G219" s="139" t="s">
        <v>356</v>
      </c>
      <c r="H219" s="139" t="s">
        <v>76</v>
      </c>
      <c r="I219" s="139" t="s">
        <v>39</v>
      </c>
      <c r="J219" s="136" t="s">
        <v>2285</v>
      </c>
      <c r="K219" s="135" t="s">
        <v>39</v>
      </c>
      <c r="L219" s="135" t="s">
        <v>325</v>
      </c>
      <c r="M219" s="146">
        <v>7</v>
      </c>
      <c r="N219" s="139" t="s">
        <v>325</v>
      </c>
      <c r="O219" s="139" t="s">
        <v>326</v>
      </c>
      <c r="P219" s="139" t="s">
        <v>39</v>
      </c>
      <c r="Q219" s="139" t="s">
        <v>359</v>
      </c>
      <c r="R219" s="139" t="s">
        <v>327</v>
      </c>
      <c r="S219" s="135" t="s">
        <v>381</v>
      </c>
      <c r="T219" s="135" t="s">
        <v>369</v>
      </c>
      <c r="U219" s="135" t="s">
        <v>382</v>
      </c>
      <c r="V219" s="135" t="s">
        <v>381</v>
      </c>
      <c r="W219" s="135" t="s">
        <v>369</v>
      </c>
      <c r="X219" s="135" t="s">
        <v>394</v>
      </c>
      <c r="Z219" s="139" t="s">
        <v>369</v>
      </c>
      <c r="AA219" s="139" t="s">
        <v>394</v>
      </c>
    </row>
    <row r="220" spans="1:27" s="139" customFormat="1" ht="13.5" customHeight="1">
      <c r="A220" s="135" t="s">
        <v>1193</v>
      </c>
      <c r="B220" s="135" t="s">
        <v>1081</v>
      </c>
      <c r="C220" s="136" t="s">
        <v>373</v>
      </c>
      <c r="D220" s="135" t="s">
        <v>2519</v>
      </c>
      <c r="E220" s="135" t="s">
        <v>58</v>
      </c>
      <c r="F220" s="139" t="s">
        <v>401</v>
      </c>
      <c r="G220" s="139" t="s">
        <v>356</v>
      </c>
      <c r="H220" s="139" t="s">
        <v>77</v>
      </c>
      <c r="I220" s="139" t="s">
        <v>39</v>
      </c>
      <c r="J220" s="136" t="s">
        <v>2285</v>
      </c>
      <c r="K220" s="135" t="s">
        <v>39</v>
      </c>
      <c r="L220" s="135" t="s">
        <v>325</v>
      </c>
      <c r="M220" s="146">
        <v>6.7</v>
      </c>
      <c r="N220" s="139" t="s">
        <v>325</v>
      </c>
      <c r="O220" s="139" t="s">
        <v>326</v>
      </c>
      <c r="P220" s="139" t="s">
        <v>39</v>
      </c>
      <c r="Q220" s="139" t="s">
        <v>359</v>
      </c>
      <c r="R220" s="139" t="s">
        <v>327</v>
      </c>
      <c r="S220" s="135" t="s">
        <v>381</v>
      </c>
      <c r="T220" s="135" t="s">
        <v>369</v>
      </c>
      <c r="U220" s="135" t="s">
        <v>382</v>
      </c>
      <c r="V220" s="135" t="s">
        <v>381</v>
      </c>
      <c r="W220" s="135" t="s">
        <v>369</v>
      </c>
      <c r="X220" s="135" t="s">
        <v>394</v>
      </c>
      <c r="Z220" s="139" t="s">
        <v>369</v>
      </c>
      <c r="AA220" s="139" t="s">
        <v>394</v>
      </c>
    </row>
    <row r="221" spans="1:27" s="139" customFormat="1" ht="13.5" customHeight="1">
      <c r="A221" s="135" t="s">
        <v>1194</v>
      </c>
      <c r="B221" s="135" t="s">
        <v>1081</v>
      </c>
      <c r="C221" s="136" t="s">
        <v>373</v>
      </c>
      <c r="D221" s="135" t="s">
        <v>2519</v>
      </c>
      <c r="E221" s="135" t="s">
        <v>58</v>
      </c>
      <c r="F221" s="139" t="s">
        <v>401</v>
      </c>
      <c r="G221" s="139" t="s">
        <v>356</v>
      </c>
      <c r="H221" s="139" t="s">
        <v>78</v>
      </c>
      <c r="I221" s="139" t="s">
        <v>39</v>
      </c>
      <c r="J221" s="136" t="s">
        <v>2285</v>
      </c>
      <c r="K221" s="135" t="s">
        <v>39</v>
      </c>
      <c r="L221" s="135" t="s">
        <v>325</v>
      </c>
      <c r="M221" s="146">
        <v>6.5</v>
      </c>
      <c r="N221" s="139" t="s">
        <v>325</v>
      </c>
      <c r="O221" s="139" t="s">
        <v>326</v>
      </c>
      <c r="P221" s="139" t="s">
        <v>39</v>
      </c>
      <c r="Q221" s="139" t="s">
        <v>359</v>
      </c>
      <c r="R221" s="139" t="s">
        <v>327</v>
      </c>
      <c r="S221" s="135" t="s">
        <v>381</v>
      </c>
      <c r="T221" s="135" t="s">
        <v>369</v>
      </c>
      <c r="U221" s="135" t="s">
        <v>382</v>
      </c>
      <c r="V221" s="135" t="s">
        <v>381</v>
      </c>
      <c r="W221" s="135" t="s">
        <v>369</v>
      </c>
      <c r="X221" s="135" t="s">
        <v>394</v>
      </c>
      <c r="Z221" s="139" t="s">
        <v>369</v>
      </c>
      <c r="AA221" s="139" t="s">
        <v>394</v>
      </c>
    </row>
    <row r="222" spans="1:27" s="139" customFormat="1" ht="13.5" customHeight="1">
      <c r="A222" s="135" t="s">
        <v>1195</v>
      </c>
      <c r="B222" s="135" t="s">
        <v>1081</v>
      </c>
      <c r="C222" s="136" t="s">
        <v>373</v>
      </c>
      <c r="D222" s="135" t="s">
        <v>2519</v>
      </c>
      <c r="E222" s="135" t="s">
        <v>58</v>
      </c>
      <c r="F222" s="139" t="s">
        <v>401</v>
      </c>
      <c r="G222" s="139" t="s">
        <v>356</v>
      </c>
      <c r="H222" s="139" t="s">
        <v>79</v>
      </c>
      <c r="I222" s="139" t="s">
        <v>39</v>
      </c>
      <c r="J222" s="136" t="s">
        <v>2285</v>
      </c>
      <c r="K222" s="135" t="s">
        <v>39</v>
      </c>
      <c r="L222" s="135" t="s">
        <v>325</v>
      </c>
      <c r="M222" s="146">
        <v>6.3</v>
      </c>
      <c r="N222" s="139" t="s">
        <v>325</v>
      </c>
      <c r="O222" s="139" t="s">
        <v>326</v>
      </c>
      <c r="P222" s="139" t="s">
        <v>39</v>
      </c>
      <c r="Q222" s="139" t="s">
        <v>359</v>
      </c>
      <c r="R222" s="139" t="s">
        <v>327</v>
      </c>
      <c r="S222" s="135" t="s">
        <v>381</v>
      </c>
      <c r="T222" s="135" t="s">
        <v>369</v>
      </c>
      <c r="U222" s="135" t="s">
        <v>382</v>
      </c>
      <c r="V222" s="135" t="s">
        <v>381</v>
      </c>
      <c r="W222" s="135" t="s">
        <v>369</v>
      </c>
      <c r="X222" s="135" t="s">
        <v>394</v>
      </c>
      <c r="Z222" s="139" t="s">
        <v>369</v>
      </c>
      <c r="AA222" s="139" t="s">
        <v>394</v>
      </c>
    </row>
    <row r="223" spans="1:27" s="139" customFormat="1" ht="13.5" customHeight="1">
      <c r="A223" s="135" t="s">
        <v>1196</v>
      </c>
      <c r="B223" s="135" t="s">
        <v>1081</v>
      </c>
      <c r="C223" s="136" t="s">
        <v>373</v>
      </c>
      <c r="D223" s="135" t="s">
        <v>2519</v>
      </c>
      <c r="E223" s="135" t="s">
        <v>58</v>
      </c>
      <c r="F223" s="139" t="s">
        <v>401</v>
      </c>
      <c r="G223" s="139" t="s">
        <v>356</v>
      </c>
      <c r="H223" s="139" t="s">
        <v>75</v>
      </c>
      <c r="I223" s="139" t="s">
        <v>39</v>
      </c>
      <c r="J223" s="136" t="s">
        <v>2284</v>
      </c>
      <c r="K223" s="135" t="s">
        <v>39</v>
      </c>
      <c r="L223" s="135" t="s">
        <v>325</v>
      </c>
      <c r="M223" s="146">
        <v>6.07</v>
      </c>
      <c r="N223" s="139" t="s">
        <v>325</v>
      </c>
      <c r="O223" s="139" t="s">
        <v>326</v>
      </c>
      <c r="P223" s="139" t="s">
        <v>39</v>
      </c>
      <c r="Q223" s="139" t="s">
        <v>344</v>
      </c>
      <c r="R223" s="139" t="s">
        <v>327</v>
      </c>
      <c r="S223" s="135" t="s">
        <v>381</v>
      </c>
      <c r="T223" s="135" t="s">
        <v>369</v>
      </c>
      <c r="U223" s="135" t="s">
        <v>382</v>
      </c>
      <c r="V223" s="135" t="s">
        <v>381</v>
      </c>
      <c r="W223" s="135" t="s">
        <v>369</v>
      </c>
      <c r="X223" s="135" t="s">
        <v>394</v>
      </c>
      <c r="Z223" s="139" t="s">
        <v>369</v>
      </c>
      <c r="AA223" s="139" t="s">
        <v>394</v>
      </c>
    </row>
    <row r="224" spans="1:27" s="139" customFormat="1" ht="13.5" customHeight="1">
      <c r="A224" s="135" t="s">
        <v>1197</v>
      </c>
      <c r="B224" s="135" t="s">
        <v>1081</v>
      </c>
      <c r="C224" s="136" t="s">
        <v>373</v>
      </c>
      <c r="D224" s="135" t="s">
        <v>2519</v>
      </c>
      <c r="E224" s="135" t="s">
        <v>58</v>
      </c>
      <c r="F224" s="139" t="s">
        <v>401</v>
      </c>
      <c r="G224" s="139" t="s">
        <v>356</v>
      </c>
      <c r="H224" s="139" t="s">
        <v>76</v>
      </c>
      <c r="I224" s="139" t="s">
        <v>39</v>
      </c>
      <c r="J224" s="136" t="s">
        <v>2284</v>
      </c>
      <c r="K224" s="135" t="s">
        <v>39</v>
      </c>
      <c r="L224" s="135" t="s">
        <v>325</v>
      </c>
      <c r="M224" s="146">
        <v>6.53</v>
      </c>
      <c r="N224" s="139" t="s">
        <v>325</v>
      </c>
      <c r="O224" s="139" t="s">
        <v>326</v>
      </c>
      <c r="P224" s="139" t="s">
        <v>39</v>
      </c>
      <c r="Q224" s="139" t="s">
        <v>344</v>
      </c>
      <c r="R224" s="139" t="s">
        <v>327</v>
      </c>
      <c r="S224" s="135" t="s">
        <v>381</v>
      </c>
      <c r="T224" s="135" t="s">
        <v>369</v>
      </c>
      <c r="U224" s="135" t="s">
        <v>382</v>
      </c>
      <c r="V224" s="135" t="s">
        <v>381</v>
      </c>
      <c r="W224" s="135" t="s">
        <v>369</v>
      </c>
      <c r="X224" s="135" t="s">
        <v>394</v>
      </c>
      <c r="Z224" s="139" t="s">
        <v>369</v>
      </c>
      <c r="AA224" s="139" t="s">
        <v>394</v>
      </c>
    </row>
    <row r="225" spans="1:27" s="139" customFormat="1" ht="13.5" customHeight="1">
      <c r="A225" s="135" t="s">
        <v>1198</v>
      </c>
      <c r="B225" s="135" t="s">
        <v>1081</v>
      </c>
      <c r="C225" s="136" t="s">
        <v>373</v>
      </c>
      <c r="D225" s="135" t="s">
        <v>2519</v>
      </c>
      <c r="E225" s="135" t="s">
        <v>58</v>
      </c>
      <c r="F225" s="139" t="s">
        <v>401</v>
      </c>
      <c r="G225" s="139" t="s">
        <v>356</v>
      </c>
      <c r="H225" s="139" t="s">
        <v>77</v>
      </c>
      <c r="I225" s="139" t="s">
        <v>39</v>
      </c>
      <c r="J225" s="136" t="s">
        <v>2284</v>
      </c>
      <c r="K225" s="135" t="s">
        <v>39</v>
      </c>
      <c r="L225" s="135" t="s">
        <v>325</v>
      </c>
      <c r="M225" s="146">
        <v>6.14</v>
      </c>
      <c r="N225" s="139" t="s">
        <v>325</v>
      </c>
      <c r="O225" s="139" t="s">
        <v>326</v>
      </c>
      <c r="P225" s="139" t="s">
        <v>39</v>
      </c>
      <c r="Q225" s="139" t="s">
        <v>344</v>
      </c>
      <c r="R225" s="139" t="s">
        <v>327</v>
      </c>
      <c r="S225" s="135" t="s">
        <v>381</v>
      </c>
      <c r="T225" s="135" t="s">
        <v>369</v>
      </c>
      <c r="U225" s="135" t="s">
        <v>382</v>
      </c>
      <c r="V225" s="135" t="s">
        <v>381</v>
      </c>
      <c r="W225" s="135" t="s">
        <v>369</v>
      </c>
      <c r="X225" s="135" t="s">
        <v>394</v>
      </c>
      <c r="Z225" s="139" t="s">
        <v>369</v>
      </c>
      <c r="AA225" s="139" t="s">
        <v>394</v>
      </c>
    </row>
    <row r="226" spans="1:27" s="139" customFormat="1" ht="13.5" customHeight="1">
      <c r="A226" s="135" t="s">
        <v>1199</v>
      </c>
      <c r="B226" s="135" t="s">
        <v>1081</v>
      </c>
      <c r="C226" s="136" t="s">
        <v>373</v>
      </c>
      <c r="D226" s="135" t="s">
        <v>2519</v>
      </c>
      <c r="E226" s="135" t="s">
        <v>58</v>
      </c>
      <c r="F226" s="139" t="s">
        <v>401</v>
      </c>
      <c r="G226" s="139" t="s">
        <v>356</v>
      </c>
      <c r="H226" s="139" t="s">
        <v>78</v>
      </c>
      <c r="I226" s="139" t="s">
        <v>39</v>
      </c>
      <c r="J226" s="136" t="s">
        <v>2284</v>
      </c>
      <c r="K226" s="135" t="s">
        <v>39</v>
      </c>
      <c r="L226" s="135" t="s">
        <v>325</v>
      </c>
      <c r="M226" s="146">
        <v>5.44</v>
      </c>
      <c r="N226" s="139" t="s">
        <v>325</v>
      </c>
      <c r="O226" s="139" t="s">
        <v>326</v>
      </c>
      <c r="P226" s="139" t="s">
        <v>39</v>
      </c>
      <c r="Q226" s="139" t="s">
        <v>344</v>
      </c>
      <c r="R226" s="139" t="s">
        <v>327</v>
      </c>
      <c r="S226" s="135" t="s">
        <v>381</v>
      </c>
      <c r="T226" s="135" t="s">
        <v>369</v>
      </c>
      <c r="U226" s="135" t="s">
        <v>382</v>
      </c>
      <c r="V226" s="135" t="s">
        <v>381</v>
      </c>
      <c r="W226" s="135" t="s">
        <v>369</v>
      </c>
      <c r="X226" s="135" t="s">
        <v>394</v>
      </c>
      <c r="Z226" s="139" t="s">
        <v>369</v>
      </c>
      <c r="AA226" s="139" t="s">
        <v>394</v>
      </c>
    </row>
    <row r="227" spans="1:27" s="139" customFormat="1" ht="13.5" customHeight="1">
      <c r="A227" s="135" t="s">
        <v>1200</v>
      </c>
      <c r="B227" s="135" t="s">
        <v>1081</v>
      </c>
      <c r="C227" s="136" t="s">
        <v>373</v>
      </c>
      <c r="D227" s="135" t="s">
        <v>2519</v>
      </c>
      <c r="E227" s="135" t="s">
        <v>58</v>
      </c>
      <c r="F227" s="139" t="s">
        <v>401</v>
      </c>
      <c r="G227" s="139" t="s">
        <v>356</v>
      </c>
      <c r="H227" s="139" t="s">
        <v>79</v>
      </c>
      <c r="I227" s="139" t="s">
        <v>39</v>
      </c>
      <c r="J227" s="136" t="s">
        <v>2285</v>
      </c>
      <c r="K227" s="135" t="s">
        <v>39</v>
      </c>
      <c r="L227" s="135" t="s">
        <v>325</v>
      </c>
      <c r="M227" s="146">
        <v>6.3</v>
      </c>
      <c r="N227" s="139" t="s">
        <v>325</v>
      </c>
      <c r="O227" s="139" t="s">
        <v>326</v>
      </c>
      <c r="P227" s="139" t="s">
        <v>39</v>
      </c>
      <c r="Q227" s="139" t="s">
        <v>344</v>
      </c>
      <c r="R227" s="139" t="s">
        <v>327</v>
      </c>
      <c r="S227" s="135" t="s">
        <v>381</v>
      </c>
      <c r="T227" s="135" t="s">
        <v>369</v>
      </c>
      <c r="U227" s="135" t="s">
        <v>382</v>
      </c>
      <c r="V227" s="135" t="s">
        <v>381</v>
      </c>
      <c r="W227" s="135" t="s">
        <v>369</v>
      </c>
      <c r="X227" s="135" t="s">
        <v>394</v>
      </c>
      <c r="Z227" s="139" t="s">
        <v>369</v>
      </c>
      <c r="AA227" s="139" t="s">
        <v>394</v>
      </c>
    </row>
    <row r="228" spans="1:27" s="139" customFormat="1" ht="13.5" customHeight="1">
      <c r="A228" s="135" t="s">
        <v>2094</v>
      </c>
      <c r="B228" s="135" t="s">
        <v>2095</v>
      </c>
      <c r="C228" s="136" t="s">
        <v>2096</v>
      </c>
      <c r="D228" s="135" t="s">
        <v>2519</v>
      </c>
      <c r="E228" s="135" t="s">
        <v>58</v>
      </c>
      <c r="F228" s="137" t="s">
        <v>2367</v>
      </c>
      <c r="G228" s="137" t="s">
        <v>2368</v>
      </c>
      <c r="H228" s="139" t="s">
        <v>2097</v>
      </c>
      <c r="I228" s="139" t="s">
        <v>39</v>
      </c>
      <c r="J228" s="136" t="s">
        <v>2284</v>
      </c>
      <c r="K228" s="135" t="s">
        <v>39</v>
      </c>
      <c r="L228" s="135" t="s">
        <v>325</v>
      </c>
      <c r="M228" s="146">
        <v>8.5</v>
      </c>
      <c r="N228" s="139" t="s">
        <v>357</v>
      </c>
      <c r="O228" s="139" t="s">
        <v>358</v>
      </c>
      <c r="P228" s="137" t="s">
        <v>2098</v>
      </c>
      <c r="Q228" s="137" t="s">
        <v>2369</v>
      </c>
      <c r="R228" s="140" t="s">
        <v>2370</v>
      </c>
      <c r="S228" s="135" t="s">
        <v>2099</v>
      </c>
      <c r="T228" s="137" t="s">
        <v>2100</v>
      </c>
      <c r="U228" s="135" t="s">
        <v>2101</v>
      </c>
      <c r="V228" s="135" t="s">
        <v>2099</v>
      </c>
      <c r="W228" s="137" t="s">
        <v>2100</v>
      </c>
      <c r="X228" s="135" t="s">
        <v>2371</v>
      </c>
      <c r="Z228" s="139" t="s">
        <v>2100</v>
      </c>
      <c r="AA228" s="139" t="s">
        <v>2288</v>
      </c>
    </row>
    <row r="229" spans="1:27" s="139" customFormat="1" ht="13.5" customHeight="1">
      <c r="A229" s="135" t="s">
        <v>2102</v>
      </c>
      <c r="B229" s="135" t="s">
        <v>2095</v>
      </c>
      <c r="C229" s="136" t="s">
        <v>2096</v>
      </c>
      <c r="D229" s="135" t="s">
        <v>2519</v>
      </c>
      <c r="E229" s="135" t="s">
        <v>58</v>
      </c>
      <c r="F229" s="137" t="s">
        <v>2367</v>
      </c>
      <c r="G229" s="137" t="s">
        <v>2368</v>
      </c>
      <c r="H229" s="135" t="s">
        <v>2103</v>
      </c>
      <c r="I229" s="139" t="s">
        <v>39</v>
      </c>
      <c r="J229" s="136" t="s">
        <v>2284</v>
      </c>
      <c r="K229" s="135" t="s">
        <v>39</v>
      </c>
      <c r="L229" s="135" t="s">
        <v>325</v>
      </c>
      <c r="M229" s="146">
        <v>9.9</v>
      </c>
      <c r="N229" s="139" t="s">
        <v>357</v>
      </c>
      <c r="O229" s="139" t="s">
        <v>358</v>
      </c>
      <c r="P229" s="137" t="s">
        <v>2098</v>
      </c>
      <c r="Q229" s="137" t="s">
        <v>2369</v>
      </c>
      <c r="R229" s="140" t="s">
        <v>2370</v>
      </c>
      <c r="S229" s="135" t="s">
        <v>2099</v>
      </c>
      <c r="T229" s="137" t="s">
        <v>2100</v>
      </c>
      <c r="U229" s="135" t="s">
        <v>2101</v>
      </c>
      <c r="V229" s="135" t="s">
        <v>2099</v>
      </c>
      <c r="W229" s="137" t="s">
        <v>2100</v>
      </c>
      <c r="X229" s="135" t="s">
        <v>2371</v>
      </c>
      <c r="Z229" s="139" t="s">
        <v>2100</v>
      </c>
      <c r="AA229" s="139" t="s">
        <v>2288</v>
      </c>
    </row>
    <row r="230" spans="1:27" s="139" customFormat="1" ht="13.5" customHeight="1">
      <c r="A230" s="135" t="s">
        <v>2104</v>
      </c>
      <c r="B230" s="135" t="s">
        <v>2095</v>
      </c>
      <c r="C230" s="136" t="s">
        <v>2096</v>
      </c>
      <c r="D230" s="135" t="s">
        <v>2519</v>
      </c>
      <c r="E230" s="135" t="s">
        <v>58</v>
      </c>
      <c r="F230" s="137" t="s">
        <v>2367</v>
      </c>
      <c r="G230" s="137" t="s">
        <v>2368</v>
      </c>
      <c r="H230" s="135" t="s">
        <v>2105</v>
      </c>
      <c r="I230" s="139" t="s">
        <v>39</v>
      </c>
      <c r="J230" s="136" t="s">
        <v>2284</v>
      </c>
      <c r="K230" s="135" t="s">
        <v>39</v>
      </c>
      <c r="L230" s="135" t="s">
        <v>325</v>
      </c>
      <c r="M230" s="146">
        <v>9.5</v>
      </c>
      <c r="N230" s="139" t="s">
        <v>357</v>
      </c>
      <c r="O230" s="139" t="s">
        <v>358</v>
      </c>
      <c r="P230" s="137" t="s">
        <v>2098</v>
      </c>
      <c r="Q230" s="137" t="s">
        <v>2369</v>
      </c>
      <c r="R230" s="140" t="s">
        <v>2370</v>
      </c>
      <c r="S230" s="135" t="s">
        <v>2099</v>
      </c>
      <c r="T230" s="137" t="s">
        <v>2100</v>
      </c>
      <c r="U230" s="135" t="s">
        <v>2101</v>
      </c>
      <c r="V230" s="135" t="s">
        <v>2099</v>
      </c>
      <c r="W230" s="137" t="s">
        <v>2100</v>
      </c>
      <c r="X230" s="135" t="s">
        <v>2371</v>
      </c>
      <c r="Z230" s="139" t="s">
        <v>2100</v>
      </c>
      <c r="AA230" s="139" t="s">
        <v>2288</v>
      </c>
    </row>
    <row r="231" spans="1:27" s="139" customFormat="1" ht="13.5" customHeight="1">
      <c r="A231" s="135" t="s">
        <v>2106</v>
      </c>
      <c r="B231" s="135" t="s">
        <v>2095</v>
      </c>
      <c r="C231" s="136" t="s">
        <v>2096</v>
      </c>
      <c r="D231" s="135" t="s">
        <v>2519</v>
      </c>
      <c r="E231" s="135" t="s">
        <v>58</v>
      </c>
      <c r="F231" s="137" t="s">
        <v>2367</v>
      </c>
      <c r="G231" s="137" t="s">
        <v>2368</v>
      </c>
      <c r="H231" s="135" t="s">
        <v>2107</v>
      </c>
      <c r="I231" s="139" t="s">
        <v>39</v>
      </c>
      <c r="J231" s="136" t="s">
        <v>2284</v>
      </c>
      <c r="K231" s="135" t="s">
        <v>39</v>
      </c>
      <c r="L231" s="135" t="s">
        <v>325</v>
      </c>
      <c r="M231" s="146">
        <v>10.3</v>
      </c>
      <c r="N231" s="139" t="s">
        <v>357</v>
      </c>
      <c r="O231" s="139" t="s">
        <v>358</v>
      </c>
      <c r="P231" s="137" t="s">
        <v>2098</v>
      </c>
      <c r="Q231" s="137" t="s">
        <v>2369</v>
      </c>
      <c r="R231" s="140" t="s">
        <v>2370</v>
      </c>
      <c r="S231" s="135" t="s">
        <v>2099</v>
      </c>
      <c r="T231" s="137" t="s">
        <v>2100</v>
      </c>
      <c r="U231" s="135" t="s">
        <v>2101</v>
      </c>
      <c r="V231" s="135" t="s">
        <v>2099</v>
      </c>
      <c r="W231" s="137" t="s">
        <v>2100</v>
      </c>
      <c r="X231" s="135" t="s">
        <v>2371</v>
      </c>
      <c r="Z231" s="139" t="s">
        <v>2100</v>
      </c>
      <c r="AA231" s="139" t="s">
        <v>2288</v>
      </c>
    </row>
    <row r="232" spans="1:27" s="139" customFormat="1" ht="13.5" customHeight="1">
      <c r="A232" s="135" t="s">
        <v>2108</v>
      </c>
      <c r="B232" s="135" t="s">
        <v>2095</v>
      </c>
      <c r="C232" s="136" t="s">
        <v>2096</v>
      </c>
      <c r="D232" s="135" t="s">
        <v>2519</v>
      </c>
      <c r="E232" s="135" t="s">
        <v>58</v>
      </c>
      <c r="F232" s="137" t="s">
        <v>2367</v>
      </c>
      <c r="G232" s="137" t="s">
        <v>2368</v>
      </c>
      <c r="H232" s="135" t="s">
        <v>2109</v>
      </c>
      <c r="I232" s="139" t="s">
        <v>39</v>
      </c>
      <c r="J232" s="136" t="s">
        <v>2284</v>
      </c>
      <c r="K232" s="135" t="s">
        <v>39</v>
      </c>
      <c r="L232" s="135" t="s">
        <v>325</v>
      </c>
      <c r="M232" s="146">
        <v>10</v>
      </c>
      <c r="N232" s="139" t="s">
        <v>357</v>
      </c>
      <c r="O232" s="139" t="s">
        <v>358</v>
      </c>
      <c r="P232" s="137" t="s">
        <v>2098</v>
      </c>
      <c r="Q232" s="137" t="s">
        <v>2369</v>
      </c>
      <c r="R232" s="140" t="s">
        <v>2370</v>
      </c>
      <c r="S232" s="135" t="s">
        <v>2099</v>
      </c>
      <c r="T232" s="137" t="s">
        <v>2100</v>
      </c>
      <c r="U232" s="135" t="s">
        <v>2101</v>
      </c>
      <c r="V232" s="135" t="s">
        <v>2099</v>
      </c>
      <c r="W232" s="137" t="s">
        <v>2100</v>
      </c>
      <c r="X232" s="135" t="s">
        <v>2371</v>
      </c>
      <c r="Z232" s="139" t="s">
        <v>2100</v>
      </c>
      <c r="AA232" s="139" t="s">
        <v>2288</v>
      </c>
    </row>
    <row r="233" spans="1:27" s="139" customFormat="1" ht="13.5" customHeight="1">
      <c r="A233" s="135" t="s">
        <v>2110</v>
      </c>
      <c r="B233" s="135" t="s">
        <v>2095</v>
      </c>
      <c r="C233" s="136" t="s">
        <v>2096</v>
      </c>
      <c r="D233" s="135" t="s">
        <v>2519</v>
      </c>
      <c r="E233" s="135" t="s">
        <v>58</v>
      </c>
      <c r="F233" s="137" t="s">
        <v>2367</v>
      </c>
      <c r="G233" s="137" t="s">
        <v>2368</v>
      </c>
      <c r="H233" s="135" t="s">
        <v>2111</v>
      </c>
      <c r="I233" s="139" t="s">
        <v>39</v>
      </c>
      <c r="J233" s="136" t="s">
        <v>2284</v>
      </c>
      <c r="K233" s="135" t="s">
        <v>39</v>
      </c>
      <c r="L233" s="135" t="s">
        <v>325</v>
      </c>
      <c r="M233" s="146">
        <v>9.3000000000000007</v>
      </c>
      <c r="N233" s="139" t="s">
        <v>357</v>
      </c>
      <c r="O233" s="139" t="s">
        <v>358</v>
      </c>
      <c r="P233" s="137" t="s">
        <v>2098</v>
      </c>
      <c r="Q233" s="137" t="s">
        <v>2369</v>
      </c>
      <c r="R233" s="140" t="s">
        <v>2370</v>
      </c>
      <c r="S233" s="135" t="s">
        <v>2099</v>
      </c>
      <c r="T233" s="137" t="s">
        <v>2100</v>
      </c>
      <c r="U233" s="135" t="s">
        <v>2101</v>
      </c>
      <c r="V233" s="135" t="s">
        <v>2099</v>
      </c>
      <c r="W233" s="137" t="s">
        <v>2100</v>
      </c>
      <c r="X233" s="135" t="s">
        <v>2371</v>
      </c>
      <c r="Z233" s="139" t="s">
        <v>2100</v>
      </c>
      <c r="AA233" s="139" t="s">
        <v>2288</v>
      </c>
    </row>
    <row r="234" spans="1:27" s="139" customFormat="1" ht="13.5" customHeight="1">
      <c r="A234" s="135" t="s">
        <v>2112</v>
      </c>
      <c r="B234" s="135" t="s">
        <v>2095</v>
      </c>
      <c r="C234" s="136" t="s">
        <v>2096</v>
      </c>
      <c r="D234" s="135" t="s">
        <v>2519</v>
      </c>
      <c r="E234" s="135" t="s">
        <v>58</v>
      </c>
      <c r="F234" s="137" t="s">
        <v>2372</v>
      </c>
      <c r="G234" s="137" t="s">
        <v>2368</v>
      </c>
      <c r="H234" s="139" t="s">
        <v>2373</v>
      </c>
      <c r="I234" s="139" t="s">
        <v>39</v>
      </c>
      <c r="J234" s="136" t="s">
        <v>2284</v>
      </c>
      <c r="K234" s="135" t="s">
        <v>39</v>
      </c>
      <c r="L234" s="135" t="s">
        <v>325</v>
      </c>
      <c r="M234" s="146">
        <v>26.2</v>
      </c>
      <c r="N234" s="139" t="s">
        <v>357</v>
      </c>
      <c r="O234" s="139" t="s">
        <v>358</v>
      </c>
      <c r="P234" s="137" t="s">
        <v>2098</v>
      </c>
      <c r="Q234" s="137" t="s">
        <v>2369</v>
      </c>
      <c r="R234" s="140" t="s">
        <v>2370</v>
      </c>
      <c r="S234" s="135" t="s">
        <v>2099</v>
      </c>
      <c r="T234" s="137" t="s">
        <v>2100</v>
      </c>
      <c r="U234" s="135" t="s">
        <v>2101</v>
      </c>
      <c r="V234" s="135" t="s">
        <v>2099</v>
      </c>
      <c r="W234" s="137" t="s">
        <v>2100</v>
      </c>
      <c r="X234" s="135" t="s">
        <v>2374</v>
      </c>
      <c r="Z234" s="139" t="s">
        <v>2100</v>
      </c>
      <c r="AA234" s="139" t="s">
        <v>2289</v>
      </c>
    </row>
    <row r="235" spans="1:27" s="139" customFormat="1" ht="13.5" customHeight="1">
      <c r="A235" s="135" t="s">
        <v>2113</v>
      </c>
      <c r="B235" s="135" t="s">
        <v>2095</v>
      </c>
      <c r="C235" s="136" t="s">
        <v>2096</v>
      </c>
      <c r="D235" s="135" t="s">
        <v>2519</v>
      </c>
      <c r="E235" s="135" t="s">
        <v>58</v>
      </c>
      <c r="F235" s="137" t="s">
        <v>2372</v>
      </c>
      <c r="G235" s="137" t="s">
        <v>2368</v>
      </c>
      <c r="H235" s="139" t="s">
        <v>2375</v>
      </c>
      <c r="I235" s="139" t="s">
        <v>39</v>
      </c>
      <c r="J235" s="136" t="s">
        <v>2284</v>
      </c>
      <c r="K235" s="135" t="s">
        <v>39</v>
      </c>
      <c r="L235" s="135" t="s">
        <v>325</v>
      </c>
      <c r="M235" s="146">
        <v>30.2</v>
      </c>
      <c r="N235" s="139" t="s">
        <v>357</v>
      </c>
      <c r="O235" s="139" t="s">
        <v>358</v>
      </c>
      <c r="P235" s="137" t="s">
        <v>2098</v>
      </c>
      <c r="Q235" s="137" t="s">
        <v>2369</v>
      </c>
      <c r="R235" s="140" t="s">
        <v>2370</v>
      </c>
      <c r="S235" s="135" t="s">
        <v>2099</v>
      </c>
      <c r="T235" s="137" t="s">
        <v>2100</v>
      </c>
      <c r="U235" s="135" t="s">
        <v>2101</v>
      </c>
      <c r="V235" s="135" t="s">
        <v>2099</v>
      </c>
      <c r="W235" s="137" t="s">
        <v>2100</v>
      </c>
      <c r="X235" s="135" t="s">
        <v>2374</v>
      </c>
      <c r="Z235" s="139" t="s">
        <v>2100</v>
      </c>
      <c r="AA235" s="139" t="s">
        <v>2289</v>
      </c>
    </row>
    <row r="236" spans="1:27" s="139" customFormat="1" ht="13.5" customHeight="1">
      <c r="A236" s="135" t="s">
        <v>2114</v>
      </c>
      <c r="B236" s="135" t="s">
        <v>2095</v>
      </c>
      <c r="C236" s="136" t="s">
        <v>2096</v>
      </c>
      <c r="D236" s="135" t="s">
        <v>2519</v>
      </c>
      <c r="E236" s="135" t="s">
        <v>58</v>
      </c>
      <c r="F236" s="137" t="s">
        <v>2372</v>
      </c>
      <c r="G236" s="137" t="s">
        <v>2368</v>
      </c>
      <c r="H236" s="139" t="s">
        <v>2105</v>
      </c>
      <c r="I236" s="139" t="s">
        <v>39</v>
      </c>
      <c r="J236" s="136" t="s">
        <v>2284</v>
      </c>
      <c r="K236" s="135" t="s">
        <v>39</v>
      </c>
      <c r="L236" s="135" t="s">
        <v>325</v>
      </c>
      <c r="M236" s="146">
        <v>25.8</v>
      </c>
      <c r="N236" s="139" t="s">
        <v>357</v>
      </c>
      <c r="O236" s="139" t="s">
        <v>358</v>
      </c>
      <c r="P236" s="137" t="s">
        <v>2098</v>
      </c>
      <c r="Q236" s="137" t="s">
        <v>2369</v>
      </c>
      <c r="R236" s="140" t="s">
        <v>2370</v>
      </c>
      <c r="S236" s="135" t="s">
        <v>2099</v>
      </c>
      <c r="T236" s="137" t="s">
        <v>2100</v>
      </c>
      <c r="U236" s="135" t="s">
        <v>2101</v>
      </c>
      <c r="V236" s="135" t="s">
        <v>2099</v>
      </c>
      <c r="W236" s="137" t="s">
        <v>2100</v>
      </c>
      <c r="X236" s="135" t="s">
        <v>2374</v>
      </c>
      <c r="Z236" s="139" t="s">
        <v>2100</v>
      </c>
      <c r="AA236" s="139" t="s">
        <v>2289</v>
      </c>
    </row>
    <row r="237" spans="1:27" s="139" customFormat="1" ht="13.5" customHeight="1">
      <c r="A237" s="135" t="s">
        <v>2115</v>
      </c>
      <c r="B237" s="135" t="s">
        <v>2095</v>
      </c>
      <c r="C237" s="136" t="s">
        <v>2096</v>
      </c>
      <c r="D237" s="135" t="s">
        <v>2519</v>
      </c>
      <c r="E237" s="135" t="s">
        <v>58</v>
      </c>
      <c r="F237" s="137" t="s">
        <v>2372</v>
      </c>
      <c r="G237" s="137" t="s">
        <v>2368</v>
      </c>
      <c r="H237" s="139" t="s">
        <v>2107</v>
      </c>
      <c r="I237" s="139" t="s">
        <v>39</v>
      </c>
      <c r="J237" s="136" t="s">
        <v>2284</v>
      </c>
      <c r="K237" s="135" t="s">
        <v>39</v>
      </c>
      <c r="L237" s="135" t="s">
        <v>325</v>
      </c>
      <c r="M237" s="146">
        <v>29.3</v>
      </c>
      <c r="N237" s="139" t="s">
        <v>357</v>
      </c>
      <c r="O237" s="139" t="s">
        <v>358</v>
      </c>
      <c r="P237" s="137" t="s">
        <v>2098</v>
      </c>
      <c r="Q237" s="137" t="s">
        <v>2369</v>
      </c>
      <c r="R237" s="140" t="s">
        <v>2370</v>
      </c>
      <c r="S237" s="135" t="s">
        <v>2099</v>
      </c>
      <c r="T237" s="137" t="s">
        <v>2100</v>
      </c>
      <c r="U237" s="135" t="s">
        <v>2101</v>
      </c>
      <c r="V237" s="135" t="s">
        <v>2099</v>
      </c>
      <c r="W237" s="137" t="s">
        <v>2100</v>
      </c>
      <c r="X237" s="135" t="s">
        <v>2374</v>
      </c>
      <c r="Z237" s="139" t="s">
        <v>2100</v>
      </c>
      <c r="AA237" s="139" t="s">
        <v>2289</v>
      </c>
    </row>
    <row r="238" spans="1:27" s="139" customFormat="1" ht="13.5" customHeight="1">
      <c r="A238" s="135" t="s">
        <v>2116</v>
      </c>
      <c r="B238" s="135" t="s">
        <v>2095</v>
      </c>
      <c r="C238" s="136" t="s">
        <v>2096</v>
      </c>
      <c r="D238" s="135" t="s">
        <v>2519</v>
      </c>
      <c r="E238" s="135" t="s">
        <v>58</v>
      </c>
      <c r="F238" s="137" t="s">
        <v>2372</v>
      </c>
      <c r="G238" s="137" t="s">
        <v>2368</v>
      </c>
      <c r="H238" s="139" t="s">
        <v>2376</v>
      </c>
      <c r="I238" s="139" t="s">
        <v>39</v>
      </c>
      <c r="J238" s="136" t="s">
        <v>2284</v>
      </c>
      <c r="K238" s="135" t="s">
        <v>39</v>
      </c>
      <c r="L238" s="135" t="s">
        <v>325</v>
      </c>
      <c r="M238" s="146">
        <v>24</v>
      </c>
      <c r="N238" s="139" t="s">
        <v>357</v>
      </c>
      <c r="O238" s="139" t="s">
        <v>358</v>
      </c>
      <c r="P238" s="137" t="s">
        <v>2098</v>
      </c>
      <c r="Q238" s="137" t="s">
        <v>2369</v>
      </c>
      <c r="R238" s="140" t="s">
        <v>2370</v>
      </c>
      <c r="S238" s="135" t="s">
        <v>2099</v>
      </c>
      <c r="T238" s="137" t="s">
        <v>2100</v>
      </c>
      <c r="U238" s="135" t="s">
        <v>2101</v>
      </c>
      <c r="V238" s="135" t="s">
        <v>2099</v>
      </c>
      <c r="W238" s="137" t="s">
        <v>2100</v>
      </c>
      <c r="X238" s="135" t="s">
        <v>2374</v>
      </c>
      <c r="Z238" s="139" t="s">
        <v>2100</v>
      </c>
      <c r="AA238" s="139" t="s">
        <v>2289</v>
      </c>
    </row>
    <row r="239" spans="1:27" s="139" customFormat="1" ht="13.5" customHeight="1">
      <c r="A239" s="135" t="s">
        <v>2117</v>
      </c>
      <c r="B239" s="135" t="s">
        <v>2095</v>
      </c>
      <c r="C239" s="136" t="s">
        <v>2096</v>
      </c>
      <c r="D239" s="135" t="s">
        <v>2519</v>
      </c>
      <c r="E239" s="135" t="s">
        <v>58</v>
      </c>
      <c r="F239" s="137" t="s">
        <v>2372</v>
      </c>
      <c r="G239" s="137" t="s">
        <v>2368</v>
      </c>
      <c r="H239" s="135" t="s">
        <v>2377</v>
      </c>
      <c r="I239" s="139" t="s">
        <v>39</v>
      </c>
      <c r="J239" s="136" t="s">
        <v>2284</v>
      </c>
      <c r="K239" s="135" t="s">
        <v>39</v>
      </c>
      <c r="L239" s="135" t="s">
        <v>325</v>
      </c>
      <c r="M239" s="146">
        <v>32.4</v>
      </c>
      <c r="N239" s="139" t="s">
        <v>357</v>
      </c>
      <c r="O239" s="139" t="s">
        <v>358</v>
      </c>
      <c r="P239" s="137" t="s">
        <v>2098</v>
      </c>
      <c r="Q239" s="137" t="s">
        <v>2369</v>
      </c>
      <c r="R239" s="140" t="s">
        <v>2370</v>
      </c>
      <c r="S239" s="135" t="s">
        <v>2099</v>
      </c>
      <c r="T239" s="137" t="s">
        <v>2100</v>
      </c>
      <c r="U239" s="135" t="s">
        <v>2101</v>
      </c>
      <c r="V239" s="135" t="s">
        <v>2099</v>
      </c>
      <c r="W239" s="137" t="s">
        <v>2100</v>
      </c>
      <c r="X239" s="135" t="s">
        <v>2374</v>
      </c>
      <c r="Z239" s="139" t="s">
        <v>2100</v>
      </c>
      <c r="AA239" s="139" t="s">
        <v>2289</v>
      </c>
    </row>
    <row r="240" spans="1:27" s="139" customFormat="1" ht="13.5" customHeight="1">
      <c r="A240" s="135" t="s">
        <v>2118</v>
      </c>
      <c r="B240" s="135" t="s">
        <v>2095</v>
      </c>
      <c r="C240" s="136" t="s">
        <v>2096</v>
      </c>
      <c r="D240" s="135" t="s">
        <v>2519</v>
      </c>
      <c r="E240" s="135" t="s">
        <v>58</v>
      </c>
      <c r="F240" s="137" t="s">
        <v>2378</v>
      </c>
      <c r="G240" s="137" t="s">
        <v>2368</v>
      </c>
      <c r="H240" s="139" t="s">
        <v>2097</v>
      </c>
      <c r="I240" s="139" t="s">
        <v>39</v>
      </c>
      <c r="J240" s="136" t="s">
        <v>2284</v>
      </c>
      <c r="K240" s="135" t="s">
        <v>39</v>
      </c>
      <c r="L240" s="135" t="s">
        <v>325</v>
      </c>
      <c r="M240" s="146">
        <v>11.7</v>
      </c>
      <c r="N240" s="139" t="s">
        <v>357</v>
      </c>
      <c r="O240" s="139" t="s">
        <v>358</v>
      </c>
      <c r="P240" s="137" t="s">
        <v>2098</v>
      </c>
      <c r="Q240" s="137" t="s">
        <v>2369</v>
      </c>
      <c r="R240" s="140" t="s">
        <v>2370</v>
      </c>
      <c r="S240" s="135" t="s">
        <v>2099</v>
      </c>
      <c r="T240" s="137" t="s">
        <v>2100</v>
      </c>
      <c r="U240" s="135" t="s">
        <v>2101</v>
      </c>
      <c r="V240" s="135" t="s">
        <v>2099</v>
      </c>
      <c r="W240" s="137" t="s">
        <v>2100</v>
      </c>
      <c r="X240" s="135" t="s">
        <v>2371</v>
      </c>
      <c r="Z240" s="139" t="s">
        <v>2100</v>
      </c>
      <c r="AA240" s="139" t="s">
        <v>2288</v>
      </c>
    </row>
    <row r="241" spans="1:27" s="139" customFormat="1" ht="13.5" customHeight="1">
      <c r="A241" s="135" t="s">
        <v>2119</v>
      </c>
      <c r="B241" s="135" t="s">
        <v>2095</v>
      </c>
      <c r="C241" s="136" t="s">
        <v>2096</v>
      </c>
      <c r="D241" s="135" t="s">
        <v>2519</v>
      </c>
      <c r="E241" s="135" t="s">
        <v>58</v>
      </c>
      <c r="F241" s="137" t="s">
        <v>2378</v>
      </c>
      <c r="G241" s="137" t="s">
        <v>2368</v>
      </c>
      <c r="H241" s="139" t="s">
        <v>2103</v>
      </c>
      <c r="I241" s="139" t="s">
        <v>39</v>
      </c>
      <c r="J241" s="136" t="s">
        <v>2284</v>
      </c>
      <c r="K241" s="135" t="s">
        <v>39</v>
      </c>
      <c r="L241" s="135" t="s">
        <v>325</v>
      </c>
      <c r="M241" s="146">
        <v>12.9</v>
      </c>
      <c r="N241" s="139" t="s">
        <v>357</v>
      </c>
      <c r="O241" s="139" t="s">
        <v>358</v>
      </c>
      <c r="P241" s="137" t="s">
        <v>2098</v>
      </c>
      <c r="Q241" s="137" t="s">
        <v>2369</v>
      </c>
      <c r="R241" s="140" t="s">
        <v>2370</v>
      </c>
      <c r="S241" s="135" t="s">
        <v>2099</v>
      </c>
      <c r="T241" s="137" t="s">
        <v>2100</v>
      </c>
      <c r="U241" s="135" t="s">
        <v>2101</v>
      </c>
      <c r="V241" s="135" t="s">
        <v>2099</v>
      </c>
      <c r="W241" s="137" t="s">
        <v>2100</v>
      </c>
      <c r="X241" s="135" t="s">
        <v>2371</v>
      </c>
      <c r="Z241" s="139" t="s">
        <v>2100</v>
      </c>
      <c r="AA241" s="139" t="s">
        <v>2288</v>
      </c>
    </row>
    <row r="242" spans="1:27" s="139" customFormat="1" ht="13.5" customHeight="1">
      <c r="A242" s="135" t="s">
        <v>2120</v>
      </c>
      <c r="B242" s="135" t="s">
        <v>2095</v>
      </c>
      <c r="C242" s="136" t="s">
        <v>2096</v>
      </c>
      <c r="D242" s="135" t="s">
        <v>2519</v>
      </c>
      <c r="E242" s="135" t="s">
        <v>58</v>
      </c>
      <c r="F242" s="137" t="s">
        <v>2378</v>
      </c>
      <c r="G242" s="137" t="s">
        <v>2368</v>
      </c>
      <c r="H242" s="139" t="s">
        <v>2379</v>
      </c>
      <c r="I242" s="139" t="s">
        <v>39</v>
      </c>
      <c r="J242" s="136" t="s">
        <v>2284</v>
      </c>
      <c r="K242" s="135" t="s">
        <v>39</v>
      </c>
      <c r="L242" s="135" t="s">
        <v>325</v>
      </c>
      <c r="M242" s="146">
        <v>12.5</v>
      </c>
      <c r="N242" s="139" t="s">
        <v>357</v>
      </c>
      <c r="O242" s="139" t="s">
        <v>358</v>
      </c>
      <c r="P242" s="137" t="s">
        <v>2098</v>
      </c>
      <c r="Q242" s="137" t="s">
        <v>2369</v>
      </c>
      <c r="R242" s="140" t="s">
        <v>2370</v>
      </c>
      <c r="S242" s="135" t="s">
        <v>2099</v>
      </c>
      <c r="T242" s="137" t="s">
        <v>2100</v>
      </c>
      <c r="U242" s="135" t="s">
        <v>2101</v>
      </c>
      <c r="V242" s="135" t="s">
        <v>2099</v>
      </c>
      <c r="W242" s="137" t="s">
        <v>2100</v>
      </c>
      <c r="X242" s="135" t="s">
        <v>2371</v>
      </c>
      <c r="Z242" s="139" t="s">
        <v>2100</v>
      </c>
      <c r="AA242" s="139" t="s">
        <v>2288</v>
      </c>
    </row>
    <row r="243" spans="1:27" s="139" customFormat="1" ht="13.5" customHeight="1">
      <c r="A243" s="135" t="s">
        <v>2121</v>
      </c>
      <c r="B243" s="135" t="s">
        <v>2095</v>
      </c>
      <c r="C243" s="136" t="s">
        <v>2096</v>
      </c>
      <c r="D243" s="135" t="s">
        <v>2519</v>
      </c>
      <c r="E243" s="135" t="s">
        <v>58</v>
      </c>
      <c r="F243" s="137" t="s">
        <v>2378</v>
      </c>
      <c r="G243" s="137" t="s">
        <v>2368</v>
      </c>
      <c r="H243" s="139" t="s">
        <v>2380</v>
      </c>
      <c r="I243" s="139" t="s">
        <v>39</v>
      </c>
      <c r="J243" s="136" t="s">
        <v>2284</v>
      </c>
      <c r="K243" s="135" t="s">
        <v>39</v>
      </c>
      <c r="L243" s="135" t="s">
        <v>325</v>
      </c>
      <c r="M243" s="146">
        <v>11.7</v>
      </c>
      <c r="N243" s="139" t="s">
        <v>357</v>
      </c>
      <c r="O243" s="139" t="s">
        <v>358</v>
      </c>
      <c r="P243" s="137" t="s">
        <v>2098</v>
      </c>
      <c r="Q243" s="137" t="s">
        <v>2369</v>
      </c>
      <c r="R243" s="140" t="s">
        <v>2370</v>
      </c>
      <c r="S243" s="135" t="s">
        <v>2099</v>
      </c>
      <c r="T243" s="137" t="s">
        <v>2100</v>
      </c>
      <c r="U243" s="135" t="s">
        <v>2101</v>
      </c>
      <c r="V243" s="135" t="s">
        <v>2099</v>
      </c>
      <c r="W243" s="137" t="s">
        <v>2100</v>
      </c>
      <c r="X243" s="135" t="s">
        <v>2371</v>
      </c>
      <c r="Z243" s="139" t="s">
        <v>2100</v>
      </c>
      <c r="AA243" s="139" t="s">
        <v>2288</v>
      </c>
    </row>
    <row r="244" spans="1:27" s="139" customFormat="1" ht="13.5" customHeight="1">
      <c r="A244" s="135" t="s">
        <v>2122</v>
      </c>
      <c r="B244" s="135" t="s">
        <v>2095</v>
      </c>
      <c r="C244" s="136" t="s">
        <v>2096</v>
      </c>
      <c r="D244" s="135" t="s">
        <v>2519</v>
      </c>
      <c r="E244" s="135" t="s">
        <v>58</v>
      </c>
      <c r="F244" s="137" t="s">
        <v>2378</v>
      </c>
      <c r="G244" s="137" t="s">
        <v>2368</v>
      </c>
      <c r="H244" s="139" t="s">
        <v>2381</v>
      </c>
      <c r="I244" s="139" t="s">
        <v>39</v>
      </c>
      <c r="J244" s="136" t="s">
        <v>2284</v>
      </c>
      <c r="K244" s="135" t="s">
        <v>39</v>
      </c>
      <c r="L244" s="135" t="s">
        <v>325</v>
      </c>
      <c r="M244" s="146">
        <v>11.5</v>
      </c>
      <c r="N244" s="139" t="s">
        <v>357</v>
      </c>
      <c r="O244" s="139" t="s">
        <v>358</v>
      </c>
      <c r="P244" s="137" t="s">
        <v>2098</v>
      </c>
      <c r="Q244" s="137" t="s">
        <v>2369</v>
      </c>
      <c r="R244" s="140" t="s">
        <v>2370</v>
      </c>
      <c r="S244" s="135" t="s">
        <v>2099</v>
      </c>
      <c r="T244" s="137" t="s">
        <v>2100</v>
      </c>
      <c r="U244" s="135" t="s">
        <v>2101</v>
      </c>
      <c r="V244" s="135" t="s">
        <v>2099</v>
      </c>
      <c r="W244" s="137" t="s">
        <v>2100</v>
      </c>
      <c r="X244" s="135" t="s">
        <v>2371</v>
      </c>
      <c r="Z244" s="139" t="s">
        <v>2100</v>
      </c>
      <c r="AA244" s="139" t="s">
        <v>2288</v>
      </c>
    </row>
    <row r="245" spans="1:27" s="139" customFormat="1" ht="13.5" customHeight="1">
      <c r="A245" s="135" t="s">
        <v>2123</v>
      </c>
      <c r="B245" s="135" t="s">
        <v>2095</v>
      </c>
      <c r="C245" s="136" t="s">
        <v>2096</v>
      </c>
      <c r="D245" s="135" t="s">
        <v>2519</v>
      </c>
      <c r="E245" s="135" t="s">
        <v>58</v>
      </c>
      <c r="F245" s="137" t="s">
        <v>2382</v>
      </c>
      <c r="G245" s="137" t="s">
        <v>2368</v>
      </c>
      <c r="H245" s="139" t="s">
        <v>2383</v>
      </c>
      <c r="I245" s="139" t="s">
        <v>39</v>
      </c>
      <c r="J245" s="136" t="s">
        <v>2285</v>
      </c>
      <c r="K245" s="135" t="s">
        <v>39</v>
      </c>
      <c r="L245" s="135" t="s">
        <v>325</v>
      </c>
      <c r="M245" s="146">
        <v>12.7</v>
      </c>
      <c r="N245" s="139" t="s">
        <v>357</v>
      </c>
      <c r="O245" s="139" t="s">
        <v>358</v>
      </c>
      <c r="P245" s="137" t="s">
        <v>2098</v>
      </c>
      <c r="Q245" s="137" t="s">
        <v>2369</v>
      </c>
      <c r="R245" s="140" t="s">
        <v>2370</v>
      </c>
      <c r="S245" s="135" t="s">
        <v>2099</v>
      </c>
      <c r="T245" s="137" t="s">
        <v>2100</v>
      </c>
      <c r="U245" s="135" t="s">
        <v>2101</v>
      </c>
      <c r="V245" s="135" t="s">
        <v>2099</v>
      </c>
      <c r="W245" s="137" t="s">
        <v>2100</v>
      </c>
      <c r="X245" s="135" t="s">
        <v>2384</v>
      </c>
      <c r="Z245" s="139" t="s">
        <v>2100</v>
      </c>
      <c r="AA245" s="139" t="s">
        <v>2290</v>
      </c>
    </row>
    <row r="246" spans="1:27" s="139" customFormat="1" ht="13.5" customHeight="1">
      <c r="A246" s="135" t="s">
        <v>2124</v>
      </c>
      <c r="B246" s="135" t="s">
        <v>2095</v>
      </c>
      <c r="C246" s="136" t="s">
        <v>2096</v>
      </c>
      <c r="D246" s="135" t="s">
        <v>2519</v>
      </c>
      <c r="E246" s="135" t="s">
        <v>58</v>
      </c>
      <c r="F246" s="137" t="s">
        <v>2385</v>
      </c>
      <c r="G246" s="137" t="s">
        <v>2368</v>
      </c>
      <c r="H246" s="139" t="s">
        <v>2386</v>
      </c>
      <c r="I246" s="139" t="s">
        <v>39</v>
      </c>
      <c r="J246" s="136" t="s">
        <v>2284</v>
      </c>
      <c r="K246" s="135" t="s">
        <v>39</v>
      </c>
      <c r="L246" s="135" t="s">
        <v>325</v>
      </c>
      <c r="M246" s="146">
        <v>4.2</v>
      </c>
      <c r="N246" s="139" t="s">
        <v>357</v>
      </c>
      <c r="O246" s="139" t="s">
        <v>358</v>
      </c>
      <c r="P246" s="137" t="s">
        <v>2098</v>
      </c>
      <c r="Q246" s="137" t="s">
        <v>2369</v>
      </c>
      <c r="R246" s="140" t="s">
        <v>2370</v>
      </c>
      <c r="S246" s="135" t="s">
        <v>2099</v>
      </c>
      <c r="T246" s="137" t="s">
        <v>2100</v>
      </c>
      <c r="U246" s="135" t="s">
        <v>2101</v>
      </c>
      <c r="V246" s="135" t="s">
        <v>2099</v>
      </c>
      <c r="W246" s="137" t="s">
        <v>2100</v>
      </c>
      <c r="X246" s="135" t="s">
        <v>2371</v>
      </c>
      <c r="Z246" s="139" t="s">
        <v>2100</v>
      </c>
      <c r="AA246" s="139" t="s">
        <v>2288</v>
      </c>
    </row>
    <row r="247" spans="1:27" s="139" customFormat="1" ht="13.5" customHeight="1">
      <c r="A247" s="135" t="s">
        <v>2125</v>
      </c>
      <c r="B247" s="135" t="s">
        <v>2095</v>
      </c>
      <c r="C247" s="136" t="s">
        <v>2096</v>
      </c>
      <c r="D247" s="135" t="s">
        <v>2519</v>
      </c>
      <c r="E247" s="135" t="s">
        <v>58</v>
      </c>
      <c r="F247" s="137" t="s">
        <v>2385</v>
      </c>
      <c r="G247" s="137" t="s">
        <v>2368</v>
      </c>
      <c r="H247" s="139" t="s">
        <v>2387</v>
      </c>
      <c r="I247" s="139" t="s">
        <v>39</v>
      </c>
      <c r="J247" s="136" t="s">
        <v>2284</v>
      </c>
      <c r="K247" s="135" t="s">
        <v>39</v>
      </c>
      <c r="L247" s="135" t="s">
        <v>325</v>
      </c>
      <c r="M247" s="146">
        <v>5.16</v>
      </c>
      <c r="N247" s="139" t="s">
        <v>357</v>
      </c>
      <c r="O247" s="139" t="s">
        <v>358</v>
      </c>
      <c r="P247" s="137" t="s">
        <v>2098</v>
      </c>
      <c r="Q247" s="137" t="s">
        <v>2369</v>
      </c>
      <c r="R247" s="140" t="s">
        <v>2370</v>
      </c>
      <c r="S247" s="135" t="s">
        <v>2099</v>
      </c>
      <c r="T247" s="137" t="s">
        <v>2100</v>
      </c>
      <c r="U247" s="135" t="s">
        <v>2101</v>
      </c>
      <c r="V247" s="135" t="s">
        <v>2099</v>
      </c>
      <c r="W247" s="137" t="s">
        <v>2100</v>
      </c>
      <c r="X247" s="135" t="s">
        <v>2371</v>
      </c>
      <c r="Z247" s="139" t="s">
        <v>2100</v>
      </c>
      <c r="AA247" s="139" t="s">
        <v>2288</v>
      </c>
    </row>
    <row r="248" spans="1:27" s="139" customFormat="1" ht="13.5" customHeight="1">
      <c r="A248" s="135" t="s">
        <v>2126</v>
      </c>
      <c r="B248" s="135" t="s">
        <v>2095</v>
      </c>
      <c r="C248" s="136" t="s">
        <v>2096</v>
      </c>
      <c r="D248" s="135" t="s">
        <v>2519</v>
      </c>
      <c r="E248" s="135" t="s">
        <v>58</v>
      </c>
      <c r="F248" s="137" t="s">
        <v>2385</v>
      </c>
      <c r="G248" s="137" t="s">
        <v>2368</v>
      </c>
      <c r="H248" s="139" t="s">
        <v>2388</v>
      </c>
      <c r="I248" s="139" t="s">
        <v>39</v>
      </c>
      <c r="J248" s="136" t="s">
        <v>2284</v>
      </c>
      <c r="K248" s="135" t="s">
        <v>39</v>
      </c>
      <c r="L248" s="135" t="s">
        <v>325</v>
      </c>
      <c r="M248" s="146">
        <v>4.46</v>
      </c>
      <c r="N248" s="139" t="s">
        <v>357</v>
      </c>
      <c r="O248" s="139" t="s">
        <v>358</v>
      </c>
      <c r="P248" s="137" t="s">
        <v>2098</v>
      </c>
      <c r="Q248" s="137" t="s">
        <v>2369</v>
      </c>
      <c r="R248" s="140" t="s">
        <v>2370</v>
      </c>
      <c r="S248" s="135" t="s">
        <v>2099</v>
      </c>
      <c r="T248" s="137" t="s">
        <v>2100</v>
      </c>
      <c r="U248" s="135" t="s">
        <v>2101</v>
      </c>
      <c r="V248" s="135" t="s">
        <v>2099</v>
      </c>
      <c r="W248" s="137" t="s">
        <v>2100</v>
      </c>
      <c r="X248" s="135" t="s">
        <v>2371</v>
      </c>
      <c r="Z248" s="139" t="s">
        <v>2100</v>
      </c>
      <c r="AA248" s="139" t="s">
        <v>2288</v>
      </c>
    </row>
    <row r="249" spans="1:27" s="139" customFormat="1" ht="13.5" customHeight="1">
      <c r="A249" s="135" t="s">
        <v>2127</v>
      </c>
      <c r="B249" s="135" t="s">
        <v>2095</v>
      </c>
      <c r="C249" s="136" t="s">
        <v>2096</v>
      </c>
      <c r="D249" s="135" t="s">
        <v>2519</v>
      </c>
      <c r="E249" s="135" t="s">
        <v>58</v>
      </c>
      <c r="F249" s="137" t="s">
        <v>2385</v>
      </c>
      <c r="G249" s="137" t="s">
        <v>2368</v>
      </c>
      <c r="H249" s="139" t="s">
        <v>2389</v>
      </c>
      <c r="I249" s="139" t="s">
        <v>39</v>
      </c>
      <c r="J249" s="136" t="s">
        <v>2284</v>
      </c>
      <c r="K249" s="135" t="s">
        <v>39</v>
      </c>
      <c r="L249" s="135" t="s">
        <v>325</v>
      </c>
      <c r="M249" s="146">
        <v>5.15</v>
      </c>
      <c r="N249" s="139" t="s">
        <v>357</v>
      </c>
      <c r="O249" s="139" t="s">
        <v>358</v>
      </c>
      <c r="P249" s="137" t="s">
        <v>2098</v>
      </c>
      <c r="Q249" s="137" t="s">
        <v>2369</v>
      </c>
      <c r="R249" s="140" t="s">
        <v>2370</v>
      </c>
      <c r="S249" s="135" t="s">
        <v>2099</v>
      </c>
      <c r="T249" s="137" t="s">
        <v>2100</v>
      </c>
      <c r="U249" s="135" t="s">
        <v>2101</v>
      </c>
      <c r="V249" s="135" t="s">
        <v>2099</v>
      </c>
      <c r="W249" s="137" t="s">
        <v>2100</v>
      </c>
      <c r="X249" s="135" t="s">
        <v>2371</v>
      </c>
      <c r="Z249" s="139" t="s">
        <v>2100</v>
      </c>
      <c r="AA249" s="139" t="s">
        <v>2288</v>
      </c>
    </row>
    <row r="250" spans="1:27" s="139" customFormat="1" ht="13.5" customHeight="1">
      <c r="A250" s="135" t="s">
        <v>2128</v>
      </c>
      <c r="B250" s="135" t="s">
        <v>2095</v>
      </c>
      <c r="C250" s="136" t="s">
        <v>2096</v>
      </c>
      <c r="D250" s="135" t="s">
        <v>2519</v>
      </c>
      <c r="E250" s="135" t="s">
        <v>58</v>
      </c>
      <c r="F250" s="137" t="s">
        <v>2385</v>
      </c>
      <c r="G250" s="137" t="s">
        <v>2368</v>
      </c>
      <c r="H250" s="139" t="s">
        <v>2390</v>
      </c>
      <c r="I250" s="139" t="s">
        <v>39</v>
      </c>
      <c r="J250" s="136" t="s">
        <v>2284</v>
      </c>
      <c r="K250" s="135" t="s">
        <v>39</v>
      </c>
      <c r="L250" s="135" t="s">
        <v>325</v>
      </c>
      <c r="M250" s="146">
        <v>5.15</v>
      </c>
      <c r="N250" s="139" t="s">
        <v>357</v>
      </c>
      <c r="O250" s="139" t="s">
        <v>358</v>
      </c>
      <c r="P250" s="137" t="s">
        <v>2098</v>
      </c>
      <c r="Q250" s="137" t="s">
        <v>2369</v>
      </c>
      <c r="R250" s="140" t="s">
        <v>2370</v>
      </c>
      <c r="S250" s="135" t="s">
        <v>2099</v>
      </c>
      <c r="T250" s="137" t="s">
        <v>2100</v>
      </c>
      <c r="U250" s="135" t="s">
        <v>2101</v>
      </c>
      <c r="V250" s="135" t="s">
        <v>2099</v>
      </c>
      <c r="W250" s="137" t="s">
        <v>2100</v>
      </c>
      <c r="X250" s="135" t="s">
        <v>2371</v>
      </c>
      <c r="Z250" s="139" t="s">
        <v>2100</v>
      </c>
      <c r="AA250" s="139" t="s">
        <v>2288</v>
      </c>
    </row>
    <row r="251" spans="1:27" s="139" customFormat="1" ht="13.5" customHeight="1">
      <c r="A251" s="135" t="s">
        <v>2129</v>
      </c>
      <c r="B251" s="135" t="s">
        <v>2095</v>
      </c>
      <c r="C251" s="136" t="s">
        <v>2096</v>
      </c>
      <c r="D251" s="135" t="s">
        <v>2519</v>
      </c>
      <c r="E251" s="135" t="s">
        <v>58</v>
      </c>
      <c r="F251" s="137" t="s">
        <v>2391</v>
      </c>
      <c r="G251" s="137" t="s">
        <v>2368</v>
      </c>
      <c r="H251" s="135" t="s">
        <v>2392</v>
      </c>
      <c r="I251" s="139" t="s">
        <v>39</v>
      </c>
      <c r="J251" s="136" t="s">
        <v>2285</v>
      </c>
      <c r="K251" s="135" t="s">
        <v>39</v>
      </c>
      <c r="L251" s="135" t="s">
        <v>325</v>
      </c>
      <c r="M251" s="146">
        <v>5</v>
      </c>
      <c r="N251" s="139" t="s">
        <v>357</v>
      </c>
      <c r="O251" s="139" t="s">
        <v>358</v>
      </c>
      <c r="P251" s="137" t="s">
        <v>2098</v>
      </c>
      <c r="Q251" s="137" t="s">
        <v>2369</v>
      </c>
      <c r="R251" s="140" t="s">
        <v>2370</v>
      </c>
      <c r="S251" s="135" t="s">
        <v>2099</v>
      </c>
      <c r="T251" s="137" t="s">
        <v>2100</v>
      </c>
      <c r="U251" s="135" t="s">
        <v>2101</v>
      </c>
      <c r="V251" s="135" t="s">
        <v>2099</v>
      </c>
      <c r="W251" s="137" t="s">
        <v>2100</v>
      </c>
      <c r="X251" s="135" t="s">
        <v>2371</v>
      </c>
      <c r="Z251" s="139" t="s">
        <v>2100</v>
      </c>
      <c r="AA251" s="139" t="s">
        <v>2288</v>
      </c>
    </row>
    <row r="252" spans="1:27" s="139" customFormat="1" ht="13.5" customHeight="1">
      <c r="A252" s="135" t="s">
        <v>2130</v>
      </c>
      <c r="B252" s="135" t="s">
        <v>2095</v>
      </c>
      <c r="C252" s="136" t="s">
        <v>2096</v>
      </c>
      <c r="D252" s="135" t="s">
        <v>2519</v>
      </c>
      <c r="E252" s="135" t="s">
        <v>58</v>
      </c>
      <c r="F252" s="137" t="s">
        <v>2391</v>
      </c>
      <c r="G252" s="137" t="s">
        <v>2368</v>
      </c>
      <c r="H252" s="139" t="s">
        <v>2393</v>
      </c>
      <c r="I252" s="139" t="s">
        <v>39</v>
      </c>
      <c r="J252" s="136" t="s">
        <v>2285</v>
      </c>
      <c r="K252" s="135" t="s">
        <v>39</v>
      </c>
      <c r="L252" s="135" t="s">
        <v>325</v>
      </c>
      <c r="M252" s="146">
        <v>4.5</v>
      </c>
      <c r="N252" s="139" t="s">
        <v>357</v>
      </c>
      <c r="O252" s="139" t="s">
        <v>358</v>
      </c>
      <c r="P252" s="137" t="s">
        <v>2098</v>
      </c>
      <c r="Q252" s="137" t="s">
        <v>2369</v>
      </c>
      <c r="R252" s="140" t="s">
        <v>2370</v>
      </c>
      <c r="S252" s="135" t="s">
        <v>2099</v>
      </c>
      <c r="T252" s="137" t="s">
        <v>2100</v>
      </c>
      <c r="U252" s="135" t="s">
        <v>2101</v>
      </c>
      <c r="V252" s="135" t="s">
        <v>2099</v>
      </c>
      <c r="W252" s="137" t="s">
        <v>2100</v>
      </c>
      <c r="X252" s="135" t="s">
        <v>2371</v>
      </c>
      <c r="Z252" s="139" t="s">
        <v>2100</v>
      </c>
      <c r="AA252" s="139" t="s">
        <v>2288</v>
      </c>
    </row>
    <row r="253" spans="1:27" s="139" customFormat="1" ht="13.5" customHeight="1">
      <c r="A253" s="135" t="s">
        <v>2131</v>
      </c>
      <c r="B253" s="135" t="s">
        <v>2095</v>
      </c>
      <c r="C253" s="136" t="s">
        <v>2096</v>
      </c>
      <c r="D253" s="135" t="s">
        <v>2519</v>
      </c>
      <c r="E253" s="135" t="s">
        <v>58</v>
      </c>
      <c r="F253" s="137" t="s">
        <v>2391</v>
      </c>
      <c r="G253" s="137" t="s">
        <v>2368</v>
      </c>
      <c r="H253" s="139" t="s">
        <v>2394</v>
      </c>
      <c r="I253" s="139" t="s">
        <v>39</v>
      </c>
      <c r="J253" s="136" t="s">
        <v>2285</v>
      </c>
      <c r="K253" s="135" t="s">
        <v>39</v>
      </c>
      <c r="L253" s="135" t="s">
        <v>325</v>
      </c>
      <c r="M253" s="146">
        <v>4.5999999999999996</v>
      </c>
      <c r="N253" s="139" t="s">
        <v>357</v>
      </c>
      <c r="O253" s="139" t="s">
        <v>358</v>
      </c>
      <c r="P253" s="137" t="s">
        <v>2098</v>
      </c>
      <c r="Q253" s="137" t="s">
        <v>2369</v>
      </c>
      <c r="R253" s="140" t="s">
        <v>2370</v>
      </c>
      <c r="S253" s="135" t="s">
        <v>2099</v>
      </c>
      <c r="T253" s="137" t="s">
        <v>2100</v>
      </c>
      <c r="U253" s="135" t="s">
        <v>2101</v>
      </c>
      <c r="V253" s="135" t="s">
        <v>2099</v>
      </c>
      <c r="W253" s="137" t="s">
        <v>2100</v>
      </c>
      <c r="X253" s="135" t="s">
        <v>2371</v>
      </c>
      <c r="Z253" s="139" t="s">
        <v>2100</v>
      </c>
      <c r="AA253" s="139" t="s">
        <v>2288</v>
      </c>
    </row>
    <row r="254" spans="1:27" s="139" customFormat="1" ht="13.5" customHeight="1">
      <c r="A254" s="135" t="s">
        <v>2132</v>
      </c>
      <c r="B254" s="135" t="s">
        <v>2095</v>
      </c>
      <c r="C254" s="136" t="s">
        <v>2096</v>
      </c>
      <c r="D254" s="135" t="s">
        <v>2519</v>
      </c>
      <c r="E254" s="135" t="s">
        <v>58</v>
      </c>
      <c r="F254" s="137" t="s">
        <v>2391</v>
      </c>
      <c r="G254" s="137" t="s">
        <v>2368</v>
      </c>
      <c r="H254" s="139" t="s">
        <v>2395</v>
      </c>
      <c r="I254" s="139" t="s">
        <v>39</v>
      </c>
      <c r="J254" s="136" t="s">
        <v>2285</v>
      </c>
      <c r="K254" s="135" t="s">
        <v>39</v>
      </c>
      <c r="L254" s="135" t="s">
        <v>325</v>
      </c>
      <c r="M254" s="146">
        <v>4.5999999999999996</v>
      </c>
      <c r="N254" s="139" t="s">
        <v>357</v>
      </c>
      <c r="O254" s="139" t="s">
        <v>358</v>
      </c>
      <c r="P254" s="137" t="s">
        <v>2098</v>
      </c>
      <c r="Q254" s="137" t="s">
        <v>2369</v>
      </c>
      <c r="R254" s="140" t="s">
        <v>2370</v>
      </c>
      <c r="S254" s="135" t="s">
        <v>2099</v>
      </c>
      <c r="T254" s="137" t="s">
        <v>2100</v>
      </c>
      <c r="U254" s="135" t="s">
        <v>2101</v>
      </c>
      <c r="V254" s="135" t="s">
        <v>2099</v>
      </c>
      <c r="W254" s="137" t="s">
        <v>2100</v>
      </c>
      <c r="X254" s="135" t="s">
        <v>2371</v>
      </c>
      <c r="Z254" s="139" t="s">
        <v>2100</v>
      </c>
      <c r="AA254" s="139" t="s">
        <v>2288</v>
      </c>
    </row>
    <row r="255" spans="1:27" s="139" customFormat="1" ht="13.5" customHeight="1">
      <c r="A255" s="135" t="s">
        <v>2133</v>
      </c>
      <c r="B255" s="135" t="s">
        <v>2095</v>
      </c>
      <c r="C255" s="136" t="s">
        <v>2096</v>
      </c>
      <c r="D255" s="135" t="s">
        <v>2519</v>
      </c>
      <c r="E255" s="135" t="s">
        <v>58</v>
      </c>
      <c r="F255" s="137" t="s">
        <v>2396</v>
      </c>
      <c r="G255" s="137" t="s">
        <v>2368</v>
      </c>
      <c r="H255" s="139" t="s">
        <v>2397</v>
      </c>
      <c r="I255" s="139" t="s">
        <v>39</v>
      </c>
      <c r="J255" s="136" t="s">
        <v>2286</v>
      </c>
      <c r="K255" s="135" t="s">
        <v>39</v>
      </c>
      <c r="L255" s="135" t="s">
        <v>325</v>
      </c>
      <c r="M255" s="146" t="s">
        <v>39</v>
      </c>
      <c r="N255" s="139" t="s">
        <v>357</v>
      </c>
      <c r="O255" s="139" t="s">
        <v>358</v>
      </c>
      <c r="P255" s="137" t="s">
        <v>2098</v>
      </c>
      <c r="Q255" s="137" t="s">
        <v>2369</v>
      </c>
      <c r="R255" s="140" t="s">
        <v>2370</v>
      </c>
      <c r="S255" s="135" t="s">
        <v>2099</v>
      </c>
      <c r="T255" s="137" t="s">
        <v>2100</v>
      </c>
      <c r="U255" s="135" t="s">
        <v>2101</v>
      </c>
      <c r="V255" s="135" t="s">
        <v>2099</v>
      </c>
      <c r="W255" s="137" t="s">
        <v>2100</v>
      </c>
      <c r="X255" s="135" t="s">
        <v>2374</v>
      </c>
      <c r="Z255" s="139" t="s">
        <v>2100</v>
      </c>
      <c r="AA255" s="139" t="s">
        <v>2289</v>
      </c>
    </row>
    <row r="256" spans="1:27" s="139" customFormat="1" ht="13.5" customHeight="1">
      <c r="A256" s="135" t="s">
        <v>2134</v>
      </c>
      <c r="B256" s="135" t="s">
        <v>2095</v>
      </c>
      <c r="C256" s="136" t="s">
        <v>2096</v>
      </c>
      <c r="D256" s="135" t="s">
        <v>2519</v>
      </c>
      <c r="E256" s="135" t="s">
        <v>58</v>
      </c>
      <c r="F256" s="137" t="s">
        <v>2396</v>
      </c>
      <c r="G256" s="137" t="s">
        <v>2368</v>
      </c>
      <c r="H256" s="139" t="s">
        <v>2398</v>
      </c>
      <c r="I256" s="139" t="s">
        <v>39</v>
      </c>
      <c r="J256" s="136" t="s">
        <v>2286</v>
      </c>
      <c r="K256" s="135" t="s">
        <v>39</v>
      </c>
      <c r="L256" s="135" t="s">
        <v>325</v>
      </c>
      <c r="M256" s="146" t="s">
        <v>39</v>
      </c>
      <c r="N256" s="139" t="s">
        <v>357</v>
      </c>
      <c r="O256" s="139" t="s">
        <v>358</v>
      </c>
      <c r="P256" s="137" t="s">
        <v>2098</v>
      </c>
      <c r="Q256" s="137" t="s">
        <v>2369</v>
      </c>
      <c r="R256" s="140" t="s">
        <v>2370</v>
      </c>
      <c r="S256" s="135" t="s">
        <v>2099</v>
      </c>
      <c r="T256" s="137" t="s">
        <v>2100</v>
      </c>
      <c r="U256" s="135" t="s">
        <v>2101</v>
      </c>
      <c r="V256" s="135" t="s">
        <v>2099</v>
      </c>
      <c r="W256" s="137" t="s">
        <v>2100</v>
      </c>
      <c r="X256" s="135" t="s">
        <v>2374</v>
      </c>
      <c r="Z256" s="139" t="s">
        <v>2100</v>
      </c>
      <c r="AA256" s="139" t="s">
        <v>2289</v>
      </c>
    </row>
    <row r="257" spans="1:27" s="139" customFormat="1" ht="13.5" customHeight="1">
      <c r="A257" s="135" t="s">
        <v>2135</v>
      </c>
      <c r="B257" s="135" t="s">
        <v>2095</v>
      </c>
      <c r="C257" s="136" t="s">
        <v>2096</v>
      </c>
      <c r="D257" s="135" t="s">
        <v>2519</v>
      </c>
      <c r="E257" s="135" t="s">
        <v>58</v>
      </c>
      <c r="F257" s="137" t="s">
        <v>2396</v>
      </c>
      <c r="G257" s="137" t="s">
        <v>2368</v>
      </c>
      <c r="H257" s="139" t="s">
        <v>2393</v>
      </c>
      <c r="I257" s="139" t="s">
        <v>39</v>
      </c>
      <c r="J257" s="136" t="s">
        <v>2286</v>
      </c>
      <c r="K257" s="135" t="s">
        <v>39</v>
      </c>
      <c r="L257" s="135" t="s">
        <v>325</v>
      </c>
      <c r="M257" s="146" t="s">
        <v>39</v>
      </c>
      <c r="N257" s="139" t="s">
        <v>357</v>
      </c>
      <c r="O257" s="139" t="s">
        <v>358</v>
      </c>
      <c r="P257" s="137" t="s">
        <v>2098</v>
      </c>
      <c r="Q257" s="137" t="s">
        <v>2369</v>
      </c>
      <c r="R257" s="140" t="s">
        <v>2370</v>
      </c>
      <c r="S257" s="135" t="s">
        <v>2099</v>
      </c>
      <c r="T257" s="137" t="s">
        <v>2100</v>
      </c>
      <c r="U257" s="135" t="s">
        <v>2101</v>
      </c>
      <c r="V257" s="135" t="s">
        <v>2099</v>
      </c>
      <c r="W257" s="137" t="s">
        <v>2100</v>
      </c>
      <c r="X257" s="135" t="s">
        <v>2374</v>
      </c>
      <c r="Z257" s="139" t="s">
        <v>2100</v>
      </c>
      <c r="AA257" s="139" t="s">
        <v>2289</v>
      </c>
    </row>
    <row r="258" spans="1:27" s="139" customFormat="1" ht="13.5" customHeight="1">
      <c r="A258" s="135" t="s">
        <v>2136</v>
      </c>
      <c r="B258" s="135" t="s">
        <v>2095</v>
      </c>
      <c r="C258" s="136" t="s">
        <v>2096</v>
      </c>
      <c r="D258" s="135" t="s">
        <v>2519</v>
      </c>
      <c r="E258" s="135" t="s">
        <v>58</v>
      </c>
      <c r="F258" s="137" t="s">
        <v>2396</v>
      </c>
      <c r="G258" s="137" t="s">
        <v>2368</v>
      </c>
      <c r="H258" s="139" t="s">
        <v>2394</v>
      </c>
      <c r="I258" s="139" t="s">
        <v>39</v>
      </c>
      <c r="J258" s="136" t="s">
        <v>2286</v>
      </c>
      <c r="K258" s="135" t="s">
        <v>39</v>
      </c>
      <c r="L258" s="135" t="s">
        <v>325</v>
      </c>
      <c r="M258" s="146" t="s">
        <v>39</v>
      </c>
      <c r="N258" s="139" t="s">
        <v>357</v>
      </c>
      <c r="O258" s="139" t="s">
        <v>358</v>
      </c>
      <c r="P258" s="137" t="s">
        <v>2098</v>
      </c>
      <c r="Q258" s="137" t="s">
        <v>2369</v>
      </c>
      <c r="R258" s="140" t="s">
        <v>2370</v>
      </c>
      <c r="S258" s="135" t="s">
        <v>2099</v>
      </c>
      <c r="T258" s="137" t="s">
        <v>2100</v>
      </c>
      <c r="U258" s="135" t="s">
        <v>2101</v>
      </c>
      <c r="V258" s="135" t="s">
        <v>2099</v>
      </c>
      <c r="W258" s="137" t="s">
        <v>2100</v>
      </c>
      <c r="X258" s="135" t="s">
        <v>2374</v>
      </c>
      <c r="Z258" s="139" t="s">
        <v>2100</v>
      </c>
      <c r="AA258" s="139" t="s">
        <v>2289</v>
      </c>
    </row>
    <row r="259" spans="1:27" s="139" customFormat="1" ht="13.5" customHeight="1">
      <c r="A259" s="135" t="s">
        <v>2137</v>
      </c>
      <c r="B259" s="135" t="s">
        <v>2095</v>
      </c>
      <c r="C259" s="136" t="s">
        <v>2096</v>
      </c>
      <c r="D259" s="135" t="s">
        <v>2519</v>
      </c>
      <c r="E259" s="135" t="s">
        <v>58</v>
      </c>
      <c r="F259" s="137" t="s">
        <v>2396</v>
      </c>
      <c r="G259" s="137" t="s">
        <v>2368</v>
      </c>
      <c r="H259" s="139" t="s">
        <v>2395</v>
      </c>
      <c r="I259" s="139" t="s">
        <v>39</v>
      </c>
      <c r="J259" s="136" t="s">
        <v>2286</v>
      </c>
      <c r="K259" s="135" t="s">
        <v>39</v>
      </c>
      <c r="L259" s="135" t="s">
        <v>325</v>
      </c>
      <c r="M259" s="146" t="s">
        <v>39</v>
      </c>
      <c r="N259" s="139" t="s">
        <v>357</v>
      </c>
      <c r="O259" s="139" t="s">
        <v>358</v>
      </c>
      <c r="P259" s="137" t="s">
        <v>2098</v>
      </c>
      <c r="Q259" s="137" t="s">
        <v>2369</v>
      </c>
      <c r="R259" s="140" t="s">
        <v>2370</v>
      </c>
      <c r="S259" s="135" t="s">
        <v>2099</v>
      </c>
      <c r="T259" s="137" t="s">
        <v>2100</v>
      </c>
      <c r="U259" s="135" t="s">
        <v>2101</v>
      </c>
      <c r="V259" s="135" t="s">
        <v>2099</v>
      </c>
      <c r="W259" s="137" t="s">
        <v>2100</v>
      </c>
      <c r="X259" s="135" t="s">
        <v>2374</v>
      </c>
      <c r="Z259" s="139" t="s">
        <v>2100</v>
      </c>
      <c r="AA259" s="139" t="s">
        <v>2289</v>
      </c>
    </row>
    <row r="260" spans="1:27" s="139" customFormat="1" ht="13.5" customHeight="1">
      <c r="A260" s="135" t="s">
        <v>2234</v>
      </c>
      <c r="B260" s="135" t="s">
        <v>2095</v>
      </c>
      <c r="C260" s="136" t="s">
        <v>2096</v>
      </c>
      <c r="D260" s="135" t="s">
        <v>2519</v>
      </c>
      <c r="E260" s="135" t="s">
        <v>58</v>
      </c>
      <c r="F260" s="137" t="s">
        <v>2399</v>
      </c>
      <c r="G260" s="137" t="s">
        <v>2368</v>
      </c>
      <c r="H260" s="135" t="s">
        <v>2097</v>
      </c>
      <c r="I260" s="139" t="s">
        <v>39</v>
      </c>
      <c r="J260" s="136" t="s">
        <v>2285</v>
      </c>
      <c r="K260" s="135" t="s">
        <v>39</v>
      </c>
      <c r="L260" s="135" t="s">
        <v>325</v>
      </c>
      <c r="M260" s="146">
        <v>10.4</v>
      </c>
      <c r="N260" s="139" t="s">
        <v>357</v>
      </c>
      <c r="O260" s="139" t="s">
        <v>358</v>
      </c>
      <c r="P260" s="137" t="s">
        <v>2098</v>
      </c>
      <c r="Q260" s="137" t="s">
        <v>2369</v>
      </c>
      <c r="R260" s="140" t="s">
        <v>2370</v>
      </c>
      <c r="S260" s="135" t="s">
        <v>2099</v>
      </c>
      <c r="T260" s="137" t="s">
        <v>2100</v>
      </c>
      <c r="U260" s="135" t="s">
        <v>2101</v>
      </c>
      <c r="V260" s="135" t="s">
        <v>2099</v>
      </c>
      <c r="W260" s="137" t="s">
        <v>2100</v>
      </c>
      <c r="X260" s="137" t="s">
        <v>2260</v>
      </c>
      <c r="Z260" s="139" t="s">
        <v>2100</v>
      </c>
      <c r="AA260" s="139" t="s">
        <v>2260</v>
      </c>
    </row>
    <row r="261" spans="1:27" s="139" customFormat="1" ht="13.5" customHeight="1">
      <c r="A261" s="135" t="s">
        <v>2235</v>
      </c>
      <c r="B261" s="135" t="s">
        <v>2095</v>
      </c>
      <c r="C261" s="136" t="s">
        <v>2096</v>
      </c>
      <c r="D261" s="135" t="s">
        <v>2519</v>
      </c>
      <c r="E261" s="135" t="s">
        <v>58</v>
      </c>
      <c r="F261" s="138" t="s">
        <v>2399</v>
      </c>
      <c r="G261" s="137" t="s">
        <v>2368</v>
      </c>
      <c r="H261" s="135" t="s">
        <v>2103</v>
      </c>
      <c r="I261" s="139" t="s">
        <v>39</v>
      </c>
      <c r="J261" s="136" t="s">
        <v>2285</v>
      </c>
      <c r="K261" s="135" t="s">
        <v>39</v>
      </c>
      <c r="L261" s="135" t="s">
        <v>325</v>
      </c>
      <c r="M261" s="146">
        <v>12.1</v>
      </c>
      <c r="N261" s="139" t="s">
        <v>357</v>
      </c>
      <c r="O261" s="139" t="s">
        <v>358</v>
      </c>
      <c r="P261" s="138" t="s">
        <v>2098</v>
      </c>
      <c r="Q261" s="137" t="s">
        <v>2369</v>
      </c>
      <c r="R261" s="140" t="s">
        <v>2370</v>
      </c>
      <c r="S261" s="135" t="s">
        <v>2099</v>
      </c>
      <c r="T261" s="137" t="s">
        <v>2100</v>
      </c>
      <c r="U261" s="135" t="s">
        <v>2101</v>
      </c>
      <c r="V261" s="135" t="s">
        <v>2099</v>
      </c>
      <c r="W261" s="137" t="s">
        <v>2100</v>
      </c>
      <c r="X261" s="137" t="s">
        <v>2260</v>
      </c>
      <c r="Z261" s="139" t="s">
        <v>2100</v>
      </c>
      <c r="AA261" s="139" t="s">
        <v>2260</v>
      </c>
    </row>
    <row r="262" spans="1:27" s="139" customFormat="1" ht="13.5" customHeight="1">
      <c r="A262" s="135" t="s">
        <v>2236</v>
      </c>
      <c r="B262" s="135" t="s">
        <v>2095</v>
      </c>
      <c r="C262" s="136" t="s">
        <v>2096</v>
      </c>
      <c r="D262" s="135" t="s">
        <v>2519</v>
      </c>
      <c r="E262" s="135" t="s">
        <v>58</v>
      </c>
      <c r="F262" s="138" t="s">
        <v>2399</v>
      </c>
      <c r="G262" s="137" t="s">
        <v>2368</v>
      </c>
      <c r="H262" s="135" t="s">
        <v>2105</v>
      </c>
      <c r="I262" s="139" t="s">
        <v>39</v>
      </c>
      <c r="J262" s="136" t="s">
        <v>2285</v>
      </c>
      <c r="K262" s="135" t="s">
        <v>39</v>
      </c>
      <c r="L262" s="135" t="s">
        <v>325</v>
      </c>
      <c r="M262" s="146">
        <v>11.6</v>
      </c>
      <c r="N262" s="139" t="s">
        <v>357</v>
      </c>
      <c r="O262" s="139" t="s">
        <v>358</v>
      </c>
      <c r="P262" s="138" t="s">
        <v>2098</v>
      </c>
      <c r="Q262" s="137" t="s">
        <v>2369</v>
      </c>
      <c r="R262" s="140" t="s">
        <v>2370</v>
      </c>
      <c r="S262" s="135" t="s">
        <v>2099</v>
      </c>
      <c r="T262" s="137" t="s">
        <v>2100</v>
      </c>
      <c r="U262" s="135" t="s">
        <v>2101</v>
      </c>
      <c r="V262" s="135" t="s">
        <v>2099</v>
      </c>
      <c r="W262" s="137" t="s">
        <v>2100</v>
      </c>
      <c r="X262" s="137" t="s">
        <v>2260</v>
      </c>
      <c r="Z262" s="139" t="s">
        <v>2100</v>
      </c>
      <c r="AA262" s="139" t="s">
        <v>2260</v>
      </c>
    </row>
    <row r="263" spans="1:27" s="139" customFormat="1" ht="13.5" customHeight="1">
      <c r="A263" s="135" t="s">
        <v>2237</v>
      </c>
      <c r="B263" s="135" t="s">
        <v>2095</v>
      </c>
      <c r="C263" s="136" t="s">
        <v>2096</v>
      </c>
      <c r="D263" s="135" t="s">
        <v>2519</v>
      </c>
      <c r="E263" s="135" t="s">
        <v>58</v>
      </c>
      <c r="F263" s="138" t="s">
        <v>2399</v>
      </c>
      <c r="G263" s="137" t="s">
        <v>2368</v>
      </c>
      <c r="H263" s="135" t="s">
        <v>2107</v>
      </c>
      <c r="I263" s="139" t="s">
        <v>39</v>
      </c>
      <c r="J263" s="136" t="s">
        <v>2285</v>
      </c>
      <c r="K263" s="135" t="s">
        <v>39</v>
      </c>
      <c r="L263" s="135" t="s">
        <v>325</v>
      </c>
      <c r="M263" s="146">
        <v>12.8</v>
      </c>
      <c r="N263" s="139" t="s">
        <v>357</v>
      </c>
      <c r="O263" s="139" t="s">
        <v>358</v>
      </c>
      <c r="P263" s="138" t="s">
        <v>2098</v>
      </c>
      <c r="Q263" s="137" t="s">
        <v>2369</v>
      </c>
      <c r="R263" s="140" t="s">
        <v>2370</v>
      </c>
      <c r="S263" s="135" t="s">
        <v>2099</v>
      </c>
      <c r="T263" s="137" t="s">
        <v>2100</v>
      </c>
      <c r="U263" s="135" t="s">
        <v>2101</v>
      </c>
      <c r="V263" s="135" t="s">
        <v>2099</v>
      </c>
      <c r="W263" s="137" t="s">
        <v>2100</v>
      </c>
      <c r="X263" s="137" t="s">
        <v>2260</v>
      </c>
      <c r="Z263" s="139" t="s">
        <v>2100</v>
      </c>
      <c r="AA263" s="139" t="s">
        <v>2260</v>
      </c>
    </row>
    <row r="264" spans="1:27" s="139" customFormat="1" ht="13.5" customHeight="1">
      <c r="A264" s="135" t="s">
        <v>2238</v>
      </c>
      <c r="B264" s="135" t="s">
        <v>2095</v>
      </c>
      <c r="C264" s="136" t="s">
        <v>2096</v>
      </c>
      <c r="D264" s="135" t="s">
        <v>2519</v>
      </c>
      <c r="E264" s="135" t="s">
        <v>58</v>
      </c>
      <c r="F264" s="138" t="s">
        <v>2399</v>
      </c>
      <c r="G264" s="137" t="s">
        <v>2368</v>
      </c>
      <c r="H264" s="135" t="s">
        <v>2109</v>
      </c>
      <c r="I264" s="139" t="s">
        <v>39</v>
      </c>
      <c r="J264" s="136" t="s">
        <v>2285</v>
      </c>
      <c r="K264" s="135" t="s">
        <v>39</v>
      </c>
      <c r="L264" s="135" t="s">
        <v>325</v>
      </c>
      <c r="M264" s="146">
        <v>12.3</v>
      </c>
      <c r="N264" s="139" t="s">
        <v>357</v>
      </c>
      <c r="O264" s="139" t="s">
        <v>358</v>
      </c>
      <c r="P264" s="138" t="s">
        <v>2098</v>
      </c>
      <c r="Q264" s="137" t="s">
        <v>2369</v>
      </c>
      <c r="R264" s="140" t="s">
        <v>2370</v>
      </c>
      <c r="S264" s="135" t="s">
        <v>2099</v>
      </c>
      <c r="T264" s="137" t="s">
        <v>2100</v>
      </c>
      <c r="U264" s="135" t="s">
        <v>2101</v>
      </c>
      <c r="V264" s="135" t="s">
        <v>2099</v>
      </c>
      <c r="W264" s="137" t="s">
        <v>2100</v>
      </c>
      <c r="X264" s="137" t="s">
        <v>2260</v>
      </c>
      <c r="Z264" s="139" t="s">
        <v>2100</v>
      </c>
      <c r="AA264" s="139" t="s">
        <v>2260</v>
      </c>
    </row>
    <row r="265" spans="1:27" s="139" customFormat="1" ht="13.5" customHeight="1">
      <c r="A265" s="135" t="s">
        <v>2239</v>
      </c>
      <c r="B265" s="135" t="s">
        <v>2095</v>
      </c>
      <c r="C265" s="136" t="s">
        <v>2096</v>
      </c>
      <c r="D265" s="135" t="s">
        <v>2519</v>
      </c>
      <c r="E265" s="135" t="s">
        <v>58</v>
      </c>
      <c r="F265" s="138" t="s">
        <v>2399</v>
      </c>
      <c r="G265" s="137" t="s">
        <v>2368</v>
      </c>
      <c r="H265" s="135" t="s">
        <v>2111</v>
      </c>
      <c r="I265" s="139" t="s">
        <v>39</v>
      </c>
      <c r="J265" s="136" t="s">
        <v>2285</v>
      </c>
      <c r="K265" s="135" t="s">
        <v>39</v>
      </c>
      <c r="L265" s="135" t="s">
        <v>325</v>
      </c>
      <c r="M265" s="146">
        <v>11.6</v>
      </c>
      <c r="N265" s="139" t="s">
        <v>357</v>
      </c>
      <c r="O265" s="139" t="s">
        <v>358</v>
      </c>
      <c r="P265" s="138" t="s">
        <v>2098</v>
      </c>
      <c r="Q265" s="137" t="s">
        <v>2369</v>
      </c>
      <c r="R265" s="140" t="s">
        <v>2370</v>
      </c>
      <c r="S265" s="135" t="s">
        <v>2099</v>
      </c>
      <c r="T265" s="137" t="s">
        <v>2100</v>
      </c>
      <c r="U265" s="135" t="s">
        <v>2101</v>
      </c>
      <c r="V265" s="135" t="s">
        <v>2099</v>
      </c>
      <c r="W265" s="137" t="s">
        <v>2100</v>
      </c>
      <c r="X265" s="137" t="s">
        <v>2260</v>
      </c>
      <c r="Z265" s="139" t="s">
        <v>2100</v>
      </c>
      <c r="AA265" s="139" t="s">
        <v>2260</v>
      </c>
    </row>
    <row r="266" spans="1:27" s="139" customFormat="1" ht="13.5" customHeight="1">
      <c r="A266" s="135" t="s">
        <v>2240</v>
      </c>
      <c r="B266" s="135" t="s">
        <v>2095</v>
      </c>
      <c r="C266" s="136" t="s">
        <v>2096</v>
      </c>
      <c r="D266" s="135" t="s">
        <v>2519</v>
      </c>
      <c r="E266" s="135" t="s">
        <v>58</v>
      </c>
      <c r="F266" s="137" t="s">
        <v>2400</v>
      </c>
      <c r="G266" s="137" t="s">
        <v>2368</v>
      </c>
      <c r="H266" s="135" t="s">
        <v>2373</v>
      </c>
      <c r="I266" s="139" t="s">
        <v>39</v>
      </c>
      <c r="J266" s="136" t="s">
        <v>2285</v>
      </c>
      <c r="K266" s="135" t="s">
        <v>39</v>
      </c>
      <c r="L266" s="135" t="s">
        <v>325</v>
      </c>
      <c r="M266" s="146">
        <v>39.299999999999997</v>
      </c>
      <c r="N266" s="139" t="s">
        <v>357</v>
      </c>
      <c r="O266" s="139" t="s">
        <v>358</v>
      </c>
      <c r="P266" s="138" t="s">
        <v>2098</v>
      </c>
      <c r="Q266" s="137" t="s">
        <v>2369</v>
      </c>
      <c r="R266" s="140" t="s">
        <v>2370</v>
      </c>
      <c r="S266" s="135" t="s">
        <v>2099</v>
      </c>
      <c r="T266" s="137" t="s">
        <v>2100</v>
      </c>
      <c r="U266" s="135" t="s">
        <v>2101</v>
      </c>
      <c r="V266" s="135" t="s">
        <v>2099</v>
      </c>
      <c r="W266" s="137" t="s">
        <v>2100</v>
      </c>
      <c r="X266" s="137" t="s">
        <v>2260</v>
      </c>
      <c r="Z266" s="139" t="s">
        <v>2100</v>
      </c>
      <c r="AA266" s="139" t="s">
        <v>2260</v>
      </c>
    </row>
    <row r="267" spans="1:27" s="139" customFormat="1" ht="13.5" customHeight="1">
      <c r="A267" s="135" t="s">
        <v>2241</v>
      </c>
      <c r="B267" s="135" t="s">
        <v>2095</v>
      </c>
      <c r="C267" s="136" t="s">
        <v>2096</v>
      </c>
      <c r="D267" s="135" t="s">
        <v>2519</v>
      </c>
      <c r="E267" s="135" t="s">
        <v>58</v>
      </c>
      <c r="F267" s="138" t="s">
        <v>2400</v>
      </c>
      <c r="G267" s="137" t="s">
        <v>2368</v>
      </c>
      <c r="H267" s="135" t="s">
        <v>2375</v>
      </c>
      <c r="I267" s="139" t="s">
        <v>39</v>
      </c>
      <c r="J267" s="136" t="s">
        <v>2285</v>
      </c>
      <c r="K267" s="135" t="s">
        <v>39</v>
      </c>
      <c r="L267" s="135" t="s">
        <v>325</v>
      </c>
      <c r="M267" s="146">
        <v>52.1</v>
      </c>
      <c r="N267" s="139" t="s">
        <v>357</v>
      </c>
      <c r="O267" s="139" t="s">
        <v>358</v>
      </c>
      <c r="P267" s="138" t="s">
        <v>2098</v>
      </c>
      <c r="Q267" s="137" t="s">
        <v>2369</v>
      </c>
      <c r="R267" s="140" t="s">
        <v>2370</v>
      </c>
      <c r="S267" s="135" t="s">
        <v>2099</v>
      </c>
      <c r="T267" s="137" t="s">
        <v>2100</v>
      </c>
      <c r="U267" s="135" t="s">
        <v>2101</v>
      </c>
      <c r="V267" s="135" t="s">
        <v>2099</v>
      </c>
      <c r="W267" s="137" t="s">
        <v>2100</v>
      </c>
      <c r="X267" s="137" t="s">
        <v>2260</v>
      </c>
      <c r="Z267" s="139" t="s">
        <v>2100</v>
      </c>
      <c r="AA267" s="139" t="s">
        <v>2260</v>
      </c>
    </row>
    <row r="268" spans="1:27" s="139" customFormat="1" ht="13.5" customHeight="1">
      <c r="A268" s="135" t="s">
        <v>2242</v>
      </c>
      <c r="B268" s="135" t="s">
        <v>2095</v>
      </c>
      <c r="C268" s="136" t="s">
        <v>2096</v>
      </c>
      <c r="D268" s="135" t="s">
        <v>2519</v>
      </c>
      <c r="E268" s="135" t="s">
        <v>58</v>
      </c>
      <c r="F268" s="138" t="s">
        <v>2400</v>
      </c>
      <c r="G268" s="137" t="s">
        <v>2368</v>
      </c>
      <c r="H268" s="135" t="s">
        <v>2105</v>
      </c>
      <c r="I268" s="139" t="s">
        <v>39</v>
      </c>
      <c r="J268" s="136" t="s">
        <v>2285</v>
      </c>
      <c r="K268" s="135" t="s">
        <v>39</v>
      </c>
      <c r="L268" s="135" t="s">
        <v>325</v>
      </c>
      <c r="M268" s="146">
        <v>41.9</v>
      </c>
      <c r="N268" s="139" t="s">
        <v>357</v>
      </c>
      <c r="O268" s="139" t="s">
        <v>358</v>
      </c>
      <c r="P268" s="138" t="s">
        <v>2098</v>
      </c>
      <c r="Q268" s="137" t="s">
        <v>2369</v>
      </c>
      <c r="R268" s="140" t="s">
        <v>2370</v>
      </c>
      <c r="S268" s="135" t="s">
        <v>2099</v>
      </c>
      <c r="T268" s="137" t="s">
        <v>2100</v>
      </c>
      <c r="U268" s="135" t="s">
        <v>2101</v>
      </c>
      <c r="V268" s="135" t="s">
        <v>2099</v>
      </c>
      <c r="W268" s="137" t="s">
        <v>2100</v>
      </c>
      <c r="X268" s="137" t="s">
        <v>2260</v>
      </c>
      <c r="Z268" s="139" t="s">
        <v>2100</v>
      </c>
      <c r="AA268" s="139" t="s">
        <v>2260</v>
      </c>
    </row>
    <row r="269" spans="1:27" s="139" customFormat="1" ht="13.5" customHeight="1">
      <c r="A269" s="135" t="s">
        <v>2243</v>
      </c>
      <c r="B269" s="135" t="s">
        <v>2095</v>
      </c>
      <c r="C269" s="136" t="s">
        <v>2096</v>
      </c>
      <c r="D269" s="135" t="s">
        <v>2519</v>
      </c>
      <c r="E269" s="135" t="s">
        <v>58</v>
      </c>
      <c r="F269" s="138" t="s">
        <v>2400</v>
      </c>
      <c r="G269" s="137" t="s">
        <v>2368</v>
      </c>
      <c r="H269" s="135" t="s">
        <v>2107</v>
      </c>
      <c r="I269" s="139" t="s">
        <v>39</v>
      </c>
      <c r="J269" s="136" t="s">
        <v>2285</v>
      </c>
      <c r="K269" s="135" t="s">
        <v>39</v>
      </c>
      <c r="L269" s="135" t="s">
        <v>325</v>
      </c>
      <c r="M269" s="146">
        <v>50.1</v>
      </c>
      <c r="N269" s="139" t="s">
        <v>357</v>
      </c>
      <c r="O269" s="139" t="s">
        <v>358</v>
      </c>
      <c r="P269" s="138" t="s">
        <v>2098</v>
      </c>
      <c r="Q269" s="137" t="s">
        <v>2369</v>
      </c>
      <c r="R269" s="140" t="s">
        <v>2370</v>
      </c>
      <c r="S269" s="135" t="s">
        <v>2099</v>
      </c>
      <c r="T269" s="137" t="s">
        <v>2100</v>
      </c>
      <c r="U269" s="135" t="s">
        <v>2101</v>
      </c>
      <c r="V269" s="135" t="s">
        <v>2099</v>
      </c>
      <c r="W269" s="137" t="s">
        <v>2100</v>
      </c>
      <c r="X269" s="137" t="s">
        <v>2260</v>
      </c>
      <c r="Z269" s="139" t="s">
        <v>2100</v>
      </c>
      <c r="AA269" s="139" t="s">
        <v>2260</v>
      </c>
    </row>
    <row r="270" spans="1:27" s="139" customFormat="1" ht="13.5" customHeight="1">
      <c r="A270" s="135" t="s">
        <v>2244</v>
      </c>
      <c r="B270" s="135" t="s">
        <v>2095</v>
      </c>
      <c r="C270" s="136" t="s">
        <v>2096</v>
      </c>
      <c r="D270" s="135" t="s">
        <v>2519</v>
      </c>
      <c r="E270" s="135" t="s">
        <v>58</v>
      </c>
      <c r="F270" s="138" t="s">
        <v>2400</v>
      </c>
      <c r="G270" s="137" t="s">
        <v>2368</v>
      </c>
      <c r="H270" s="135" t="s">
        <v>2376</v>
      </c>
      <c r="I270" s="139" t="s">
        <v>39</v>
      </c>
      <c r="J270" s="136" t="s">
        <v>2285</v>
      </c>
      <c r="K270" s="135" t="s">
        <v>39</v>
      </c>
      <c r="L270" s="135" t="s">
        <v>325</v>
      </c>
      <c r="M270" s="146">
        <v>39.1</v>
      </c>
      <c r="N270" s="139" t="s">
        <v>357</v>
      </c>
      <c r="O270" s="139" t="s">
        <v>358</v>
      </c>
      <c r="P270" s="138" t="s">
        <v>2098</v>
      </c>
      <c r="Q270" s="137" t="s">
        <v>2369</v>
      </c>
      <c r="R270" s="140" t="s">
        <v>2370</v>
      </c>
      <c r="S270" s="135" t="s">
        <v>2099</v>
      </c>
      <c r="T270" s="137" t="s">
        <v>2100</v>
      </c>
      <c r="U270" s="135" t="s">
        <v>2101</v>
      </c>
      <c r="V270" s="135" t="s">
        <v>2099</v>
      </c>
      <c r="W270" s="137" t="s">
        <v>2100</v>
      </c>
      <c r="X270" s="137" t="s">
        <v>2260</v>
      </c>
      <c r="Z270" s="139" t="s">
        <v>2100</v>
      </c>
      <c r="AA270" s="139" t="s">
        <v>2260</v>
      </c>
    </row>
    <row r="271" spans="1:27" s="139" customFormat="1" ht="13.5" customHeight="1">
      <c r="A271" s="135" t="s">
        <v>2245</v>
      </c>
      <c r="B271" s="135" t="s">
        <v>2095</v>
      </c>
      <c r="C271" s="136" t="s">
        <v>2096</v>
      </c>
      <c r="D271" s="135" t="s">
        <v>2519</v>
      </c>
      <c r="E271" s="135" t="s">
        <v>58</v>
      </c>
      <c r="F271" s="138" t="s">
        <v>2400</v>
      </c>
      <c r="G271" s="137" t="s">
        <v>2368</v>
      </c>
      <c r="H271" s="135" t="s">
        <v>2401</v>
      </c>
      <c r="I271" s="139" t="s">
        <v>39</v>
      </c>
      <c r="J271" s="136" t="s">
        <v>2285</v>
      </c>
      <c r="K271" s="135" t="s">
        <v>39</v>
      </c>
      <c r="L271" s="135" t="s">
        <v>325</v>
      </c>
      <c r="M271" s="146">
        <v>59.2</v>
      </c>
      <c r="N271" s="139" t="s">
        <v>357</v>
      </c>
      <c r="O271" s="139" t="s">
        <v>358</v>
      </c>
      <c r="P271" s="138" t="s">
        <v>2098</v>
      </c>
      <c r="Q271" s="137" t="s">
        <v>2369</v>
      </c>
      <c r="R271" s="140" t="s">
        <v>2370</v>
      </c>
      <c r="S271" s="135" t="s">
        <v>2099</v>
      </c>
      <c r="T271" s="137" t="s">
        <v>2100</v>
      </c>
      <c r="U271" s="135" t="s">
        <v>2101</v>
      </c>
      <c r="V271" s="135" t="s">
        <v>2099</v>
      </c>
      <c r="W271" s="137" t="s">
        <v>2100</v>
      </c>
      <c r="X271" s="137" t="s">
        <v>2260</v>
      </c>
      <c r="Z271" s="139" t="s">
        <v>2100</v>
      </c>
      <c r="AA271" s="139" t="s">
        <v>2260</v>
      </c>
    </row>
    <row r="272" spans="1:27" s="139" customFormat="1" ht="13.5" customHeight="1">
      <c r="A272" s="135" t="s">
        <v>1201</v>
      </c>
      <c r="B272" s="135" t="s">
        <v>1202</v>
      </c>
      <c r="C272" s="136" t="s">
        <v>402</v>
      </c>
      <c r="D272" s="135" t="s">
        <v>2519</v>
      </c>
      <c r="E272" s="135" t="s">
        <v>84</v>
      </c>
      <c r="F272" s="139" t="s">
        <v>39</v>
      </c>
      <c r="G272" s="139" t="s">
        <v>403</v>
      </c>
      <c r="H272" s="139" t="s">
        <v>85</v>
      </c>
      <c r="I272" s="139" t="s">
        <v>39</v>
      </c>
      <c r="J272" s="136" t="s">
        <v>2286</v>
      </c>
      <c r="K272" s="135" t="s">
        <v>39</v>
      </c>
      <c r="L272" s="135" t="s">
        <v>325</v>
      </c>
      <c r="M272" s="146" t="s">
        <v>39</v>
      </c>
      <c r="N272" s="139" t="s">
        <v>325</v>
      </c>
      <c r="O272" s="136" t="s">
        <v>39</v>
      </c>
      <c r="P272" s="139" t="s">
        <v>39</v>
      </c>
      <c r="Q272" s="139" t="s">
        <v>404</v>
      </c>
      <c r="R272" s="139" t="s">
        <v>327</v>
      </c>
      <c r="S272" s="139" t="s">
        <v>405</v>
      </c>
      <c r="T272" s="139" t="s">
        <v>402</v>
      </c>
      <c r="U272" s="139" t="s">
        <v>406</v>
      </c>
      <c r="V272" s="139" t="s">
        <v>405</v>
      </c>
      <c r="W272" s="139" t="s">
        <v>402</v>
      </c>
      <c r="X272" s="139" t="s">
        <v>406</v>
      </c>
      <c r="Z272" s="139" t="s">
        <v>402</v>
      </c>
      <c r="AA272" s="139" t="s">
        <v>406</v>
      </c>
    </row>
    <row r="273" spans="1:27" s="139" customFormat="1" ht="13.5" customHeight="1">
      <c r="A273" s="135" t="s">
        <v>1203</v>
      </c>
      <c r="B273" s="135" t="s">
        <v>1202</v>
      </c>
      <c r="C273" s="136" t="s">
        <v>402</v>
      </c>
      <c r="D273" s="135" t="s">
        <v>2519</v>
      </c>
      <c r="E273" s="135" t="s">
        <v>84</v>
      </c>
      <c r="F273" s="139" t="s">
        <v>39</v>
      </c>
      <c r="G273" s="139" t="s">
        <v>403</v>
      </c>
      <c r="H273" s="139" t="s">
        <v>86</v>
      </c>
      <c r="I273" s="139" t="s">
        <v>39</v>
      </c>
      <c r="J273" s="136" t="s">
        <v>2286</v>
      </c>
      <c r="K273" s="135" t="s">
        <v>39</v>
      </c>
      <c r="L273" s="135" t="s">
        <v>325</v>
      </c>
      <c r="M273" s="146" t="s">
        <v>39</v>
      </c>
      <c r="N273" s="139" t="s">
        <v>325</v>
      </c>
      <c r="O273" s="136" t="s">
        <v>39</v>
      </c>
      <c r="P273" s="139" t="s">
        <v>39</v>
      </c>
      <c r="Q273" s="139" t="s">
        <v>404</v>
      </c>
      <c r="R273" s="139" t="s">
        <v>327</v>
      </c>
      <c r="S273" s="139" t="s">
        <v>405</v>
      </c>
      <c r="T273" s="139" t="s">
        <v>402</v>
      </c>
      <c r="U273" s="139" t="s">
        <v>406</v>
      </c>
      <c r="V273" s="139" t="s">
        <v>405</v>
      </c>
      <c r="W273" s="139" t="s">
        <v>402</v>
      </c>
      <c r="X273" s="139" t="s">
        <v>406</v>
      </c>
      <c r="Z273" s="139" t="s">
        <v>402</v>
      </c>
      <c r="AA273" s="139" t="s">
        <v>406</v>
      </c>
    </row>
    <row r="274" spans="1:27" s="139" customFormat="1" ht="13.5" customHeight="1">
      <c r="A274" s="135" t="s">
        <v>1204</v>
      </c>
      <c r="B274" s="135" t="s">
        <v>1202</v>
      </c>
      <c r="C274" s="136" t="s">
        <v>402</v>
      </c>
      <c r="D274" s="135" t="s">
        <v>2519</v>
      </c>
      <c r="E274" s="135" t="s">
        <v>84</v>
      </c>
      <c r="F274" s="139" t="s">
        <v>39</v>
      </c>
      <c r="G274" s="139" t="s">
        <v>403</v>
      </c>
      <c r="H274" s="139" t="s">
        <v>87</v>
      </c>
      <c r="I274" s="139" t="s">
        <v>39</v>
      </c>
      <c r="J274" s="136" t="s">
        <v>2286</v>
      </c>
      <c r="K274" s="135" t="s">
        <v>39</v>
      </c>
      <c r="L274" s="135" t="s">
        <v>325</v>
      </c>
      <c r="M274" s="146" t="s">
        <v>39</v>
      </c>
      <c r="N274" s="139" t="s">
        <v>325</v>
      </c>
      <c r="O274" s="136" t="s">
        <v>39</v>
      </c>
      <c r="P274" s="139" t="s">
        <v>39</v>
      </c>
      <c r="Q274" s="139" t="s">
        <v>404</v>
      </c>
      <c r="R274" s="139" t="s">
        <v>327</v>
      </c>
      <c r="S274" s="139" t="s">
        <v>405</v>
      </c>
      <c r="T274" s="139" t="s">
        <v>402</v>
      </c>
      <c r="U274" s="139" t="s">
        <v>406</v>
      </c>
      <c r="V274" s="139" t="s">
        <v>405</v>
      </c>
      <c r="W274" s="139" t="s">
        <v>402</v>
      </c>
      <c r="X274" s="139" t="s">
        <v>406</v>
      </c>
      <c r="Z274" s="139" t="s">
        <v>402</v>
      </c>
      <c r="AA274" s="139" t="s">
        <v>406</v>
      </c>
    </row>
    <row r="275" spans="1:27" s="139" customFormat="1" ht="13.5" customHeight="1">
      <c r="A275" s="135" t="s">
        <v>1205</v>
      </c>
      <c r="B275" s="135" t="s">
        <v>1202</v>
      </c>
      <c r="C275" s="136" t="s">
        <v>402</v>
      </c>
      <c r="D275" s="135" t="s">
        <v>2519</v>
      </c>
      <c r="E275" s="135" t="s">
        <v>84</v>
      </c>
      <c r="F275" s="139" t="s">
        <v>39</v>
      </c>
      <c r="G275" s="139" t="s">
        <v>403</v>
      </c>
      <c r="H275" s="139" t="s">
        <v>88</v>
      </c>
      <c r="I275" s="139" t="s">
        <v>39</v>
      </c>
      <c r="J275" s="136" t="s">
        <v>2286</v>
      </c>
      <c r="K275" s="135" t="s">
        <v>39</v>
      </c>
      <c r="L275" s="135" t="s">
        <v>325</v>
      </c>
      <c r="M275" s="146" t="s">
        <v>39</v>
      </c>
      <c r="N275" s="139" t="s">
        <v>325</v>
      </c>
      <c r="O275" s="136" t="s">
        <v>39</v>
      </c>
      <c r="P275" s="139" t="s">
        <v>39</v>
      </c>
      <c r="Q275" s="139" t="s">
        <v>404</v>
      </c>
      <c r="R275" s="139" t="s">
        <v>327</v>
      </c>
      <c r="S275" s="139" t="s">
        <v>405</v>
      </c>
      <c r="T275" s="139" t="s">
        <v>402</v>
      </c>
      <c r="U275" s="139" t="s">
        <v>406</v>
      </c>
      <c r="V275" s="139" t="s">
        <v>405</v>
      </c>
      <c r="W275" s="139" t="s">
        <v>402</v>
      </c>
      <c r="X275" s="139" t="s">
        <v>406</v>
      </c>
      <c r="Z275" s="139" t="s">
        <v>402</v>
      </c>
      <c r="AA275" s="139" t="s">
        <v>406</v>
      </c>
    </row>
    <row r="276" spans="1:27" s="139" customFormat="1" ht="13.5" customHeight="1">
      <c r="A276" s="135" t="s">
        <v>1206</v>
      </c>
      <c r="B276" s="135" t="s">
        <v>1202</v>
      </c>
      <c r="C276" s="136" t="s">
        <v>402</v>
      </c>
      <c r="D276" s="135" t="s">
        <v>2519</v>
      </c>
      <c r="E276" s="135" t="s">
        <v>84</v>
      </c>
      <c r="F276" s="139" t="s">
        <v>39</v>
      </c>
      <c r="G276" s="139" t="s">
        <v>403</v>
      </c>
      <c r="H276" s="139" t="s">
        <v>89</v>
      </c>
      <c r="I276" s="139" t="s">
        <v>39</v>
      </c>
      <c r="J276" s="136" t="s">
        <v>2286</v>
      </c>
      <c r="K276" s="135" t="s">
        <v>39</v>
      </c>
      <c r="L276" s="135" t="s">
        <v>325</v>
      </c>
      <c r="M276" s="146" t="s">
        <v>39</v>
      </c>
      <c r="N276" s="139" t="s">
        <v>325</v>
      </c>
      <c r="O276" s="136" t="s">
        <v>39</v>
      </c>
      <c r="P276" s="139" t="s">
        <v>39</v>
      </c>
      <c r="Q276" s="139" t="s">
        <v>404</v>
      </c>
      <c r="R276" s="139" t="s">
        <v>327</v>
      </c>
      <c r="S276" s="139" t="s">
        <v>405</v>
      </c>
      <c r="T276" s="139" t="s">
        <v>402</v>
      </c>
      <c r="U276" s="139" t="s">
        <v>406</v>
      </c>
      <c r="V276" s="139" t="s">
        <v>405</v>
      </c>
      <c r="W276" s="139" t="s">
        <v>402</v>
      </c>
      <c r="X276" s="139" t="s">
        <v>406</v>
      </c>
      <c r="Z276" s="139" t="s">
        <v>402</v>
      </c>
      <c r="AA276" s="139" t="s">
        <v>406</v>
      </c>
    </row>
    <row r="277" spans="1:27" s="139" customFormat="1" ht="13.5" customHeight="1">
      <c r="A277" s="135" t="s">
        <v>1207</v>
      </c>
      <c r="B277" s="135" t="s">
        <v>1202</v>
      </c>
      <c r="C277" s="136" t="s">
        <v>402</v>
      </c>
      <c r="D277" s="135" t="s">
        <v>2519</v>
      </c>
      <c r="E277" s="135" t="s">
        <v>84</v>
      </c>
      <c r="F277" s="139" t="s">
        <v>39</v>
      </c>
      <c r="G277" s="139" t="s">
        <v>403</v>
      </c>
      <c r="H277" s="139" t="s">
        <v>90</v>
      </c>
      <c r="I277" s="139" t="s">
        <v>39</v>
      </c>
      <c r="J277" s="136" t="s">
        <v>2286</v>
      </c>
      <c r="K277" s="135" t="s">
        <v>39</v>
      </c>
      <c r="L277" s="135" t="s">
        <v>325</v>
      </c>
      <c r="M277" s="146" t="s">
        <v>39</v>
      </c>
      <c r="N277" s="139" t="s">
        <v>325</v>
      </c>
      <c r="O277" s="136" t="s">
        <v>39</v>
      </c>
      <c r="P277" s="139" t="s">
        <v>39</v>
      </c>
      <c r="Q277" s="139" t="s">
        <v>404</v>
      </c>
      <c r="R277" s="139" t="s">
        <v>327</v>
      </c>
      <c r="S277" s="139" t="s">
        <v>405</v>
      </c>
      <c r="T277" s="139" t="s">
        <v>402</v>
      </c>
      <c r="U277" s="139" t="s">
        <v>406</v>
      </c>
      <c r="V277" s="139" t="s">
        <v>405</v>
      </c>
      <c r="W277" s="139" t="s">
        <v>402</v>
      </c>
      <c r="X277" s="139" t="s">
        <v>406</v>
      </c>
      <c r="Z277" s="139" t="s">
        <v>402</v>
      </c>
      <c r="AA277" s="139" t="s">
        <v>406</v>
      </c>
    </row>
    <row r="278" spans="1:27" s="139" customFormat="1" ht="13.5" customHeight="1">
      <c r="A278" s="135" t="s">
        <v>1208</v>
      </c>
      <c r="B278" s="135" t="s">
        <v>1209</v>
      </c>
      <c r="C278" s="136" t="s">
        <v>92</v>
      </c>
      <c r="D278" s="135" t="s">
        <v>2519</v>
      </c>
      <c r="E278" s="135" t="s">
        <v>91</v>
      </c>
      <c r="F278" s="139" t="s">
        <v>39</v>
      </c>
      <c r="G278" s="139" t="s">
        <v>339</v>
      </c>
      <c r="H278" s="139" t="s">
        <v>49</v>
      </c>
      <c r="I278" s="139" t="s">
        <v>39</v>
      </c>
      <c r="J278" s="136" t="s">
        <v>2284</v>
      </c>
      <c r="K278" s="135" t="s">
        <v>39</v>
      </c>
      <c r="L278" s="135" t="s">
        <v>325</v>
      </c>
      <c r="M278" s="146">
        <v>34.4</v>
      </c>
      <c r="N278" s="139" t="s">
        <v>357</v>
      </c>
      <c r="O278" s="139" t="s">
        <v>358</v>
      </c>
      <c r="P278" s="139" t="s">
        <v>39</v>
      </c>
      <c r="Q278" s="139" t="s">
        <v>344</v>
      </c>
      <c r="R278" s="139" t="s">
        <v>407</v>
      </c>
      <c r="S278" s="139" t="s">
        <v>408</v>
      </c>
      <c r="T278" s="139" t="s">
        <v>376</v>
      </c>
      <c r="U278" s="139" t="s">
        <v>409</v>
      </c>
      <c r="V278" s="139" t="s">
        <v>410</v>
      </c>
      <c r="W278" s="139" t="s">
        <v>411</v>
      </c>
      <c r="X278" s="139" t="s">
        <v>412</v>
      </c>
      <c r="Z278" s="139" t="s">
        <v>411</v>
      </c>
      <c r="AA278" s="139" t="s">
        <v>412</v>
      </c>
    </row>
    <row r="279" spans="1:27" s="139" customFormat="1" ht="13.5" customHeight="1">
      <c r="A279" s="135" t="s">
        <v>1210</v>
      </c>
      <c r="B279" s="135" t="s">
        <v>1209</v>
      </c>
      <c r="C279" s="136" t="s">
        <v>92</v>
      </c>
      <c r="D279" s="135" t="s">
        <v>2519</v>
      </c>
      <c r="E279" s="135" t="s">
        <v>91</v>
      </c>
      <c r="F279" s="139" t="s">
        <v>39</v>
      </c>
      <c r="G279" s="139" t="s">
        <v>339</v>
      </c>
      <c r="H279" s="139" t="s">
        <v>50</v>
      </c>
      <c r="I279" s="139" t="s">
        <v>39</v>
      </c>
      <c r="J279" s="136" t="s">
        <v>2284</v>
      </c>
      <c r="K279" s="135" t="s">
        <v>39</v>
      </c>
      <c r="L279" s="135" t="s">
        <v>325</v>
      </c>
      <c r="M279" s="146">
        <v>34.5</v>
      </c>
      <c r="N279" s="139" t="s">
        <v>357</v>
      </c>
      <c r="O279" s="139" t="s">
        <v>358</v>
      </c>
      <c r="P279" s="139" t="s">
        <v>39</v>
      </c>
      <c r="Q279" s="139" t="s">
        <v>344</v>
      </c>
      <c r="R279" s="139" t="s">
        <v>407</v>
      </c>
      <c r="S279" s="139" t="s">
        <v>408</v>
      </c>
      <c r="T279" s="139" t="s">
        <v>376</v>
      </c>
      <c r="U279" s="139" t="s">
        <v>409</v>
      </c>
      <c r="V279" s="139" t="s">
        <v>410</v>
      </c>
      <c r="W279" s="139" t="s">
        <v>411</v>
      </c>
      <c r="X279" s="139" t="s">
        <v>412</v>
      </c>
      <c r="Z279" s="139" t="s">
        <v>411</v>
      </c>
      <c r="AA279" s="139" t="s">
        <v>412</v>
      </c>
    </row>
    <row r="280" spans="1:27" s="139" customFormat="1" ht="13.5" customHeight="1">
      <c r="A280" s="135" t="s">
        <v>1211</v>
      </c>
      <c r="B280" s="135" t="s">
        <v>1209</v>
      </c>
      <c r="C280" s="136" t="s">
        <v>92</v>
      </c>
      <c r="D280" s="135" t="s">
        <v>2519</v>
      </c>
      <c r="E280" s="135" t="s">
        <v>91</v>
      </c>
      <c r="F280" s="139" t="s">
        <v>39</v>
      </c>
      <c r="G280" s="139" t="s">
        <v>339</v>
      </c>
      <c r="H280" s="139" t="s">
        <v>51</v>
      </c>
      <c r="I280" s="139" t="s">
        <v>39</v>
      </c>
      <c r="J280" s="136" t="s">
        <v>2284</v>
      </c>
      <c r="K280" s="135" t="s">
        <v>39</v>
      </c>
      <c r="L280" s="135" t="s">
        <v>325</v>
      </c>
      <c r="M280" s="146">
        <v>34.799999999999997</v>
      </c>
      <c r="N280" s="139" t="s">
        <v>357</v>
      </c>
      <c r="O280" s="139" t="s">
        <v>358</v>
      </c>
      <c r="P280" s="139" t="s">
        <v>39</v>
      </c>
      <c r="Q280" s="139" t="s">
        <v>344</v>
      </c>
      <c r="R280" s="139" t="s">
        <v>407</v>
      </c>
      <c r="S280" s="139" t="s">
        <v>408</v>
      </c>
      <c r="T280" s="139" t="s">
        <v>376</v>
      </c>
      <c r="U280" s="139" t="s">
        <v>409</v>
      </c>
      <c r="V280" s="139" t="s">
        <v>410</v>
      </c>
      <c r="W280" s="139" t="s">
        <v>411</v>
      </c>
      <c r="X280" s="139" t="s">
        <v>412</v>
      </c>
      <c r="Z280" s="139" t="s">
        <v>411</v>
      </c>
      <c r="AA280" s="139" t="s">
        <v>412</v>
      </c>
    </row>
    <row r="281" spans="1:27" s="139" customFormat="1" ht="13.5" customHeight="1">
      <c r="A281" s="135" t="s">
        <v>1212</v>
      </c>
      <c r="B281" s="135" t="s">
        <v>1209</v>
      </c>
      <c r="C281" s="136" t="s">
        <v>92</v>
      </c>
      <c r="D281" s="135" t="s">
        <v>2519</v>
      </c>
      <c r="E281" s="135" t="s">
        <v>91</v>
      </c>
      <c r="F281" s="139" t="s">
        <v>39</v>
      </c>
      <c r="G281" s="139" t="s">
        <v>339</v>
      </c>
      <c r="H281" s="139" t="s">
        <v>52</v>
      </c>
      <c r="I281" s="139" t="s">
        <v>39</v>
      </c>
      <c r="J281" s="136" t="s">
        <v>2284</v>
      </c>
      <c r="K281" s="135" t="s">
        <v>39</v>
      </c>
      <c r="L281" s="135" t="s">
        <v>325</v>
      </c>
      <c r="M281" s="146">
        <v>34.9</v>
      </c>
      <c r="N281" s="139" t="s">
        <v>357</v>
      </c>
      <c r="O281" s="139" t="s">
        <v>358</v>
      </c>
      <c r="P281" s="139" t="s">
        <v>39</v>
      </c>
      <c r="Q281" s="139" t="s">
        <v>344</v>
      </c>
      <c r="R281" s="139" t="s">
        <v>407</v>
      </c>
      <c r="S281" s="139" t="s">
        <v>408</v>
      </c>
      <c r="T281" s="139" t="s">
        <v>376</v>
      </c>
      <c r="U281" s="139" t="s">
        <v>409</v>
      </c>
      <c r="V281" s="139" t="s">
        <v>410</v>
      </c>
      <c r="W281" s="139" t="s">
        <v>411</v>
      </c>
      <c r="X281" s="139" t="s">
        <v>412</v>
      </c>
      <c r="Z281" s="139" t="s">
        <v>411</v>
      </c>
      <c r="AA281" s="139" t="s">
        <v>412</v>
      </c>
    </row>
    <row r="282" spans="1:27" s="139" customFormat="1" ht="13.5" customHeight="1">
      <c r="A282" s="135" t="s">
        <v>1213</v>
      </c>
      <c r="B282" s="135" t="s">
        <v>1209</v>
      </c>
      <c r="C282" s="136" t="s">
        <v>92</v>
      </c>
      <c r="D282" s="135" t="s">
        <v>2519</v>
      </c>
      <c r="E282" s="135" t="s">
        <v>91</v>
      </c>
      <c r="F282" s="139" t="s">
        <v>39</v>
      </c>
      <c r="G282" s="139" t="s">
        <v>339</v>
      </c>
      <c r="H282" s="139" t="s">
        <v>93</v>
      </c>
      <c r="I282" s="139" t="s">
        <v>39</v>
      </c>
      <c r="J282" s="136" t="s">
        <v>2284</v>
      </c>
      <c r="K282" s="135" t="s">
        <v>39</v>
      </c>
      <c r="L282" s="135" t="s">
        <v>325</v>
      </c>
      <c r="M282" s="146">
        <v>34.9</v>
      </c>
      <c r="N282" s="139" t="s">
        <v>357</v>
      </c>
      <c r="O282" s="139" t="s">
        <v>358</v>
      </c>
      <c r="P282" s="139" t="s">
        <v>39</v>
      </c>
      <c r="Q282" s="139" t="s">
        <v>344</v>
      </c>
      <c r="R282" s="139" t="s">
        <v>407</v>
      </c>
      <c r="S282" s="139" t="s">
        <v>408</v>
      </c>
      <c r="T282" s="139" t="s">
        <v>376</v>
      </c>
      <c r="U282" s="139" t="s">
        <v>409</v>
      </c>
      <c r="V282" s="139" t="s">
        <v>410</v>
      </c>
      <c r="W282" s="139" t="s">
        <v>411</v>
      </c>
      <c r="X282" s="139" t="s">
        <v>412</v>
      </c>
      <c r="Z282" s="139" t="s">
        <v>411</v>
      </c>
      <c r="AA282" s="139" t="s">
        <v>412</v>
      </c>
    </row>
    <row r="283" spans="1:27" s="139" customFormat="1" ht="13.5" customHeight="1">
      <c r="A283" s="135" t="s">
        <v>1214</v>
      </c>
      <c r="B283" s="135" t="s">
        <v>1209</v>
      </c>
      <c r="C283" s="136" t="s">
        <v>92</v>
      </c>
      <c r="D283" s="135" t="s">
        <v>2519</v>
      </c>
      <c r="E283" s="135" t="s">
        <v>91</v>
      </c>
      <c r="F283" s="139" t="s">
        <v>39</v>
      </c>
      <c r="G283" s="139" t="s">
        <v>339</v>
      </c>
      <c r="H283" s="139" t="s">
        <v>94</v>
      </c>
      <c r="I283" s="139" t="s">
        <v>39</v>
      </c>
      <c r="J283" s="136" t="s">
        <v>2284</v>
      </c>
      <c r="K283" s="135" t="s">
        <v>39</v>
      </c>
      <c r="L283" s="135" t="s">
        <v>325</v>
      </c>
      <c r="M283" s="146">
        <v>35</v>
      </c>
      <c r="N283" s="139" t="s">
        <v>357</v>
      </c>
      <c r="O283" s="139" t="s">
        <v>358</v>
      </c>
      <c r="P283" s="139" t="s">
        <v>39</v>
      </c>
      <c r="Q283" s="139" t="s">
        <v>344</v>
      </c>
      <c r="R283" s="139" t="s">
        <v>407</v>
      </c>
      <c r="S283" s="139" t="s">
        <v>408</v>
      </c>
      <c r="T283" s="139" t="s">
        <v>376</v>
      </c>
      <c r="U283" s="139" t="s">
        <v>409</v>
      </c>
      <c r="V283" s="139" t="s">
        <v>410</v>
      </c>
      <c r="W283" s="139" t="s">
        <v>411</v>
      </c>
      <c r="X283" s="139" t="s">
        <v>412</v>
      </c>
      <c r="Z283" s="139" t="s">
        <v>411</v>
      </c>
      <c r="AA283" s="139" t="s">
        <v>412</v>
      </c>
    </row>
    <row r="284" spans="1:27" s="139" customFormat="1" ht="13.5" customHeight="1">
      <c r="A284" s="135" t="s">
        <v>1215</v>
      </c>
      <c r="B284" s="135" t="s">
        <v>1209</v>
      </c>
      <c r="C284" s="136" t="s">
        <v>92</v>
      </c>
      <c r="D284" s="135" t="s">
        <v>2519</v>
      </c>
      <c r="E284" s="135" t="s">
        <v>91</v>
      </c>
      <c r="F284" s="139" t="s">
        <v>39</v>
      </c>
      <c r="G284" s="139" t="s">
        <v>339</v>
      </c>
      <c r="H284" s="139" t="s">
        <v>95</v>
      </c>
      <c r="I284" s="139" t="s">
        <v>39</v>
      </c>
      <c r="J284" s="136" t="s">
        <v>2284</v>
      </c>
      <c r="K284" s="135" t="s">
        <v>39</v>
      </c>
      <c r="L284" s="135" t="s">
        <v>325</v>
      </c>
      <c r="M284" s="146">
        <v>35.200000000000003</v>
      </c>
      <c r="N284" s="139" t="s">
        <v>357</v>
      </c>
      <c r="O284" s="139" t="s">
        <v>358</v>
      </c>
      <c r="P284" s="139" t="s">
        <v>39</v>
      </c>
      <c r="Q284" s="139" t="s">
        <v>344</v>
      </c>
      <c r="R284" s="139" t="s">
        <v>407</v>
      </c>
      <c r="S284" s="139" t="s">
        <v>408</v>
      </c>
      <c r="T284" s="139" t="s">
        <v>376</v>
      </c>
      <c r="U284" s="139" t="s">
        <v>409</v>
      </c>
      <c r="V284" s="139" t="s">
        <v>410</v>
      </c>
      <c r="W284" s="139" t="s">
        <v>411</v>
      </c>
      <c r="X284" s="139" t="s">
        <v>412</v>
      </c>
      <c r="Z284" s="139" t="s">
        <v>411</v>
      </c>
      <c r="AA284" s="139" t="s">
        <v>412</v>
      </c>
    </row>
    <row r="285" spans="1:27" s="139" customFormat="1" ht="13.5" customHeight="1">
      <c r="A285" s="135" t="s">
        <v>1216</v>
      </c>
      <c r="B285" s="135" t="s">
        <v>1209</v>
      </c>
      <c r="C285" s="136" t="s">
        <v>92</v>
      </c>
      <c r="D285" s="135" t="s">
        <v>2519</v>
      </c>
      <c r="E285" s="135" t="s">
        <v>91</v>
      </c>
      <c r="F285" s="139" t="s">
        <v>39</v>
      </c>
      <c r="G285" s="139" t="s">
        <v>339</v>
      </c>
      <c r="H285" s="139" t="s">
        <v>96</v>
      </c>
      <c r="I285" s="139" t="s">
        <v>39</v>
      </c>
      <c r="J285" s="136" t="s">
        <v>2284</v>
      </c>
      <c r="K285" s="135" t="s">
        <v>39</v>
      </c>
      <c r="L285" s="135" t="s">
        <v>325</v>
      </c>
      <c r="M285" s="146">
        <v>35</v>
      </c>
      <c r="N285" s="139" t="s">
        <v>357</v>
      </c>
      <c r="O285" s="139" t="s">
        <v>358</v>
      </c>
      <c r="P285" s="139" t="s">
        <v>39</v>
      </c>
      <c r="Q285" s="139" t="s">
        <v>344</v>
      </c>
      <c r="R285" s="139" t="s">
        <v>407</v>
      </c>
      <c r="S285" s="139" t="s">
        <v>408</v>
      </c>
      <c r="T285" s="139" t="s">
        <v>376</v>
      </c>
      <c r="U285" s="139" t="s">
        <v>409</v>
      </c>
      <c r="V285" s="139" t="s">
        <v>410</v>
      </c>
      <c r="W285" s="139" t="s">
        <v>411</v>
      </c>
      <c r="X285" s="139" t="s">
        <v>412</v>
      </c>
      <c r="Z285" s="139" t="s">
        <v>411</v>
      </c>
      <c r="AA285" s="139" t="s">
        <v>412</v>
      </c>
    </row>
    <row r="286" spans="1:27" s="139" customFormat="1" ht="13.5" customHeight="1">
      <c r="A286" s="135" t="s">
        <v>1217</v>
      </c>
      <c r="B286" s="135" t="s">
        <v>1209</v>
      </c>
      <c r="C286" s="136" t="s">
        <v>92</v>
      </c>
      <c r="D286" s="135" t="s">
        <v>2519</v>
      </c>
      <c r="E286" s="135" t="s">
        <v>91</v>
      </c>
      <c r="F286" s="139" t="s">
        <v>39</v>
      </c>
      <c r="G286" s="139" t="s">
        <v>339</v>
      </c>
      <c r="H286" s="139" t="s">
        <v>97</v>
      </c>
      <c r="I286" s="139" t="s">
        <v>39</v>
      </c>
      <c r="J286" s="136" t="s">
        <v>2284</v>
      </c>
      <c r="K286" s="135" t="s">
        <v>39</v>
      </c>
      <c r="L286" s="135" t="s">
        <v>325</v>
      </c>
      <c r="M286" s="146">
        <v>35.1</v>
      </c>
      <c r="N286" s="139" t="s">
        <v>357</v>
      </c>
      <c r="O286" s="139" t="s">
        <v>358</v>
      </c>
      <c r="P286" s="139" t="s">
        <v>39</v>
      </c>
      <c r="Q286" s="139" t="s">
        <v>344</v>
      </c>
      <c r="R286" s="139" t="s">
        <v>407</v>
      </c>
      <c r="S286" s="139" t="s">
        <v>408</v>
      </c>
      <c r="T286" s="139" t="s">
        <v>376</v>
      </c>
      <c r="U286" s="139" t="s">
        <v>409</v>
      </c>
      <c r="V286" s="139" t="s">
        <v>410</v>
      </c>
      <c r="W286" s="139" t="s">
        <v>411</v>
      </c>
      <c r="X286" s="139" t="s">
        <v>412</v>
      </c>
      <c r="Z286" s="139" t="s">
        <v>411</v>
      </c>
      <c r="AA286" s="139" t="s">
        <v>412</v>
      </c>
    </row>
    <row r="287" spans="1:27" s="139" customFormat="1" ht="13.5" customHeight="1">
      <c r="A287" s="135" t="s">
        <v>1218</v>
      </c>
      <c r="B287" s="135" t="s">
        <v>1209</v>
      </c>
      <c r="C287" s="136" t="s">
        <v>92</v>
      </c>
      <c r="D287" s="135" t="s">
        <v>2519</v>
      </c>
      <c r="E287" s="135" t="s">
        <v>91</v>
      </c>
      <c r="F287" s="139" t="s">
        <v>39</v>
      </c>
      <c r="G287" s="139" t="s">
        <v>339</v>
      </c>
      <c r="H287" s="139" t="s">
        <v>413</v>
      </c>
      <c r="I287" s="139" t="s">
        <v>39</v>
      </c>
      <c r="J287" s="136" t="s">
        <v>2284</v>
      </c>
      <c r="K287" s="135" t="s">
        <v>39</v>
      </c>
      <c r="L287" s="135" t="s">
        <v>325</v>
      </c>
      <c r="M287" s="146">
        <v>35.200000000000003</v>
      </c>
      <c r="N287" s="139" t="s">
        <v>357</v>
      </c>
      <c r="O287" s="139" t="s">
        <v>358</v>
      </c>
      <c r="P287" s="139" t="s">
        <v>39</v>
      </c>
      <c r="Q287" s="139" t="s">
        <v>344</v>
      </c>
      <c r="R287" s="139" t="s">
        <v>407</v>
      </c>
      <c r="S287" s="139" t="s">
        <v>408</v>
      </c>
      <c r="T287" s="139" t="s">
        <v>376</v>
      </c>
      <c r="U287" s="139" t="s">
        <v>409</v>
      </c>
      <c r="V287" s="139" t="s">
        <v>410</v>
      </c>
      <c r="W287" s="139" t="s">
        <v>411</v>
      </c>
      <c r="X287" s="139" t="s">
        <v>412</v>
      </c>
      <c r="Z287" s="139" t="s">
        <v>411</v>
      </c>
      <c r="AA287" s="139" t="s">
        <v>412</v>
      </c>
    </row>
    <row r="288" spans="1:27" s="139" customFormat="1" ht="13.5" customHeight="1">
      <c r="A288" s="135" t="s">
        <v>1219</v>
      </c>
      <c r="B288" s="135" t="s">
        <v>1209</v>
      </c>
      <c r="C288" s="136" t="s">
        <v>92</v>
      </c>
      <c r="D288" s="135" t="s">
        <v>2519</v>
      </c>
      <c r="E288" s="135" t="s">
        <v>91</v>
      </c>
      <c r="F288" s="139" t="s">
        <v>39</v>
      </c>
      <c r="G288" s="139" t="s">
        <v>339</v>
      </c>
      <c r="H288" s="139" t="s">
        <v>414</v>
      </c>
      <c r="I288" s="139" t="s">
        <v>39</v>
      </c>
      <c r="J288" s="136" t="s">
        <v>2284</v>
      </c>
      <c r="K288" s="135" t="s">
        <v>39</v>
      </c>
      <c r="L288" s="135" t="s">
        <v>325</v>
      </c>
      <c r="M288" s="146">
        <v>35.1</v>
      </c>
      <c r="N288" s="139" t="s">
        <v>357</v>
      </c>
      <c r="O288" s="139" t="s">
        <v>358</v>
      </c>
      <c r="P288" s="139" t="s">
        <v>39</v>
      </c>
      <c r="Q288" s="139" t="s">
        <v>344</v>
      </c>
      <c r="R288" s="139" t="s">
        <v>407</v>
      </c>
      <c r="S288" s="139" t="s">
        <v>408</v>
      </c>
      <c r="T288" s="139" t="s">
        <v>376</v>
      </c>
      <c r="U288" s="139" t="s">
        <v>409</v>
      </c>
      <c r="V288" s="139" t="s">
        <v>410</v>
      </c>
      <c r="W288" s="139" t="s">
        <v>411</v>
      </c>
      <c r="X288" s="139" t="s">
        <v>412</v>
      </c>
      <c r="Z288" s="139" t="s">
        <v>411</v>
      </c>
      <c r="AA288" s="139" t="s">
        <v>412</v>
      </c>
    </row>
    <row r="289" spans="1:27" s="139" customFormat="1" ht="13.5" customHeight="1">
      <c r="A289" s="135" t="s">
        <v>1220</v>
      </c>
      <c r="B289" s="135" t="s">
        <v>1209</v>
      </c>
      <c r="C289" s="136" t="s">
        <v>92</v>
      </c>
      <c r="D289" s="135" t="s">
        <v>2519</v>
      </c>
      <c r="E289" s="135" t="s">
        <v>91</v>
      </c>
      <c r="F289" s="139" t="s">
        <v>39</v>
      </c>
      <c r="G289" s="139" t="s">
        <v>339</v>
      </c>
      <c r="H289" s="139" t="s">
        <v>415</v>
      </c>
      <c r="I289" s="139" t="s">
        <v>39</v>
      </c>
      <c r="J289" s="136" t="s">
        <v>2284</v>
      </c>
      <c r="K289" s="135" t="s">
        <v>39</v>
      </c>
      <c r="L289" s="135" t="s">
        <v>325</v>
      </c>
      <c r="M289" s="146">
        <v>35.1</v>
      </c>
      <c r="N289" s="139" t="s">
        <v>357</v>
      </c>
      <c r="O289" s="139" t="s">
        <v>358</v>
      </c>
      <c r="P289" s="139" t="s">
        <v>39</v>
      </c>
      <c r="Q289" s="139" t="s">
        <v>344</v>
      </c>
      <c r="R289" s="139" t="s">
        <v>407</v>
      </c>
      <c r="S289" s="139" t="s">
        <v>408</v>
      </c>
      <c r="T289" s="139" t="s">
        <v>376</v>
      </c>
      <c r="U289" s="139" t="s">
        <v>409</v>
      </c>
      <c r="V289" s="139" t="s">
        <v>410</v>
      </c>
      <c r="W289" s="139" t="s">
        <v>411</v>
      </c>
      <c r="X289" s="139" t="s">
        <v>412</v>
      </c>
      <c r="Z289" s="139" t="s">
        <v>411</v>
      </c>
      <c r="AA289" s="139" t="s">
        <v>412</v>
      </c>
    </row>
    <row r="290" spans="1:27" s="139" customFormat="1" ht="13.5" customHeight="1">
      <c r="A290" s="135" t="s">
        <v>1221</v>
      </c>
      <c r="B290" s="135" t="s">
        <v>1209</v>
      </c>
      <c r="C290" s="136" t="s">
        <v>92</v>
      </c>
      <c r="D290" s="135" t="s">
        <v>2519</v>
      </c>
      <c r="E290" s="135" t="s">
        <v>91</v>
      </c>
      <c r="F290" s="139" t="s">
        <v>39</v>
      </c>
      <c r="G290" s="139" t="s">
        <v>339</v>
      </c>
      <c r="H290" s="139" t="s">
        <v>416</v>
      </c>
      <c r="I290" s="139" t="s">
        <v>39</v>
      </c>
      <c r="J290" s="136" t="s">
        <v>2284</v>
      </c>
      <c r="K290" s="135" t="s">
        <v>39</v>
      </c>
      <c r="L290" s="135" t="s">
        <v>325</v>
      </c>
      <c r="M290" s="146">
        <v>35.1</v>
      </c>
      <c r="N290" s="139" t="s">
        <v>357</v>
      </c>
      <c r="O290" s="139" t="s">
        <v>358</v>
      </c>
      <c r="P290" s="139" t="s">
        <v>39</v>
      </c>
      <c r="Q290" s="139" t="s">
        <v>344</v>
      </c>
      <c r="R290" s="139" t="s">
        <v>407</v>
      </c>
      <c r="S290" s="139" t="s">
        <v>408</v>
      </c>
      <c r="T290" s="139" t="s">
        <v>376</v>
      </c>
      <c r="U290" s="139" t="s">
        <v>409</v>
      </c>
      <c r="V290" s="139" t="s">
        <v>410</v>
      </c>
      <c r="W290" s="139" t="s">
        <v>411</v>
      </c>
      <c r="X290" s="139" t="s">
        <v>412</v>
      </c>
      <c r="Z290" s="139" t="s">
        <v>411</v>
      </c>
      <c r="AA290" s="139" t="s">
        <v>412</v>
      </c>
    </row>
    <row r="291" spans="1:27" s="139" customFormat="1" ht="13.5" customHeight="1">
      <c r="A291" s="135" t="s">
        <v>1222</v>
      </c>
      <c r="B291" s="135" t="s">
        <v>1209</v>
      </c>
      <c r="C291" s="136" t="s">
        <v>92</v>
      </c>
      <c r="D291" s="135" t="s">
        <v>2519</v>
      </c>
      <c r="E291" s="135" t="s">
        <v>91</v>
      </c>
      <c r="F291" s="139" t="s">
        <v>39</v>
      </c>
      <c r="G291" s="139" t="s">
        <v>339</v>
      </c>
      <c r="H291" s="139" t="s">
        <v>417</v>
      </c>
      <c r="I291" s="139" t="s">
        <v>39</v>
      </c>
      <c r="J291" s="136" t="s">
        <v>2284</v>
      </c>
      <c r="K291" s="135" t="s">
        <v>39</v>
      </c>
      <c r="L291" s="135" t="s">
        <v>325</v>
      </c>
      <c r="M291" s="146">
        <v>35.1</v>
      </c>
      <c r="N291" s="139" t="s">
        <v>357</v>
      </c>
      <c r="O291" s="139" t="s">
        <v>358</v>
      </c>
      <c r="P291" s="139" t="s">
        <v>39</v>
      </c>
      <c r="Q291" s="139" t="s">
        <v>344</v>
      </c>
      <c r="R291" s="139" t="s">
        <v>407</v>
      </c>
      <c r="S291" s="139" t="s">
        <v>408</v>
      </c>
      <c r="T291" s="139" t="s">
        <v>376</v>
      </c>
      <c r="U291" s="139" t="s">
        <v>409</v>
      </c>
      <c r="V291" s="139" t="s">
        <v>410</v>
      </c>
      <c r="W291" s="139" t="s">
        <v>411</v>
      </c>
      <c r="X291" s="139" t="s">
        <v>412</v>
      </c>
      <c r="Z291" s="139" t="s">
        <v>411</v>
      </c>
      <c r="AA291" s="139" t="s">
        <v>412</v>
      </c>
    </row>
    <row r="292" spans="1:27" s="139" customFormat="1" ht="13.5" customHeight="1">
      <c r="A292" s="135" t="s">
        <v>1223</v>
      </c>
      <c r="B292" s="135" t="s">
        <v>1209</v>
      </c>
      <c r="C292" s="136" t="s">
        <v>92</v>
      </c>
      <c r="D292" s="135" t="s">
        <v>2519</v>
      </c>
      <c r="E292" s="135" t="s">
        <v>91</v>
      </c>
      <c r="F292" s="139" t="s">
        <v>39</v>
      </c>
      <c r="G292" s="139" t="s">
        <v>339</v>
      </c>
      <c r="H292" s="139" t="s">
        <v>418</v>
      </c>
      <c r="I292" s="139" t="s">
        <v>39</v>
      </c>
      <c r="J292" s="136" t="s">
        <v>2284</v>
      </c>
      <c r="K292" s="135" t="s">
        <v>39</v>
      </c>
      <c r="L292" s="135" t="s">
        <v>325</v>
      </c>
      <c r="M292" s="146">
        <v>35.1</v>
      </c>
      <c r="N292" s="139" t="s">
        <v>357</v>
      </c>
      <c r="O292" s="139" t="s">
        <v>358</v>
      </c>
      <c r="P292" s="139" t="s">
        <v>39</v>
      </c>
      <c r="Q292" s="139" t="s">
        <v>344</v>
      </c>
      <c r="R292" s="139" t="s">
        <v>407</v>
      </c>
      <c r="S292" s="139" t="s">
        <v>408</v>
      </c>
      <c r="T292" s="139" t="s">
        <v>376</v>
      </c>
      <c r="U292" s="139" t="s">
        <v>409</v>
      </c>
      <c r="V292" s="139" t="s">
        <v>410</v>
      </c>
      <c r="W292" s="139" t="s">
        <v>411</v>
      </c>
      <c r="X292" s="139" t="s">
        <v>412</v>
      </c>
      <c r="Z292" s="139" t="s">
        <v>411</v>
      </c>
      <c r="AA292" s="139" t="s">
        <v>412</v>
      </c>
    </row>
    <row r="293" spans="1:27" s="139" customFormat="1" ht="13.5" customHeight="1">
      <c r="A293" s="135" t="s">
        <v>1224</v>
      </c>
      <c r="B293" s="135" t="s">
        <v>1209</v>
      </c>
      <c r="C293" s="136" t="s">
        <v>92</v>
      </c>
      <c r="D293" s="135" t="s">
        <v>2519</v>
      </c>
      <c r="E293" s="135" t="s">
        <v>91</v>
      </c>
      <c r="F293" s="139" t="s">
        <v>419</v>
      </c>
      <c r="G293" s="139" t="s">
        <v>356</v>
      </c>
      <c r="H293" s="139" t="s">
        <v>49</v>
      </c>
      <c r="I293" s="139" t="s">
        <v>39</v>
      </c>
      <c r="J293" s="136" t="s">
        <v>2284</v>
      </c>
      <c r="K293" s="135" t="s">
        <v>39</v>
      </c>
      <c r="L293" s="135" t="s">
        <v>325</v>
      </c>
      <c r="M293" s="146">
        <v>11.1</v>
      </c>
      <c r="N293" s="139" t="s">
        <v>357</v>
      </c>
      <c r="O293" s="139" t="s">
        <v>358</v>
      </c>
      <c r="P293" s="139" t="s">
        <v>39</v>
      </c>
      <c r="Q293" s="139" t="s">
        <v>344</v>
      </c>
      <c r="R293" s="139" t="s">
        <v>385</v>
      </c>
      <c r="S293" s="139" t="s">
        <v>420</v>
      </c>
      <c r="T293" s="139" t="s">
        <v>421</v>
      </c>
      <c r="U293" s="139" t="s">
        <v>385</v>
      </c>
      <c r="V293" s="139" t="s">
        <v>420</v>
      </c>
      <c r="W293" s="139" t="s">
        <v>421</v>
      </c>
      <c r="X293" s="139" t="s">
        <v>422</v>
      </c>
      <c r="Z293" s="139" t="s">
        <v>421</v>
      </c>
      <c r="AA293" s="139" t="s">
        <v>422</v>
      </c>
    </row>
    <row r="294" spans="1:27" s="139" customFormat="1" ht="13.5" customHeight="1">
      <c r="A294" s="135" t="s">
        <v>1225</v>
      </c>
      <c r="B294" s="135" t="s">
        <v>1209</v>
      </c>
      <c r="C294" s="136" t="s">
        <v>92</v>
      </c>
      <c r="D294" s="135" t="s">
        <v>2519</v>
      </c>
      <c r="E294" s="135" t="s">
        <v>91</v>
      </c>
      <c r="F294" s="139" t="s">
        <v>419</v>
      </c>
      <c r="G294" s="139" t="s">
        <v>356</v>
      </c>
      <c r="H294" s="139" t="s">
        <v>50</v>
      </c>
      <c r="I294" s="139" t="s">
        <v>39</v>
      </c>
      <c r="J294" s="136" t="s">
        <v>2284</v>
      </c>
      <c r="K294" s="135" t="s">
        <v>39</v>
      </c>
      <c r="L294" s="135" t="s">
        <v>325</v>
      </c>
      <c r="M294" s="146">
        <v>11</v>
      </c>
      <c r="N294" s="139" t="s">
        <v>357</v>
      </c>
      <c r="O294" s="139" t="s">
        <v>358</v>
      </c>
      <c r="P294" s="139" t="s">
        <v>39</v>
      </c>
      <c r="Q294" s="139" t="s">
        <v>344</v>
      </c>
      <c r="R294" s="139" t="s">
        <v>385</v>
      </c>
      <c r="S294" s="139" t="s">
        <v>420</v>
      </c>
      <c r="T294" s="139" t="s">
        <v>421</v>
      </c>
      <c r="U294" s="139" t="s">
        <v>385</v>
      </c>
      <c r="V294" s="139" t="s">
        <v>420</v>
      </c>
      <c r="W294" s="139" t="s">
        <v>421</v>
      </c>
      <c r="X294" s="139" t="s">
        <v>422</v>
      </c>
      <c r="Z294" s="139" t="s">
        <v>421</v>
      </c>
      <c r="AA294" s="139" t="s">
        <v>422</v>
      </c>
    </row>
    <row r="295" spans="1:27" s="139" customFormat="1" ht="13.5" customHeight="1">
      <c r="A295" s="135" t="s">
        <v>1226</v>
      </c>
      <c r="B295" s="135" t="s">
        <v>1209</v>
      </c>
      <c r="C295" s="136" t="s">
        <v>92</v>
      </c>
      <c r="D295" s="135" t="s">
        <v>2519</v>
      </c>
      <c r="E295" s="135" t="s">
        <v>91</v>
      </c>
      <c r="F295" s="139" t="s">
        <v>419</v>
      </c>
      <c r="G295" s="139" t="s">
        <v>356</v>
      </c>
      <c r="H295" s="139" t="s">
        <v>51</v>
      </c>
      <c r="I295" s="139" t="s">
        <v>39</v>
      </c>
      <c r="J295" s="136" t="s">
        <v>2284</v>
      </c>
      <c r="K295" s="135" t="s">
        <v>39</v>
      </c>
      <c r="L295" s="135" t="s">
        <v>325</v>
      </c>
      <c r="M295" s="146">
        <v>11</v>
      </c>
      <c r="N295" s="139" t="s">
        <v>357</v>
      </c>
      <c r="O295" s="139" t="s">
        <v>358</v>
      </c>
      <c r="P295" s="139" t="s">
        <v>39</v>
      </c>
      <c r="Q295" s="139" t="s">
        <v>344</v>
      </c>
      <c r="R295" s="139" t="s">
        <v>385</v>
      </c>
      <c r="S295" s="139" t="s">
        <v>420</v>
      </c>
      <c r="T295" s="139" t="s">
        <v>421</v>
      </c>
      <c r="U295" s="139" t="s">
        <v>385</v>
      </c>
      <c r="V295" s="139" t="s">
        <v>420</v>
      </c>
      <c r="W295" s="139" t="s">
        <v>421</v>
      </c>
      <c r="X295" s="139" t="s">
        <v>422</v>
      </c>
      <c r="Z295" s="139" t="s">
        <v>421</v>
      </c>
      <c r="AA295" s="139" t="s">
        <v>422</v>
      </c>
    </row>
    <row r="296" spans="1:27" s="139" customFormat="1" ht="13.5" customHeight="1">
      <c r="A296" s="135" t="s">
        <v>1227</v>
      </c>
      <c r="B296" s="135" t="s">
        <v>1209</v>
      </c>
      <c r="C296" s="136" t="s">
        <v>92</v>
      </c>
      <c r="D296" s="135" t="s">
        <v>2519</v>
      </c>
      <c r="E296" s="135" t="s">
        <v>91</v>
      </c>
      <c r="F296" s="139" t="s">
        <v>419</v>
      </c>
      <c r="G296" s="139" t="s">
        <v>356</v>
      </c>
      <c r="H296" s="139" t="s">
        <v>52</v>
      </c>
      <c r="I296" s="139" t="s">
        <v>39</v>
      </c>
      <c r="J296" s="136" t="s">
        <v>2284</v>
      </c>
      <c r="K296" s="135" t="s">
        <v>39</v>
      </c>
      <c r="L296" s="135" t="s">
        <v>325</v>
      </c>
      <c r="M296" s="146">
        <v>11.1</v>
      </c>
      <c r="N296" s="139" t="s">
        <v>357</v>
      </c>
      <c r="O296" s="139" t="s">
        <v>358</v>
      </c>
      <c r="P296" s="139" t="s">
        <v>39</v>
      </c>
      <c r="Q296" s="139" t="s">
        <v>344</v>
      </c>
      <c r="R296" s="139" t="s">
        <v>385</v>
      </c>
      <c r="S296" s="139" t="s">
        <v>420</v>
      </c>
      <c r="T296" s="139" t="s">
        <v>421</v>
      </c>
      <c r="U296" s="139" t="s">
        <v>385</v>
      </c>
      <c r="V296" s="139" t="s">
        <v>420</v>
      </c>
      <c r="W296" s="139" t="s">
        <v>421</v>
      </c>
      <c r="X296" s="139" t="s">
        <v>422</v>
      </c>
      <c r="Z296" s="139" t="s">
        <v>421</v>
      </c>
      <c r="AA296" s="139" t="s">
        <v>422</v>
      </c>
    </row>
    <row r="297" spans="1:27" s="139" customFormat="1" ht="13.5" customHeight="1">
      <c r="A297" s="135" t="s">
        <v>1228</v>
      </c>
      <c r="B297" s="135" t="s">
        <v>1209</v>
      </c>
      <c r="C297" s="136" t="s">
        <v>92</v>
      </c>
      <c r="D297" s="135" t="s">
        <v>2519</v>
      </c>
      <c r="E297" s="135" t="s">
        <v>91</v>
      </c>
      <c r="F297" s="139" t="s">
        <v>419</v>
      </c>
      <c r="G297" s="139" t="s">
        <v>356</v>
      </c>
      <c r="H297" s="139" t="s">
        <v>93</v>
      </c>
      <c r="I297" s="139" t="s">
        <v>39</v>
      </c>
      <c r="J297" s="136" t="s">
        <v>2284</v>
      </c>
      <c r="K297" s="135" t="s">
        <v>39</v>
      </c>
      <c r="L297" s="135" t="s">
        <v>325</v>
      </c>
      <c r="M297" s="146">
        <v>11</v>
      </c>
      <c r="N297" s="139" t="s">
        <v>357</v>
      </c>
      <c r="O297" s="139" t="s">
        <v>358</v>
      </c>
      <c r="P297" s="139" t="s">
        <v>39</v>
      </c>
      <c r="Q297" s="139" t="s">
        <v>344</v>
      </c>
      <c r="R297" s="139" t="s">
        <v>385</v>
      </c>
      <c r="S297" s="139" t="s">
        <v>420</v>
      </c>
      <c r="T297" s="139" t="s">
        <v>421</v>
      </c>
      <c r="U297" s="139" t="s">
        <v>385</v>
      </c>
      <c r="V297" s="139" t="s">
        <v>420</v>
      </c>
      <c r="W297" s="139" t="s">
        <v>421</v>
      </c>
      <c r="X297" s="139" t="s">
        <v>422</v>
      </c>
      <c r="Z297" s="139" t="s">
        <v>421</v>
      </c>
      <c r="AA297" s="139" t="s">
        <v>422</v>
      </c>
    </row>
    <row r="298" spans="1:27" s="139" customFormat="1" ht="13.5" customHeight="1">
      <c r="A298" s="135" t="s">
        <v>1229</v>
      </c>
      <c r="B298" s="135" t="s">
        <v>1209</v>
      </c>
      <c r="C298" s="136" t="s">
        <v>92</v>
      </c>
      <c r="D298" s="135" t="s">
        <v>2519</v>
      </c>
      <c r="E298" s="135" t="s">
        <v>91</v>
      </c>
      <c r="F298" s="139" t="s">
        <v>419</v>
      </c>
      <c r="G298" s="139" t="s">
        <v>356</v>
      </c>
      <c r="H298" s="139" t="s">
        <v>94</v>
      </c>
      <c r="I298" s="139" t="s">
        <v>39</v>
      </c>
      <c r="J298" s="136" t="s">
        <v>2284</v>
      </c>
      <c r="K298" s="135" t="s">
        <v>39</v>
      </c>
      <c r="L298" s="135" t="s">
        <v>325</v>
      </c>
      <c r="M298" s="146">
        <v>11</v>
      </c>
      <c r="N298" s="139" t="s">
        <v>357</v>
      </c>
      <c r="O298" s="139" t="s">
        <v>358</v>
      </c>
      <c r="P298" s="139" t="s">
        <v>39</v>
      </c>
      <c r="Q298" s="139" t="s">
        <v>344</v>
      </c>
      <c r="R298" s="139" t="s">
        <v>385</v>
      </c>
      <c r="S298" s="139" t="s">
        <v>420</v>
      </c>
      <c r="T298" s="139" t="s">
        <v>421</v>
      </c>
      <c r="U298" s="139" t="s">
        <v>385</v>
      </c>
      <c r="V298" s="139" t="s">
        <v>420</v>
      </c>
      <c r="W298" s="139" t="s">
        <v>421</v>
      </c>
      <c r="X298" s="139" t="s">
        <v>422</v>
      </c>
      <c r="Z298" s="139" t="s">
        <v>421</v>
      </c>
      <c r="AA298" s="139" t="s">
        <v>422</v>
      </c>
    </row>
    <row r="299" spans="1:27" s="139" customFormat="1" ht="13.5" customHeight="1">
      <c r="A299" s="135" t="s">
        <v>1230</v>
      </c>
      <c r="B299" s="135" t="s">
        <v>1209</v>
      </c>
      <c r="C299" s="136" t="s">
        <v>92</v>
      </c>
      <c r="D299" s="135" t="s">
        <v>2519</v>
      </c>
      <c r="E299" s="135" t="s">
        <v>91</v>
      </c>
      <c r="F299" s="139" t="s">
        <v>419</v>
      </c>
      <c r="G299" s="139" t="s">
        <v>356</v>
      </c>
      <c r="H299" s="139" t="s">
        <v>95</v>
      </c>
      <c r="I299" s="139" t="s">
        <v>39</v>
      </c>
      <c r="J299" s="136" t="s">
        <v>2284</v>
      </c>
      <c r="K299" s="135" t="s">
        <v>39</v>
      </c>
      <c r="L299" s="135" t="s">
        <v>325</v>
      </c>
      <c r="M299" s="146">
        <v>11</v>
      </c>
      <c r="N299" s="139" t="s">
        <v>357</v>
      </c>
      <c r="O299" s="139" t="s">
        <v>358</v>
      </c>
      <c r="P299" s="139" t="s">
        <v>39</v>
      </c>
      <c r="Q299" s="139" t="s">
        <v>344</v>
      </c>
      <c r="R299" s="139" t="s">
        <v>385</v>
      </c>
      <c r="S299" s="139" t="s">
        <v>420</v>
      </c>
      <c r="T299" s="139" t="s">
        <v>421</v>
      </c>
      <c r="U299" s="139" t="s">
        <v>385</v>
      </c>
      <c r="V299" s="139" t="s">
        <v>420</v>
      </c>
      <c r="W299" s="139" t="s">
        <v>421</v>
      </c>
      <c r="X299" s="139" t="s">
        <v>422</v>
      </c>
      <c r="Z299" s="139" t="s">
        <v>421</v>
      </c>
      <c r="AA299" s="139" t="s">
        <v>422</v>
      </c>
    </row>
    <row r="300" spans="1:27" s="139" customFormat="1" ht="13.5" customHeight="1">
      <c r="A300" s="135" t="s">
        <v>1231</v>
      </c>
      <c r="B300" s="135" t="s">
        <v>1209</v>
      </c>
      <c r="C300" s="136" t="s">
        <v>92</v>
      </c>
      <c r="D300" s="135" t="s">
        <v>2519</v>
      </c>
      <c r="E300" s="135" t="s">
        <v>91</v>
      </c>
      <c r="F300" s="139" t="s">
        <v>419</v>
      </c>
      <c r="G300" s="139" t="s">
        <v>356</v>
      </c>
      <c r="H300" s="139" t="s">
        <v>96</v>
      </c>
      <c r="I300" s="139" t="s">
        <v>39</v>
      </c>
      <c r="J300" s="136" t="s">
        <v>2284</v>
      </c>
      <c r="K300" s="135" t="s">
        <v>39</v>
      </c>
      <c r="L300" s="135" t="s">
        <v>325</v>
      </c>
      <c r="M300" s="146">
        <v>11</v>
      </c>
      <c r="N300" s="139" t="s">
        <v>357</v>
      </c>
      <c r="O300" s="139" t="s">
        <v>358</v>
      </c>
      <c r="P300" s="139" t="s">
        <v>39</v>
      </c>
      <c r="Q300" s="139" t="s">
        <v>344</v>
      </c>
      <c r="R300" s="139" t="s">
        <v>385</v>
      </c>
      <c r="S300" s="139" t="s">
        <v>420</v>
      </c>
      <c r="T300" s="139" t="s">
        <v>421</v>
      </c>
      <c r="U300" s="139" t="s">
        <v>385</v>
      </c>
      <c r="V300" s="139" t="s">
        <v>420</v>
      </c>
      <c r="W300" s="139" t="s">
        <v>421</v>
      </c>
      <c r="X300" s="139" t="s">
        <v>422</v>
      </c>
      <c r="Z300" s="139" t="s">
        <v>421</v>
      </c>
      <c r="AA300" s="139" t="s">
        <v>422</v>
      </c>
    </row>
    <row r="301" spans="1:27" s="139" customFormat="1" ht="13.5" customHeight="1">
      <c r="A301" s="135" t="s">
        <v>1232</v>
      </c>
      <c r="B301" s="135" t="s">
        <v>1209</v>
      </c>
      <c r="C301" s="136" t="s">
        <v>92</v>
      </c>
      <c r="D301" s="135" t="s">
        <v>2519</v>
      </c>
      <c r="E301" s="135" t="s">
        <v>91</v>
      </c>
      <c r="F301" s="139" t="s">
        <v>419</v>
      </c>
      <c r="G301" s="139" t="s">
        <v>356</v>
      </c>
      <c r="H301" s="139" t="s">
        <v>97</v>
      </c>
      <c r="I301" s="139" t="s">
        <v>39</v>
      </c>
      <c r="J301" s="136" t="s">
        <v>2284</v>
      </c>
      <c r="K301" s="135" t="s">
        <v>39</v>
      </c>
      <c r="L301" s="135" t="s">
        <v>325</v>
      </c>
      <c r="M301" s="146">
        <v>11</v>
      </c>
      <c r="N301" s="139" t="s">
        <v>357</v>
      </c>
      <c r="O301" s="139" t="s">
        <v>358</v>
      </c>
      <c r="P301" s="139" t="s">
        <v>39</v>
      </c>
      <c r="Q301" s="139" t="s">
        <v>344</v>
      </c>
      <c r="R301" s="139" t="s">
        <v>385</v>
      </c>
      <c r="S301" s="139" t="s">
        <v>420</v>
      </c>
      <c r="T301" s="139" t="s">
        <v>421</v>
      </c>
      <c r="U301" s="139" t="s">
        <v>385</v>
      </c>
      <c r="V301" s="139" t="s">
        <v>420</v>
      </c>
      <c r="W301" s="139" t="s">
        <v>421</v>
      </c>
      <c r="X301" s="139" t="s">
        <v>422</v>
      </c>
      <c r="Z301" s="139" t="s">
        <v>421</v>
      </c>
      <c r="AA301" s="139" t="s">
        <v>422</v>
      </c>
    </row>
    <row r="302" spans="1:27" s="139" customFormat="1" ht="13.5" customHeight="1">
      <c r="A302" s="135" t="s">
        <v>1233</v>
      </c>
      <c r="B302" s="135" t="s">
        <v>1209</v>
      </c>
      <c r="C302" s="136" t="s">
        <v>92</v>
      </c>
      <c r="D302" s="135" t="s">
        <v>2519</v>
      </c>
      <c r="E302" s="135" t="s">
        <v>91</v>
      </c>
      <c r="F302" s="139" t="s">
        <v>419</v>
      </c>
      <c r="G302" s="139" t="s">
        <v>356</v>
      </c>
      <c r="H302" s="139" t="s">
        <v>413</v>
      </c>
      <c r="I302" s="139" t="s">
        <v>39</v>
      </c>
      <c r="J302" s="136" t="s">
        <v>2284</v>
      </c>
      <c r="K302" s="135" t="s">
        <v>39</v>
      </c>
      <c r="L302" s="135" t="s">
        <v>325</v>
      </c>
      <c r="M302" s="146">
        <v>11</v>
      </c>
      <c r="N302" s="139" t="s">
        <v>357</v>
      </c>
      <c r="O302" s="139" t="s">
        <v>358</v>
      </c>
      <c r="P302" s="139" t="s">
        <v>39</v>
      </c>
      <c r="Q302" s="139" t="s">
        <v>344</v>
      </c>
      <c r="R302" s="139" t="s">
        <v>385</v>
      </c>
      <c r="S302" s="139" t="s">
        <v>420</v>
      </c>
      <c r="T302" s="139" t="s">
        <v>421</v>
      </c>
      <c r="U302" s="139" t="s">
        <v>385</v>
      </c>
      <c r="V302" s="139" t="s">
        <v>420</v>
      </c>
      <c r="W302" s="139" t="s">
        <v>421</v>
      </c>
      <c r="X302" s="139" t="s">
        <v>422</v>
      </c>
      <c r="Z302" s="139" t="s">
        <v>421</v>
      </c>
      <c r="AA302" s="139" t="s">
        <v>422</v>
      </c>
    </row>
    <row r="303" spans="1:27" s="139" customFormat="1" ht="13.5" customHeight="1">
      <c r="A303" s="135" t="s">
        <v>1234</v>
      </c>
      <c r="B303" s="135" t="s">
        <v>1209</v>
      </c>
      <c r="C303" s="136" t="s">
        <v>92</v>
      </c>
      <c r="D303" s="135" t="s">
        <v>2519</v>
      </c>
      <c r="E303" s="135" t="s">
        <v>91</v>
      </c>
      <c r="F303" s="139" t="s">
        <v>419</v>
      </c>
      <c r="G303" s="139" t="s">
        <v>356</v>
      </c>
      <c r="H303" s="139" t="s">
        <v>414</v>
      </c>
      <c r="I303" s="139" t="s">
        <v>39</v>
      </c>
      <c r="J303" s="136" t="s">
        <v>2284</v>
      </c>
      <c r="K303" s="135" t="s">
        <v>39</v>
      </c>
      <c r="L303" s="135" t="s">
        <v>325</v>
      </c>
      <c r="M303" s="146">
        <v>11</v>
      </c>
      <c r="N303" s="139" t="s">
        <v>357</v>
      </c>
      <c r="O303" s="139" t="s">
        <v>358</v>
      </c>
      <c r="P303" s="139" t="s">
        <v>39</v>
      </c>
      <c r="Q303" s="139" t="s">
        <v>344</v>
      </c>
      <c r="R303" s="139" t="s">
        <v>385</v>
      </c>
      <c r="S303" s="139" t="s">
        <v>420</v>
      </c>
      <c r="T303" s="139" t="s">
        <v>421</v>
      </c>
      <c r="U303" s="139" t="s">
        <v>385</v>
      </c>
      <c r="V303" s="139" t="s">
        <v>420</v>
      </c>
      <c r="W303" s="139" t="s">
        <v>421</v>
      </c>
      <c r="X303" s="139" t="s">
        <v>422</v>
      </c>
      <c r="Z303" s="139" t="s">
        <v>421</v>
      </c>
      <c r="AA303" s="139" t="s">
        <v>422</v>
      </c>
    </row>
    <row r="304" spans="1:27" s="139" customFormat="1" ht="13.5" customHeight="1">
      <c r="A304" s="135" t="s">
        <v>1235</v>
      </c>
      <c r="B304" s="135" t="s">
        <v>1209</v>
      </c>
      <c r="C304" s="136" t="s">
        <v>92</v>
      </c>
      <c r="D304" s="135" t="s">
        <v>2519</v>
      </c>
      <c r="E304" s="135" t="s">
        <v>91</v>
      </c>
      <c r="F304" s="139" t="s">
        <v>419</v>
      </c>
      <c r="G304" s="139" t="s">
        <v>356</v>
      </c>
      <c r="H304" s="139" t="s">
        <v>415</v>
      </c>
      <c r="I304" s="139" t="s">
        <v>39</v>
      </c>
      <c r="J304" s="136" t="s">
        <v>2284</v>
      </c>
      <c r="K304" s="135" t="s">
        <v>39</v>
      </c>
      <c r="L304" s="135" t="s">
        <v>325</v>
      </c>
      <c r="M304" s="146">
        <v>11</v>
      </c>
      <c r="N304" s="139" t="s">
        <v>357</v>
      </c>
      <c r="O304" s="139" t="s">
        <v>358</v>
      </c>
      <c r="P304" s="139" t="s">
        <v>39</v>
      </c>
      <c r="Q304" s="139" t="s">
        <v>344</v>
      </c>
      <c r="R304" s="139" t="s">
        <v>385</v>
      </c>
      <c r="S304" s="139" t="s">
        <v>420</v>
      </c>
      <c r="T304" s="139" t="s">
        <v>421</v>
      </c>
      <c r="U304" s="139" t="s">
        <v>385</v>
      </c>
      <c r="V304" s="139" t="s">
        <v>420</v>
      </c>
      <c r="W304" s="139" t="s">
        <v>421</v>
      </c>
      <c r="X304" s="139" t="s">
        <v>422</v>
      </c>
      <c r="Z304" s="139" t="s">
        <v>421</v>
      </c>
      <c r="AA304" s="139" t="s">
        <v>422</v>
      </c>
    </row>
    <row r="305" spans="1:27" s="139" customFormat="1" ht="13.5" customHeight="1">
      <c r="A305" s="135" t="s">
        <v>1236</v>
      </c>
      <c r="B305" s="135" t="s">
        <v>1209</v>
      </c>
      <c r="C305" s="136" t="s">
        <v>92</v>
      </c>
      <c r="D305" s="135" t="s">
        <v>2519</v>
      </c>
      <c r="E305" s="135" t="s">
        <v>91</v>
      </c>
      <c r="F305" s="139" t="s">
        <v>419</v>
      </c>
      <c r="G305" s="139" t="s">
        <v>356</v>
      </c>
      <c r="H305" s="139" t="s">
        <v>416</v>
      </c>
      <c r="I305" s="139" t="s">
        <v>39</v>
      </c>
      <c r="J305" s="136" t="s">
        <v>2284</v>
      </c>
      <c r="K305" s="135" t="s">
        <v>39</v>
      </c>
      <c r="L305" s="135" t="s">
        <v>325</v>
      </c>
      <c r="M305" s="146">
        <v>11</v>
      </c>
      <c r="N305" s="139" t="s">
        <v>357</v>
      </c>
      <c r="O305" s="139" t="s">
        <v>358</v>
      </c>
      <c r="P305" s="139" t="s">
        <v>39</v>
      </c>
      <c r="Q305" s="139" t="s">
        <v>344</v>
      </c>
      <c r="R305" s="139" t="s">
        <v>385</v>
      </c>
      <c r="S305" s="139" t="s">
        <v>420</v>
      </c>
      <c r="T305" s="139" t="s">
        <v>421</v>
      </c>
      <c r="U305" s="139" t="s">
        <v>385</v>
      </c>
      <c r="V305" s="139" t="s">
        <v>420</v>
      </c>
      <c r="W305" s="139" t="s">
        <v>421</v>
      </c>
      <c r="X305" s="139" t="s">
        <v>423</v>
      </c>
      <c r="Z305" s="139" t="s">
        <v>421</v>
      </c>
      <c r="AA305" s="139" t="s">
        <v>423</v>
      </c>
    </row>
    <row r="306" spans="1:27" s="139" customFormat="1" ht="13.5" customHeight="1">
      <c r="A306" s="135" t="s">
        <v>1237</v>
      </c>
      <c r="B306" s="135" t="s">
        <v>1238</v>
      </c>
      <c r="C306" s="136" t="s">
        <v>424</v>
      </c>
      <c r="D306" s="135" t="s">
        <v>2519</v>
      </c>
      <c r="E306" s="135" t="s">
        <v>98</v>
      </c>
      <c r="F306" s="139" t="s">
        <v>1239</v>
      </c>
      <c r="G306" s="139" t="s">
        <v>339</v>
      </c>
      <c r="H306" s="139" t="s">
        <v>99</v>
      </c>
      <c r="I306" s="139" t="s">
        <v>39</v>
      </c>
      <c r="J306" s="136" t="s">
        <v>2285</v>
      </c>
      <c r="K306" s="135" t="s">
        <v>39</v>
      </c>
      <c r="L306" s="135" t="s">
        <v>1988</v>
      </c>
      <c r="M306" s="146">
        <v>1.48</v>
      </c>
      <c r="N306" s="139" t="s">
        <v>357</v>
      </c>
      <c r="O306" s="139" t="s">
        <v>358</v>
      </c>
      <c r="P306" s="139" t="s">
        <v>39</v>
      </c>
      <c r="Q306" s="139" t="s">
        <v>344</v>
      </c>
      <c r="R306" s="139" t="s">
        <v>327</v>
      </c>
      <c r="S306" s="139" t="s">
        <v>425</v>
      </c>
      <c r="T306" s="139" t="s">
        <v>426</v>
      </c>
      <c r="U306" s="139" t="s">
        <v>427</v>
      </c>
      <c r="V306" s="139" t="s">
        <v>425</v>
      </c>
      <c r="W306" s="139" t="s">
        <v>426</v>
      </c>
      <c r="X306" s="139" t="s">
        <v>427</v>
      </c>
      <c r="Z306" s="139" t="s">
        <v>426</v>
      </c>
      <c r="AA306" s="139" t="s">
        <v>427</v>
      </c>
    </row>
    <row r="307" spans="1:27" s="139" customFormat="1" ht="13.5" customHeight="1">
      <c r="A307" s="135" t="s">
        <v>1240</v>
      </c>
      <c r="B307" s="135" t="s">
        <v>1238</v>
      </c>
      <c r="C307" s="136" t="s">
        <v>424</v>
      </c>
      <c r="D307" s="135" t="s">
        <v>2519</v>
      </c>
      <c r="E307" s="135" t="s">
        <v>98</v>
      </c>
      <c r="F307" s="139" t="s">
        <v>1239</v>
      </c>
      <c r="G307" s="139" t="s">
        <v>339</v>
      </c>
      <c r="H307" s="139" t="s">
        <v>100</v>
      </c>
      <c r="I307" s="139" t="s">
        <v>39</v>
      </c>
      <c r="J307" s="136" t="s">
        <v>2284</v>
      </c>
      <c r="K307" s="135" t="s">
        <v>39</v>
      </c>
      <c r="L307" s="135" t="s">
        <v>1988</v>
      </c>
      <c r="M307" s="146">
        <v>1.48</v>
      </c>
      <c r="N307" s="139" t="s">
        <v>357</v>
      </c>
      <c r="O307" s="139" t="s">
        <v>358</v>
      </c>
      <c r="P307" s="139" t="s">
        <v>39</v>
      </c>
      <c r="Q307" s="139" t="s">
        <v>344</v>
      </c>
      <c r="R307" s="139" t="s">
        <v>327</v>
      </c>
      <c r="S307" s="139" t="s">
        <v>425</v>
      </c>
      <c r="T307" s="139" t="s">
        <v>426</v>
      </c>
      <c r="U307" s="139" t="s">
        <v>427</v>
      </c>
      <c r="V307" s="139" t="s">
        <v>425</v>
      </c>
      <c r="W307" s="139" t="s">
        <v>426</v>
      </c>
      <c r="X307" s="139" t="s">
        <v>427</v>
      </c>
      <c r="Z307" s="139" t="s">
        <v>426</v>
      </c>
      <c r="AA307" s="139" t="s">
        <v>427</v>
      </c>
    </row>
    <row r="308" spans="1:27" s="139" customFormat="1" ht="13.5" customHeight="1">
      <c r="A308" s="135" t="s">
        <v>1241</v>
      </c>
      <c r="B308" s="135" t="s">
        <v>1238</v>
      </c>
      <c r="C308" s="136" t="s">
        <v>424</v>
      </c>
      <c r="D308" s="135" t="s">
        <v>2519</v>
      </c>
      <c r="E308" s="135" t="s">
        <v>98</v>
      </c>
      <c r="F308" s="139" t="s">
        <v>1239</v>
      </c>
      <c r="G308" s="139" t="s">
        <v>339</v>
      </c>
      <c r="H308" s="139" t="s">
        <v>101</v>
      </c>
      <c r="I308" s="139" t="s">
        <v>39</v>
      </c>
      <c r="J308" s="136" t="s">
        <v>2285</v>
      </c>
      <c r="K308" s="135" t="s">
        <v>39</v>
      </c>
      <c r="L308" s="135" t="s">
        <v>1988</v>
      </c>
      <c r="M308" s="146">
        <v>1.41</v>
      </c>
      <c r="N308" s="139" t="s">
        <v>357</v>
      </c>
      <c r="O308" s="139" t="s">
        <v>358</v>
      </c>
      <c r="P308" s="139" t="s">
        <v>39</v>
      </c>
      <c r="Q308" s="139" t="s">
        <v>344</v>
      </c>
      <c r="R308" s="139" t="s">
        <v>327</v>
      </c>
      <c r="S308" s="139" t="s">
        <v>425</v>
      </c>
      <c r="T308" s="139" t="s">
        <v>426</v>
      </c>
      <c r="U308" s="139" t="s">
        <v>427</v>
      </c>
      <c r="V308" s="139" t="s">
        <v>425</v>
      </c>
      <c r="W308" s="139" t="s">
        <v>426</v>
      </c>
      <c r="X308" s="139" t="s">
        <v>427</v>
      </c>
      <c r="Z308" s="139" t="s">
        <v>426</v>
      </c>
      <c r="AA308" s="139" t="s">
        <v>427</v>
      </c>
    </row>
    <row r="309" spans="1:27" s="139" customFormat="1" ht="13.5" customHeight="1">
      <c r="A309" s="135" t="s">
        <v>1242</v>
      </c>
      <c r="B309" s="135" t="s">
        <v>1238</v>
      </c>
      <c r="C309" s="136" t="s">
        <v>424</v>
      </c>
      <c r="D309" s="135" t="s">
        <v>2519</v>
      </c>
      <c r="E309" s="135" t="s">
        <v>98</v>
      </c>
      <c r="F309" s="139" t="s">
        <v>428</v>
      </c>
      <c r="G309" s="139" t="s">
        <v>339</v>
      </c>
      <c r="H309" s="139" t="s">
        <v>99</v>
      </c>
      <c r="I309" s="139" t="s">
        <v>39</v>
      </c>
      <c r="J309" s="136" t="s">
        <v>2285</v>
      </c>
      <c r="K309" s="135" t="s">
        <v>39</v>
      </c>
      <c r="L309" s="135" t="s">
        <v>1988</v>
      </c>
      <c r="M309" s="146">
        <v>1.48</v>
      </c>
      <c r="N309" s="139" t="s">
        <v>325</v>
      </c>
      <c r="O309" s="139" t="s">
        <v>326</v>
      </c>
      <c r="P309" s="139" t="s">
        <v>39</v>
      </c>
      <c r="Q309" s="139" t="s">
        <v>344</v>
      </c>
      <c r="R309" s="139" t="s">
        <v>327</v>
      </c>
      <c r="S309" s="139" t="s">
        <v>425</v>
      </c>
      <c r="T309" s="139" t="s">
        <v>426</v>
      </c>
      <c r="U309" s="139" t="s">
        <v>427</v>
      </c>
      <c r="V309" s="139" t="s">
        <v>425</v>
      </c>
      <c r="W309" s="139" t="s">
        <v>426</v>
      </c>
      <c r="X309" s="139" t="s">
        <v>427</v>
      </c>
      <c r="Z309" s="139" t="s">
        <v>426</v>
      </c>
      <c r="AA309" s="139" t="s">
        <v>427</v>
      </c>
    </row>
    <row r="310" spans="1:27" s="139" customFormat="1" ht="13.5" customHeight="1">
      <c r="A310" s="135" t="s">
        <v>1243</v>
      </c>
      <c r="B310" s="135" t="s">
        <v>1238</v>
      </c>
      <c r="C310" s="136" t="s">
        <v>424</v>
      </c>
      <c r="D310" s="135" t="s">
        <v>2519</v>
      </c>
      <c r="E310" s="135" t="s">
        <v>98</v>
      </c>
      <c r="F310" s="139" t="s">
        <v>428</v>
      </c>
      <c r="G310" s="139" t="s">
        <v>339</v>
      </c>
      <c r="H310" s="139" t="s">
        <v>100</v>
      </c>
      <c r="I310" s="139" t="s">
        <v>39</v>
      </c>
      <c r="J310" s="136" t="s">
        <v>2284</v>
      </c>
      <c r="K310" s="135" t="s">
        <v>39</v>
      </c>
      <c r="L310" s="135" t="s">
        <v>1988</v>
      </c>
      <c r="M310" s="146">
        <v>1.48</v>
      </c>
      <c r="N310" s="139" t="s">
        <v>325</v>
      </c>
      <c r="O310" s="139" t="s">
        <v>326</v>
      </c>
      <c r="P310" s="139" t="s">
        <v>39</v>
      </c>
      <c r="Q310" s="139" t="s">
        <v>344</v>
      </c>
      <c r="R310" s="139" t="s">
        <v>327</v>
      </c>
      <c r="S310" s="139" t="s">
        <v>425</v>
      </c>
      <c r="T310" s="139" t="s">
        <v>426</v>
      </c>
      <c r="U310" s="139" t="s">
        <v>427</v>
      </c>
      <c r="V310" s="139" t="s">
        <v>425</v>
      </c>
      <c r="W310" s="139" t="s">
        <v>426</v>
      </c>
      <c r="X310" s="139" t="s">
        <v>427</v>
      </c>
      <c r="Z310" s="139" t="s">
        <v>426</v>
      </c>
      <c r="AA310" s="139" t="s">
        <v>427</v>
      </c>
    </row>
    <row r="311" spans="1:27" s="139" customFormat="1" ht="13.5" customHeight="1">
      <c r="A311" s="135" t="s">
        <v>1244</v>
      </c>
      <c r="B311" s="135" t="s">
        <v>1238</v>
      </c>
      <c r="C311" s="136" t="s">
        <v>424</v>
      </c>
      <c r="D311" s="135" t="s">
        <v>2519</v>
      </c>
      <c r="E311" s="135" t="s">
        <v>98</v>
      </c>
      <c r="F311" s="139" t="s">
        <v>428</v>
      </c>
      <c r="G311" s="139" t="s">
        <v>339</v>
      </c>
      <c r="H311" s="139" t="s">
        <v>101</v>
      </c>
      <c r="I311" s="139" t="s">
        <v>39</v>
      </c>
      <c r="J311" s="136" t="s">
        <v>2285</v>
      </c>
      <c r="K311" s="135" t="s">
        <v>39</v>
      </c>
      <c r="L311" s="135" t="s">
        <v>1988</v>
      </c>
      <c r="M311" s="146">
        <v>1.51</v>
      </c>
      <c r="N311" s="139" t="s">
        <v>325</v>
      </c>
      <c r="O311" s="139" t="s">
        <v>326</v>
      </c>
      <c r="P311" s="139" t="s">
        <v>39</v>
      </c>
      <c r="Q311" s="139" t="s">
        <v>344</v>
      </c>
      <c r="R311" s="139" t="s">
        <v>327</v>
      </c>
      <c r="S311" s="139" t="s">
        <v>425</v>
      </c>
      <c r="T311" s="139" t="s">
        <v>426</v>
      </c>
      <c r="U311" s="139" t="s">
        <v>427</v>
      </c>
      <c r="V311" s="139" t="s">
        <v>425</v>
      </c>
      <c r="W311" s="139" t="s">
        <v>426</v>
      </c>
      <c r="X311" s="139" t="s">
        <v>427</v>
      </c>
      <c r="Z311" s="139" t="s">
        <v>426</v>
      </c>
      <c r="AA311" s="139" t="s">
        <v>427</v>
      </c>
    </row>
    <row r="312" spans="1:27" s="139" customFormat="1" ht="13.5" customHeight="1">
      <c r="A312" s="135" t="s">
        <v>1245</v>
      </c>
      <c r="B312" s="135" t="s">
        <v>1246</v>
      </c>
      <c r="C312" s="136" t="s">
        <v>102</v>
      </c>
      <c r="D312" s="135" t="s">
        <v>2519</v>
      </c>
      <c r="E312" s="135" t="s">
        <v>98</v>
      </c>
      <c r="F312" s="139" t="s">
        <v>428</v>
      </c>
      <c r="G312" s="139" t="s">
        <v>39</v>
      </c>
      <c r="H312" s="139" t="s">
        <v>39</v>
      </c>
      <c r="I312" s="139" t="s">
        <v>39</v>
      </c>
      <c r="J312" s="136" t="s">
        <v>2284</v>
      </c>
      <c r="K312" s="135" t="s">
        <v>39</v>
      </c>
      <c r="L312" s="135" t="s">
        <v>1988</v>
      </c>
      <c r="M312" s="146">
        <v>1.74</v>
      </c>
      <c r="N312" s="139" t="s">
        <v>325</v>
      </c>
      <c r="O312" s="139" t="s">
        <v>326</v>
      </c>
      <c r="P312" s="139" t="s">
        <v>39</v>
      </c>
      <c r="Q312" s="139" t="s">
        <v>344</v>
      </c>
      <c r="R312" s="139" t="s">
        <v>327</v>
      </c>
      <c r="S312" s="139" t="s">
        <v>425</v>
      </c>
      <c r="T312" s="139" t="s">
        <v>426</v>
      </c>
      <c r="U312" s="139" t="s">
        <v>427</v>
      </c>
      <c r="V312" s="139" t="s">
        <v>425</v>
      </c>
      <c r="W312" s="139" t="s">
        <v>426</v>
      </c>
      <c r="X312" s="139" t="s">
        <v>427</v>
      </c>
      <c r="Z312" s="139" t="s">
        <v>426</v>
      </c>
      <c r="AA312" s="139" t="s">
        <v>427</v>
      </c>
    </row>
    <row r="313" spans="1:27" s="139" customFormat="1" ht="13.5" customHeight="1">
      <c r="A313" s="135" t="s">
        <v>1247</v>
      </c>
      <c r="B313" s="135" t="s">
        <v>1248</v>
      </c>
      <c r="C313" s="136" t="s">
        <v>429</v>
      </c>
      <c r="D313" s="135" t="s">
        <v>2519</v>
      </c>
      <c r="E313" s="135" t="s">
        <v>98</v>
      </c>
      <c r="F313" s="139" t="s">
        <v>1239</v>
      </c>
      <c r="G313" s="139" t="s">
        <v>339</v>
      </c>
      <c r="H313" s="139" t="s">
        <v>99</v>
      </c>
      <c r="I313" s="139" t="s">
        <v>39</v>
      </c>
      <c r="J313" s="136" t="s">
        <v>2285</v>
      </c>
      <c r="K313" s="135" t="s">
        <v>39</v>
      </c>
      <c r="L313" s="135" t="s">
        <v>1988</v>
      </c>
      <c r="M313" s="146">
        <v>1.47</v>
      </c>
      <c r="N313" s="139" t="s">
        <v>325</v>
      </c>
      <c r="O313" s="139" t="s">
        <v>326</v>
      </c>
      <c r="P313" s="139" t="s">
        <v>39</v>
      </c>
      <c r="Q313" s="139" t="s">
        <v>344</v>
      </c>
      <c r="R313" s="139" t="s">
        <v>327</v>
      </c>
      <c r="S313" s="139" t="s">
        <v>425</v>
      </c>
      <c r="T313" s="139" t="s">
        <v>426</v>
      </c>
      <c r="U313" s="139" t="s">
        <v>427</v>
      </c>
      <c r="V313" s="139" t="s">
        <v>425</v>
      </c>
      <c r="W313" s="139" t="s">
        <v>426</v>
      </c>
      <c r="X313" s="139" t="s">
        <v>427</v>
      </c>
      <c r="Z313" s="139" t="s">
        <v>426</v>
      </c>
      <c r="AA313" s="139" t="s">
        <v>427</v>
      </c>
    </row>
    <row r="314" spans="1:27" s="139" customFormat="1" ht="13.5" customHeight="1">
      <c r="A314" s="135" t="s">
        <v>1249</v>
      </c>
      <c r="B314" s="135" t="s">
        <v>1248</v>
      </c>
      <c r="C314" s="136" t="s">
        <v>429</v>
      </c>
      <c r="D314" s="135" t="s">
        <v>2519</v>
      </c>
      <c r="E314" s="135" t="s">
        <v>98</v>
      </c>
      <c r="F314" s="139" t="s">
        <v>1239</v>
      </c>
      <c r="G314" s="139" t="s">
        <v>339</v>
      </c>
      <c r="H314" s="139" t="s">
        <v>100</v>
      </c>
      <c r="I314" s="139" t="s">
        <v>39</v>
      </c>
      <c r="J314" s="136" t="s">
        <v>2284</v>
      </c>
      <c r="K314" s="135" t="s">
        <v>39</v>
      </c>
      <c r="L314" s="135" t="s">
        <v>1988</v>
      </c>
      <c r="M314" s="146">
        <v>1.47</v>
      </c>
      <c r="N314" s="139" t="s">
        <v>325</v>
      </c>
      <c r="O314" s="139" t="s">
        <v>326</v>
      </c>
      <c r="P314" s="139" t="s">
        <v>39</v>
      </c>
      <c r="Q314" s="139" t="s">
        <v>344</v>
      </c>
      <c r="R314" s="139" t="s">
        <v>327</v>
      </c>
      <c r="S314" s="139" t="s">
        <v>425</v>
      </c>
      <c r="T314" s="139" t="s">
        <v>426</v>
      </c>
      <c r="U314" s="139" t="s">
        <v>427</v>
      </c>
      <c r="V314" s="139" t="s">
        <v>425</v>
      </c>
      <c r="W314" s="139" t="s">
        <v>426</v>
      </c>
      <c r="X314" s="139" t="s">
        <v>427</v>
      </c>
      <c r="Z314" s="139" t="s">
        <v>426</v>
      </c>
      <c r="AA314" s="139" t="s">
        <v>427</v>
      </c>
    </row>
    <row r="315" spans="1:27" s="139" customFormat="1" ht="13.5" customHeight="1">
      <c r="A315" s="135" t="s">
        <v>1250</v>
      </c>
      <c r="B315" s="135" t="s">
        <v>1248</v>
      </c>
      <c r="C315" s="136" t="s">
        <v>429</v>
      </c>
      <c r="D315" s="135" t="s">
        <v>2519</v>
      </c>
      <c r="E315" s="135" t="s">
        <v>98</v>
      </c>
      <c r="F315" s="139" t="s">
        <v>1239</v>
      </c>
      <c r="G315" s="139" t="s">
        <v>339</v>
      </c>
      <c r="H315" s="139" t="s">
        <v>101</v>
      </c>
      <c r="I315" s="139" t="s">
        <v>39</v>
      </c>
      <c r="J315" s="136" t="s">
        <v>2286</v>
      </c>
      <c r="K315" s="135" t="s">
        <v>39</v>
      </c>
      <c r="L315" s="135" t="s">
        <v>1988</v>
      </c>
      <c r="M315" s="146" t="s">
        <v>39</v>
      </c>
      <c r="N315" s="139" t="s">
        <v>325</v>
      </c>
      <c r="O315" s="136" t="s">
        <v>39</v>
      </c>
      <c r="P315" s="139" t="s">
        <v>39</v>
      </c>
      <c r="Q315" s="139" t="s">
        <v>344</v>
      </c>
      <c r="R315" s="139" t="s">
        <v>327</v>
      </c>
      <c r="S315" s="139" t="s">
        <v>425</v>
      </c>
      <c r="T315" s="139" t="s">
        <v>426</v>
      </c>
      <c r="U315" s="139" t="s">
        <v>427</v>
      </c>
      <c r="V315" s="139" t="s">
        <v>425</v>
      </c>
      <c r="W315" s="139" t="s">
        <v>426</v>
      </c>
      <c r="X315" s="139" t="s">
        <v>427</v>
      </c>
      <c r="Z315" s="139" t="s">
        <v>426</v>
      </c>
      <c r="AA315" s="139" t="s">
        <v>427</v>
      </c>
    </row>
    <row r="316" spans="1:27" s="139" customFormat="1" ht="13.5" customHeight="1">
      <c r="A316" s="135" t="s">
        <v>1251</v>
      </c>
      <c r="B316" s="135" t="s">
        <v>1248</v>
      </c>
      <c r="C316" s="136" t="s">
        <v>429</v>
      </c>
      <c r="D316" s="135" t="s">
        <v>2519</v>
      </c>
      <c r="E316" s="135" t="s">
        <v>98</v>
      </c>
      <c r="F316" s="139" t="s">
        <v>428</v>
      </c>
      <c r="G316" s="139" t="s">
        <v>339</v>
      </c>
      <c r="H316" s="139" t="s">
        <v>99</v>
      </c>
      <c r="I316" s="139" t="s">
        <v>39</v>
      </c>
      <c r="J316" s="136" t="s">
        <v>2285</v>
      </c>
      <c r="K316" s="135" t="s">
        <v>39</v>
      </c>
      <c r="L316" s="135" t="s">
        <v>1988</v>
      </c>
      <c r="M316" s="146">
        <v>1.47</v>
      </c>
      <c r="N316" s="139" t="s">
        <v>325</v>
      </c>
      <c r="O316" s="139" t="s">
        <v>326</v>
      </c>
      <c r="P316" s="139" t="s">
        <v>39</v>
      </c>
      <c r="Q316" s="139" t="s">
        <v>344</v>
      </c>
      <c r="R316" s="139" t="s">
        <v>327</v>
      </c>
      <c r="S316" s="139" t="s">
        <v>425</v>
      </c>
      <c r="T316" s="139" t="s">
        <v>426</v>
      </c>
      <c r="U316" s="139" t="s">
        <v>427</v>
      </c>
      <c r="V316" s="139" t="s">
        <v>425</v>
      </c>
      <c r="W316" s="139" t="s">
        <v>426</v>
      </c>
      <c r="X316" s="139" t="s">
        <v>427</v>
      </c>
      <c r="Z316" s="139" t="s">
        <v>426</v>
      </c>
      <c r="AA316" s="139" t="s">
        <v>427</v>
      </c>
    </row>
    <row r="317" spans="1:27" s="139" customFormat="1" ht="13.5" customHeight="1">
      <c r="A317" s="135" t="s">
        <v>1252</v>
      </c>
      <c r="B317" s="135" t="s">
        <v>1248</v>
      </c>
      <c r="C317" s="136" t="s">
        <v>429</v>
      </c>
      <c r="D317" s="135" t="s">
        <v>2519</v>
      </c>
      <c r="E317" s="135" t="s">
        <v>98</v>
      </c>
      <c r="F317" s="139" t="s">
        <v>428</v>
      </c>
      <c r="G317" s="139" t="s">
        <v>339</v>
      </c>
      <c r="H317" s="139" t="s">
        <v>100</v>
      </c>
      <c r="I317" s="139" t="s">
        <v>39</v>
      </c>
      <c r="J317" s="136" t="s">
        <v>2284</v>
      </c>
      <c r="K317" s="135" t="s">
        <v>39</v>
      </c>
      <c r="L317" s="135" t="s">
        <v>1988</v>
      </c>
      <c r="M317" s="146">
        <v>1.47</v>
      </c>
      <c r="N317" s="139" t="s">
        <v>325</v>
      </c>
      <c r="O317" s="139" t="s">
        <v>326</v>
      </c>
      <c r="P317" s="139" t="s">
        <v>39</v>
      </c>
      <c r="Q317" s="139" t="s">
        <v>344</v>
      </c>
      <c r="R317" s="139" t="s">
        <v>327</v>
      </c>
      <c r="S317" s="139" t="s">
        <v>425</v>
      </c>
      <c r="T317" s="139" t="s">
        <v>426</v>
      </c>
      <c r="U317" s="139" t="s">
        <v>427</v>
      </c>
      <c r="V317" s="139" t="s">
        <v>425</v>
      </c>
      <c r="W317" s="139" t="s">
        <v>426</v>
      </c>
      <c r="X317" s="139" t="s">
        <v>427</v>
      </c>
      <c r="Z317" s="139" t="s">
        <v>426</v>
      </c>
      <c r="AA317" s="139" t="s">
        <v>427</v>
      </c>
    </row>
    <row r="318" spans="1:27" s="139" customFormat="1" ht="13.5" customHeight="1">
      <c r="A318" s="135" t="s">
        <v>1253</v>
      </c>
      <c r="B318" s="135" t="s">
        <v>1248</v>
      </c>
      <c r="C318" s="136" t="s">
        <v>429</v>
      </c>
      <c r="D318" s="135" t="s">
        <v>2519</v>
      </c>
      <c r="E318" s="135" t="s">
        <v>98</v>
      </c>
      <c r="F318" s="139" t="s">
        <v>428</v>
      </c>
      <c r="G318" s="139" t="s">
        <v>339</v>
      </c>
      <c r="H318" s="139" t="s">
        <v>101</v>
      </c>
      <c r="I318" s="139" t="s">
        <v>39</v>
      </c>
      <c r="J318" s="136" t="s">
        <v>2286</v>
      </c>
      <c r="K318" s="135" t="s">
        <v>39</v>
      </c>
      <c r="L318" s="135" t="s">
        <v>1988</v>
      </c>
      <c r="M318" s="146" t="s">
        <v>39</v>
      </c>
      <c r="N318" s="139" t="s">
        <v>325</v>
      </c>
      <c r="O318" s="136" t="s">
        <v>39</v>
      </c>
      <c r="P318" s="139" t="s">
        <v>39</v>
      </c>
      <c r="Q318" s="139" t="s">
        <v>344</v>
      </c>
      <c r="R318" s="139" t="s">
        <v>327</v>
      </c>
      <c r="S318" s="139" t="s">
        <v>425</v>
      </c>
      <c r="T318" s="139" t="s">
        <v>426</v>
      </c>
      <c r="U318" s="139" t="s">
        <v>427</v>
      </c>
      <c r="V318" s="139" t="s">
        <v>425</v>
      </c>
      <c r="W318" s="139" t="s">
        <v>426</v>
      </c>
      <c r="X318" s="139" t="s">
        <v>427</v>
      </c>
      <c r="Z318" s="139" t="s">
        <v>426</v>
      </c>
      <c r="AA318" s="139" t="s">
        <v>427</v>
      </c>
    </row>
    <row r="319" spans="1:27" s="139" customFormat="1" ht="13.5" customHeight="1">
      <c r="A319" s="135" t="s">
        <v>1254</v>
      </c>
      <c r="B319" s="135" t="s">
        <v>1255</v>
      </c>
      <c r="C319" s="136" t="s">
        <v>103</v>
      </c>
      <c r="D319" s="135" t="s">
        <v>2519</v>
      </c>
      <c r="E319" s="135" t="s">
        <v>98</v>
      </c>
      <c r="F319" s="139" t="s">
        <v>39</v>
      </c>
      <c r="G319" s="139" t="s">
        <v>339</v>
      </c>
      <c r="H319" s="139" t="s">
        <v>99</v>
      </c>
      <c r="I319" s="139" t="s">
        <v>39</v>
      </c>
      <c r="J319" s="136" t="s">
        <v>2285</v>
      </c>
      <c r="K319" s="135" t="s">
        <v>39</v>
      </c>
      <c r="L319" s="135" t="s">
        <v>325</v>
      </c>
      <c r="M319" s="146">
        <v>1.04</v>
      </c>
      <c r="N319" s="139" t="s">
        <v>325</v>
      </c>
      <c r="O319" s="139" t="s">
        <v>326</v>
      </c>
      <c r="P319" s="139" t="s">
        <v>39</v>
      </c>
      <c r="Q319" s="139" t="s">
        <v>344</v>
      </c>
      <c r="R319" s="139" t="s">
        <v>327</v>
      </c>
      <c r="S319" s="139" t="s">
        <v>430</v>
      </c>
      <c r="T319" s="139" t="s">
        <v>431</v>
      </c>
      <c r="U319" s="139" t="s">
        <v>432</v>
      </c>
      <c r="V319" s="139" t="s">
        <v>430</v>
      </c>
      <c r="W319" s="139" t="s">
        <v>431</v>
      </c>
      <c r="X319" s="139" t="s">
        <v>433</v>
      </c>
      <c r="Z319" s="139" t="s">
        <v>431</v>
      </c>
      <c r="AA319" s="139" t="s">
        <v>433</v>
      </c>
    </row>
    <row r="320" spans="1:27" s="139" customFormat="1" ht="13.5" customHeight="1">
      <c r="A320" s="135" t="s">
        <v>1256</v>
      </c>
      <c r="B320" s="135" t="s">
        <v>1255</v>
      </c>
      <c r="C320" s="136" t="s">
        <v>103</v>
      </c>
      <c r="D320" s="135" t="s">
        <v>2519</v>
      </c>
      <c r="E320" s="135" t="s">
        <v>98</v>
      </c>
      <c r="F320" s="139" t="s">
        <v>39</v>
      </c>
      <c r="G320" s="139" t="s">
        <v>339</v>
      </c>
      <c r="H320" s="139" t="s">
        <v>100</v>
      </c>
      <c r="I320" s="139" t="s">
        <v>39</v>
      </c>
      <c r="J320" s="136" t="s">
        <v>2286</v>
      </c>
      <c r="K320" s="135" t="s">
        <v>39</v>
      </c>
      <c r="L320" s="135" t="s">
        <v>325</v>
      </c>
      <c r="M320" s="146" t="s">
        <v>39</v>
      </c>
      <c r="N320" s="139" t="s">
        <v>325</v>
      </c>
      <c r="O320" s="136" t="s">
        <v>39</v>
      </c>
      <c r="P320" s="139" t="s">
        <v>39</v>
      </c>
      <c r="Q320" s="139" t="s">
        <v>344</v>
      </c>
      <c r="R320" s="139" t="s">
        <v>327</v>
      </c>
      <c r="S320" s="139" t="s">
        <v>430</v>
      </c>
      <c r="T320" s="139" t="s">
        <v>431</v>
      </c>
      <c r="U320" s="139" t="s">
        <v>432</v>
      </c>
      <c r="V320" s="139" t="s">
        <v>430</v>
      </c>
      <c r="W320" s="139" t="s">
        <v>431</v>
      </c>
      <c r="X320" s="139" t="s">
        <v>433</v>
      </c>
      <c r="Z320" s="139" t="s">
        <v>431</v>
      </c>
      <c r="AA320" s="139" t="s">
        <v>433</v>
      </c>
    </row>
    <row r="321" spans="1:27" s="139" customFormat="1" ht="13.5" customHeight="1">
      <c r="A321" s="135" t="s">
        <v>1257</v>
      </c>
      <c r="B321" s="135" t="s">
        <v>1255</v>
      </c>
      <c r="C321" s="136" t="s">
        <v>103</v>
      </c>
      <c r="D321" s="135" t="s">
        <v>2519</v>
      </c>
      <c r="E321" s="135" t="s">
        <v>98</v>
      </c>
      <c r="F321" s="139" t="s">
        <v>39</v>
      </c>
      <c r="G321" s="139" t="s">
        <v>339</v>
      </c>
      <c r="H321" s="139" t="s">
        <v>101</v>
      </c>
      <c r="I321" s="139" t="s">
        <v>39</v>
      </c>
      <c r="J321" s="136" t="s">
        <v>2286</v>
      </c>
      <c r="K321" s="135" t="s">
        <v>39</v>
      </c>
      <c r="L321" s="135" t="s">
        <v>325</v>
      </c>
      <c r="M321" s="146" t="s">
        <v>39</v>
      </c>
      <c r="N321" s="139" t="s">
        <v>325</v>
      </c>
      <c r="O321" s="136" t="s">
        <v>39</v>
      </c>
      <c r="P321" s="139" t="s">
        <v>39</v>
      </c>
      <c r="Q321" s="139" t="s">
        <v>344</v>
      </c>
      <c r="R321" s="139" t="s">
        <v>327</v>
      </c>
      <c r="S321" s="139" t="s">
        <v>430</v>
      </c>
      <c r="T321" s="139" t="s">
        <v>431</v>
      </c>
      <c r="U321" s="139" t="s">
        <v>432</v>
      </c>
      <c r="V321" s="139" t="s">
        <v>430</v>
      </c>
      <c r="W321" s="139" t="s">
        <v>431</v>
      </c>
      <c r="X321" s="139" t="s">
        <v>433</v>
      </c>
      <c r="Z321" s="139" t="s">
        <v>431</v>
      </c>
      <c r="AA321" s="139" t="s">
        <v>433</v>
      </c>
    </row>
    <row r="322" spans="1:27" s="139" customFormat="1" ht="13.5" customHeight="1">
      <c r="A322" s="135" t="s">
        <v>1258</v>
      </c>
      <c r="B322" s="135" t="s">
        <v>1259</v>
      </c>
      <c r="C322" s="136" t="s">
        <v>105</v>
      </c>
      <c r="D322" s="135" t="s">
        <v>2519</v>
      </c>
      <c r="E322" s="135" t="s">
        <v>104</v>
      </c>
      <c r="F322" s="139" t="s">
        <v>39</v>
      </c>
      <c r="G322" s="139" t="s">
        <v>339</v>
      </c>
      <c r="H322" s="139" t="s">
        <v>106</v>
      </c>
      <c r="I322" s="139" t="s">
        <v>39</v>
      </c>
      <c r="J322" s="136" t="s">
        <v>2286</v>
      </c>
      <c r="K322" s="135" t="s">
        <v>39</v>
      </c>
      <c r="L322" s="135" t="s">
        <v>325</v>
      </c>
      <c r="M322" s="146" t="s">
        <v>39</v>
      </c>
      <c r="N322" s="139" t="s">
        <v>325</v>
      </c>
      <c r="O322" s="136" t="s">
        <v>39</v>
      </c>
      <c r="P322" s="139" t="s">
        <v>39</v>
      </c>
      <c r="Q322" s="139" t="s">
        <v>344</v>
      </c>
      <c r="R322" s="139" t="s">
        <v>407</v>
      </c>
      <c r="S322" s="139" t="s">
        <v>39</v>
      </c>
      <c r="T322" s="139" t="s">
        <v>39</v>
      </c>
      <c r="U322" s="139" t="s">
        <v>434</v>
      </c>
      <c r="V322" s="139" t="s">
        <v>39</v>
      </c>
      <c r="W322" s="139" t="s">
        <v>39</v>
      </c>
      <c r="X322" s="139" t="s">
        <v>435</v>
      </c>
      <c r="Z322" s="139" t="s">
        <v>39</v>
      </c>
      <c r="AA322" s="139" t="s">
        <v>435</v>
      </c>
    </row>
    <row r="323" spans="1:27" s="139" customFormat="1" ht="13.5" customHeight="1">
      <c r="A323" s="135" t="s">
        <v>1260</v>
      </c>
      <c r="B323" s="135" t="s">
        <v>1259</v>
      </c>
      <c r="C323" s="136" t="s">
        <v>105</v>
      </c>
      <c r="D323" s="135" t="s">
        <v>2519</v>
      </c>
      <c r="E323" s="135" t="s">
        <v>104</v>
      </c>
      <c r="F323" s="139" t="s">
        <v>39</v>
      </c>
      <c r="G323" s="139" t="s">
        <v>339</v>
      </c>
      <c r="H323" s="139" t="s">
        <v>107</v>
      </c>
      <c r="I323" s="139" t="s">
        <v>39</v>
      </c>
      <c r="J323" s="136" t="s">
        <v>2286</v>
      </c>
      <c r="K323" s="135" t="s">
        <v>39</v>
      </c>
      <c r="L323" s="135" t="s">
        <v>325</v>
      </c>
      <c r="M323" s="146" t="s">
        <v>39</v>
      </c>
      <c r="N323" s="139" t="s">
        <v>325</v>
      </c>
      <c r="O323" s="136" t="s">
        <v>39</v>
      </c>
      <c r="P323" s="139" t="s">
        <v>39</v>
      </c>
      <c r="Q323" s="139" t="s">
        <v>344</v>
      </c>
      <c r="R323" s="139" t="s">
        <v>407</v>
      </c>
      <c r="S323" s="139" t="s">
        <v>39</v>
      </c>
      <c r="T323" s="139" t="s">
        <v>39</v>
      </c>
      <c r="U323" s="139" t="s">
        <v>434</v>
      </c>
      <c r="V323" s="139" t="s">
        <v>39</v>
      </c>
      <c r="W323" s="139" t="s">
        <v>39</v>
      </c>
      <c r="X323" s="139" t="s">
        <v>435</v>
      </c>
      <c r="Z323" s="139" t="s">
        <v>39</v>
      </c>
      <c r="AA323" s="139" t="s">
        <v>435</v>
      </c>
    </row>
    <row r="324" spans="1:27" s="139" customFormat="1" ht="13.5" customHeight="1">
      <c r="A324" s="135" t="s">
        <v>1261</v>
      </c>
      <c r="B324" s="135" t="s">
        <v>1259</v>
      </c>
      <c r="C324" s="136" t="s">
        <v>105</v>
      </c>
      <c r="D324" s="135" t="s">
        <v>2519</v>
      </c>
      <c r="E324" s="135" t="s">
        <v>104</v>
      </c>
      <c r="F324" s="139" t="s">
        <v>39</v>
      </c>
      <c r="G324" s="139" t="s">
        <v>339</v>
      </c>
      <c r="H324" s="139" t="s">
        <v>436</v>
      </c>
      <c r="I324" s="139" t="s">
        <v>39</v>
      </c>
      <c r="J324" s="136" t="s">
        <v>2285</v>
      </c>
      <c r="K324" s="135" t="s">
        <v>39</v>
      </c>
      <c r="L324" s="135" t="s">
        <v>325</v>
      </c>
      <c r="M324" s="146">
        <v>15.57</v>
      </c>
      <c r="N324" s="139" t="s">
        <v>357</v>
      </c>
      <c r="O324" s="139" t="s">
        <v>358</v>
      </c>
      <c r="P324" s="139" t="s">
        <v>39</v>
      </c>
      <c r="Q324" s="139" t="s">
        <v>344</v>
      </c>
      <c r="R324" s="139" t="s">
        <v>407</v>
      </c>
      <c r="S324" s="139" t="s">
        <v>39</v>
      </c>
      <c r="T324" s="139" t="s">
        <v>39</v>
      </c>
      <c r="U324" s="139" t="s">
        <v>434</v>
      </c>
      <c r="V324" s="139" t="s">
        <v>39</v>
      </c>
      <c r="W324" s="139" t="s">
        <v>39</v>
      </c>
      <c r="X324" s="139" t="s">
        <v>435</v>
      </c>
      <c r="Z324" s="139" t="s">
        <v>39</v>
      </c>
      <c r="AA324" s="139" t="s">
        <v>435</v>
      </c>
    </row>
    <row r="325" spans="1:27" s="139" customFormat="1" ht="13.5" customHeight="1">
      <c r="A325" s="135" t="s">
        <v>1262</v>
      </c>
      <c r="B325" s="135" t="s">
        <v>1259</v>
      </c>
      <c r="C325" s="136" t="s">
        <v>105</v>
      </c>
      <c r="D325" s="135" t="s">
        <v>2519</v>
      </c>
      <c r="E325" s="135" t="s">
        <v>104</v>
      </c>
      <c r="F325" s="139" t="s">
        <v>39</v>
      </c>
      <c r="G325" s="139" t="s">
        <v>339</v>
      </c>
      <c r="H325" s="139" t="s">
        <v>108</v>
      </c>
      <c r="I325" s="139" t="s">
        <v>39</v>
      </c>
      <c r="J325" s="136" t="s">
        <v>2286</v>
      </c>
      <c r="K325" s="135" t="s">
        <v>39</v>
      </c>
      <c r="L325" s="135" t="s">
        <v>325</v>
      </c>
      <c r="M325" s="146" t="s">
        <v>39</v>
      </c>
      <c r="N325" s="139" t="s">
        <v>325</v>
      </c>
      <c r="O325" s="136" t="s">
        <v>39</v>
      </c>
      <c r="P325" s="139" t="s">
        <v>39</v>
      </c>
      <c r="Q325" s="139" t="s">
        <v>344</v>
      </c>
      <c r="R325" s="139" t="s">
        <v>407</v>
      </c>
      <c r="S325" s="139" t="s">
        <v>39</v>
      </c>
      <c r="T325" s="139" t="s">
        <v>39</v>
      </c>
      <c r="U325" s="139" t="s">
        <v>434</v>
      </c>
      <c r="V325" s="139" t="s">
        <v>39</v>
      </c>
      <c r="W325" s="139" t="s">
        <v>39</v>
      </c>
      <c r="X325" s="139" t="s">
        <v>435</v>
      </c>
      <c r="Z325" s="139" t="s">
        <v>39</v>
      </c>
      <c r="AA325" s="139" t="s">
        <v>435</v>
      </c>
    </row>
    <row r="326" spans="1:27" s="139" customFormat="1" ht="13.5" customHeight="1">
      <c r="A326" s="135" t="s">
        <v>1263</v>
      </c>
      <c r="B326" s="135" t="s">
        <v>1259</v>
      </c>
      <c r="C326" s="136" t="s">
        <v>105</v>
      </c>
      <c r="D326" s="135" t="s">
        <v>2519</v>
      </c>
      <c r="E326" s="135" t="s">
        <v>104</v>
      </c>
      <c r="F326" s="139" t="s">
        <v>39</v>
      </c>
      <c r="G326" s="139" t="s">
        <v>339</v>
      </c>
      <c r="H326" s="139" t="s">
        <v>109</v>
      </c>
      <c r="I326" s="139" t="s">
        <v>39</v>
      </c>
      <c r="J326" s="136" t="s">
        <v>2286</v>
      </c>
      <c r="K326" s="135" t="s">
        <v>39</v>
      </c>
      <c r="L326" s="135" t="s">
        <v>325</v>
      </c>
      <c r="M326" s="146" t="s">
        <v>39</v>
      </c>
      <c r="N326" s="139" t="s">
        <v>325</v>
      </c>
      <c r="O326" s="136" t="s">
        <v>39</v>
      </c>
      <c r="P326" s="139" t="s">
        <v>39</v>
      </c>
      <c r="Q326" s="139" t="s">
        <v>344</v>
      </c>
      <c r="R326" s="139" t="s">
        <v>407</v>
      </c>
      <c r="S326" s="139" t="s">
        <v>39</v>
      </c>
      <c r="T326" s="139" t="s">
        <v>39</v>
      </c>
      <c r="U326" s="139" t="s">
        <v>434</v>
      </c>
      <c r="V326" s="139" t="s">
        <v>39</v>
      </c>
      <c r="W326" s="139" t="s">
        <v>39</v>
      </c>
      <c r="X326" s="139" t="s">
        <v>435</v>
      </c>
      <c r="Z326" s="139" t="s">
        <v>39</v>
      </c>
      <c r="AA326" s="139" t="s">
        <v>435</v>
      </c>
    </row>
    <row r="327" spans="1:27" s="139" customFormat="1" ht="13.5" customHeight="1">
      <c r="A327" s="135" t="s">
        <v>1264</v>
      </c>
      <c r="B327" s="135" t="s">
        <v>1259</v>
      </c>
      <c r="C327" s="136" t="s">
        <v>105</v>
      </c>
      <c r="D327" s="135" t="s">
        <v>2519</v>
      </c>
      <c r="E327" s="135" t="s">
        <v>104</v>
      </c>
      <c r="F327" s="139" t="s">
        <v>39</v>
      </c>
      <c r="G327" s="139" t="s">
        <v>339</v>
      </c>
      <c r="H327" s="139" t="s">
        <v>110</v>
      </c>
      <c r="I327" s="139" t="s">
        <v>39</v>
      </c>
      <c r="J327" s="136" t="s">
        <v>2286</v>
      </c>
      <c r="K327" s="135" t="s">
        <v>39</v>
      </c>
      <c r="L327" s="135" t="s">
        <v>325</v>
      </c>
      <c r="M327" s="146" t="s">
        <v>39</v>
      </c>
      <c r="N327" s="139" t="s">
        <v>325</v>
      </c>
      <c r="O327" s="136" t="s">
        <v>39</v>
      </c>
      <c r="P327" s="139" t="s">
        <v>39</v>
      </c>
      <c r="Q327" s="139" t="s">
        <v>344</v>
      </c>
      <c r="R327" s="139" t="s">
        <v>407</v>
      </c>
      <c r="S327" s="139" t="s">
        <v>39</v>
      </c>
      <c r="T327" s="139" t="s">
        <v>39</v>
      </c>
      <c r="U327" s="139" t="s">
        <v>434</v>
      </c>
      <c r="V327" s="139" t="s">
        <v>39</v>
      </c>
      <c r="W327" s="139" t="s">
        <v>39</v>
      </c>
      <c r="X327" s="139" t="s">
        <v>435</v>
      </c>
      <c r="Z327" s="139" t="s">
        <v>39</v>
      </c>
      <c r="AA327" s="139" t="s">
        <v>435</v>
      </c>
    </row>
    <row r="328" spans="1:27" s="139" customFormat="1" ht="13.5" customHeight="1">
      <c r="A328" s="135" t="s">
        <v>1265</v>
      </c>
      <c r="B328" s="135" t="s">
        <v>1259</v>
      </c>
      <c r="C328" s="136" t="s">
        <v>105</v>
      </c>
      <c r="D328" s="135" t="s">
        <v>2519</v>
      </c>
      <c r="E328" s="135" t="s">
        <v>104</v>
      </c>
      <c r="F328" s="139" t="s">
        <v>39</v>
      </c>
      <c r="G328" s="139" t="s">
        <v>339</v>
      </c>
      <c r="H328" s="139" t="s">
        <v>111</v>
      </c>
      <c r="I328" s="139" t="s">
        <v>39</v>
      </c>
      <c r="J328" s="136" t="s">
        <v>2286</v>
      </c>
      <c r="K328" s="135" t="s">
        <v>39</v>
      </c>
      <c r="L328" s="135" t="s">
        <v>325</v>
      </c>
      <c r="M328" s="146" t="s">
        <v>39</v>
      </c>
      <c r="N328" s="139" t="s">
        <v>325</v>
      </c>
      <c r="O328" s="136" t="s">
        <v>39</v>
      </c>
      <c r="P328" s="139" t="s">
        <v>39</v>
      </c>
      <c r="Q328" s="139" t="s">
        <v>344</v>
      </c>
      <c r="R328" s="139" t="s">
        <v>407</v>
      </c>
      <c r="S328" s="139" t="s">
        <v>39</v>
      </c>
      <c r="T328" s="139" t="s">
        <v>39</v>
      </c>
      <c r="U328" s="139" t="s">
        <v>434</v>
      </c>
      <c r="V328" s="139" t="s">
        <v>39</v>
      </c>
      <c r="W328" s="139" t="s">
        <v>39</v>
      </c>
      <c r="X328" s="139" t="s">
        <v>435</v>
      </c>
      <c r="Z328" s="139" t="s">
        <v>39</v>
      </c>
      <c r="AA328" s="139" t="s">
        <v>435</v>
      </c>
    </row>
    <row r="329" spans="1:27" s="139" customFormat="1" ht="13.5" customHeight="1">
      <c r="A329" s="135" t="s">
        <v>1266</v>
      </c>
      <c r="B329" s="135" t="s">
        <v>1267</v>
      </c>
      <c r="C329" s="136" t="s">
        <v>437</v>
      </c>
      <c r="D329" s="135" t="s">
        <v>2519</v>
      </c>
      <c r="E329" s="135" t="s">
        <v>112</v>
      </c>
      <c r="F329" s="139" t="s">
        <v>438</v>
      </c>
      <c r="G329" s="139" t="s">
        <v>39</v>
      </c>
      <c r="H329" s="139" t="s">
        <v>39</v>
      </c>
      <c r="I329" s="139" t="s">
        <v>39</v>
      </c>
      <c r="J329" s="136" t="s">
        <v>2285</v>
      </c>
      <c r="K329" s="135" t="s">
        <v>39</v>
      </c>
      <c r="L329" s="135" t="s">
        <v>325</v>
      </c>
      <c r="M329" s="146">
        <v>16.2</v>
      </c>
      <c r="N329" s="139" t="s">
        <v>357</v>
      </c>
      <c r="O329" s="139" t="s">
        <v>358</v>
      </c>
      <c r="P329" s="139" t="s">
        <v>39</v>
      </c>
      <c r="Q329" s="139" t="s">
        <v>439</v>
      </c>
      <c r="R329" s="139" t="s">
        <v>385</v>
      </c>
      <c r="S329" s="139" t="s">
        <v>39</v>
      </c>
      <c r="T329" s="139" t="s">
        <v>39</v>
      </c>
      <c r="U329" s="139" t="s">
        <v>440</v>
      </c>
      <c r="V329" s="139" t="s">
        <v>39</v>
      </c>
      <c r="W329" s="139" t="s">
        <v>39</v>
      </c>
      <c r="X329" s="139" t="s">
        <v>441</v>
      </c>
      <c r="Z329" s="139" t="s">
        <v>39</v>
      </c>
      <c r="AA329" s="139" t="s">
        <v>441</v>
      </c>
    </row>
    <row r="330" spans="1:27" s="139" customFormat="1" ht="13.5" customHeight="1">
      <c r="A330" s="135" t="s">
        <v>1268</v>
      </c>
      <c r="B330" s="135" t="s">
        <v>1267</v>
      </c>
      <c r="C330" s="136" t="s">
        <v>437</v>
      </c>
      <c r="D330" s="135" t="s">
        <v>2519</v>
      </c>
      <c r="E330" s="135" t="s">
        <v>112</v>
      </c>
      <c r="F330" s="139" t="s">
        <v>442</v>
      </c>
      <c r="G330" s="139" t="s">
        <v>356</v>
      </c>
      <c r="H330" s="139" t="s">
        <v>443</v>
      </c>
      <c r="I330" s="139" t="s">
        <v>39</v>
      </c>
      <c r="J330" s="136" t="s">
        <v>2285</v>
      </c>
      <c r="K330" s="135" t="s">
        <v>39</v>
      </c>
      <c r="L330" s="135" t="s">
        <v>325</v>
      </c>
      <c r="M330" s="146">
        <v>25.7</v>
      </c>
      <c r="N330" s="139" t="s">
        <v>357</v>
      </c>
      <c r="O330" s="139" t="s">
        <v>358</v>
      </c>
      <c r="P330" s="139" t="s">
        <v>39</v>
      </c>
      <c r="Q330" s="139" t="s">
        <v>439</v>
      </c>
      <c r="R330" s="139" t="s">
        <v>385</v>
      </c>
      <c r="S330" s="139" t="s">
        <v>39</v>
      </c>
      <c r="T330" s="139" t="s">
        <v>39</v>
      </c>
      <c r="U330" s="139" t="s">
        <v>444</v>
      </c>
      <c r="V330" s="139" t="s">
        <v>39</v>
      </c>
      <c r="W330" s="139" t="s">
        <v>39</v>
      </c>
      <c r="X330" s="139" t="s">
        <v>445</v>
      </c>
      <c r="Z330" s="139" t="s">
        <v>39</v>
      </c>
      <c r="AA330" s="139" t="s">
        <v>445</v>
      </c>
    </row>
    <row r="331" spans="1:27" s="139" customFormat="1" ht="13.5" customHeight="1">
      <c r="A331" s="135" t="s">
        <v>1269</v>
      </c>
      <c r="B331" s="135" t="s">
        <v>1267</v>
      </c>
      <c r="C331" s="136" t="s">
        <v>437</v>
      </c>
      <c r="D331" s="135" t="s">
        <v>2519</v>
      </c>
      <c r="E331" s="135" t="s">
        <v>112</v>
      </c>
      <c r="F331" s="139" t="s">
        <v>442</v>
      </c>
      <c r="G331" s="139" t="s">
        <v>356</v>
      </c>
      <c r="H331" s="139" t="s">
        <v>446</v>
      </c>
      <c r="I331" s="139" t="s">
        <v>39</v>
      </c>
      <c r="J331" s="136" t="s">
        <v>2285</v>
      </c>
      <c r="K331" s="135" t="s">
        <v>39</v>
      </c>
      <c r="L331" s="135" t="s">
        <v>325</v>
      </c>
      <c r="M331" s="146">
        <v>25</v>
      </c>
      <c r="N331" s="139" t="s">
        <v>357</v>
      </c>
      <c r="O331" s="139" t="s">
        <v>358</v>
      </c>
      <c r="P331" s="139" t="s">
        <v>39</v>
      </c>
      <c r="Q331" s="139" t="s">
        <v>439</v>
      </c>
      <c r="R331" s="139" t="s">
        <v>385</v>
      </c>
      <c r="S331" s="139" t="s">
        <v>39</v>
      </c>
      <c r="T331" s="139" t="s">
        <v>39</v>
      </c>
      <c r="U331" s="139" t="s">
        <v>444</v>
      </c>
      <c r="V331" s="139" t="s">
        <v>39</v>
      </c>
      <c r="W331" s="139" t="s">
        <v>39</v>
      </c>
      <c r="X331" s="139" t="s">
        <v>445</v>
      </c>
      <c r="Z331" s="139" t="s">
        <v>39</v>
      </c>
      <c r="AA331" s="139" t="s">
        <v>445</v>
      </c>
    </row>
    <row r="332" spans="1:27" s="139" customFormat="1" ht="13.5" customHeight="1">
      <c r="A332" s="135" t="s">
        <v>1270</v>
      </c>
      <c r="B332" s="135" t="s">
        <v>1267</v>
      </c>
      <c r="C332" s="136" t="s">
        <v>437</v>
      </c>
      <c r="D332" s="135" t="s">
        <v>2519</v>
      </c>
      <c r="E332" s="135" t="s">
        <v>112</v>
      </c>
      <c r="F332" s="139" t="s">
        <v>442</v>
      </c>
      <c r="G332" s="139" t="s">
        <v>356</v>
      </c>
      <c r="H332" s="139" t="s">
        <v>447</v>
      </c>
      <c r="I332" s="139" t="s">
        <v>39</v>
      </c>
      <c r="J332" s="136" t="s">
        <v>2285</v>
      </c>
      <c r="K332" s="135" t="s">
        <v>39</v>
      </c>
      <c r="L332" s="135" t="s">
        <v>325</v>
      </c>
      <c r="M332" s="146">
        <v>26.1</v>
      </c>
      <c r="N332" s="139" t="s">
        <v>357</v>
      </c>
      <c r="O332" s="139" t="s">
        <v>358</v>
      </c>
      <c r="P332" s="139" t="s">
        <v>39</v>
      </c>
      <c r="Q332" s="139" t="s">
        <v>439</v>
      </c>
      <c r="R332" s="139" t="s">
        <v>385</v>
      </c>
      <c r="S332" s="139" t="s">
        <v>39</v>
      </c>
      <c r="T332" s="139" t="s">
        <v>39</v>
      </c>
      <c r="U332" s="139" t="s">
        <v>444</v>
      </c>
      <c r="V332" s="139" t="s">
        <v>39</v>
      </c>
      <c r="W332" s="139" t="s">
        <v>39</v>
      </c>
      <c r="X332" s="139" t="s">
        <v>445</v>
      </c>
      <c r="Z332" s="139" t="s">
        <v>39</v>
      </c>
      <c r="AA332" s="139" t="s">
        <v>445</v>
      </c>
    </row>
    <row r="333" spans="1:27" s="139" customFormat="1" ht="13.5" customHeight="1">
      <c r="A333" s="135" t="s">
        <v>1271</v>
      </c>
      <c r="B333" s="135" t="s">
        <v>1272</v>
      </c>
      <c r="C333" s="136" t="s">
        <v>1273</v>
      </c>
      <c r="D333" s="135" t="s">
        <v>2519</v>
      </c>
      <c r="E333" s="135" t="s">
        <v>113</v>
      </c>
      <c r="F333" s="139" t="s">
        <v>448</v>
      </c>
      <c r="G333" s="139" t="s">
        <v>39</v>
      </c>
      <c r="H333" s="139" t="s">
        <v>39</v>
      </c>
      <c r="I333" s="139" t="s">
        <v>39</v>
      </c>
      <c r="J333" s="136" t="s">
        <v>2285</v>
      </c>
      <c r="K333" s="135" t="s">
        <v>39</v>
      </c>
      <c r="L333" s="135" t="s">
        <v>325</v>
      </c>
      <c r="M333" s="146">
        <v>3.09</v>
      </c>
      <c r="N333" s="139" t="s">
        <v>357</v>
      </c>
      <c r="O333" s="139" t="s">
        <v>358</v>
      </c>
      <c r="P333" s="139" t="s">
        <v>39</v>
      </c>
      <c r="Q333" s="139" t="s">
        <v>344</v>
      </c>
      <c r="R333" s="139" t="s">
        <v>385</v>
      </c>
      <c r="S333" s="139" t="s">
        <v>39</v>
      </c>
      <c r="T333" s="139" t="s">
        <v>39</v>
      </c>
      <c r="U333" s="139" t="s">
        <v>449</v>
      </c>
      <c r="V333" s="139" t="s">
        <v>39</v>
      </c>
      <c r="W333" s="139" t="s">
        <v>39</v>
      </c>
      <c r="X333" s="139" t="s">
        <v>450</v>
      </c>
      <c r="Z333" s="139" t="s">
        <v>39</v>
      </c>
      <c r="AA333" s="139" t="s">
        <v>450</v>
      </c>
    </row>
    <row r="334" spans="1:27" s="139" customFormat="1" ht="13.5" customHeight="1">
      <c r="A334" s="135" t="s">
        <v>1274</v>
      </c>
      <c r="B334" s="135" t="s">
        <v>1272</v>
      </c>
      <c r="C334" s="136" t="s">
        <v>1273</v>
      </c>
      <c r="D334" s="135" t="s">
        <v>2519</v>
      </c>
      <c r="E334" s="135" t="s">
        <v>113</v>
      </c>
      <c r="F334" s="139" t="s">
        <v>451</v>
      </c>
      <c r="G334" s="139" t="s">
        <v>39</v>
      </c>
      <c r="H334" s="139" t="s">
        <v>39</v>
      </c>
      <c r="I334" s="139" t="s">
        <v>39</v>
      </c>
      <c r="J334" s="136" t="s">
        <v>2285</v>
      </c>
      <c r="K334" s="135" t="s">
        <v>39</v>
      </c>
      <c r="L334" s="135" t="s">
        <v>325</v>
      </c>
      <c r="M334" s="146">
        <v>3.63</v>
      </c>
      <c r="N334" s="139" t="s">
        <v>357</v>
      </c>
      <c r="O334" s="139" t="s">
        <v>358</v>
      </c>
      <c r="P334" s="139" t="s">
        <v>39</v>
      </c>
      <c r="Q334" s="139" t="s">
        <v>344</v>
      </c>
      <c r="R334" s="139" t="s">
        <v>385</v>
      </c>
      <c r="S334" s="139" t="s">
        <v>39</v>
      </c>
      <c r="T334" s="139" t="s">
        <v>39</v>
      </c>
      <c r="U334" s="139" t="s">
        <v>449</v>
      </c>
      <c r="V334" s="139" t="s">
        <v>39</v>
      </c>
      <c r="W334" s="139" t="s">
        <v>39</v>
      </c>
      <c r="X334" s="139" t="s">
        <v>452</v>
      </c>
      <c r="Z334" s="139" t="s">
        <v>39</v>
      </c>
      <c r="AA334" s="139" t="s">
        <v>452</v>
      </c>
    </row>
    <row r="335" spans="1:27" s="139" customFormat="1" ht="13.5" customHeight="1">
      <c r="A335" s="135" t="s">
        <v>1275</v>
      </c>
      <c r="B335" s="135" t="s">
        <v>1272</v>
      </c>
      <c r="C335" s="136" t="s">
        <v>1273</v>
      </c>
      <c r="D335" s="135" t="s">
        <v>2519</v>
      </c>
      <c r="E335" s="135" t="s">
        <v>113</v>
      </c>
      <c r="F335" s="139" t="s">
        <v>453</v>
      </c>
      <c r="G335" s="139" t="s">
        <v>39</v>
      </c>
      <c r="H335" s="139" t="s">
        <v>39</v>
      </c>
      <c r="I335" s="139" t="s">
        <v>39</v>
      </c>
      <c r="J335" s="136" t="s">
        <v>2284</v>
      </c>
      <c r="K335" s="135" t="s">
        <v>39</v>
      </c>
      <c r="L335" s="135" t="s">
        <v>325</v>
      </c>
      <c r="M335" s="146">
        <v>3.4</v>
      </c>
      <c r="N335" s="139" t="s">
        <v>357</v>
      </c>
      <c r="O335" s="139" t="s">
        <v>358</v>
      </c>
      <c r="P335" s="139" t="s">
        <v>39</v>
      </c>
      <c r="Q335" s="139" t="s">
        <v>344</v>
      </c>
      <c r="R335" s="139" t="s">
        <v>385</v>
      </c>
      <c r="S335" s="139" t="s">
        <v>39</v>
      </c>
      <c r="T335" s="139" t="s">
        <v>39</v>
      </c>
      <c r="U335" s="139" t="s">
        <v>449</v>
      </c>
      <c r="V335" s="139" t="s">
        <v>39</v>
      </c>
      <c r="W335" s="139" t="s">
        <v>39</v>
      </c>
      <c r="X335" s="139" t="s">
        <v>454</v>
      </c>
      <c r="Z335" s="139" t="s">
        <v>39</v>
      </c>
      <c r="AA335" s="139" t="s">
        <v>454</v>
      </c>
    </row>
    <row r="336" spans="1:27" s="139" customFormat="1" ht="13.5" customHeight="1">
      <c r="A336" s="135" t="s">
        <v>1276</v>
      </c>
      <c r="B336" s="135" t="s">
        <v>1272</v>
      </c>
      <c r="C336" s="136" t="s">
        <v>1273</v>
      </c>
      <c r="D336" s="135" t="s">
        <v>2519</v>
      </c>
      <c r="E336" s="135" t="s">
        <v>113</v>
      </c>
      <c r="F336" s="139" t="s">
        <v>455</v>
      </c>
      <c r="G336" s="139" t="s">
        <v>39</v>
      </c>
      <c r="H336" s="139" t="s">
        <v>39</v>
      </c>
      <c r="I336" s="139" t="s">
        <v>39</v>
      </c>
      <c r="J336" s="136" t="s">
        <v>2284</v>
      </c>
      <c r="K336" s="135" t="s">
        <v>39</v>
      </c>
      <c r="L336" s="135" t="s">
        <v>325</v>
      </c>
      <c r="M336" s="146">
        <v>3.17</v>
      </c>
      <c r="N336" s="139" t="s">
        <v>325</v>
      </c>
      <c r="O336" s="139" t="s">
        <v>326</v>
      </c>
      <c r="P336" s="139" t="s">
        <v>39</v>
      </c>
      <c r="Q336" s="139" t="s">
        <v>344</v>
      </c>
      <c r="R336" s="139" t="s">
        <v>385</v>
      </c>
      <c r="S336" s="139" t="s">
        <v>39</v>
      </c>
      <c r="T336" s="139" t="s">
        <v>39</v>
      </c>
      <c r="U336" s="139" t="s">
        <v>449</v>
      </c>
      <c r="V336" s="139" t="s">
        <v>39</v>
      </c>
      <c r="W336" s="139" t="s">
        <v>39</v>
      </c>
      <c r="X336" s="139" t="s">
        <v>456</v>
      </c>
      <c r="Z336" s="139" t="s">
        <v>39</v>
      </c>
      <c r="AA336" s="139" t="s">
        <v>456</v>
      </c>
    </row>
    <row r="337" spans="1:27" s="139" customFormat="1" ht="13.5" customHeight="1">
      <c r="A337" s="135" t="s">
        <v>1277</v>
      </c>
      <c r="B337" s="135" t="s">
        <v>1278</v>
      </c>
      <c r="C337" s="136" t="s">
        <v>1279</v>
      </c>
      <c r="D337" s="135" t="s">
        <v>2519</v>
      </c>
      <c r="E337" s="135" t="s">
        <v>113</v>
      </c>
      <c r="F337" s="139" t="s">
        <v>39</v>
      </c>
      <c r="G337" s="139" t="s">
        <v>39</v>
      </c>
      <c r="H337" s="139" t="s">
        <v>39</v>
      </c>
      <c r="I337" s="139" t="s">
        <v>39</v>
      </c>
      <c r="J337" s="136" t="s">
        <v>2285</v>
      </c>
      <c r="K337" s="135" t="s">
        <v>39</v>
      </c>
      <c r="L337" s="135" t="s">
        <v>325</v>
      </c>
      <c r="M337" s="146">
        <v>4.2</v>
      </c>
      <c r="N337" s="139" t="s">
        <v>357</v>
      </c>
      <c r="O337" s="139" t="s">
        <v>358</v>
      </c>
      <c r="P337" s="139" t="s">
        <v>39</v>
      </c>
      <c r="Q337" s="139" t="s">
        <v>114</v>
      </c>
      <c r="R337" s="139" t="s">
        <v>327</v>
      </c>
      <c r="S337" s="139" t="s">
        <v>457</v>
      </c>
      <c r="T337" s="139" t="s">
        <v>458</v>
      </c>
      <c r="U337" s="139" t="s">
        <v>459</v>
      </c>
      <c r="V337" s="139" t="s">
        <v>457</v>
      </c>
      <c r="W337" s="139" t="s">
        <v>458</v>
      </c>
      <c r="X337" s="139" t="s">
        <v>459</v>
      </c>
      <c r="Z337" s="139" t="s">
        <v>458</v>
      </c>
      <c r="AA337" s="139" t="s">
        <v>459</v>
      </c>
    </row>
    <row r="338" spans="1:27" s="139" customFormat="1" ht="13.5" customHeight="1">
      <c r="A338" s="135" t="s">
        <v>1280</v>
      </c>
      <c r="B338" s="135" t="s">
        <v>1281</v>
      </c>
      <c r="C338" s="136" t="s">
        <v>1282</v>
      </c>
      <c r="D338" s="135" t="s">
        <v>2519</v>
      </c>
      <c r="E338" s="135" t="s">
        <v>113</v>
      </c>
      <c r="F338" s="139" t="s">
        <v>460</v>
      </c>
      <c r="G338" s="139" t="s">
        <v>384</v>
      </c>
      <c r="H338" s="139" t="s">
        <v>115</v>
      </c>
      <c r="I338" s="139" t="s">
        <v>39</v>
      </c>
      <c r="J338" s="136" t="s">
        <v>2285</v>
      </c>
      <c r="K338" s="135" t="s">
        <v>39</v>
      </c>
      <c r="L338" s="135" t="s">
        <v>325</v>
      </c>
      <c r="M338" s="146">
        <v>3.4</v>
      </c>
      <c r="N338" s="139" t="s">
        <v>357</v>
      </c>
      <c r="O338" s="139" t="s">
        <v>358</v>
      </c>
      <c r="P338" s="139" t="s">
        <v>39</v>
      </c>
      <c r="Q338" s="139" t="s">
        <v>344</v>
      </c>
      <c r="R338" s="139" t="s">
        <v>385</v>
      </c>
      <c r="S338" s="139" t="s">
        <v>39</v>
      </c>
      <c r="T338" s="139" t="s">
        <v>39</v>
      </c>
      <c r="U338" s="139" t="s">
        <v>461</v>
      </c>
      <c r="V338" s="139" t="s">
        <v>39</v>
      </c>
      <c r="W338" s="139" t="s">
        <v>39</v>
      </c>
      <c r="X338" s="139" t="s">
        <v>462</v>
      </c>
      <c r="Z338" s="139" t="s">
        <v>39</v>
      </c>
      <c r="AA338" s="139" t="s">
        <v>462</v>
      </c>
    </row>
    <row r="339" spans="1:27" s="139" customFormat="1" ht="13.5" customHeight="1">
      <c r="A339" s="135" t="s">
        <v>1283</v>
      </c>
      <c r="B339" s="135" t="s">
        <v>1281</v>
      </c>
      <c r="C339" s="136" t="s">
        <v>1282</v>
      </c>
      <c r="D339" s="135" t="s">
        <v>2519</v>
      </c>
      <c r="E339" s="135" t="s">
        <v>113</v>
      </c>
      <c r="F339" s="139" t="s">
        <v>460</v>
      </c>
      <c r="G339" s="139" t="s">
        <v>384</v>
      </c>
      <c r="H339" s="139" t="s">
        <v>116</v>
      </c>
      <c r="I339" s="139" t="s">
        <v>39</v>
      </c>
      <c r="J339" s="136" t="s">
        <v>2286</v>
      </c>
      <c r="K339" s="135" t="s">
        <v>39</v>
      </c>
      <c r="L339" s="135" t="s">
        <v>325</v>
      </c>
      <c r="M339" s="146" t="s">
        <v>39</v>
      </c>
      <c r="N339" s="139" t="s">
        <v>325</v>
      </c>
      <c r="O339" s="136" t="s">
        <v>39</v>
      </c>
      <c r="P339" s="139" t="s">
        <v>39</v>
      </c>
      <c r="Q339" s="139" t="s">
        <v>344</v>
      </c>
      <c r="R339" s="139" t="s">
        <v>385</v>
      </c>
      <c r="S339" s="139" t="s">
        <v>39</v>
      </c>
      <c r="T339" s="139" t="s">
        <v>39</v>
      </c>
      <c r="U339" s="139" t="s">
        <v>461</v>
      </c>
      <c r="V339" s="139" t="s">
        <v>39</v>
      </c>
      <c r="W339" s="139" t="s">
        <v>39</v>
      </c>
      <c r="X339" s="139" t="s">
        <v>462</v>
      </c>
      <c r="Z339" s="139" t="s">
        <v>39</v>
      </c>
      <c r="AA339" s="139" t="s">
        <v>462</v>
      </c>
    </row>
    <row r="340" spans="1:27" s="139" customFormat="1" ht="13.5" customHeight="1">
      <c r="A340" s="135" t="s">
        <v>1284</v>
      </c>
      <c r="B340" s="135" t="s">
        <v>1281</v>
      </c>
      <c r="C340" s="136" t="s">
        <v>1282</v>
      </c>
      <c r="D340" s="135" t="s">
        <v>2519</v>
      </c>
      <c r="E340" s="135" t="s">
        <v>113</v>
      </c>
      <c r="F340" s="139" t="s">
        <v>460</v>
      </c>
      <c r="G340" s="139" t="s">
        <v>384</v>
      </c>
      <c r="H340" s="139" t="s">
        <v>117</v>
      </c>
      <c r="I340" s="139" t="s">
        <v>39</v>
      </c>
      <c r="J340" s="136" t="s">
        <v>2285</v>
      </c>
      <c r="K340" s="135" t="s">
        <v>39</v>
      </c>
      <c r="L340" s="135" t="s">
        <v>325</v>
      </c>
      <c r="M340" s="146">
        <v>3.3</v>
      </c>
      <c r="N340" s="139" t="s">
        <v>357</v>
      </c>
      <c r="O340" s="139" t="s">
        <v>358</v>
      </c>
      <c r="P340" s="139" t="s">
        <v>39</v>
      </c>
      <c r="Q340" s="139" t="s">
        <v>344</v>
      </c>
      <c r="R340" s="139" t="s">
        <v>385</v>
      </c>
      <c r="S340" s="139" t="s">
        <v>39</v>
      </c>
      <c r="T340" s="139" t="s">
        <v>39</v>
      </c>
      <c r="U340" s="139" t="s">
        <v>461</v>
      </c>
      <c r="V340" s="139" t="s">
        <v>39</v>
      </c>
      <c r="W340" s="139" t="s">
        <v>39</v>
      </c>
      <c r="X340" s="139" t="s">
        <v>462</v>
      </c>
      <c r="Z340" s="139" t="s">
        <v>39</v>
      </c>
      <c r="AA340" s="139" t="s">
        <v>462</v>
      </c>
    </row>
    <row r="341" spans="1:27" s="139" customFormat="1" ht="13.5" customHeight="1">
      <c r="A341" s="135" t="s">
        <v>1285</v>
      </c>
      <c r="B341" s="135" t="s">
        <v>1281</v>
      </c>
      <c r="C341" s="136" t="s">
        <v>1282</v>
      </c>
      <c r="D341" s="135" t="s">
        <v>2519</v>
      </c>
      <c r="E341" s="135" t="s">
        <v>113</v>
      </c>
      <c r="F341" s="139" t="s">
        <v>460</v>
      </c>
      <c r="G341" s="139" t="s">
        <v>384</v>
      </c>
      <c r="H341" s="139" t="s">
        <v>118</v>
      </c>
      <c r="I341" s="139" t="s">
        <v>39</v>
      </c>
      <c r="J341" s="136" t="s">
        <v>2286</v>
      </c>
      <c r="K341" s="135" t="s">
        <v>39</v>
      </c>
      <c r="L341" s="135" t="s">
        <v>325</v>
      </c>
      <c r="M341" s="146" t="s">
        <v>39</v>
      </c>
      <c r="N341" s="139" t="s">
        <v>325</v>
      </c>
      <c r="O341" s="136" t="s">
        <v>39</v>
      </c>
      <c r="P341" s="139" t="s">
        <v>39</v>
      </c>
      <c r="Q341" s="139" t="s">
        <v>344</v>
      </c>
      <c r="R341" s="139" t="s">
        <v>385</v>
      </c>
      <c r="S341" s="139" t="s">
        <v>39</v>
      </c>
      <c r="T341" s="139" t="s">
        <v>39</v>
      </c>
      <c r="U341" s="139" t="s">
        <v>461</v>
      </c>
      <c r="V341" s="139" t="s">
        <v>39</v>
      </c>
      <c r="W341" s="139" t="s">
        <v>39</v>
      </c>
      <c r="X341" s="139" t="s">
        <v>462</v>
      </c>
      <c r="Z341" s="139" t="s">
        <v>39</v>
      </c>
      <c r="AA341" s="139" t="s">
        <v>462</v>
      </c>
    </row>
    <row r="342" spans="1:27" s="139" customFormat="1" ht="13.5" customHeight="1">
      <c r="A342" s="135" t="s">
        <v>1286</v>
      </c>
      <c r="B342" s="135" t="s">
        <v>1281</v>
      </c>
      <c r="C342" s="136" t="s">
        <v>1282</v>
      </c>
      <c r="D342" s="135" t="s">
        <v>2519</v>
      </c>
      <c r="E342" s="135" t="s">
        <v>113</v>
      </c>
      <c r="F342" s="139" t="s">
        <v>463</v>
      </c>
      <c r="G342" s="139" t="s">
        <v>384</v>
      </c>
      <c r="H342" s="139" t="s">
        <v>115</v>
      </c>
      <c r="I342" s="139" t="s">
        <v>39</v>
      </c>
      <c r="J342" s="136" t="s">
        <v>2285</v>
      </c>
      <c r="K342" s="135" t="s">
        <v>39</v>
      </c>
      <c r="L342" s="135" t="s">
        <v>325</v>
      </c>
      <c r="M342" s="146">
        <v>4.3</v>
      </c>
      <c r="N342" s="139" t="s">
        <v>357</v>
      </c>
      <c r="O342" s="139" t="s">
        <v>358</v>
      </c>
      <c r="P342" s="139" t="s">
        <v>39</v>
      </c>
      <c r="Q342" s="139" t="s">
        <v>344</v>
      </c>
      <c r="R342" s="139" t="s">
        <v>385</v>
      </c>
      <c r="S342" s="139" t="s">
        <v>39</v>
      </c>
      <c r="T342" s="139" t="s">
        <v>39</v>
      </c>
      <c r="U342" s="139" t="s">
        <v>461</v>
      </c>
      <c r="V342" s="139" t="s">
        <v>39</v>
      </c>
      <c r="W342" s="139" t="s">
        <v>39</v>
      </c>
      <c r="X342" s="139" t="s">
        <v>464</v>
      </c>
      <c r="Z342" s="139" t="s">
        <v>39</v>
      </c>
      <c r="AA342" s="139" t="s">
        <v>464</v>
      </c>
    </row>
    <row r="343" spans="1:27" s="139" customFormat="1" ht="13.5" customHeight="1">
      <c r="A343" s="135" t="s">
        <v>1287</v>
      </c>
      <c r="B343" s="135" t="s">
        <v>1281</v>
      </c>
      <c r="C343" s="136" t="s">
        <v>1282</v>
      </c>
      <c r="D343" s="135" t="s">
        <v>2519</v>
      </c>
      <c r="E343" s="135" t="s">
        <v>113</v>
      </c>
      <c r="F343" s="139" t="s">
        <v>463</v>
      </c>
      <c r="G343" s="139" t="s">
        <v>384</v>
      </c>
      <c r="H343" s="139" t="s">
        <v>116</v>
      </c>
      <c r="I343" s="139" t="s">
        <v>39</v>
      </c>
      <c r="J343" s="136" t="s">
        <v>2286</v>
      </c>
      <c r="K343" s="135" t="s">
        <v>39</v>
      </c>
      <c r="L343" s="135" t="s">
        <v>325</v>
      </c>
      <c r="M343" s="146" t="s">
        <v>39</v>
      </c>
      <c r="N343" s="139" t="s">
        <v>325</v>
      </c>
      <c r="O343" s="136" t="s">
        <v>39</v>
      </c>
      <c r="P343" s="139" t="s">
        <v>39</v>
      </c>
      <c r="Q343" s="139" t="s">
        <v>344</v>
      </c>
      <c r="R343" s="139" t="s">
        <v>385</v>
      </c>
      <c r="S343" s="139" t="s">
        <v>39</v>
      </c>
      <c r="T343" s="139" t="s">
        <v>39</v>
      </c>
      <c r="U343" s="139" t="s">
        <v>461</v>
      </c>
      <c r="V343" s="139" t="s">
        <v>39</v>
      </c>
      <c r="W343" s="139" t="s">
        <v>39</v>
      </c>
      <c r="X343" s="139" t="s">
        <v>464</v>
      </c>
      <c r="Z343" s="139" t="s">
        <v>39</v>
      </c>
      <c r="AA343" s="139" t="s">
        <v>464</v>
      </c>
    </row>
    <row r="344" spans="1:27" s="139" customFormat="1" ht="13.5" customHeight="1">
      <c r="A344" s="135" t="s">
        <v>1288</v>
      </c>
      <c r="B344" s="135" t="s">
        <v>1281</v>
      </c>
      <c r="C344" s="136" t="s">
        <v>1282</v>
      </c>
      <c r="D344" s="135" t="s">
        <v>2519</v>
      </c>
      <c r="E344" s="135" t="s">
        <v>113</v>
      </c>
      <c r="F344" s="139" t="s">
        <v>463</v>
      </c>
      <c r="G344" s="139" t="s">
        <v>384</v>
      </c>
      <c r="H344" s="139" t="s">
        <v>117</v>
      </c>
      <c r="I344" s="139" t="s">
        <v>39</v>
      </c>
      <c r="J344" s="136" t="s">
        <v>2285</v>
      </c>
      <c r="K344" s="135" t="s">
        <v>39</v>
      </c>
      <c r="L344" s="135" t="s">
        <v>325</v>
      </c>
      <c r="M344" s="146">
        <v>4.4000000000000004</v>
      </c>
      <c r="N344" s="139" t="s">
        <v>357</v>
      </c>
      <c r="O344" s="139" t="s">
        <v>358</v>
      </c>
      <c r="P344" s="139" t="s">
        <v>39</v>
      </c>
      <c r="Q344" s="139" t="s">
        <v>344</v>
      </c>
      <c r="R344" s="139" t="s">
        <v>385</v>
      </c>
      <c r="S344" s="139" t="s">
        <v>39</v>
      </c>
      <c r="T344" s="139" t="s">
        <v>39</v>
      </c>
      <c r="U344" s="139" t="s">
        <v>461</v>
      </c>
      <c r="V344" s="139" t="s">
        <v>39</v>
      </c>
      <c r="W344" s="139" t="s">
        <v>39</v>
      </c>
      <c r="X344" s="139" t="s">
        <v>464</v>
      </c>
      <c r="Z344" s="139" t="s">
        <v>39</v>
      </c>
      <c r="AA344" s="139" t="s">
        <v>464</v>
      </c>
    </row>
    <row r="345" spans="1:27" s="139" customFormat="1" ht="13.5" customHeight="1">
      <c r="A345" s="135" t="s">
        <v>1289</v>
      </c>
      <c r="B345" s="135" t="s">
        <v>1281</v>
      </c>
      <c r="C345" s="136" t="s">
        <v>1282</v>
      </c>
      <c r="D345" s="135" t="s">
        <v>2519</v>
      </c>
      <c r="E345" s="135" t="s">
        <v>113</v>
      </c>
      <c r="F345" s="139" t="s">
        <v>463</v>
      </c>
      <c r="G345" s="139" t="s">
        <v>384</v>
      </c>
      <c r="H345" s="139" t="s">
        <v>118</v>
      </c>
      <c r="I345" s="139" t="s">
        <v>39</v>
      </c>
      <c r="J345" s="136" t="s">
        <v>2286</v>
      </c>
      <c r="K345" s="135" t="s">
        <v>39</v>
      </c>
      <c r="L345" s="135" t="s">
        <v>325</v>
      </c>
      <c r="M345" s="146" t="s">
        <v>39</v>
      </c>
      <c r="N345" s="139" t="s">
        <v>325</v>
      </c>
      <c r="O345" s="136" t="s">
        <v>39</v>
      </c>
      <c r="P345" s="139" t="s">
        <v>39</v>
      </c>
      <c r="Q345" s="139" t="s">
        <v>344</v>
      </c>
      <c r="R345" s="139" t="s">
        <v>385</v>
      </c>
      <c r="S345" s="139" t="s">
        <v>39</v>
      </c>
      <c r="T345" s="139" t="s">
        <v>39</v>
      </c>
      <c r="U345" s="139" t="s">
        <v>461</v>
      </c>
      <c r="V345" s="139" t="s">
        <v>39</v>
      </c>
      <c r="W345" s="139" t="s">
        <v>39</v>
      </c>
      <c r="X345" s="139" t="s">
        <v>464</v>
      </c>
      <c r="Z345" s="139" t="s">
        <v>39</v>
      </c>
      <c r="AA345" s="139" t="s">
        <v>464</v>
      </c>
    </row>
    <row r="346" spans="1:27" s="139" customFormat="1" ht="13.5" customHeight="1">
      <c r="A346" s="135" t="s">
        <v>1290</v>
      </c>
      <c r="B346" s="135" t="s">
        <v>1281</v>
      </c>
      <c r="C346" s="136" t="s">
        <v>1282</v>
      </c>
      <c r="D346" s="135" t="s">
        <v>2519</v>
      </c>
      <c r="E346" s="135" t="s">
        <v>113</v>
      </c>
      <c r="F346" s="139" t="s">
        <v>465</v>
      </c>
      <c r="G346" s="139" t="s">
        <v>384</v>
      </c>
      <c r="H346" s="139" t="s">
        <v>115</v>
      </c>
      <c r="I346" s="139" t="s">
        <v>39</v>
      </c>
      <c r="J346" s="136" t="s">
        <v>2285</v>
      </c>
      <c r="K346" s="135" t="s">
        <v>39</v>
      </c>
      <c r="L346" s="135" t="s">
        <v>325</v>
      </c>
      <c r="M346" s="146">
        <v>3.6</v>
      </c>
      <c r="N346" s="139" t="s">
        <v>357</v>
      </c>
      <c r="O346" s="139" t="s">
        <v>358</v>
      </c>
      <c r="P346" s="139" t="s">
        <v>39</v>
      </c>
      <c r="Q346" s="139" t="s">
        <v>344</v>
      </c>
      <c r="R346" s="139" t="s">
        <v>385</v>
      </c>
      <c r="S346" s="139" t="s">
        <v>39</v>
      </c>
      <c r="T346" s="139" t="s">
        <v>39</v>
      </c>
      <c r="U346" s="139" t="s">
        <v>461</v>
      </c>
      <c r="V346" s="139" t="s">
        <v>39</v>
      </c>
      <c r="W346" s="139" t="s">
        <v>39</v>
      </c>
      <c r="X346" s="139" t="s">
        <v>466</v>
      </c>
      <c r="Z346" s="139" t="s">
        <v>39</v>
      </c>
      <c r="AA346" s="139" t="s">
        <v>466</v>
      </c>
    </row>
    <row r="347" spans="1:27" s="139" customFormat="1" ht="13.5" customHeight="1">
      <c r="A347" s="135" t="s">
        <v>1291</v>
      </c>
      <c r="B347" s="135" t="s">
        <v>1281</v>
      </c>
      <c r="C347" s="136" t="s">
        <v>1282</v>
      </c>
      <c r="D347" s="135" t="s">
        <v>2519</v>
      </c>
      <c r="E347" s="135" t="s">
        <v>113</v>
      </c>
      <c r="F347" s="139" t="s">
        <v>465</v>
      </c>
      <c r="G347" s="139" t="s">
        <v>384</v>
      </c>
      <c r="H347" s="139" t="s">
        <v>116</v>
      </c>
      <c r="I347" s="139" t="s">
        <v>39</v>
      </c>
      <c r="J347" s="136" t="s">
        <v>2286</v>
      </c>
      <c r="K347" s="135" t="s">
        <v>39</v>
      </c>
      <c r="L347" s="135" t="s">
        <v>325</v>
      </c>
      <c r="M347" s="146" t="s">
        <v>39</v>
      </c>
      <c r="N347" s="139" t="s">
        <v>325</v>
      </c>
      <c r="O347" s="136" t="s">
        <v>39</v>
      </c>
      <c r="P347" s="139" t="s">
        <v>39</v>
      </c>
      <c r="Q347" s="139" t="s">
        <v>344</v>
      </c>
      <c r="R347" s="139" t="s">
        <v>385</v>
      </c>
      <c r="S347" s="139" t="s">
        <v>39</v>
      </c>
      <c r="T347" s="139" t="s">
        <v>39</v>
      </c>
      <c r="U347" s="139" t="s">
        <v>461</v>
      </c>
      <c r="V347" s="139" t="s">
        <v>39</v>
      </c>
      <c r="W347" s="139" t="s">
        <v>39</v>
      </c>
      <c r="X347" s="139" t="s">
        <v>466</v>
      </c>
      <c r="Z347" s="139" t="s">
        <v>39</v>
      </c>
      <c r="AA347" s="139" t="s">
        <v>466</v>
      </c>
    </row>
    <row r="348" spans="1:27" s="139" customFormat="1" ht="13.5" customHeight="1">
      <c r="A348" s="135" t="s">
        <v>1292</v>
      </c>
      <c r="B348" s="135" t="s">
        <v>1281</v>
      </c>
      <c r="C348" s="136" t="s">
        <v>1282</v>
      </c>
      <c r="D348" s="135" t="s">
        <v>2519</v>
      </c>
      <c r="E348" s="135" t="s">
        <v>113</v>
      </c>
      <c r="F348" s="139" t="s">
        <v>465</v>
      </c>
      <c r="G348" s="139" t="s">
        <v>384</v>
      </c>
      <c r="H348" s="139" t="s">
        <v>117</v>
      </c>
      <c r="I348" s="139" t="s">
        <v>39</v>
      </c>
      <c r="J348" s="136" t="s">
        <v>2285</v>
      </c>
      <c r="K348" s="135" t="s">
        <v>39</v>
      </c>
      <c r="L348" s="135" t="s">
        <v>325</v>
      </c>
      <c r="M348" s="146">
        <v>3.7</v>
      </c>
      <c r="N348" s="139" t="s">
        <v>357</v>
      </c>
      <c r="O348" s="139" t="s">
        <v>358</v>
      </c>
      <c r="P348" s="139" t="s">
        <v>39</v>
      </c>
      <c r="Q348" s="139" t="s">
        <v>344</v>
      </c>
      <c r="R348" s="139" t="s">
        <v>385</v>
      </c>
      <c r="S348" s="139" t="s">
        <v>39</v>
      </c>
      <c r="T348" s="139" t="s">
        <v>39</v>
      </c>
      <c r="U348" s="139" t="s">
        <v>461</v>
      </c>
      <c r="V348" s="139" t="s">
        <v>39</v>
      </c>
      <c r="W348" s="139" t="s">
        <v>39</v>
      </c>
      <c r="X348" s="139" t="s">
        <v>466</v>
      </c>
      <c r="Z348" s="139" t="s">
        <v>39</v>
      </c>
      <c r="AA348" s="139" t="s">
        <v>466</v>
      </c>
    </row>
    <row r="349" spans="1:27" s="139" customFormat="1" ht="13.5" customHeight="1">
      <c r="A349" s="135" t="s">
        <v>1293</v>
      </c>
      <c r="B349" s="135" t="s">
        <v>1281</v>
      </c>
      <c r="C349" s="136" t="s">
        <v>1282</v>
      </c>
      <c r="D349" s="135" t="s">
        <v>2519</v>
      </c>
      <c r="E349" s="135" t="s">
        <v>113</v>
      </c>
      <c r="F349" s="139" t="s">
        <v>465</v>
      </c>
      <c r="G349" s="139" t="s">
        <v>384</v>
      </c>
      <c r="H349" s="139" t="s">
        <v>118</v>
      </c>
      <c r="I349" s="139" t="s">
        <v>39</v>
      </c>
      <c r="J349" s="136" t="s">
        <v>2286</v>
      </c>
      <c r="K349" s="135" t="s">
        <v>39</v>
      </c>
      <c r="L349" s="135" t="s">
        <v>325</v>
      </c>
      <c r="M349" s="146" t="s">
        <v>39</v>
      </c>
      <c r="N349" s="139" t="s">
        <v>325</v>
      </c>
      <c r="O349" s="136" t="s">
        <v>39</v>
      </c>
      <c r="P349" s="139" t="s">
        <v>39</v>
      </c>
      <c r="Q349" s="139" t="s">
        <v>344</v>
      </c>
      <c r="R349" s="139" t="s">
        <v>385</v>
      </c>
      <c r="S349" s="139" t="s">
        <v>39</v>
      </c>
      <c r="T349" s="139" t="s">
        <v>39</v>
      </c>
      <c r="U349" s="139" t="s">
        <v>461</v>
      </c>
      <c r="V349" s="139" t="s">
        <v>39</v>
      </c>
      <c r="W349" s="139" t="s">
        <v>39</v>
      </c>
      <c r="X349" s="139" t="s">
        <v>466</v>
      </c>
      <c r="Z349" s="139" t="s">
        <v>39</v>
      </c>
      <c r="AA349" s="139" t="s">
        <v>466</v>
      </c>
    </row>
    <row r="350" spans="1:27" s="139" customFormat="1" ht="13.5" customHeight="1">
      <c r="A350" s="135" t="s">
        <v>1294</v>
      </c>
      <c r="B350" s="135" t="s">
        <v>1281</v>
      </c>
      <c r="C350" s="136" t="s">
        <v>1282</v>
      </c>
      <c r="D350" s="135" t="s">
        <v>2519</v>
      </c>
      <c r="E350" s="135" t="s">
        <v>113</v>
      </c>
      <c r="F350" s="139" t="s">
        <v>467</v>
      </c>
      <c r="G350" s="139" t="s">
        <v>384</v>
      </c>
      <c r="H350" s="139" t="s">
        <v>115</v>
      </c>
      <c r="I350" s="139" t="s">
        <v>39</v>
      </c>
      <c r="J350" s="136" t="s">
        <v>2285</v>
      </c>
      <c r="K350" s="135" t="s">
        <v>39</v>
      </c>
      <c r="L350" s="135" t="s">
        <v>325</v>
      </c>
      <c r="M350" s="146">
        <v>4.2</v>
      </c>
      <c r="N350" s="139" t="s">
        <v>357</v>
      </c>
      <c r="O350" s="139" t="s">
        <v>358</v>
      </c>
      <c r="P350" s="139" t="s">
        <v>39</v>
      </c>
      <c r="Q350" s="139" t="s">
        <v>344</v>
      </c>
      <c r="R350" s="139" t="s">
        <v>385</v>
      </c>
      <c r="S350" s="139" t="s">
        <v>39</v>
      </c>
      <c r="T350" s="139" t="s">
        <v>39</v>
      </c>
      <c r="U350" s="139" t="s">
        <v>461</v>
      </c>
      <c r="V350" s="139" t="s">
        <v>39</v>
      </c>
      <c r="W350" s="139" t="s">
        <v>39</v>
      </c>
      <c r="X350" s="139" t="s">
        <v>468</v>
      </c>
      <c r="Z350" s="139" t="s">
        <v>39</v>
      </c>
      <c r="AA350" s="139" t="s">
        <v>468</v>
      </c>
    </row>
    <row r="351" spans="1:27" s="139" customFormat="1" ht="13.5" customHeight="1">
      <c r="A351" s="135" t="s">
        <v>1295</v>
      </c>
      <c r="B351" s="135" t="s">
        <v>1281</v>
      </c>
      <c r="C351" s="136" t="s">
        <v>1282</v>
      </c>
      <c r="D351" s="135" t="s">
        <v>2519</v>
      </c>
      <c r="E351" s="135" t="s">
        <v>113</v>
      </c>
      <c r="F351" s="139" t="s">
        <v>467</v>
      </c>
      <c r="G351" s="139" t="s">
        <v>384</v>
      </c>
      <c r="H351" s="139" t="s">
        <v>116</v>
      </c>
      <c r="I351" s="139" t="s">
        <v>39</v>
      </c>
      <c r="J351" s="136" t="s">
        <v>2286</v>
      </c>
      <c r="K351" s="135" t="s">
        <v>39</v>
      </c>
      <c r="L351" s="135" t="s">
        <v>325</v>
      </c>
      <c r="M351" s="146" t="s">
        <v>39</v>
      </c>
      <c r="N351" s="139" t="s">
        <v>325</v>
      </c>
      <c r="O351" s="136" t="s">
        <v>39</v>
      </c>
      <c r="P351" s="139" t="s">
        <v>39</v>
      </c>
      <c r="Q351" s="139" t="s">
        <v>344</v>
      </c>
      <c r="R351" s="139" t="s">
        <v>385</v>
      </c>
      <c r="S351" s="139" t="s">
        <v>39</v>
      </c>
      <c r="T351" s="139" t="s">
        <v>39</v>
      </c>
      <c r="U351" s="139" t="s">
        <v>461</v>
      </c>
      <c r="V351" s="139" t="s">
        <v>39</v>
      </c>
      <c r="W351" s="139" t="s">
        <v>39</v>
      </c>
      <c r="X351" s="139" t="s">
        <v>468</v>
      </c>
      <c r="Z351" s="139" t="s">
        <v>39</v>
      </c>
      <c r="AA351" s="139" t="s">
        <v>468</v>
      </c>
    </row>
    <row r="352" spans="1:27" s="139" customFormat="1" ht="13.5" customHeight="1">
      <c r="A352" s="135" t="s">
        <v>1296</v>
      </c>
      <c r="B352" s="135" t="s">
        <v>1281</v>
      </c>
      <c r="C352" s="136" t="s">
        <v>1282</v>
      </c>
      <c r="D352" s="135" t="s">
        <v>2519</v>
      </c>
      <c r="E352" s="135" t="s">
        <v>113</v>
      </c>
      <c r="F352" s="139" t="s">
        <v>467</v>
      </c>
      <c r="G352" s="139" t="s">
        <v>384</v>
      </c>
      <c r="H352" s="139" t="s">
        <v>117</v>
      </c>
      <c r="I352" s="139" t="s">
        <v>39</v>
      </c>
      <c r="J352" s="136" t="s">
        <v>2286</v>
      </c>
      <c r="K352" s="135" t="s">
        <v>39</v>
      </c>
      <c r="L352" s="135" t="s">
        <v>325</v>
      </c>
      <c r="M352" s="146" t="s">
        <v>39</v>
      </c>
      <c r="N352" s="139" t="s">
        <v>325</v>
      </c>
      <c r="O352" s="136" t="s">
        <v>39</v>
      </c>
      <c r="P352" s="139" t="s">
        <v>39</v>
      </c>
      <c r="Q352" s="139" t="s">
        <v>344</v>
      </c>
      <c r="R352" s="139" t="s">
        <v>385</v>
      </c>
      <c r="S352" s="139" t="s">
        <v>39</v>
      </c>
      <c r="T352" s="139" t="s">
        <v>39</v>
      </c>
      <c r="U352" s="139" t="s">
        <v>461</v>
      </c>
      <c r="V352" s="139" t="s">
        <v>39</v>
      </c>
      <c r="W352" s="139" t="s">
        <v>39</v>
      </c>
      <c r="X352" s="139" t="s">
        <v>468</v>
      </c>
      <c r="Z352" s="139" t="s">
        <v>39</v>
      </c>
      <c r="AA352" s="139" t="s">
        <v>468</v>
      </c>
    </row>
    <row r="353" spans="1:27" s="139" customFormat="1" ht="13.5" customHeight="1">
      <c r="A353" s="135" t="s">
        <v>1297</v>
      </c>
      <c r="B353" s="135" t="s">
        <v>1281</v>
      </c>
      <c r="C353" s="136" t="s">
        <v>1282</v>
      </c>
      <c r="D353" s="135" t="s">
        <v>2519</v>
      </c>
      <c r="E353" s="135" t="s">
        <v>113</v>
      </c>
      <c r="F353" s="139" t="s">
        <v>467</v>
      </c>
      <c r="G353" s="139" t="s">
        <v>384</v>
      </c>
      <c r="H353" s="139" t="s">
        <v>118</v>
      </c>
      <c r="I353" s="139" t="s">
        <v>39</v>
      </c>
      <c r="J353" s="136" t="s">
        <v>2285</v>
      </c>
      <c r="K353" s="135" t="s">
        <v>39</v>
      </c>
      <c r="L353" s="135" t="s">
        <v>325</v>
      </c>
      <c r="M353" s="146">
        <v>4.8</v>
      </c>
      <c r="N353" s="139" t="s">
        <v>357</v>
      </c>
      <c r="O353" s="139" t="s">
        <v>358</v>
      </c>
      <c r="P353" s="139" t="s">
        <v>39</v>
      </c>
      <c r="Q353" s="139" t="s">
        <v>344</v>
      </c>
      <c r="R353" s="139" t="s">
        <v>385</v>
      </c>
      <c r="S353" s="139" t="s">
        <v>39</v>
      </c>
      <c r="T353" s="139" t="s">
        <v>39</v>
      </c>
      <c r="U353" s="139" t="s">
        <v>461</v>
      </c>
      <c r="V353" s="139" t="s">
        <v>39</v>
      </c>
      <c r="W353" s="139" t="s">
        <v>39</v>
      </c>
      <c r="X353" s="139" t="s">
        <v>468</v>
      </c>
      <c r="Z353" s="139" t="s">
        <v>39</v>
      </c>
      <c r="AA353" s="139" t="s">
        <v>468</v>
      </c>
    </row>
    <row r="354" spans="1:27" s="139" customFormat="1" ht="13.5" customHeight="1">
      <c r="A354" s="135" t="s">
        <v>1298</v>
      </c>
      <c r="B354" s="135" t="s">
        <v>1281</v>
      </c>
      <c r="C354" s="136" t="s">
        <v>1282</v>
      </c>
      <c r="D354" s="135" t="s">
        <v>2519</v>
      </c>
      <c r="E354" s="135" t="s">
        <v>113</v>
      </c>
      <c r="F354" s="139" t="s">
        <v>469</v>
      </c>
      <c r="G354" s="139" t="s">
        <v>384</v>
      </c>
      <c r="H354" s="139" t="s">
        <v>115</v>
      </c>
      <c r="I354" s="139" t="s">
        <v>39</v>
      </c>
      <c r="J354" s="136" t="s">
        <v>2285</v>
      </c>
      <c r="K354" s="135" t="s">
        <v>39</v>
      </c>
      <c r="L354" s="135" t="s">
        <v>325</v>
      </c>
      <c r="M354" s="146">
        <v>5.0999999999999996</v>
      </c>
      <c r="N354" s="139" t="s">
        <v>357</v>
      </c>
      <c r="O354" s="139" t="s">
        <v>358</v>
      </c>
      <c r="P354" s="139" t="s">
        <v>39</v>
      </c>
      <c r="Q354" s="139" t="s">
        <v>344</v>
      </c>
      <c r="R354" s="139" t="s">
        <v>385</v>
      </c>
      <c r="S354" s="139" t="s">
        <v>39</v>
      </c>
      <c r="T354" s="139" t="s">
        <v>39</v>
      </c>
      <c r="U354" s="139" t="s">
        <v>461</v>
      </c>
      <c r="V354" s="139" t="s">
        <v>39</v>
      </c>
      <c r="W354" s="139" t="s">
        <v>39</v>
      </c>
      <c r="X354" s="139" t="s">
        <v>470</v>
      </c>
      <c r="Z354" s="139" t="s">
        <v>39</v>
      </c>
      <c r="AA354" s="139" t="s">
        <v>470</v>
      </c>
    </row>
    <row r="355" spans="1:27" s="139" customFormat="1" ht="13.5" customHeight="1">
      <c r="A355" s="135" t="s">
        <v>1299</v>
      </c>
      <c r="B355" s="135" t="s">
        <v>1281</v>
      </c>
      <c r="C355" s="136" t="s">
        <v>1282</v>
      </c>
      <c r="D355" s="135" t="s">
        <v>2519</v>
      </c>
      <c r="E355" s="135" t="s">
        <v>113</v>
      </c>
      <c r="F355" s="139" t="s">
        <v>469</v>
      </c>
      <c r="G355" s="139" t="s">
        <v>384</v>
      </c>
      <c r="H355" s="139" t="s">
        <v>116</v>
      </c>
      <c r="I355" s="139" t="s">
        <v>39</v>
      </c>
      <c r="J355" s="136" t="s">
        <v>2286</v>
      </c>
      <c r="K355" s="135" t="s">
        <v>39</v>
      </c>
      <c r="L355" s="135" t="s">
        <v>325</v>
      </c>
      <c r="M355" s="146" t="s">
        <v>39</v>
      </c>
      <c r="N355" s="139" t="s">
        <v>325</v>
      </c>
      <c r="O355" s="136" t="s">
        <v>39</v>
      </c>
      <c r="P355" s="139" t="s">
        <v>39</v>
      </c>
      <c r="Q355" s="139" t="s">
        <v>344</v>
      </c>
      <c r="R355" s="139" t="s">
        <v>385</v>
      </c>
      <c r="S355" s="139" t="s">
        <v>39</v>
      </c>
      <c r="T355" s="139" t="s">
        <v>39</v>
      </c>
      <c r="U355" s="139" t="s">
        <v>461</v>
      </c>
      <c r="V355" s="139" t="s">
        <v>39</v>
      </c>
      <c r="W355" s="139" t="s">
        <v>39</v>
      </c>
      <c r="X355" s="139" t="s">
        <v>470</v>
      </c>
      <c r="Z355" s="139" t="s">
        <v>39</v>
      </c>
      <c r="AA355" s="139" t="s">
        <v>470</v>
      </c>
    </row>
    <row r="356" spans="1:27" s="139" customFormat="1" ht="13.5" customHeight="1">
      <c r="A356" s="135" t="s">
        <v>1300</v>
      </c>
      <c r="B356" s="135" t="s">
        <v>1281</v>
      </c>
      <c r="C356" s="136" t="s">
        <v>1282</v>
      </c>
      <c r="D356" s="135" t="s">
        <v>2519</v>
      </c>
      <c r="E356" s="135" t="s">
        <v>113</v>
      </c>
      <c r="F356" s="139" t="s">
        <v>469</v>
      </c>
      <c r="G356" s="139" t="s">
        <v>384</v>
      </c>
      <c r="H356" s="139" t="s">
        <v>117</v>
      </c>
      <c r="I356" s="139" t="s">
        <v>39</v>
      </c>
      <c r="J356" s="136" t="s">
        <v>2286</v>
      </c>
      <c r="K356" s="135" t="s">
        <v>39</v>
      </c>
      <c r="L356" s="135" t="s">
        <v>325</v>
      </c>
      <c r="M356" s="146" t="s">
        <v>39</v>
      </c>
      <c r="N356" s="139" t="s">
        <v>325</v>
      </c>
      <c r="O356" s="136" t="s">
        <v>39</v>
      </c>
      <c r="P356" s="139" t="s">
        <v>39</v>
      </c>
      <c r="Q356" s="139" t="s">
        <v>344</v>
      </c>
      <c r="R356" s="139" t="s">
        <v>385</v>
      </c>
      <c r="S356" s="139" t="s">
        <v>39</v>
      </c>
      <c r="T356" s="139" t="s">
        <v>39</v>
      </c>
      <c r="U356" s="139" t="s">
        <v>461</v>
      </c>
      <c r="V356" s="139" t="s">
        <v>39</v>
      </c>
      <c r="W356" s="139" t="s">
        <v>39</v>
      </c>
      <c r="X356" s="139" t="s">
        <v>470</v>
      </c>
      <c r="Z356" s="139" t="s">
        <v>39</v>
      </c>
      <c r="AA356" s="139" t="s">
        <v>470</v>
      </c>
    </row>
    <row r="357" spans="1:27" s="139" customFormat="1" ht="13.5" customHeight="1">
      <c r="A357" s="135" t="s">
        <v>1301</v>
      </c>
      <c r="B357" s="135" t="s">
        <v>1281</v>
      </c>
      <c r="C357" s="136" t="s">
        <v>1282</v>
      </c>
      <c r="D357" s="135" t="s">
        <v>2519</v>
      </c>
      <c r="E357" s="135" t="s">
        <v>113</v>
      </c>
      <c r="F357" s="139" t="s">
        <v>469</v>
      </c>
      <c r="G357" s="139" t="s">
        <v>384</v>
      </c>
      <c r="H357" s="139" t="s">
        <v>118</v>
      </c>
      <c r="I357" s="139" t="s">
        <v>39</v>
      </c>
      <c r="J357" s="136" t="s">
        <v>2286</v>
      </c>
      <c r="K357" s="135" t="s">
        <v>39</v>
      </c>
      <c r="L357" s="135" t="s">
        <v>325</v>
      </c>
      <c r="M357" s="146" t="s">
        <v>39</v>
      </c>
      <c r="N357" s="139" t="s">
        <v>325</v>
      </c>
      <c r="O357" s="136" t="s">
        <v>39</v>
      </c>
      <c r="P357" s="139" t="s">
        <v>39</v>
      </c>
      <c r="Q357" s="139" t="s">
        <v>344</v>
      </c>
      <c r="R357" s="139" t="s">
        <v>385</v>
      </c>
      <c r="S357" s="139" t="s">
        <v>39</v>
      </c>
      <c r="T357" s="139" t="s">
        <v>39</v>
      </c>
      <c r="U357" s="139" t="s">
        <v>461</v>
      </c>
      <c r="V357" s="139" t="s">
        <v>39</v>
      </c>
      <c r="W357" s="139" t="s">
        <v>39</v>
      </c>
      <c r="X357" s="139" t="s">
        <v>470</v>
      </c>
      <c r="Z357" s="139" t="s">
        <v>39</v>
      </c>
      <c r="AA357" s="139" t="s">
        <v>470</v>
      </c>
    </row>
    <row r="358" spans="1:27" s="139" customFormat="1" ht="13.5" customHeight="1">
      <c r="A358" s="135" t="s">
        <v>1302</v>
      </c>
      <c r="B358" s="135" t="s">
        <v>1281</v>
      </c>
      <c r="C358" s="136" t="s">
        <v>1282</v>
      </c>
      <c r="D358" s="135" t="s">
        <v>2519</v>
      </c>
      <c r="E358" s="135" t="s">
        <v>113</v>
      </c>
      <c r="F358" s="139" t="s">
        <v>471</v>
      </c>
      <c r="G358" s="139" t="s">
        <v>384</v>
      </c>
      <c r="H358" s="139" t="s">
        <v>115</v>
      </c>
      <c r="I358" s="139" t="s">
        <v>39</v>
      </c>
      <c r="J358" s="136" t="s">
        <v>2285</v>
      </c>
      <c r="K358" s="135" t="s">
        <v>39</v>
      </c>
      <c r="L358" s="135" t="s">
        <v>325</v>
      </c>
      <c r="M358" s="146">
        <v>4.9000000000000004</v>
      </c>
      <c r="N358" s="139" t="s">
        <v>357</v>
      </c>
      <c r="O358" s="139" t="s">
        <v>358</v>
      </c>
      <c r="P358" s="139" t="s">
        <v>39</v>
      </c>
      <c r="Q358" s="139" t="s">
        <v>344</v>
      </c>
      <c r="R358" s="139" t="s">
        <v>385</v>
      </c>
      <c r="S358" s="139" t="s">
        <v>39</v>
      </c>
      <c r="T358" s="139" t="s">
        <v>39</v>
      </c>
      <c r="U358" s="139" t="s">
        <v>461</v>
      </c>
      <c r="V358" s="139" t="s">
        <v>39</v>
      </c>
      <c r="W358" s="139" t="s">
        <v>39</v>
      </c>
      <c r="X358" s="139" t="s">
        <v>472</v>
      </c>
      <c r="Z358" s="139" t="s">
        <v>39</v>
      </c>
      <c r="AA358" s="139" t="s">
        <v>472</v>
      </c>
    </row>
    <row r="359" spans="1:27" s="139" customFormat="1" ht="13.5" customHeight="1">
      <c r="A359" s="135" t="s">
        <v>1303</v>
      </c>
      <c r="B359" s="135" t="s">
        <v>1281</v>
      </c>
      <c r="C359" s="136" t="s">
        <v>1282</v>
      </c>
      <c r="D359" s="135" t="s">
        <v>2519</v>
      </c>
      <c r="E359" s="135" t="s">
        <v>113</v>
      </c>
      <c r="F359" s="139" t="s">
        <v>471</v>
      </c>
      <c r="G359" s="139" t="s">
        <v>384</v>
      </c>
      <c r="H359" s="139" t="s">
        <v>116</v>
      </c>
      <c r="I359" s="139" t="s">
        <v>39</v>
      </c>
      <c r="J359" s="136" t="s">
        <v>2286</v>
      </c>
      <c r="K359" s="135" t="s">
        <v>39</v>
      </c>
      <c r="L359" s="135" t="s">
        <v>325</v>
      </c>
      <c r="M359" s="146" t="s">
        <v>39</v>
      </c>
      <c r="N359" s="139" t="s">
        <v>325</v>
      </c>
      <c r="O359" s="136" t="s">
        <v>39</v>
      </c>
      <c r="P359" s="139" t="s">
        <v>39</v>
      </c>
      <c r="Q359" s="139" t="s">
        <v>344</v>
      </c>
      <c r="R359" s="139" t="s">
        <v>385</v>
      </c>
      <c r="S359" s="139" t="s">
        <v>39</v>
      </c>
      <c r="T359" s="139" t="s">
        <v>39</v>
      </c>
      <c r="U359" s="139" t="s">
        <v>461</v>
      </c>
      <c r="V359" s="139" t="s">
        <v>39</v>
      </c>
      <c r="W359" s="139" t="s">
        <v>39</v>
      </c>
      <c r="X359" s="139" t="s">
        <v>472</v>
      </c>
      <c r="Z359" s="139" t="s">
        <v>39</v>
      </c>
      <c r="AA359" s="139" t="s">
        <v>472</v>
      </c>
    </row>
    <row r="360" spans="1:27" s="139" customFormat="1" ht="13.5" customHeight="1">
      <c r="A360" s="135" t="s">
        <v>1304</v>
      </c>
      <c r="B360" s="135" t="s">
        <v>1281</v>
      </c>
      <c r="C360" s="136" t="s">
        <v>1282</v>
      </c>
      <c r="D360" s="135" t="s">
        <v>2519</v>
      </c>
      <c r="E360" s="135" t="s">
        <v>113</v>
      </c>
      <c r="F360" s="139" t="s">
        <v>471</v>
      </c>
      <c r="G360" s="139" t="s">
        <v>384</v>
      </c>
      <c r="H360" s="139" t="s">
        <v>117</v>
      </c>
      <c r="I360" s="139" t="s">
        <v>39</v>
      </c>
      <c r="J360" s="136" t="s">
        <v>2286</v>
      </c>
      <c r="K360" s="135" t="s">
        <v>39</v>
      </c>
      <c r="L360" s="135" t="s">
        <v>325</v>
      </c>
      <c r="M360" s="146" t="s">
        <v>39</v>
      </c>
      <c r="N360" s="139" t="s">
        <v>325</v>
      </c>
      <c r="O360" s="136" t="s">
        <v>39</v>
      </c>
      <c r="P360" s="139" t="s">
        <v>39</v>
      </c>
      <c r="Q360" s="139" t="s">
        <v>344</v>
      </c>
      <c r="R360" s="139" t="s">
        <v>385</v>
      </c>
      <c r="S360" s="139" t="s">
        <v>39</v>
      </c>
      <c r="T360" s="139" t="s">
        <v>39</v>
      </c>
      <c r="U360" s="139" t="s">
        <v>461</v>
      </c>
      <c r="V360" s="139" t="s">
        <v>39</v>
      </c>
      <c r="W360" s="139" t="s">
        <v>39</v>
      </c>
      <c r="X360" s="139" t="s">
        <v>472</v>
      </c>
      <c r="Z360" s="139" t="s">
        <v>39</v>
      </c>
      <c r="AA360" s="139" t="s">
        <v>472</v>
      </c>
    </row>
    <row r="361" spans="1:27" s="139" customFormat="1" ht="13.5" customHeight="1">
      <c r="A361" s="135" t="s">
        <v>1305</v>
      </c>
      <c r="B361" s="135" t="s">
        <v>1281</v>
      </c>
      <c r="C361" s="136" t="s">
        <v>1282</v>
      </c>
      <c r="D361" s="135" t="s">
        <v>2519</v>
      </c>
      <c r="E361" s="135" t="s">
        <v>113</v>
      </c>
      <c r="F361" s="139" t="s">
        <v>471</v>
      </c>
      <c r="G361" s="139" t="s">
        <v>384</v>
      </c>
      <c r="H361" s="139" t="s">
        <v>118</v>
      </c>
      <c r="I361" s="139" t="s">
        <v>39</v>
      </c>
      <c r="J361" s="136" t="s">
        <v>2285</v>
      </c>
      <c r="K361" s="135" t="s">
        <v>39</v>
      </c>
      <c r="L361" s="135" t="s">
        <v>325</v>
      </c>
      <c r="M361" s="146">
        <v>5.8</v>
      </c>
      <c r="N361" s="139" t="s">
        <v>357</v>
      </c>
      <c r="O361" s="139" t="s">
        <v>358</v>
      </c>
      <c r="P361" s="139" t="s">
        <v>39</v>
      </c>
      <c r="Q361" s="139" t="s">
        <v>344</v>
      </c>
      <c r="R361" s="139" t="s">
        <v>385</v>
      </c>
      <c r="S361" s="139" t="s">
        <v>39</v>
      </c>
      <c r="T361" s="139" t="s">
        <v>39</v>
      </c>
      <c r="U361" s="139" t="s">
        <v>461</v>
      </c>
      <c r="V361" s="139" t="s">
        <v>39</v>
      </c>
      <c r="W361" s="139" t="s">
        <v>39</v>
      </c>
      <c r="X361" s="139" t="s">
        <v>472</v>
      </c>
      <c r="Z361" s="139" t="s">
        <v>39</v>
      </c>
      <c r="AA361" s="139" t="s">
        <v>472</v>
      </c>
    </row>
    <row r="362" spans="1:27" s="139" customFormat="1" ht="13.5" customHeight="1">
      <c r="A362" s="135" t="s">
        <v>1306</v>
      </c>
      <c r="B362" s="135" t="s">
        <v>1281</v>
      </c>
      <c r="C362" s="136" t="s">
        <v>1282</v>
      </c>
      <c r="D362" s="135" t="s">
        <v>2519</v>
      </c>
      <c r="E362" s="135" t="s">
        <v>113</v>
      </c>
      <c r="F362" s="139" t="s">
        <v>473</v>
      </c>
      <c r="G362" s="139" t="s">
        <v>384</v>
      </c>
      <c r="H362" s="139" t="s">
        <v>115</v>
      </c>
      <c r="I362" s="139" t="s">
        <v>39</v>
      </c>
      <c r="J362" s="136" t="s">
        <v>2285</v>
      </c>
      <c r="K362" s="135" t="s">
        <v>39</v>
      </c>
      <c r="L362" s="135" t="s">
        <v>325</v>
      </c>
      <c r="M362" s="146">
        <v>3.1</v>
      </c>
      <c r="N362" s="139" t="s">
        <v>357</v>
      </c>
      <c r="O362" s="139" t="s">
        <v>358</v>
      </c>
      <c r="P362" s="139" t="s">
        <v>39</v>
      </c>
      <c r="Q362" s="139" t="s">
        <v>344</v>
      </c>
      <c r="R362" s="139" t="s">
        <v>385</v>
      </c>
      <c r="S362" s="139" t="s">
        <v>39</v>
      </c>
      <c r="T362" s="139" t="s">
        <v>39</v>
      </c>
      <c r="U362" s="139" t="s">
        <v>461</v>
      </c>
      <c r="V362" s="139" t="s">
        <v>39</v>
      </c>
      <c r="W362" s="139" t="s">
        <v>39</v>
      </c>
      <c r="X362" s="139" t="s">
        <v>474</v>
      </c>
      <c r="Z362" s="139" t="s">
        <v>39</v>
      </c>
      <c r="AA362" s="139" t="s">
        <v>474</v>
      </c>
    </row>
    <row r="363" spans="1:27" s="139" customFormat="1" ht="13.5" customHeight="1">
      <c r="A363" s="135" t="s">
        <v>1307</v>
      </c>
      <c r="B363" s="135" t="s">
        <v>1281</v>
      </c>
      <c r="C363" s="136" t="s">
        <v>1282</v>
      </c>
      <c r="D363" s="135" t="s">
        <v>2519</v>
      </c>
      <c r="E363" s="135" t="s">
        <v>113</v>
      </c>
      <c r="F363" s="139" t="s">
        <v>473</v>
      </c>
      <c r="G363" s="139" t="s">
        <v>384</v>
      </c>
      <c r="H363" s="139" t="s">
        <v>116</v>
      </c>
      <c r="I363" s="139" t="s">
        <v>39</v>
      </c>
      <c r="J363" s="136" t="s">
        <v>2286</v>
      </c>
      <c r="K363" s="135" t="s">
        <v>39</v>
      </c>
      <c r="L363" s="135" t="s">
        <v>325</v>
      </c>
      <c r="M363" s="146" t="s">
        <v>39</v>
      </c>
      <c r="N363" s="139" t="s">
        <v>325</v>
      </c>
      <c r="O363" s="136" t="s">
        <v>39</v>
      </c>
      <c r="P363" s="139" t="s">
        <v>39</v>
      </c>
      <c r="Q363" s="139" t="s">
        <v>344</v>
      </c>
      <c r="R363" s="139" t="s">
        <v>385</v>
      </c>
      <c r="S363" s="139" t="s">
        <v>39</v>
      </c>
      <c r="T363" s="139" t="s">
        <v>39</v>
      </c>
      <c r="U363" s="139" t="s">
        <v>461</v>
      </c>
      <c r="V363" s="139" t="s">
        <v>39</v>
      </c>
      <c r="W363" s="139" t="s">
        <v>39</v>
      </c>
      <c r="X363" s="139" t="s">
        <v>474</v>
      </c>
      <c r="Z363" s="139" t="s">
        <v>39</v>
      </c>
      <c r="AA363" s="139" t="s">
        <v>474</v>
      </c>
    </row>
    <row r="364" spans="1:27" s="139" customFormat="1" ht="13.5" customHeight="1">
      <c r="A364" s="135" t="s">
        <v>1308</v>
      </c>
      <c r="B364" s="135" t="s">
        <v>1281</v>
      </c>
      <c r="C364" s="136" t="s">
        <v>1282</v>
      </c>
      <c r="D364" s="135" t="s">
        <v>2519</v>
      </c>
      <c r="E364" s="135" t="s">
        <v>113</v>
      </c>
      <c r="F364" s="139" t="s">
        <v>473</v>
      </c>
      <c r="G364" s="139" t="s">
        <v>384</v>
      </c>
      <c r="H364" s="139" t="s">
        <v>117</v>
      </c>
      <c r="I364" s="139" t="s">
        <v>39</v>
      </c>
      <c r="J364" s="136" t="s">
        <v>2286</v>
      </c>
      <c r="K364" s="135" t="s">
        <v>39</v>
      </c>
      <c r="L364" s="135" t="s">
        <v>325</v>
      </c>
      <c r="M364" s="146" t="s">
        <v>39</v>
      </c>
      <c r="N364" s="139" t="s">
        <v>325</v>
      </c>
      <c r="O364" s="136" t="s">
        <v>39</v>
      </c>
      <c r="P364" s="139" t="s">
        <v>39</v>
      </c>
      <c r="Q364" s="139" t="s">
        <v>344</v>
      </c>
      <c r="R364" s="139" t="s">
        <v>385</v>
      </c>
      <c r="S364" s="139" t="s">
        <v>39</v>
      </c>
      <c r="T364" s="139" t="s">
        <v>39</v>
      </c>
      <c r="U364" s="139" t="s">
        <v>461</v>
      </c>
      <c r="V364" s="139" t="s">
        <v>39</v>
      </c>
      <c r="W364" s="139" t="s">
        <v>39</v>
      </c>
      <c r="X364" s="139" t="s">
        <v>474</v>
      </c>
      <c r="Z364" s="139" t="s">
        <v>39</v>
      </c>
      <c r="AA364" s="139" t="s">
        <v>474</v>
      </c>
    </row>
    <row r="365" spans="1:27" s="139" customFormat="1" ht="13.5" customHeight="1">
      <c r="A365" s="135" t="s">
        <v>1309</v>
      </c>
      <c r="B365" s="135" t="s">
        <v>1281</v>
      </c>
      <c r="C365" s="136" t="s">
        <v>1282</v>
      </c>
      <c r="D365" s="135" t="s">
        <v>2519</v>
      </c>
      <c r="E365" s="135" t="s">
        <v>113</v>
      </c>
      <c r="F365" s="139" t="s">
        <v>473</v>
      </c>
      <c r="G365" s="139" t="s">
        <v>384</v>
      </c>
      <c r="H365" s="139" t="s">
        <v>118</v>
      </c>
      <c r="I365" s="139" t="s">
        <v>39</v>
      </c>
      <c r="J365" s="136" t="s">
        <v>2286</v>
      </c>
      <c r="K365" s="135" t="s">
        <v>39</v>
      </c>
      <c r="L365" s="135" t="s">
        <v>325</v>
      </c>
      <c r="M365" s="146" t="s">
        <v>39</v>
      </c>
      <c r="N365" s="139" t="s">
        <v>325</v>
      </c>
      <c r="O365" s="136" t="s">
        <v>39</v>
      </c>
      <c r="P365" s="139" t="s">
        <v>39</v>
      </c>
      <c r="Q365" s="139" t="s">
        <v>344</v>
      </c>
      <c r="R365" s="139" t="s">
        <v>385</v>
      </c>
      <c r="S365" s="139" t="s">
        <v>39</v>
      </c>
      <c r="T365" s="139" t="s">
        <v>39</v>
      </c>
      <c r="U365" s="139" t="s">
        <v>461</v>
      </c>
      <c r="V365" s="139" t="s">
        <v>39</v>
      </c>
      <c r="W365" s="139" t="s">
        <v>39</v>
      </c>
      <c r="X365" s="139" t="s">
        <v>474</v>
      </c>
      <c r="Z365" s="139" t="s">
        <v>39</v>
      </c>
      <c r="AA365" s="139" t="s">
        <v>474</v>
      </c>
    </row>
    <row r="366" spans="1:27" s="139" customFormat="1" ht="13.5" customHeight="1">
      <c r="A366" s="135" t="s">
        <v>1310</v>
      </c>
      <c r="B366" s="135" t="s">
        <v>1281</v>
      </c>
      <c r="C366" s="136" t="s">
        <v>1282</v>
      </c>
      <c r="D366" s="135" t="s">
        <v>2519</v>
      </c>
      <c r="E366" s="135" t="s">
        <v>113</v>
      </c>
      <c r="F366" s="139" t="s">
        <v>475</v>
      </c>
      <c r="G366" s="139" t="s">
        <v>384</v>
      </c>
      <c r="H366" s="139" t="s">
        <v>115</v>
      </c>
      <c r="I366" s="139" t="s">
        <v>39</v>
      </c>
      <c r="J366" s="136" t="s">
        <v>2285</v>
      </c>
      <c r="K366" s="135" t="s">
        <v>39</v>
      </c>
      <c r="L366" s="135" t="s">
        <v>325</v>
      </c>
      <c r="M366" s="146">
        <v>3.7</v>
      </c>
      <c r="N366" s="139" t="s">
        <v>357</v>
      </c>
      <c r="O366" s="139" t="s">
        <v>358</v>
      </c>
      <c r="P366" s="139" t="s">
        <v>39</v>
      </c>
      <c r="Q366" s="139" t="s">
        <v>344</v>
      </c>
      <c r="R366" s="139" t="s">
        <v>385</v>
      </c>
      <c r="S366" s="139" t="s">
        <v>39</v>
      </c>
      <c r="T366" s="139" t="s">
        <v>39</v>
      </c>
      <c r="U366" s="139" t="s">
        <v>461</v>
      </c>
      <c r="V366" s="139" t="s">
        <v>39</v>
      </c>
      <c r="W366" s="139" t="s">
        <v>39</v>
      </c>
      <c r="X366" s="139" t="s">
        <v>476</v>
      </c>
      <c r="Z366" s="139" t="s">
        <v>39</v>
      </c>
      <c r="AA366" s="139" t="s">
        <v>476</v>
      </c>
    </row>
    <row r="367" spans="1:27" s="139" customFormat="1" ht="13.5" customHeight="1">
      <c r="A367" s="135" t="s">
        <v>1311</v>
      </c>
      <c r="B367" s="135" t="s">
        <v>1281</v>
      </c>
      <c r="C367" s="136" t="s">
        <v>1282</v>
      </c>
      <c r="D367" s="135" t="s">
        <v>2519</v>
      </c>
      <c r="E367" s="135" t="s">
        <v>113</v>
      </c>
      <c r="F367" s="139" t="s">
        <v>475</v>
      </c>
      <c r="G367" s="139" t="s">
        <v>384</v>
      </c>
      <c r="H367" s="139" t="s">
        <v>116</v>
      </c>
      <c r="I367" s="139" t="s">
        <v>39</v>
      </c>
      <c r="J367" s="136" t="s">
        <v>2286</v>
      </c>
      <c r="K367" s="135" t="s">
        <v>39</v>
      </c>
      <c r="L367" s="135" t="s">
        <v>325</v>
      </c>
      <c r="M367" s="146" t="s">
        <v>39</v>
      </c>
      <c r="N367" s="139" t="s">
        <v>325</v>
      </c>
      <c r="O367" s="136" t="s">
        <v>39</v>
      </c>
      <c r="P367" s="139" t="s">
        <v>39</v>
      </c>
      <c r="Q367" s="139" t="s">
        <v>344</v>
      </c>
      <c r="R367" s="139" t="s">
        <v>385</v>
      </c>
      <c r="S367" s="139" t="s">
        <v>39</v>
      </c>
      <c r="T367" s="139" t="s">
        <v>39</v>
      </c>
      <c r="U367" s="139" t="s">
        <v>461</v>
      </c>
      <c r="V367" s="139" t="s">
        <v>39</v>
      </c>
      <c r="W367" s="139" t="s">
        <v>39</v>
      </c>
      <c r="X367" s="139" t="s">
        <v>476</v>
      </c>
      <c r="Z367" s="139" t="s">
        <v>39</v>
      </c>
      <c r="AA367" s="139" t="s">
        <v>476</v>
      </c>
    </row>
    <row r="368" spans="1:27" s="139" customFormat="1" ht="13.5" customHeight="1">
      <c r="A368" s="135" t="s">
        <v>1312</v>
      </c>
      <c r="B368" s="135" t="s">
        <v>1281</v>
      </c>
      <c r="C368" s="136" t="s">
        <v>1282</v>
      </c>
      <c r="D368" s="135" t="s">
        <v>2519</v>
      </c>
      <c r="E368" s="135" t="s">
        <v>113</v>
      </c>
      <c r="F368" s="139" t="s">
        <v>475</v>
      </c>
      <c r="G368" s="139" t="s">
        <v>384</v>
      </c>
      <c r="H368" s="139" t="s">
        <v>117</v>
      </c>
      <c r="I368" s="139" t="s">
        <v>39</v>
      </c>
      <c r="J368" s="136" t="s">
        <v>2286</v>
      </c>
      <c r="K368" s="135" t="s">
        <v>39</v>
      </c>
      <c r="L368" s="135" t="s">
        <v>325</v>
      </c>
      <c r="M368" s="146" t="s">
        <v>39</v>
      </c>
      <c r="N368" s="139" t="s">
        <v>325</v>
      </c>
      <c r="O368" s="136" t="s">
        <v>39</v>
      </c>
      <c r="P368" s="139" t="s">
        <v>39</v>
      </c>
      <c r="Q368" s="139" t="s">
        <v>344</v>
      </c>
      <c r="R368" s="139" t="s">
        <v>385</v>
      </c>
      <c r="S368" s="139" t="s">
        <v>39</v>
      </c>
      <c r="T368" s="139" t="s">
        <v>39</v>
      </c>
      <c r="U368" s="139" t="s">
        <v>461</v>
      </c>
      <c r="V368" s="139" t="s">
        <v>39</v>
      </c>
      <c r="W368" s="139" t="s">
        <v>39</v>
      </c>
      <c r="X368" s="139" t="s">
        <v>476</v>
      </c>
      <c r="Z368" s="139" t="s">
        <v>39</v>
      </c>
      <c r="AA368" s="139" t="s">
        <v>476</v>
      </c>
    </row>
    <row r="369" spans="1:27" s="139" customFormat="1" ht="13.5" customHeight="1">
      <c r="A369" s="135" t="s">
        <v>1313</v>
      </c>
      <c r="B369" s="135" t="s">
        <v>1281</v>
      </c>
      <c r="C369" s="136" t="s">
        <v>1282</v>
      </c>
      <c r="D369" s="135" t="s">
        <v>2519</v>
      </c>
      <c r="E369" s="135" t="s">
        <v>113</v>
      </c>
      <c r="F369" s="139" t="s">
        <v>475</v>
      </c>
      <c r="G369" s="139" t="s">
        <v>384</v>
      </c>
      <c r="H369" s="139" t="s">
        <v>118</v>
      </c>
      <c r="I369" s="139" t="s">
        <v>39</v>
      </c>
      <c r="J369" s="136" t="s">
        <v>2286</v>
      </c>
      <c r="K369" s="135" t="s">
        <v>39</v>
      </c>
      <c r="L369" s="135" t="s">
        <v>325</v>
      </c>
      <c r="M369" s="146" t="s">
        <v>39</v>
      </c>
      <c r="N369" s="139" t="s">
        <v>325</v>
      </c>
      <c r="O369" s="136" t="s">
        <v>39</v>
      </c>
      <c r="P369" s="139" t="s">
        <v>39</v>
      </c>
      <c r="Q369" s="139" t="s">
        <v>344</v>
      </c>
      <c r="R369" s="139" t="s">
        <v>385</v>
      </c>
      <c r="S369" s="139" t="s">
        <v>39</v>
      </c>
      <c r="T369" s="139" t="s">
        <v>39</v>
      </c>
      <c r="U369" s="139" t="s">
        <v>461</v>
      </c>
      <c r="V369" s="139" t="s">
        <v>39</v>
      </c>
      <c r="W369" s="139" t="s">
        <v>39</v>
      </c>
      <c r="X369" s="139" t="s">
        <v>476</v>
      </c>
      <c r="Z369" s="139" t="s">
        <v>39</v>
      </c>
      <c r="AA369" s="139" t="s">
        <v>476</v>
      </c>
    </row>
    <row r="370" spans="1:27" s="139" customFormat="1" ht="13.5" customHeight="1">
      <c r="A370" s="135" t="s">
        <v>1314</v>
      </c>
      <c r="B370" s="135" t="s">
        <v>1281</v>
      </c>
      <c r="C370" s="136" t="s">
        <v>1282</v>
      </c>
      <c r="D370" s="135" t="s">
        <v>2519</v>
      </c>
      <c r="E370" s="135" t="s">
        <v>113</v>
      </c>
      <c r="F370" s="139" t="s">
        <v>477</v>
      </c>
      <c r="G370" s="139" t="s">
        <v>384</v>
      </c>
      <c r="H370" s="139" t="s">
        <v>115</v>
      </c>
      <c r="I370" s="139" t="s">
        <v>39</v>
      </c>
      <c r="J370" s="136" t="s">
        <v>2285</v>
      </c>
      <c r="K370" s="135" t="s">
        <v>39</v>
      </c>
      <c r="L370" s="135" t="s">
        <v>325</v>
      </c>
      <c r="M370" s="146">
        <v>3.7</v>
      </c>
      <c r="N370" s="139" t="s">
        <v>357</v>
      </c>
      <c r="O370" s="139" t="s">
        <v>358</v>
      </c>
      <c r="P370" s="139" t="s">
        <v>39</v>
      </c>
      <c r="Q370" s="139" t="s">
        <v>344</v>
      </c>
      <c r="R370" s="139" t="s">
        <v>385</v>
      </c>
      <c r="S370" s="139" t="s">
        <v>39</v>
      </c>
      <c r="T370" s="139" t="s">
        <v>39</v>
      </c>
      <c r="U370" s="139" t="s">
        <v>461</v>
      </c>
      <c r="V370" s="139" t="s">
        <v>39</v>
      </c>
      <c r="W370" s="139" t="s">
        <v>39</v>
      </c>
      <c r="X370" s="139" t="s">
        <v>478</v>
      </c>
      <c r="Z370" s="139" t="s">
        <v>39</v>
      </c>
      <c r="AA370" s="139" t="s">
        <v>478</v>
      </c>
    </row>
    <row r="371" spans="1:27" s="139" customFormat="1" ht="13.5" customHeight="1">
      <c r="A371" s="135" t="s">
        <v>1315</v>
      </c>
      <c r="B371" s="135" t="s">
        <v>1281</v>
      </c>
      <c r="C371" s="136" t="s">
        <v>1282</v>
      </c>
      <c r="D371" s="135" t="s">
        <v>2519</v>
      </c>
      <c r="E371" s="135" t="s">
        <v>113</v>
      </c>
      <c r="F371" s="139" t="s">
        <v>477</v>
      </c>
      <c r="G371" s="139" t="s">
        <v>384</v>
      </c>
      <c r="H371" s="139" t="s">
        <v>116</v>
      </c>
      <c r="I371" s="139" t="s">
        <v>39</v>
      </c>
      <c r="J371" s="136" t="s">
        <v>2286</v>
      </c>
      <c r="K371" s="135" t="s">
        <v>39</v>
      </c>
      <c r="L371" s="135" t="s">
        <v>325</v>
      </c>
      <c r="M371" s="146" t="s">
        <v>39</v>
      </c>
      <c r="N371" s="139" t="s">
        <v>325</v>
      </c>
      <c r="O371" s="136" t="s">
        <v>39</v>
      </c>
      <c r="P371" s="139" t="s">
        <v>39</v>
      </c>
      <c r="Q371" s="139" t="s">
        <v>344</v>
      </c>
      <c r="R371" s="139" t="s">
        <v>385</v>
      </c>
      <c r="S371" s="139" t="s">
        <v>39</v>
      </c>
      <c r="T371" s="139" t="s">
        <v>39</v>
      </c>
      <c r="U371" s="139" t="s">
        <v>461</v>
      </c>
      <c r="V371" s="139" t="s">
        <v>39</v>
      </c>
      <c r="W371" s="139" t="s">
        <v>39</v>
      </c>
      <c r="X371" s="139" t="s">
        <v>478</v>
      </c>
      <c r="Z371" s="139" t="s">
        <v>39</v>
      </c>
      <c r="AA371" s="139" t="s">
        <v>478</v>
      </c>
    </row>
    <row r="372" spans="1:27" s="139" customFormat="1" ht="13.5" customHeight="1">
      <c r="A372" s="135" t="s">
        <v>1316</v>
      </c>
      <c r="B372" s="135" t="s">
        <v>1281</v>
      </c>
      <c r="C372" s="136" t="s">
        <v>1282</v>
      </c>
      <c r="D372" s="135" t="s">
        <v>2519</v>
      </c>
      <c r="E372" s="135" t="s">
        <v>113</v>
      </c>
      <c r="F372" s="139" t="s">
        <v>477</v>
      </c>
      <c r="G372" s="139" t="s">
        <v>384</v>
      </c>
      <c r="H372" s="139" t="s">
        <v>117</v>
      </c>
      <c r="I372" s="139" t="s">
        <v>39</v>
      </c>
      <c r="J372" s="136" t="s">
        <v>2286</v>
      </c>
      <c r="K372" s="135" t="s">
        <v>39</v>
      </c>
      <c r="L372" s="135" t="s">
        <v>325</v>
      </c>
      <c r="M372" s="146" t="s">
        <v>39</v>
      </c>
      <c r="N372" s="139" t="s">
        <v>325</v>
      </c>
      <c r="O372" s="136" t="s">
        <v>39</v>
      </c>
      <c r="P372" s="139" t="s">
        <v>39</v>
      </c>
      <c r="Q372" s="139" t="s">
        <v>344</v>
      </c>
      <c r="R372" s="139" t="s">
        <v>385</v>
      </c>
      <c r="S372" s="139" t="s">
        <v>39</v>
      </c>
      <c r="T372" s="139" t="s">
        <v>39</v>
      </c>
      <c r="U372" s="139" t="s">
        <v>461</v>
      </c>
      <c r="V372" s="139" t="s">
        <v>39</v>
      </c>
      <c r="W372" s="139" t="s">
        <v>39</v>
      </c>
      <c r="X372" s="139" t="s">
        <v>478</v>
      </c>
      <c r="Z372" s="139" t="s">
        <v>39</v>
      </c>
      <c r="AA372" s="139" t="s">
        <v>478</v>
      </c>
    </row>
    <row r="373" spans="1:27" s="139" customFormat="1" ht="13.5" customHeight="1">
      <c r="A373" s="135" t="s">
        <v>1317</v>
      </c>
      <c r="B373" s="135" t="s">
        <v>1281</v>
      </c>
      <c r="C373" s="136" t="s">
        <v>1282</v>
      </c>
      <c r="D373" s="135" t="s">
        <v>2519</v>
      </c>
      <c r="E373" s="135" t="s">
        <v>113</v>
      </c>
      <c r="F373" s="139" t="s">
        <v>477</v>
      </c>
      <c r="G373" s="139" t="s">
        <v>384</v>
      </c>
      <c r="H373" s="139" t="s">
        <v>118</v>
      </c>
      <c r="I373" s="139" t="s">
        <v>39</v>
      </c>
      <c r="J373" s="136" t="s">
        <v>2286</v>
      </c>
      <c r="K373" s="135" t="s">
        <v>39</v>
      </c>
      <c r="L373" s="135" t="s">
        <v>325</v>
      </c>
      <c r="M373" s="146" t="s">
        <v>39</v>
      </c>
      <c r="N373" s="139" t="s">
        <v>325</v>
      </c>
      <c r="O373" s="136" t="s">
        <v>39</v>
      </c>
      <c r="P373" s="139" t="s">
        <v>39</v>
      </c>
      <c r="Q373" s="139" t="s">
        <v>344</v>
      </c>
      <c r="R373" s="139" t="s">
        <v>385</v>
      </c>
      <c r="S373" s="139" t="s">
        <v>39</v>
      </c>
      <c r="T373" s="139" t="s">
        <v>39</v>
      </c>
      <c r="U373" s="139" t="s">
        <v>461</v>
      </c>
      <c r="V373" s="139" t="s">
        <v>39</v>
      </c>
      <c r="W373" s="139" t="s">
        <v>39</v>
      </c>
      <c r="X373" s="139" t="s">
        <v>478</v>
      </c>
      <c r="Z373" s="139" t="s">
        <v>39</v>
      </c>
      <c r="AA373" s="139" t="s">
        <v>478</v>
      </c>
    </row>
    <row r="374" spans="1:27" s="139" customFormat="1" ht="13.5" customHeight="1">
      <c r="A374" s="135" t="s">
        <v>1318</v>
      </c>
      <c r="B374" s="135" t="s">
        <v>1281</v>
      </c>
      <c r="C374" s="136" t="s">
        <v>1282</v>
      </c>
      <c r="D374" s="135" t="s">
        <v>2519</v>
      </c>
      <c r="E374" s="135" t="s">
        <v>113</v>
      </c>
      <c r="F374" s="139" t="s">
        <v>479</v>
      </c>
      <c r="G374" s="139" t="s">
        <v>384</v>
      </c>
      <c r="H374" s="139" t="s">
        <v>115</v>
      </c>
      <c r="I374" s="139" t="s">
        <v>39</v>
      </c>
      <c r="J374" s="136" t="s">
        <v>2285</v>
      </c>
      <c r="K374" s="135" t="s">
        <v>39</v>
      </c>
      <c r="L374" s="135" t="s">
        <v>325</v>
      </c>
      <c r="M374" s="146">
        <v>3.9</v>
      </c>
      <c r="N374" s="139" t="s">
        <v>357</v>
      </c>
      <c r="O374" s="139" t="s">
        <v>358</v>
      </c>
      <c r="P374" s="139" t="s">
        <v>39</v>
      </c>
      <c r="Q374" s="139" t="s">
        <v>344</v>
      </c>
      <c r="R374" s="139" t="s">
        <v>385</v>
      </c>
      <c r="S374" s="139" t="s">
        <v>39</v>
      </c>
      <c r="T374" s="139" t="s">
        <v>39</v>
      </c>
      <c r="U374" s="139" t="s">
        <v>461</v>
      </c>
      <c r="V374" s="139" t="s">
        <v>39</v>
      </c>
      <c r="W374" s="139" t="s">
        <v>39</v>
      </c>
      <c r="X374" s="139" t="s">
        <v>480</v>
      </c>
      <c r="Z374" s="139" t="s">
        <v>39</v>
      </c>
      <c r="AA374" s="139" t="s">
        <v>480</v>
      </c>
    </row>
    <row r="375" spans="1:27" s="139" customFormat="1" ht="13.5" customHeight="1">
      <c r="A375" s="135" t="s">
        <v>1319</v>
      </c>
      <c r="B375" s="135" t="s">
        <v>1281</v>
      </c>
      <c r="C375" s="136" t="s">
        <v>1282</v>
      </c>
      <c r="D375" s="135" t="s">
        <v>2519</v>
      </c>
      <c r="E375" s="135" t="s">
        <v>113</v>
      </c>
      <c r="F375" s="139" t="s">
        <v>479</v>
      </c>
      <c r="G375" s="139" t="s">
        <v>384</v>
      </c>
      <c r="H375" s="139" t="s">
        <v>116</v>
      </c>
      <c r="I375" s="139" t="s">
        <v>39</v>
      </c>
      <c r="J375" s="136" t="s">
        <v>2285</v>
      </c>
      <c r="K375" s="135" t="s">
        <v>39</v>
      </c>
      <c r="L375" s="135" t="s">
        <v>325</v>
      </c>
      <c r="M375" s="146">
        <v>4.3</v>
      </c>
      <c r="N375" s="139" t="s">
        <v>357</v>
      </c>
      <c r="O375" s="139" t="s">
        <v>358</v>
      </c>
      <c r="P375" s="139" t="s">
        <v>39</v>
      </c>
      <c r="Q375" s="139" t="s">
        <v>344</v>
      </c>
      <c r="R375" s="139" t="s">
        <v>385</v>
      </c>
      <c r="S375" s="139" t="s">
        <v>39</v>
      </c>
      <c r="T375" s="139" t="s">
        <v>39</v>
      </c>
      <c r="U375" s="139" t="s">
        <v>461</v>
      </c>
      <c r="V375" s="139" t="s">
        <v>39</v>
      </c>
      <c r="W375" s="139" t="s">
        <v>39</v>
      </c>
      <c r="X375" s="139" t="s">
        <v>480</v>
      </c>
      <c r="Z375" s="139" t="s">
        <v>39</v>
      </c>
      <c r="AA375" s="139" t="s">
        <v>480</v>
      </c>
    </row>
    <row r="376" spans="1:27" s="139" customFormat="1" ht="13.5" customHeight="1">
      <c r="A376" s="135" t="s">
        <v>1320</v>
      </c>
      <c r="B376" s="135" t="s">
        <v>1281</v>
      </c>
      <c r="C376" s="136" t="s">
        <v>1282</v>
      </c>
      <c r="D376" s="135" t="s">
        <v>2519</v>
      </c>
      <c r="E376" s="135" t="s">
        <v>113</v>
      </c>
      <c r="F376" s="139" t="s">
        <v>479</v>
      </c>
      <c r="G376" s="139" t="s">
        <v>384</v>
      </c>
      <c r="H376" s="139" t="s">
        <v>117</v>
      </c>
      <c r="I376" s="139" t="s">
        <v>39</v>
      </c>
      <c r="J376" s="136" t="s">
        <v>2286</v>
      </c>
      <c r="K376" s="135" t="s">
        <v>39</v>
      </c>
      <c r="L376" s="135" t="s">
        <v>325</v>
      </c>
      <c r="M376" s="146" t="s">
        <v>39</v>
      </c>
      <c r="N376" s="139" t="s">
        <v>325</v>
      </c>
      <c r="O376" s="136" t="s">
        <v>39</v>
      </c>
      <c r="P376" s="139" t="s">
        <v>39</v>
      </c>
      <c r="Q376" s="139" t="s">
        <v>344</v>
      </c>
      <c r="R376" s="139" t="s">
        <v>385</v>
      </c>
      <c r="S376" s="139" t="s">
        <v>39</v>
      </c>
      <c r="T376" s="139" t="s">
        <v>39</v>
      </c>
      <c r="U376" s="139" t="s">
        <v>461</v>
      </c>
      <c r="V376" s="139" t="s">
        <v>39</v>
      </c>
      <c r="W376" s="139" t="s">
        <v>39</v>
      </c>
      <c r="X376" s="139" t="s">
        <v>480</v>
      </c>
      <c r="Z376" s="139" t="s">
        <v>39</v>
      </c>
      <c r="AA376" s="139" t="s">
        <v>480</v>
      </c>
    </row>
    <row r="377" spans="1:27" s="139" customFormat="1" ht="13.5" customHeight="1">
      <c r="A377" s="135" t="s">
        <v>1321</v>
      </c>
      <c r="B377" s="135" t="s">
        <v>1281</v>
      </c>
      <c r="C377" s="136" t="s">
        <v>1282</v>
      </c>
      <c r="D377" s="135" t="s">
        <v>2519</v>
      </c>
      <c r="E377" s="135" t="s">
        <v>113</v>
      </c>
      <c r="F377" s="139" t="s">
        <v>479</v>
      </c>
      <c r="G377" s="139" t="s">
        <v>384</v>
      </c>
      <c r="H377" s="139" t="s">
        <v>118</v>
      </c>
      <c r="I377" s="139" t="s">
        <v>39</v>
      </c>
      <c r="J377" s="136" t="s">
        <v>2286</v>
      </c>
      <c r="K377" s="135" t="s">
        <v>39</v>
      </c>
      <c r="L377" s="135" t="s">
        <v>325</v>
      </c>
      <c r="M377" s="146" t="s">
        <v>39</v>
      </c>
      <c r="N377" s="139" t="s">
        <v>325</v>
      </c>
      <c r="O377" s="136" t="s">
        <v>39</v>
      </c>
      <c r="P377" s="139" t="s">
        <v>39</v>
      </c>
      <c r="Q377" s="139" t="s">
        <v>344</v>
      </c>
      <c r="R377" s="139" t="s">
        <v>385</v>
      </c>
      <c r="S377" s="139" t="s">
        <v>39</v>
      </c>
      <c r="T377" s="139" t="s">
        <v>39</v>
      </c>
      <c r="U377" s="139" t="s">
        <v>461</v>
      </c>
      <c r="V377" s="139" t="s">
        <v>39</v>
      </c>
      <c r="W377" s="139" t="s">
        <v>39</v>
      </c>
      <c r="X377" s="139" t="s">
        <v>480</v>
      </c>
      <c r="Z377" s="139" t="s">
        <v>39</v>
      </c>
      <c r="AA377" s="139" t="s">
        <v>480</v>
      </c>
    </row>
    <row r="378" spans="1:27" s="139" customFormat="1" ht="13.5" customHeight="1">
      <c r="A378" s="135" t="s">
        <v>1322</v>
      </c>
      <c r="B378" s="135" t="s">
        <v>1281</v>
      </c>
      <c r="C378" s="136" t="s">
        <v>1282</v>
      </c>
      <c r="D378" s="135" t="s">
        <v>2519</v>
      </c>
      <c r="E378" s="135" t="s">
        <v>113</v>
      </c>
      <c r="F378" s="139" t="s">
        <v>481</v>
      </c>
      <c r="G378" s="139" t="s">
        <v>384</v>
      </c>
      <c r="H378" s="139" t="s">
        <v>115</v>
      </c>
      <c r="I378" s="139" t="s">
        <v>39</v>
      </c>
      <c r="J378" s="136" t="s">
        <v>2285</v>
      </c>
      <c r="K378" s="135" t="s">
        <v>39</v>
      </c>
      <c r="L378" s="135" t="s">
        <v>325</v>
      </c>
      <c r="M378" s="146">
        <v>4.4000000000000004</v>
      </c>
      <c r="N378" s="139" t="s">
        <v>357</v>
      </c>
      <c r="O378" s="139" t="s">
        <v>358</v>
      </c>
      <c r="P378" s="139" t="s">
        <v>39</v>
      </c>
      <c r="Q378" s="139" t="s">
        <v>344</v>
      </c>
      <c r="R378" s="139" t="s">
        <v>385</v>
      </c>
      <c r="S378" s="139" t="s">
        <v>39</v>
      </c>
      <c r="T378" s="139" t="s">
        <v>39</v>
      </c>
      <c r="U378" s="139" t="s">
        <v>461</v>
      </c>
      <c r="V378" s="139" t="s">
        <v>39</v>
      </c>
      <c r="W378" s="139" t="s">
        <v>39</v>
      </c>
      <c r="X378" s="139" t="s">
        <v>482</v>
      </c>
      <c r="Z378" s="139" t="s">
        <v>39</v>
      </c>
      <c r="AA378" s="139" t="s">
        <v>482</v>
      </c>
    </row>
    <row r="379" spans="1:27" s="139" customFormat="1" ht="13.5" customHeight="1">
      <c r="A379" s="135" t="s">
        <v>1323</v>
      </c>
      <c r="B379" s="135" t="s">
        <v>1281</v>
      </c>
      <c r="C379" s="136" t="s">
        <v>1282</v>
      </c>
      <c r="D379" s="135" t="s">
        <v>2519</v>
      </c>
      <c r="E379" s="135" t="s">
        <v>113</v>
      </c>
      <c r="F379" s="139" t="s">
        <v>481</v>
      </c>
      <c r="G379" s="139" t="s">
        <v>384</v>
      </c>
      <c r="H379" s="139" t="s">
        <v>116</v>
      </c>
      <c r="I379" s="139" t="s">
        <v>39</v>
      </c>
      <c r="J379" s="136" t="s">
        <v>2286</v>
      </c>
      <c r="K379" s="135" t="s">
        <v>39</v>
      </c>
      <c r="L379" s="135" t="s">
        <v>325</v>
      </c>
      <c r="M379" s="146" t="s">
        <v>39</v>
      </c>
      <c r="N379" s="139" t="s">
        <v>325</v>
      </c>
      <c r="O379" s="136" t="s">
        <v>39</v>
      </c>
      <c r="P379" s="139" t="s">
        <v>39</v>
      </c>
      <c r="Q379" s="139" t="s">
        <v>344</v>
      </c>
      <c r="R379" s="139" t="s">
        <v>385</v>
      </c>
      <c r="S379" s="139" t="s">
        <v>39</v>
      </c>
      <c r="T379" s="139" t="s">
        <v>39</v>
      </c>
      <c r="U379" s="139" t="s">
        <v>461</v>
      </c>
      <c r="V379" s="139" t="s">
        <v>39</v>
      </c>
      <c r="W379" s="139" t="s">
        <v>39</v>
      </c>
      <c r="X379" s="139" t="s">
        <v>482</v>
      </c>
      <c r="Z379" s="139" t="s">
        <v>39</v>
      </c>
      <c r="AA379" s="139" t="s">
        <v>482</v>
      </c>
    </row>
    <row r="380" spans="1:27" s="139" customFormat="1" ht="13.5" customHeight="1">
      <c r="A380" s="135" t="s">
        <v>1324</v>
      </c>
      <c r="B380" s="135" t="s">
        <v>1281</v>
      </c>
      <c r="C380" s="136" t="s">
        <v>1282</v>
      </c>
      <c r="D380" s="135" t="s">
        <v>2519</v>
      </c>
      <c r="E380" s="135" t="s">
        <v>113</v>
      </c>
      <c r="F380" s="139" t="s">
        <v>481</v>
      </c>
      <c r="G380" s="139" t="s">
        <v>384</v>
      </c>
      <c r="H380" s="139" t="s">
        <v>117</v>
      </c>
      <c r="I380" s="139" t="s">
        <v>39</v>
      </c>
      <c r="J380" s="136" t="s">
        <v>2286</v>
      </c>
      <c r="K380" s="135" t="s">
        <v>39</v>
      </c>
      <c r="L380" s="135" t="s">
        <v>325</v>
      </c>
      <c r="M380" s="146" t="s">
        <v>39</v>
      </c>
      <c r="N380" s="139" t="s">
        <v>325</v>
      </c>
      <c r="O380" s="136" t="s">
        <v>39</v>
      </c>
      <c r="P380" s="139" t="s">
        <v>39</v>
      </c>
      <c r="Q380" s="139" t="s">
        <v>344</v>
      </c>
      <c r="R380" s="139" t="s">
        <v>385</v>
      </c>
      <c r="S380" s="139" t="s">
        <v>39</v>
      </c>
      <c r="T380" s="139" t="s">
        <v>39</v>
      </c>
      <c r="U380" s="139" t="s">
        <v>461</v>
      </c>
      <c r="V380" s="139" t="s">
        <v>39</v>
      </c>
      <c r="W380" s="139" t="s">
        <v>39</v>
      </c>
      <c r="X380" s="139" t="s">
        <v>482</v>
      </c>
      <c r="Z380" s="139" t="s">
        <v>39</v>
      </c>
      <c r="AA380" s="139" t="s">
        <v>482</v>
      </c>
    </row>
    <row r="381" spans="1:27" s="139" customFormat="1" ht="13.5" customHeight="1">
      <c r="A381" s="135" t="s">
        <v>1325</v>
      </c>
      <c r="B381" s="135" t="s">
        <v>1281</v>
      </c>
      <c r="C381" s="136" t="s">
        <v>1282</v>
      </c>
      <c r="D381" s="135" t="s">
        <v>2519</v>
      </c>
      <c r="E381" s="135" t="s">
        <v>113</v>
      </c>
      <c r="F381" s="139" t="s">
        <v>481</v>
      </c>
      <c r="G381" s="139" t="s">
        <v>384</v>
      </c>
      <c r="H381" s="139" t="s">
        <v>118</v>
      </c>
      <c r="I381" s="139" t="s">
        <v>39</v>
      </c>
      <c r="J381" s="136" t="s">
        <v>2286</v>
      </c>
      <c r="K381" s="135" t="s">
        <v>39</v>
      </c>
      <c r="L381" s="135" t="s">
        <v>325</v>
      </c>
      <c r="M381" s="146" t="s">
        <v>39</v>
      </c>
      <c r="N381" s="139" t="s">
        <v>325</v>
      </c>
      <c r="O381" s="136" t="s">
        <v>39</v>
      </c>
      <c r="P381" s="139" t="s">
        <v>39</v>
      </c>
      <c r="Q381" s="139" t="s">
        <v>344</v>
      </c>
      <c r="R381" s="139" t="s">
        <v>385</v>
      </c>
      <c r="S381" s="139" t="s">
        <v>39</v>
      </c>
      <c r="T381" s="139" t="s">
        <v>39</v>
      </c>
      <c r="U381" s="139" t="s">
        <v>461</v>
      </c>
      <c r="V381" s="139" t="s">
        <v>39</v>
      </c>
      <c r="W381" s="139" t="s">
        <v>39</v>
      </c>
      <c r="X381" s="139" t="s">
        <v>482</v>
      </c>
      <c r="Z381" s="139" t="s">
        <v>39</v>
      </c>
      <c r="AA381" s="139" t="s">
        <v>482</v>
      </c>
    </row>
    <row r="382" spans="1:27" s="139" customFormat="1" ht="13.5" customHeight="1">
      <c r="A382" s="135" t="s">
        <v>1326</v>
      </c>
      <c r="B382" s="135" t="s">
        <v>1281</v>
      </c>
      <c r="C382" s="136" t="s">
        <v>1282</v>
      </c>
      <c r="D382" s="135" t="s">
        <v>2519</v>
      </c>
      <c r="E382" s="135" t="s">
        <v>113</v>
      </c>
      <c r="F382" s="139" t="s">
        <v>483</v>
      </c>
      <c r="G382" s="139" t="s">
        <v>384</v>
      </c>
      <c r="H382" s="139" t="s">
        <v>115</v>
      </c>
      <c r="I382" s="139" t="s">
        <v>39</v>
      </c>
      <c r="J382" s="136" t="s">
        <v>2286</v>
      </c>
      <c r="K382" s="135" t="s">
        <v>39</v>
      </c>
      <c r="L382" s="135" t="s">
        <v>325</v>
      </c>
      <c r="M382" s="146" t="s">
        <v>39</v>
      </c>
      <c r="N382" s="139" t="s">
        <v>325</v>
      </c>
      <c r="O382" s="136" t="s">
        <v>39</v>
      </c>
      <c r="P382" s="139" t="s">
        <v>39</v>
      </c>
      <c r="Q382" s="139" t="s">
        <v>344</v>
      </c>
      <c r="R382" s="139" t="s">
        <v>385</v>
      </c>
      <c r="S382" s="139" t="s">
        <v>39</v>
      </c>
      <c r="T382" s="139" t="s">
        <v>39</v>
      </c>
      <c r="U382" s="139" t="s">
        <v>461</v>
      </c>
      <c r="V382" s="139" t="s">
        <v>39</v>
      </c>
      <c r="W382" s="139" t="s">
        <v>39</v>
      </c>
      <c r="X382" s="139" t="s">
        <v>484</v>
      </c>
      <c r="Z382" s="139" t="s">
        <v>39</v>
      </c>
      <c r="AA382" s="139" t="s">
        <v>484</v>
      </c>
    </row>
    <row r="383" spans="1:27" s="139" customFormat="1" ht="13.5" customHeight="1">
      <c r="A383" s="135" t="s">
        <v>1327</v>
      </c>
      <c r="B383" s="135" t="s">
        <v>1281</v>
      </c>
      <c r="C383" s="136" t="s">
        <v>1282</v>
      </c>
      <c r="D383" s="135" t="s">
        <v>2519</v>
      </c>
      <c r="E383" s="135" t="s">
        <v>113</v>
      </c>
      <c r="F383" s="139" t="s">
        <v>483</v>
      </c>
      <c r="G383" s="139" t="s">
        <v>384</v>
      </c>
      <c r="H383" s="139" t="s">
        <v>116</v>
      </c>
      <c r="I383" s="139" t="s">
        <v>39</v>
      </c>
      <c r="J383" s="136" t="s">
        <v>2285</v>
      </c>
      <c r="K383" s="135" t="s">
        <v>39</v>
      </c>
      <c r="L383" s="135" t="s">
        <v>325</v>
      </c>
      <c r="M383" s="146">
        <v>2.7</v>
      </c>
      <c r="N383" s="139" t="s">
        <v>357</v>
      </c>
      <c r="O383" s="139" t="s">
        <v>358</v>
      </c>
      <c r="P383" s="139" t="s">
        <v>39</v>
      </c>
      <c r="Q383" s="139" t="s">
        <v>344</v>
      </c>
      <c r="R383" s="139" t="s">
        <v>385</v>
      </c>
      <c r="S383" s="139" t="s">
        <v>39</v>
      </c>
      <c r="T383" s="139" t="s">
        <v>39</v>
      </c>
      <c r="U383" s="139" t="s">
        <v>461</v>
      </c>
      <c r="V383" s="139" t="s">
        <v>39</v>
      </c>
      <c r="W383" s="139" t="s">
        <v>39</v>
      </c>
      <c r="X383" s="139" t="s">
        <v>484</v>
      </c>
      <c r="Z383" s="139" t="s">
        <v>39</v>
      </c>
      <c r="AA383" s="139" t="s">
        <v>484</v>
      </c>
    </row>
    <row r="384" spans="1:27" s="139" customFormat="1" ht="13.5" customHeight="1">
      <c r="A384" s="135" t="s">
        <v>1328</v>
      </c>
      <c r="B384" s="135" t="s">
        <v>1281</v>
      </c>
      <c r="C384" s="136" t="s">
        <v>1282</v>
      </c>
      <c r="D384" s="135" t="s">
        <v>2519</v>
      </c>
      <c r="E384" s="135" t="s">
        <v>113</v>
      </c>
      <c r="F384" s="139" t="s">
        <v>483</v>
      </c>
      <c r="G384" s="139" t="s">
        <v>384</v>
      </c>
      <c r="H384" s="139" t="s">
        <v>117</v>
      </c>
      <c r="I384" s="139" t="s">
        <v>39</v>
      </c>
      <c r="J384" s="136" t="s">
        <v>2286</v>
      </c>
      <c r="K384" s="135" t="s">
        <v>39</v>
      </c>
      <c r="L384" s="135" t="s">
        <v>325</v>
      </c>
      <c r="M384" s="146" t="s">
        <v>39</v>
      </c>
      <c r="N384" s="139" t="s">
        <v>325</v>
      </c>
      <c r="O384" s="136" t="s">
        <v>39</v>
      </c>
      <c r="P384" s="139" t="s">
        <v>39</v>
      </c>
      <c r="Q384" s="139" t="s">
        <v>344</v>
      </c>
      <c r="R384" s="139" t="s">
        <v>385</v>
      </c>
      <c r="S384" s="139" t="s">
        <v>39</v>
      </c>
      <c r="T384" s="139" t="s">
        <v>39</v>
      </c>
      <c r="U384" s="139" t="s">
        <v>461</v>
      </c>
      <c r="V384" s="139" t="s">
        <v>39</v>
      </c>
      <c r="W384" s="139" t="s">
        <v>39</v>
      </c>
      <c r="X384" s="139" t="s">
        <v>484</v>
      </c>
      <c r="Z384" s="139" t="s">
        <v>39</v>
      </c>
      <c r="AA384" s="139" t="s">
        <v>484</v>
      </c>
    </row>
    <row r="385" spans="1:27" s="139" customFormat="1" ht="13.5" customHeight="1">
      <c r="A385" s="135" t="s">
        <v>1329</v>
      </c>
      <c r="B385" s="135" t="s">
        <v>1281</v>
      </c>
      <c r="C385" s="136" t="s">
        <v>1282</v>
      </c>
      <c r="D385" s="135" t="s">
        <v>2519</v>
      </c>
      <c r="E385" s="135" t="s">
        <v>113</v>
      </c>
      <c r="F385" s="139" t="s">
        <v>483</v>
      </c>
      <c r="G385" s="139" t="s">
        <v>384</v>
      </c>
      <c r="H385" s="139" t="s">
        <v>118</v>
      </c>
      <c r="I385" s="139" t="s">
        <v>39</v>
      </c>
      <c r="J385" s="136" t="s">
        <v>2286</v>
      </c>
      <c r="K385" s="135" t="s">
        <v>39</v>
      </c>
      <c r="L385" s="135" t="s">
        <v>325</v>
      </c>
      <c r="M385" s="146" t="s">
        <v>39</v>
      </c>
      <c r="N385" s="139" t="s">
        <v>325</v>
      </c>
      <c r="O385" s="136" t="s">
        <v>39</v>
      </c>
      <c r="P385" s="139" t="s">
        <v>39</v>
      </c>
      <c r="Q385" s="139" t="s">
        <v>344</v>
      </c>
      <c r="R385" s="139" t="s">
        <v>385</v>
      </c>
      <c r="S385" s="139" t="s">
        <v>39</v>
      </c>
      <c r="T385" s="139" t="s">
        <v>39</v>
      </c>
      <c r="U385" s="139" t="s">
        <v>461</v>
      </c>
      <c r="V385" s="139" t="s">
        <v>39</v>
      </c>
      <c r="W385" s="139" t="s">
        <v>39</v>
      </c>
      <c r="X385" s="139" t="s">
        <v>484</v>
      </c>
      <c r="Z385" s="139" t="s">
        <v>39</v>
      </c>
      <c r="AA385" s="139" t="s">
        <v>484</v>
      </c>
    </row>
    <row r="386" spans="1:27" s="139" customFormat="1" ht="13.5" customHeight="1">
      <c r="A386" s="135" t="s">
        <v>1330</v>
      </c>
      <c r="B386" s="135" t="s">
        <v>1281</v>
      </c>
      <c r="C386" s="136" t="s">
        <v>1282</v>
      </c>
      <c r="D386" s="135" t="s">
        <v>2519</v>
      </c>
      <c r="E386" s="135" t="s">
        <v>113</v>
      </c>
      <c r="F386" s="139" t="s">
        <v>485</v>
      </c>
      <c r="G386" s="139" t="s">
        <v>384</v>
      </c>
      <c r="H386" s="139" t="s">
        <v>115</v>
      </c>
      <c r="I386" s="139" t="s">
        <v>39</v>
      </c>
      <c r="J386" s="136" t="s">
        <v>2286</v>
      </c>
      <c r="K386" s="135" t="s">
        <v>39</v>
      </c>
      <c r="L386" s="135" t="s">
        <v>325</v>
      </c>
      <c r="M386" s="146" t="s">
        <v>39</v>
      </c>
      <c r="N386" s="139" t="s">
        <v>325</v>
      </c>
      <c r="O386" s="136" t="s">
        <v>39</v>
      </c>
      <c r="P386" s="139" t="s">
        <v>39</v>
      </c>
      <c r="Q386" s="139" t="s">
        <v>344</v>
      </c>
      <c r="R386" s="139" t="s">
        <v>385</v>
      </c>
      <c r="S386" s="139" t="s">
        <v>39</v>
      </c>
      <c r="T386" s="139" t="s">
        <v>39</v>
      </c>
      <c r="U386" s="139" t="s">
        <v>461</v>
      </c>
      <c r="V386" s="139" t="s">
        <v>39</v>
      </c>
      <c r="W386" s="139" t="s">
        <v>39</v>
      </c>
      <c r="X386" s="139" t="s">
        <v>486</v>
      </c>
      <c r="Z386" s="139" t="s">
        <v>39</v>
      </c>
      <c r="AA386" s="139" t="s">
        <v>486</v>
      </c>
    </row>
    <row r="387" spans="1:27" s="139" customFormat="1" ht="13.5" customHeight="1">
      <c r="A387" s="135" t="s">
        <v>1331</v>
      </c>
      <c r="B387" s="135" t="s">
        <v>1281</v>
      </c>
      <c r="C387" s="136" t="s">
        <v>1282</v>
      </c>
      <c r="D387" s="135" t="s">
        <v>2519</v>
      </c>
      <c r="E387" s="135" t="s">
        <v>113</v>
      </c>
      <c r="F387" s="139" t="s">
        <v>485</v>
      </c>
      <c r="G387" s="139" t="s">
        <v>384</v>
      </c>
      <c r="H387" s="139" t="s">
        <v>116</v>
      </c>
      <c r="I387" s="139" t="s">
        <v>39</v>
      </c>
      <c r="J387" s="136" t="s">
        <v>2285</v>
      </c>
      <c r="K387" s="135" t="s">
        <v>39</v>
      </c>
      <c r="L387" s="135" t="s">
        <v>325</v>
      </c>
      <c r="M387" s="146">
        <v>3.1</v>
      </c>
      <c r="N387" s="139" t="s">
        <v>357</v>
      </c>
      <c r="O387" s="139" t="s">
        <v>358</v>
      </c>
      <c r="P387" s="139" t="s">
        <v>39</v>
      </c>
      <c r="Q387" s="139" t="s">
        <v>344</v>
      </c>
      <c r="R387" s="139" t="s">
        <v>385</v>
      </c>
      <c r="S387" s="139" t="s">
        <v>39</v>
      </c>
      <c r="T387" s="139" t="s">
        <v>39</v>
      </c>
      <c r="U387" s="139" t="s">
        <v>461</v>
      </c>
      <c r="V387" s="139" t="s">
        <v>39</v>
      </c>
      <c r="W387" s="139" t="s">
        <v>39</v>
      </c>
      <c r="X387" s="139" t="s">
        <v>486</v>
      </c>
      <c r="Z387" s="139" t="s">
        <v>39</v>
      </c>
      <c r="AA387" s="139" t="s">
        <v>486</v>
      </c>
    </row>
    <row r="388" spans="1:27" s="139" customFormat="1" ht="13.5" customHeight="1">
      <c r="A388" s="135" t="s">
        <v>1332</v>
      </c>
      <c r="B388" s="135" t="s">
        <v>1281</v>
      </c>
      <c r="C388" s="136" t="s">
        <v>1282</v>
      </c>
      <c r="D388" s="135" t="s">
        <v>2519</v>
      </c>
      <c r="E388" s="135" t="s">
        <v>113</v>
      </c>
      <c r="F388" s="139" t="s">
        <v>485</v>
      </c>
      <c r="G388" s="139" t="s">
        <v>384</v>
      </c>
      <c r="H388" s="139" t="s">
        <v>117</v>
      </c>
      <c r="I388" s="139" t="s">
        <v>39</v>
      </c>
      <c r="J388" s="136" t="s">
        <v>2286</v>
      </c>
      <c r="K388" s="135" t="s">
        <v>39</v>
      </c>
      <c r="L388" s="135" t="s">
        <v>325</v>
      </c>
      <c r="M388" s="146" t="s">
        <v>39</v>
      </c>
      <c r="N388" s="139" t="s">
        <v>325</v>
      </c>
      <c r="O388" s="136" t="s">
        <v>39</v>
      </c>
      <c r="P388" s="139" t="s">
        <v>39</v>
      </c>
      <c r="Q388" s="139" t="s">
        <v>344</v>
      </c>
      <c r="R388" s="139" t="s">
        <v>385</v>
      </c>
      <c r="S388" s="139" t="s">
        <v>39</v>
      </c>
      <c r="T388" s="139" t="s">
        <v>39</v>
      </c>
      <c r="U388" s="139" t="s">
        <v>461</v>
      </c>
      <c r="V388" s="139" t="s">
        <v>39</v>
      </c>
      <c r="W388" s="139" t="s">
        <v>39</v>
      </c>
      <c r="X388" s="139" t="s">
        <v>486</v>
      </c>
      <c r="Z388" s="139" t="s">
        <v>39</v>
      </c>
      <c r="AA388" s="139" t="s">
        <v>486</v>
      </c>
    </row>
    <row r="389" spans="1:27" s="139" customFormat="1" ht="13.5" customHeight="1">
      <c r="A389" s="135" t="s">
        <v>1333</v>
      </c>
      <c r="B389" s="135" t="s">
        <v>1281</v>
      </c>
      <c r="C389" s="136" t="s">
        <v>1282</v>
      </c>
      <c r="D389" s="135" t="s">
        <v>2519</v>
      </c>
      <c r="E389" s="135" t="s">
        <v>113</v>
      </c>
      <c r="F389" s="139" t="s">
        <v>485</v>
      </c>
      <c r="G389" s="139" t="s">
        <v>384</v>
      </c>
      <c r="H389" s="139" t="s">
        <v>118</v>
      </c>
      <c r="I389" s="139" t="s">
        <v>39</v>
      </c>
      <c r="J389" s="136" t="s">
        <v>2286</v>
      </c>
      <c r="K389" s="135" t="s">
        <v>39</v>
      </c>
      <c r="L389" s="135" t="s">
        <v>325</v>
      </c>
      <c r="M389" s="146" t="s">
        <v>39</v>
      </c>
      <c r="N389" s="139" t="s">
        <v>325</v>
      </c>
      <c r="O389" s="136" t="s">
        <v>39</v>
      </c>
      <c r="P389" s="139" t="s">
        <v>39</v>
      </c>
      <c r="Q389" s="139" t="s">
        <v>344</v>
      </c>
      <c r="R389" s="139" t="s">
        <v>385</v>
      </c>
      <c r="S389" s="139" t="s">
        <v>39</v>
      </c>
      <c r="T389" s="139" t="s">
        <v>39</v>
      </c>
      <c r="U389" s="139" t="s">
        <v>461</v>
      </c>
      <c r="V389" s="139" t="s">
        <v>39</v>
      </c>
      <c r="W389" s="139" t="s">
        <v>39</v>
      </c>
      <c r="X389" s="139" t="s">
        <v>486</v>
      </c>
      <c r="Z389" s="139" t="s">
        <v>39</v>
      </c>
      <c r="AA389" s="139" t="s">
        <v>486</v>
      </c>
    </row>
    <row r="390" spans="1:27" s="139" customFormat="1" ht="13.5" customHeight="1">
      <c r="A390" s="135" t="s">
        <v>1334</v>
      </c>
      <c r="B390" s="135" t="s">
        <v>1281</v>
      </c>
      <c r="C390" s="136" t="s">
        <v>1282</v>
      </c>
      <c r="D390" s="135" t="s">
        <v>2519</v>
      </c>
      <c r="E390" s="135" t="s">
        <v>113</v>
      </c>
      <c r="F390" s="139" t="s">
        <v>487</v>
      </c>
      <c r="G390" s="139" t="s">
        <v>384</v>
      </c>
      <c r="H390" s="139" t="s">
        <v>115</v>
      </c>
      <c r="I390" s="139" t="s">
        <v>39</v>
      </c>
      <c r="J390" s="136" t="s">
        <v>2285</v>
      </c>
      <c r="K390" s="135" t="s">
        <v>39</v>
      </c>
      <c r="L390" s="135" t="s">
        <v>325</v>
      </c>
      <c r="M390" s="146">
        <v>3</v>
      </c>
      <c r="N390" s="139" t="s">
        <v>357</v>
      </c>
      <c r="O390" s="139" t="s">
        <v>358</v>
      </c>
      <c r="P390" s="139" t="s">
        <v>39</v>
      </c>
      <c r="Q390" s="139" t="s">
        <v>344</v>
      </c>
      <c r="R390" s="139" t="s">
        <v>385</v>
      </c>
      <c r="S390" s="139" t="s">
        <v>39</v>
      </c>
      <c r="T390" s="139" t="s">
        <v>39</v>
      </c>
      <c r="U390" s="139" t="s">
        <v>461</v>
      </c>
      <c r="V390" s="139" t="s">
        <v>39</v>
      </c>
      <c r="W390" s="139" t="s">
        <v>39</v>
      </c>
      <c r="X390" s="139" t="s">
        <v>488</v>
      </c>
      <c r="Z390" s="139" t="s">
        <v>39</v>
      </c>
      <c r="AA390" s="139" t="s">
        <v>488</v>
      </c>
    </row>
    <row r="391" spans="1:27" s="139" customFormat="1" ht="13.5" customHeight="1">
      <c r="A391" s="135" t="s">
        <v>1335</v>
      </c>
      <c r="B391" s="135" t="s">
        <v>1281</v>
      </c>
      <c r="C391" s="136" t="s">
        <v>1282</v>
      </c>
      <c r="D391" s="135" t="s">
        <v>2519</v>
      </c>
      <c r="E391" s="135" t="s">
        <v>113</v>
      </c>
      <c r="F391" s="139" t="s">
        <v>487</v>
      </c>
      <c r="G391" s="139" t="s">
        <v>384</v>
      </c>
      <c r="H391" s="139" t="s">
        <v>116</v>
      </c>
      <c r="I391" s="139" t="s">
        <v>39</v>
      </c>
      <c r="J391" s="136" t="s">
        <v>2286</v>
      </c>
      <c r="K391" s="135" t="s">
        <v>39</v>
      </c>
      <c r="L391" s="135" t="s">
        <v>325</v>
      </c>
      <c r="M391" s="146" t="s">
        <v>39</v>
      </c>
      <c r="N391" s="139" t="s">
        <v>325</v>
      </c>
      <c r="O391" s="136" t="s">
        <v>39</v>
      </c>
      <c r="P391" s="139" t="s">
        <v>39</v>
      </c>
      <c r="Q391" s="139" t="s">
        <v>344</v>
      </c>
      <c r="R391" s="139" t="s">
        <v>385</v>
      </c>
      <c r="S391" s="139" t="s">
        <v>39</v>
      </c>
      <c r="T391" s="139" t="s">
        <v>39</v>
      </c>
      <c r="U391" s="139" t="s">
        <v>461</v>
      </c>
      <c r="V391" s="139" t="s">
        <v>39</v>
      </c>
      <c r="W391" s="139" t="s">
        <v>39</v>
      </c>
      <c r="X391" s="139" t="s">
        <v>488</v>
      </c>
      <c r="Z391" s="139" t="s">
        <v>39</v>
      </c>
      <c r="AA391" s="139" t="s">
        <v>488</v>
      </c>
    </row>
    <row r="392" spans="1:27" s="139" customFormat="1" ht="13.5" customHeight="1">
      <c r="A392" s="135" t="s">
        <v>1336</v>
      </c>
      <c r="B392" s="135" t="s">
        <v>1281</v>
      </c>
      <c r="C392" s="136" t="s">
        <v>1282</v>
      </c>
      <c r="D392" s="135" t="s">
        <v>2519</v>
      </c>
      <c r="E392" s="135" t="s">
        <v>113</v>
      </c>
      <c r="F392" s="139" t="s">
        <v>487</v>
      </c>
      <c r="G392" s="139" t="s">
        <v>384</v>
      </c>
      <c r="H392" s="139" t="s">
        <v>117</v>
      </c>
      <c r="I392" s="139" t="s">
        <v>39</v>
      </c>
      <c r="J392" s="136" t="s">
        <v>2285</v>
      </c>
      <c r="K392" s="135" t="s">
        <v>39</v>
      </c>
      <c r="L392" s="135" t="s">
        <v>325</v>
      </c>
      <c r="M392" s="146">
        <v>3.5</v>
      </c>
      <c r="N392" s="139" t="s">
        <v>357</v>
      </c>
      <c r="O392" s="139" t="s">
        <v>358</v>
      </c>
      <c r="P392" s="139" t="s">
        <v>39</v>
      </c>
      <c r="Q392" s="139" t="s">
        <v>344</v>
      </c>
      <c r="R392" s="139" t="s">
        <v>385</v>
      </c>
      <c r="S392" s="139" t="s">
        <v>39</v>
      </c>
      <c r="T392" s="139" t="s">
        <v>39</v>
      </c>
      <c r="U392" s="139" t="s">
        <v>461</v>
      </c>
      <c r="V392" s="139" t="s">
        <v>39</v>
      </c>
      <c r="W392" s="139" t="s">
        <v>39</v>
      </c>
      <c r="X392" s="139" t="s">
        <v>488</v>
      </c>
      <c r="Z392" s="139" t="s">
        <v>39</v>
      </c>
      <c r="AA392" s="139" t="s">
        <v>488</v>
      </c>
    </row>
    <row r="393" spans="1:27" s="139" customFormat="1" ht="13.5" customHeight="1">
      <c r="A393" s="135" t="s">
        <v>1337</v>
      </c>
      <c r="B393" s="135" t="s">
        <v>1281</v>
      </c>
      <c r="C393" s="136" t="s">
        <v>1282</v>
      </c>
      <c r="D393" s="135" t="s">
        <v>2519</v>
      </c>
      <c r="E393" s="135" t="s">
        <v>113</v>
      </c>
      <c r="F393" s="139" t="s">
        <v>487</v>
      </c>
      <c r="G393" s="139" t="s">
        <v>384</v>
      </c>
      <c r="H393" s="139" t="s">
        <v>118</v>
      </c>
      <c r="I393" s="139" t="s">
        <v>39</v>
      </c>
      <c r="J393" s="136" t="s">
        <v>2286</v>
      </c>
      <c r="K393" s="135" t="s">
        <v>39</v>
      </c>
      <c r="L393" s="135" t="s">
        <v>325</v>
      </c>
      <c r="M393" s="146" t="s">
        <v>39</v>
      </c>
      <c r="N393" s="139" t="s">
        <v>325</v>
      </c>
      <c r="O393" s="136" t="s">
        <v>39</v>
      </c>
      <c r="P393" s="139" t="s">
        <v>39</v>
      </c>
      <c r="Q393" s="139" t="s">
        <v>344</v>
      </c>
      <c r="R393" s="139" t="s">
        <v>385</v>
      </c>
      <c r="S393" s="139" t="s">
        <v>39</v>
      </c>
      <c r="T393" s="139" t="s">
        <v>39</v>
      </c>
      <c r="U393" s="139" t="s">
        <v>461</v>
      </c>
      <c r="V393" s="139" t="s">
        <v>39</v>
      </c>
      <c r="W393" s="139" t="s">
        <v>39</v>
      </c>
      <c r="X393" s="139" t="s">
        <v>488</v>
      </c>
      <c r="Z393" s="139" t="s">
        <v>39</v>
      </c>
      <c r="AA393" s="139" t="s">
        <v>488</v>
      </c>
    </row>
    <row r="394" spans="1:27" s="139" customFormat="1" ht="13.5" customHeight="1">
      <c r="A394" s="135" t="s">
        <v>2402</v>
      </c>
      <c r="B394" s="135" t="s">
        <v>1281</v>
      </c>
      <c r="C394" s="136" t="s">
        <v>1282</v>
      </c>
      <c r="D394" s="135" t="s">
        <v>2519</v>
      </c>
      <c r="E394" s="135" t="s">
        <v>113</v>
      </c>
      <c r="F394" s="139" t="s">
        <v>489</v>
      </c>
      <c r="G394" s="139" t="s">
        <v>384</v>
      </c>
      <c r="H394" s="139" t="s">
        <v>115</v>
      </c>
      <c r="I394" s="139" t="s">
        <v>39</v>
      </c>
      <c r="J394" s="136" t="s">
        <v>2284</v>
      </c>
      <c r="K394" s="135" t="s">
        <v>39</v>
      </c>
      <c r="L394" s="135" t="s">
        <v>325</v>
      </c>
      <c r="M394" s="146">
        <v>4.8099999999999996</v>
      </c>
      <c r="N394" s="139" t="s">
        <v>357</v>
      </c>
      <c r="O394" s="139" t="s">
        <v>358</v>
      </c>
      <c r="P394" s="139" t="s">
        <v>39</v>
      </c>
      <c r="Q394" s="139" t="s">
        <v>344</v>
      </c>
      <c r="R394" s="139" t="s">
        <v>385</v>
      </c>
      <c r="S394" s="139" t="s">
        <v>39</v>
      </c>
      <c r="T394" s="139" t="s">
        <v>39</v>
      </c>
      <c r="U394" s="139" t="s">
        <v>461</v>
      </c>
      <c r="V394" s="139" t="s">
        <v>39</v>
      </c>
      <c r="W394" s="139" t="s">
        <v>39</v>
      </c>
      <c r="X394" s="139" t="s">
        <v>490</v>
      </c>
      <c r="Z394" s="139" t="s">
        <v>39</v>
      </c>
      <c r="AA394" s="139" t="s">
        <v>490</v>
      </c>
    </row>
    <row r="395" spans="1:27" s="139" customFormat="1" ht="13.5" customHeight="1">
      <c r="A395" s="135" t="s">
        <v>1338</v>
      </c>
      <c r="B395" s="135" t="s">
        <v>1281</v>
      </c>
      <c r="C395" s="136" t="s">
        <v>1282</v>
      </c>
      <c r="D395" s="135" t="s">
        <v>2519</v>
      </c>
      <c r="E395" s="135" t="s">
        <v>113</v>
      </c>
      <c r="F395" s="139" t="s">
        <v>489</v>
      </c>
      <c r="G395" s="139" t="s">
        <v>384</v>
      </c>
      <c r="H395" s="139" t="s">
        <v>116</v>
      </c>
      <c r="I395" s="139" t="s">
        <v>39</v>
      </c>
      <c r="J395" s="136" t="s">
        <v>2286</v>
      </c>
      <c r="K395" s="135" t="s">
        <v>39</v>
      </c>
      <c r="L395" s="135" t="s">
        <v>325</v>
      </c>
      <c r="M395" s="146" t="s">
        <v>39</v>
      </c>
      <c r="N395" s="139" t="s">
        <v>325</v>
      </c>
      <c r="O395" s="136" t="s">
        <v>39</v>
      </c>
      <c r="P395" s="139" t="s">
        <v>39</v>
      </c>
      <c r="Q395" s="139" t="s">
        <v>344</v>
      </c>
      <c r="R395" s="139" t="s">
        <v>385</v>
      </c>
      <c r="S395" s="139" t="s">
        <v>39</v>
      </c>
      <c r="T395" s="139" t="s">
        <v>39</v>
      </c>
      <c r="U395" s="139" t="s">
        <v>461</v>
      </c>
      <c r="V395" s="139" t="s">
        <v>39</v>
      </c>
      <c r="W395" s="139" t="s">
        <v>39</v>
      </c>
      <c r="X395" s="139" t="s">
        <v>490</v>
      </c>
      <c r="Z395" s="139" t="s">
        <v>39</v>
      </c>
      <c r="AA395" s="139" t="s">
        <v>490</v>
      </c>
    </row>
    <row r="396" spans="1:27" s="139" customFormat="1" ht="13.5" customHeight="1">
      <c r="A396" s="135" t="s">
        <v>1339</v>
      </c>
      <c r="B396" s="135" t="s">
        <v>1281</v>
      </c>
      <c r="C396" s="136" t="s">
        <v>1282</v>
      </c>
      <c r="D396" s="135" t="s">
        <v>2519</v>
      </c>
      <c r="E396" s="135" t="s">
        <v>113</v>
      </c>
      <c r="F396" s="139" t="s">
        <v>489</v>
      </c>
      <c r="G396" s="139" t="s">
        <v>384</v>
      </c>
      <c r="H396" s="139" t="s">
        <v>117</v>
      </c>
      <c r="I396" s="139" t="s">
        <v>39</v>
      </c>
      <c r="J396" s="136" t="s">
        <v>2286</v>
      </c>
      <c r="K396" s="135" t="s">
        <v>39</v>
      </c>
      <c r="L396" s="135" t="s">
        <v>325</v>
      </c>
      <c r="M396" s="146" t="s">
        <v>39</v>
      </c>
      <c r="N396" s="139" t="s">
        <v>325</v>
      </c>
      <c r="O396" s="136" t="s">
        <v>39</v>
      </c>
      <c r="P396" s="139" t="s">
        <v>39</v>
      </c>
      <c r="Q396" s="139" t="s">
        <v>344</v>
      </c>
      <c r="R396" s="139" t="s">
        <v>385</v>
      </c>
      <c r="S396" s="139" t="s">
        <v>39</v>
      </c>
      <c r="T396" s="139" t="s">
        <v>39</v>
      </c>
      <c r="U396" s="139" t="s">
        <v>461</v>
      </c>
      <c r="V396" s="139" t="s">
        <v>39</v>
      </c>
      <c r="W396" s="139" t="s">
        <v>39</v>
      </c>
      <c r="X396" s="139" t="s">
        <v>490</v>
      </c>
      <c r="Z396" s="139" t="s">
        <v>39</v>
      </c>
      <c r="AA396" s="139" t="s">
        <v>490</v>
      </c>
    </row>
    <row r="397" spans="1:27" s="139" customFormat="1" ht="13.5" customHeight="1">
      <c r="A397" s="135" t="s">
        <v>1340</v>
      </c>
      <c r="B397" s="135" t="s">
        <v>1281</v>
      </c>
      <c r="C397" s="136" t="s">
        <v>1282</v>
      </c>
      <c r="D397" s="135" t="s">
        <v>2519</v>
      </c>
      <c r="E397" s="135" t="s">
        <v>113</v>
      </c>
      <c r="F397" s="139" t="s">
        <v>489</v>
      </c>
      <c r="G397" s="139" t="s">
        <v>384</v>
      </c>
      <c r="H397" s="139" t="s">
        <v>118</v>
      </c>
      <c r="I397" s="139" t="s">
        <v>39</v>
      </c>
      <c r="J397" s="136" t="s">
        <v>2286</v>
      </c>
      <c r="K397" s="135" t="s">
        <v>39</v>
      </c>
      <c r="L397" s="135" t="s">
        <v>325</v>
      </c>
      <c r="M397" s="146" t="s">
        <v>39</v>
      </c>
      <c r="N397" s="139" t="s">
        <v>325</v>
      </c>
      <c r="O397" s="136" t="s">
        <v>39</v>
      </c>
      <c r="P397" s="139" t="s">
        <v>39</v>
      </c>
      <c r="Q397" s="139" t="s">
        <v>344</v>
      </c>
      <c r="R397" s="139" t="s">
        <v>385</v>
      </c>
      <c r="S397" s="139" t="s">
        <v>39</v>
      </c>
      <c r="T397" s="139" t="s">
        <v>39</v>
      </c>
      <c r="U397" s="139" t="s">
        <v>461</v>
      </c>
      <c r="V397" s="139" t="s">
        <v>39</v>
      </c>
      <c r="W397" s="139" t="s">
        <v>39</v>
      </c>
      <c r="X397" s="139" t="s">
        <v>490</v>
      </c>
      <c r="Z397" s="139" t="s">
        <v>39</v>
      </c>
      <c r="AA397" s="139" t="s">
        <v>490</v>
      </c>
    </row>
    <row r="398" spans="1:27" s="139" customFormat="1" ht="13.5" customHeight="1">
      <c r="A398" s="135" t="s">
        <v>1341</v>
      </c>
      <c r="B398" s="135" t="s">
        <v>1281</v>
      </c>
      <c r="C398" s="136" t="s">
        <v>1282</v>
      </c>
      <c r="D398" s="135" t="s">
        <v>2519</v>
      </c>
      <c r="E398" s="135" t="s">
        <v>113</v>
      </c>
      <c r="F398" s="139" t="s">
        <v>491</v>
      </c>
      <c r="G398" s="139" t="s">
        <v>384</v>
      </c>
      <c r="H398" s="139" t="s">
        <v>115</v>
      </c>
      <c r="I398" s="139" t="s">
        <v>39</v>
      </c>
      <c r="J398" s="136" t="s">
        <v>2284</v>
      </c>
      <c r="K398" s="135" t="s">
        <v>39</v>
      </c>
      <c r="L398" s="135" t="s">
        <v>325</v>
      </c>
      <c r="M398" s="148">
        <v>3.06</v>
      </c>
      <c r="N398" s="139" t="s">
        <v>357</v>
      </c>
      <c r="O398" s="139" t="s">
        <v>358</v>
      </c>
      <c r="P398" s="139" t="s">
        <v>39</v>
      </c>
      <c r="Q398" s="139" t="s">
        <v>344</v>
      </c>
      <c r="R398" s="139" t="s">
        <v>385</v>
      </c>
      <c r="S398" s="139" t="s">
        <v>39</v>
      </c>
      <c r="T398" s="139" t="s">
        <v>39</v>
      </c>
      <c r="U398" s="139" t="s">
        <v>461</v>
      </c>
      <c r="V398" s="139" t="s">
        <v>39</v>
      </c>
      <c r="W398" s="139" t="s">
        <v>39</v>
      </c>
      <c r="X398" s="139" t="s">
        <v>492</v>
      </c>
      <c r="Z398" s="139" t="s">
        <v>39</v>
      </c>
      <c r="AA398" s="139" t="s">
        <v>492</v>
      </c>
    </row>
    <row r="399" spans="1:27" s="139" customFormat="1" ht="13.5" customHeight="1">
      <c r="A399" s="135" t="s">
        <v>1342</v>
      </c>
      <c r="B399" s="135" t="s">
        <v>1281</v>
      </c>
      <c r="C399" s="136" t="s">
        <v>1282</v>
      </c>
      <c r="D399" s="135" t="s">
        <v>2519</v>
      </c>
      <c r="E399" s="135" t="s">
        <v>113</v>
      </c>
      <c r="F399" s="139" t="s">
        <v>491</v>
      </c>
      <c r="G399" s="139" t="s">
        <v>384</v>
      </c>
      <c r="H399" s="139" t="s">
        <v>116</v>
      </c>
      <c r="I399" s="139" t="s">
        <v>39</v>
      </c>
      <c r="J399" s="136" t="s">
        <v>2286</v>
      </c>
      <c r="K399" s="135" t="s">
        <v>39</v>
      </c>
      <c r="L399" s="135" t="s">
        <v>325</v>
      </c>
      <c r="M399" s="146" t="s">
        <v>39</v>
      </c>
      <c r="N399" s="139" t="s">
        <v>325</v>
      </c>
      <c r="O399" s="136" t="s">
        <v>39</v>
      </c>
      <c r="P399" s="139" t="s">
        <v>39</v>
      </c>
      <c r="Q399" s="139" t="s">
        <v>344</v>
      </c>
      <c r="R399" s="139" t="s">
        <v>385</v>
      </c>
      <c r="S399" s="139" t="s">
        <v>39</v>
      </c>
      <c r="T399" s="139" t="s">
        <v>39</v>
      </c>
      <c r="U399" s="139" t="s">
        <v>461</v>
      </c>
      <c r="V399" s="139" t="s">
        <v>39</v>
      </c>
      <c r="W399" s="139" t="s">
        <v>39</v>
      </c>
      <c r="X399" s="139" t="s">
        <v>492</v>
      </c>
      <c r="Z399" s="139" t="s">
        <v>39</v>
      </c>
      <c r="AA399" s="139" t="s">
        <v>492</v>
      </c>
    </row>
    <row r="400" spans="1:27" s="139" customFormat="1" ht="13.5" customHeight="1">
      <c r="A400" s="135" t="s">
        <v>1343</v>
      </c>
      <c r="B400" s="135" t="s">
        <v>1281</v>
      </c>
      <c r="C400" s="136" t="s">
        <v>1282</v>
      </c>
      <c r="D400" s="135" t="s">
        <v>2519</v>
      </c>
      <c r="E400" s="135" t="s">
        <v>113</v>
      </c>
      <c r="F400" s="139" t="s">
        <v>491</v>
      </c>
      <c r="G400" s="139" t="s">
        <v>384</v>
      </c>
      <c r="H400" s="139" t="s">
        <v>117</v>
      </c>
      <c r="I400" s="139" t="s">
        <v>39</v>
      </c>
      <c r="J400" s="136" t="s">
        <v>2286</v>
      </c>
      <c r="K400" s="135" t="s">
        <v>39</v>
      </c>
      <c r="L400" s="135" t="s">
        <v>325</v>
      </c>
      <c r="M400" s="146" t="s">
        <v>39</v>
      </c>
      <c r="N400" s="139" t="s">
        <v>325</v>
      </c>
      <c r="O400" s="136" t="s">
        <v>39</v>
      </c>
      <c r="P400" s="139" t="s">
        <v>39</v>
      </c>
      <c r="Q400" s="139" t="s">
        <v>344</v>
      </c>
      <c r="R400" s="139" t="s">
        <v>385</v>
      </c>
      <c r="S400" s="139" t="s">
        <v>39</v>
      </c>
      <c r="T400" s="139" t="s">
        <v>39</v>
      </c>
      <c r="U400" s="139" t="s">
        <v>461</v>
      </c>
      <c r="V400" s="139" t="s">
        <v>39</v>
      </c>
      <c r="W400" s="139" t="s">
        <v>39</v>
      </c>
      <c r="X400" s="139" t="s">
        <v>492</v>
      </c>
      <c r="Z400" s="139" t="s">
        <v>39</v>
      </c>
      <c r="AA400" s="139" t="s">
        <v>492</v>
      </c>
    </row>
    <row r="401" spans="1:27" s="139" customFormat="1" ht="13.5" customHeight="1">
      <c r="A401" s="135" t="s">
        <v>1344</v>
      </c>
      <c r="B401" s="135" t="s">
        <v>1281</v>
      </c>
      <c r="C401" s="136" t="s">
        <v>1282</v>
      </c>
      <c r="D401" s="135" t="s">
        <v>2519</v>
      </c>
      <c r="E401" s="135" t="s">
        <v>113</v>
      </c>
      <c r="F401" s="139" t="s">
        <v>491</v>
      </c>
      <c r="G401" s="139" t="s">
        <v>384</v>
      </c>
      <c r="H401" s="139" t="s">
        <v>118</v>
      </c>
      <c r="I401" s="139" t="s">
        <v>39</v>
      </c>
      <c r="J401" s="136" t="s">
        <v>2286</v>
      </c>
      <c r="K401" s="135" t="s">
        <v>39</v>
      </c>
      <c r="L401" s="135" t="s">
        <v>325</v>
      </c>
      <c r="M401" s="146" t="s">
        <v>39</v>
      </c>
      <c r="N401" s="139" t="s">
        <v>325</v>
      </c>
      <c r="O401" s="136" t="s">
        <v>39</v>
      </c>
      <c r="P401" s="139" t="s">
        <v>39</v>
      </c>
      <c r="Q401" s="139" t="s">
        <v>344</v>
      </c>
      <c r="R401" s="139" t="s">
        <v>385</v>
      </c>
      <c r="S401" s="139" t="s">
        <v>39</v>
      </c>
      <c r="T401" s="139" t="s">
        <v>39</v>
      </c>
      <c r="U401" s="139" t="s">
        <v>461</v>
      </c>
      <c r="V401" s="139" t="s">
        <v>39</v>
      </c>
      <c r="W401" s="139" t="s">
        <v>39</v>
      </c>
      <c r="X401" s="139" t="s">
        <v>492</v>
      </c>
      <c r="Z401" s="139" t="s">
        <v>39</v>
      </c>
      <c r="AA401" s="139" t="s">
        <v>492</v>
      </c>
    </row>
    <row r="402" spans="1:27" s="139" customFormat="1" ht="13.5" customHeight="1">
      <c r="A402" s="135" t="s">
        <v>1345</v>
      </c>
      <c r="B402" s="135" t="s">
        <v>1346</v>
      </c>
      <c r="C402" s="136" t="s">
        <v>1347</v>
      </c>
      <c r="D402" s="135" t="s">
        <v>2519</v>
      </c>
      <c r="E402" s="135" t="s">
        <v>113</v>
      </c>
      <c r="F402" s="139" t="s">
        <v>39</v>
      </c>
      <c r="G402" s="139" t="s">
        <v>39</v>
      </c>
      <c r="H402" s="139" t="s">
        <v>39</v>
      </c>
      <c r="I402" s="139" t="s">
        <v>39</v>
      </c>
      <c r="J402" s="136" t="s">
        <v>2285</v>
      </c>
      <c r="K402" s="135" t="s">
        <v>39</v>
      </c>
      <c r="L402" s="135" t="s">
        <v>325</v>
      </c>
      <c r="M402" s="146">
        <v>4.3</v>
      </c>
      <c r="N402" s="139" t="s">
        <v>357</v>
      </c>
      <c r="O402" s="139" t="s">
        <v>358</v>
      </c>
      <c r="P402" s="139" t="s">
        <v>39</v>
      </c>
      <c r="Q402" s="139" t="s">
        <v>114</v>
      </c>
      <c r="R402" s="139" t="s">
        <v>327</v>
      </c>
      <c r="S402" s="139" t="s">
        <v>457</v>
      </c>
      <c r="T402" s="139" t="s">
        <v>458</v>
      </c>
      <c r="U402" s="139" t="s">
        <v>459</v>
      </c>
      <c r="V402" s="139" t="s">
        <v>457</v>
      </c>
      <c r="W402" s="139" t="s">
        <v>458</v>
      </c>
      <c r="X402" s="139" t="s">
        <v>459</v>
      </c>
      <c r="Z402" s="139" t="s">
        <v>458</v>
      </c>
      <c r="AA402" s="139" t="s">
        <v>459</v>
      </c>
    </row>
    <row r="403" spans="1:27" s="139" customFormat="1" ht="13.5" customHeight="1">
      <c r="A403" s="135" t="s">
        <v>1348</v>
      </c>
      <c r="B403" s="135" t="s">
        <v>1346</v>
      </c>
      <c r="C403" s="136" t="s">
        <v>1347</v>
      </c>
      <c r="D403" s="135" t="s">
        <v>2519</v>
      </c>
      <c r="E403" s="135" t="s">
        <v>113</v>
      </c>
      <c r="F403" s="139" t="s">
        <v>493</v>
      </c>
      <c r="G403" s="139" t="s">
        <v>39</v>
      </c>
      <c r="H403" s="139" t="s">
        <v>39</v>
      </c>
      <c r="I403" s="139" t="s">
        <v>39</v>
      </c>
      <c r="J403" s="136" t="s">
        <v>2285</v>
      </c>
      <c r="K403" s="135" t="s">
        <v>39</v>
      </c>
      <c r="L403" s="135" t="s">
        <v>325</v>
      </c>
      <c r="M403" s="146">
        <v>10.199999999999999</v>
      </c>
      <c r="N403" s="139" t="s">
        <v>357</v>
      </c>
      <c r="O403" s="139" t="s">
        <v>358</v>
      </c>
      <c r="P403" s="139" t="s">
        <v>39</v>
      </c>
      <c r="Q403" s="139" t="s">
        <v>344</v>
      </c>
      <c r="R403" s="139" t="s">
        <v>385</v>
      </c>
      <c r="S403" s="139" t="s">
        <v>39</v>
      </c>
      <c r="T403" s="139" t="s">
        <v>39</v>
      </c>
      <c r="U403" s="139" t="s">
        <v>461</v>
      </c>
      <c r="V403" s="139" t="s">
        <v>39</v>
      </c>
      <c r="W403" s="139" t="s">
        <v>39</v>
      </c>
      <c r="X403" s="139" t="s">
        <v>494</v>
      </c>
      <c r="Z403" s="139" t="s">
        <v>39</v>
      </c>
      <c r="AA403" s="139" t="s">
        <v>494</v>
      </c>
    </row>
    <row r="404" spans="1:27" s="139" customFormat="1" ht="13.5" customHeight="1">
      <c r="A404" s="135" t="s">
        <v>1349</v>
      </c>
      <c r="B404" s="135" t="s">
        <v>1346</v>
      </c>
      <c r="C404" s="136" t="s">
        <v>1347</v>
      </c>
      <c r="D404" s="135" t="s">
        <v>2519</v>
      </c>
      <c r="E404" s="135" t="s">
        <v>113</v>
      </c>
      <c r="F404" s="139" t="s">
        <v>495</v>
      </c>
      <c r="G404" s="139" t="s">
        <v>39</v>
      </c>
      <c r="H404" s="139" t="s">
        <v>39</v>
      </c>
      <c r="I404" s="139" t="s">
        <v>39</v>
      </c>
      <c r="J404" s="136" t="s">
        <v>2284</v>
      </c>
      <c r="K404" s="135" t="s">
        <v>39</v>
      </c>
      <c r="L404" s="135" t="s">
        <v>325</v>
      </c>
      <c r="M404" s="146">
        <v>6.2</v>
      </c>
      <c r="N404" s="139" t="s">
        <v>357</v>
      </c>
      <c r="O404" s="139" t="s">
        <v>358</v>
      </c>
      <c r="P404" s="139" t="s">
        <v>39</v>
      </c>
      <c r="Q404" s="139" t="s">
        <v>344</v>
      </c>
      <c r="R404" s="139" t="s">
        <v>385</v>
      </c>
      <c r="S404" s="139" t="s">
        <v>39</v>
      </c>
      <c r="T404" s="139" t="s">
        <v>39</v>
      </c>
      <c r="U404" s="139" t="s">
        <v>461</v>
      </c>
      <c r="V404" s="139" t="s">
        <v>39</v>
      </c>
      <c r="W404" s="139" t="s">
        <v>39</v>
      </c>
      <c r="X404" s="139" t="s">
        <v>496</v>
      </c>
      <c r="Z404" s="139" t="s">
        <v>39</v>
      </c>
      <c r="AA404" s="139" t="s">
        <v>496</v>
      </c>
    </row>
    <row r="405" spans="1:27" s="139" customFormat="1" ht="13.5" customHeight="1">
      <c r="A405" s="135" t="s">
        <v>1350</v>
      </c>
      <c r="B405" s="135" t="s">
        <v>1346</v>
      </c>
      <c r="C405" s="136" t="s">
        <v>1347</v>
      </c>
      <c r="D405" s="135" t="s">
        <v>2519</v>
      </c>
      <c r="E405" s="135" t="s">
        <v>113</v>
      </c>
      <c r="F405" s="139" t="s">
        <v>497</v>
      </c>
      <c r="G405" s="139" t="s">
        <v>39</v>
      </c>
      <c r="H405" s="139" t="s">
        <v>39</v>
      </c>
      <c r="I405" s="139" t="s">
        <v>39</v>
      </c>
      <c r="J405" s="136" t="s">
        <v>2285</v>
      </c>
      <c r="K405" s="135" t="s">
        <v>39</v>
      </c>
      <c r="L405" s="135" t="s">
        <v>325</v>
      </c>
      <c r="M405" s="146">
        <v>4.5999999999999996</v>
      </c>
      <c r="N405" s="139" t="s">
        <v>357</v>
      </c>
      <c r="O405" s="139" t="s">
        <v>358</v>
      </c>
      <c r="P405" s="139" t="s">
        <v>39</v>
      </c>
      <c r="Q405" s="139" t="s">
        <v>344</v>
      </c>
      <c r="R405" s="139" t="s">
        <v>385</v>
      </c>
      <c r="S405" s="139" t="s">
        <v>39</v>
      </c>
      <c r="T405" s="139" t="s">
        <v>39</v>
      </c>
      <c r="U405" s="139" t="s">
        <v>461</v>
      </c>
      <c r="V405" s="139" t="s">
        <v>39</v>
      </c>
      <c r="W405" s="139" t="s">
        <v>39</v>
      </c>
      <c r="X405" s="139" t="s">
        <v>498</v>
      </c>
      <c r="Z405" s="139" t="s">
        <v>39</v>
      </c>
      <c r="AA405" s="139" t="s">
        <v>498</v>
      </c>
    </row>
    <row r="406" spans="1:27" s="139" customFormat="1" ht="13.5" customHeight="1">
      <c r="A406" s="135" t="s">
        <v>1351</v>
      </c>
      <c r="B406" s="135" t="s">
        <v>1352</v>
      </c>
      <c r="C406" s="136" t="s">
        <v>1353</v>
      </c>
      <c r="D406" s="135" t="s">
        <v>2519</v>
      </c>
      <c r="E406" s="135" t="s">
        <v>113</v>
      </c>
      <c r="F406" s="139" t="s">
        <v>499</v>
      </c>
      <c r="G406" s="139" t="s">
        <v>39</v>
      </c>
      <c r="H406" s="139" t="s">
        <v>39</v>
      </c>
      <c r="I406" s="139" t="s">
        <v>39</v>
      </c>
      <c r="J406" s="136" t="s">
        <v>2285</v>
      </c>
      <c r="K406" s="135" t="s">
        <v>39</v>
      </c>
      <c r="L406" s="135" t="s">
        <v>325</v>
      </c>
      <c r="M406" s="146">
        <v>3.2</v>
      </c>
      <c r="N406" s="139" t="s">
        <v>357</v>
      </c>
      <c r="O406" s="139" t="s">
        <v>358</v>
      </c>
      <c r="P406" s="139" t="s">
        <v>39</v>
      </c>
      <c r="Q406" s="139" t="s">
        <v>344</v>
      </c>
      <c r="R406" s="139" t="s">
        <v>385</v>
      </c>
      <c r="S406" s="139" t="s">
        <v>39</v>
      </c>
      <c r="T406" s="139" t="s">
        <v>39</v>
      </c>
      <c r="U406" s="139" t="s">
        <v>461</v>
      </c>
      <c r="V406" s="139" t="s">
        <v>39</v>
      </c>
      <c r="W406" s="139" t="s">
        <v>39</v>
      </c>
      <c r="X406" s="139" t="s">
        <v>500</v>
      </c>
      <c r="Z406" s="139" t="s">
        <v>39</v>
      </c>
      <c r="AA406" s="139" t="s">
        <v>500</v>
      </c>
    </row>
    <row r="407" spans="1:27" s="139" customFormat="1" ht="13.5" customHeight="1">
      <c r="A407" s="135" t="s">
        <v>1354</v>
      </c>
      <c r="B407" s="135" t="s">
        <v>1352</v>
      </c>
      <c r="C407" s="136" t="s">
        <v>1353</v>
      </c>
      <c r="D407" s="135" t="s">
        <v>2519</v>
      </c>
      <c r="E407" s="135" t="s">
        <v>113</v>
      </c>
      <c r="F407" s="139" t="s">
        <v>501</v>
      </c>
      <c r="G407" s="139" t="s">
        <v>39</v>
      </c>
      <c r="H407" s="139" t="s">
        <v>39</v>
      </c>
      <c r="I407" s="139" t="s">
        <v>39</v>
      </c>
      <c r="J407" s="136" t="s">
        <v>2285</v>
      </c>
      <c r="K407" s="135" t="s">
        <v>39</v>
      </c>
      <c r="L407" s="135" t="s">
        <v>325</v>
      </c>
      <c r="M407" s="146">
        <v>3.6</v>
      </c>
      <c r="N407" s="139" t="s">
        <v>357</v>
      </c>
      <c r="O407" s="139" t="s">
        <v>358</v>
      </c>
      <c r="P407" s="139" t="s">
        <v>39</v>
      </c>
      <c r="Q407" s="139" t="s">
        <v>344</v>
      </c>
      <c r="R407" s="139" t="s">
        <v>385</v>
      </c>
      <c r="S407" s="139" t="s">
        <v>39</v>
      </c>
      <c r="T407" s="139" t="s">
        <v>39</v>
      </c>
      <c r="U407" s="139" t="s">
        <v>461</v>
      </c>
      <c r="V407" s="139" t="s">
        <v>39</v>
      </c>
      <c r="W407" s="139" t="s">
        <v>39</v>
      </c>
      <c r="X407" s="139" t="s">
        <v>502</v>
      </c>
      <c r="Z407" s="139" t="s">
        <v>39</v>
      </c>
      <c r="AA407" s="139" t="s">
        <v>502</v>
      </c>
    </row>
    <row r="408" spans="1:27" s="139" customFormat="1" ht="13.5" customHeight="1">
      <c r="A408" s="135" t="s">
        <v>1355</v>
      </c>
      <c r="B408" s="135" t="s">
        <v>1352</v>
      </c>
      <c r="C408" s="136" t="s">
        <v>1353</v>
      </c>
      <c r="D408" s="135" t="s">
        <v>2519</v>
      </c>
      <c r="E408" s="135" t="s">
        <v>113</v>
      </c>
      <c r="F408" s="139" t="s">
        <v>503</v>
      </c>
      <c r="G408" s="139" t="s">
        <v>39</v>
      </c>
      <c r="H408" s="139" t="s">
        <v>39</v>
      </c>
      <c r="I408" s="139" t="s">
        <v>39</v>
      </c>
      <c r="J408" s="136" t="s">
        <v>2285</v>
      </c>
      <c r="K408" s="135" t="s">
        <v>39</v>
      </c>
      <c r="L408" s="135" t="s">
        <v>325</v>
      </c>
      <c r="M408" s="148">
        <v>3</v>
      </c>
      <c r="N408" s="139" t="s">
        <v>357</v>
      </c>
      <c r="O408" s="139" t="s">
        <v>358</v>
      </c>
      <c r="P408" s="139" t="s">
        <v>39</v>
      </c>
      <c r="Q408" s="139" t="s">
        <v>344</v>
      </c>
      <c r="R408" s="139" t="s">
        <v>385</v>
      </c>
      <c r="S408" s="139" t="s">
        <v>39</v>
      </c>
      <c r="T408" s="139" t="s">
        <v>39</v>
      </c>
      <c r="U408" s="139" t="s">
        <v>461</v>
      </c>
      <c r="V408" s="139" t="s">
        <v>39</v>
      </c>
      <c r="W408" s="139" t="s">
        <v>39</v>
      </c>
      <c r="X408" s="139" t="s">
        <v>504</v>
      </c>
      <c r="Z408" s="139" t="s">
        <v>39</v>
      </c>
      <c r="AA408" s="139" t="s">
        <v>504</v>
      </c>
    </row>
    <row r="409" spans="1:27" s="139" customFormat="1" ht="13.5" customHeight="1">
      <c r="A409" s="135" t="s">
        <v>1356</v>
      </c>
      <c r="B409" s="135" t="s">
        <v>1357</v>
      </c>
      <c r="C409" s="136" t="s">
        <v>1358</v>
      </c>
      <c r="D409" s="135" t="s">
        <v>2519</v>
      </c>
      <c r="E409" s="135" t="s">
        <v>113</v>
      </c>
      <c r="F409" s="139" t="s">
        <v>505</v>
      </c>
      <c r="G409" s="139" t="s">
        <v>39</v>
      </c>
      <c r="H409" s="139" t="s">
        <v>39</v>
      </c>
      <c r="I409" s="139" t="s">
        <v>39</v>
      </c>
      <c r="J409" s="136" t="s">
        <v>2285</v>
      </c>
      <c r="K409" s="135" t="s">
        <v>39</v>
      </c>
      <c r="L409" s="135" t="s">
        <v>325</v>
      </c>
      <c r="M409" s="146">
        <v>4.2</v>
      </c>
      <c r="N409" s="139" t="s">
        <v>357</v>
      </c>
      <c r="O409" s="139" t="s">
        <v>358</v>
      </c>
      <c r="P409" s="139" t="s">
        <v>39</v>
      </c>
      <c r="Q409" s="139" t="s">
        <v>344</v>
      </c>
      <c r="R409" s="139" t="s">
        <v>327</v>
      </c>
      <c r="S409" s="139" t="s">
        <v>39</v>
      </c>
      <c r="T409" s="139" t="s">
        <v>39</v>
      </c>
      <c r="U409" s="139" t="s">
        <v>461</v>
      </c>
      <c r="V409" s="139" t="s">
        <v>457</v>
      </c>
      <c r="W409" s="139" t="s">
        <v>458</v>
      </c>
      <c r="X409" s="139" t="s">
        <v>459</v>
      </c>
      <c r="Z409" s="139" t="s">
        <v>458</v>
      </c>
      <c r="AA409" s="139" t="s">
        <v>459</v>
      </c>
    </row>
    <row r="410" spans="1:27" s="139" customFormat="1" ht="13.5" customHeight="1">
      <c r="A410" s="135" t="s">
        <v>1359</v>
      </c>
      <c r="B410" s="135" t="s">
        <v>1357</v>
      </c>
      <c r="C410" s="136" t="s">
        <v>1358</v>
      </c>
      <c r="D410" s="135" t="s">
        <v>2519</v>
      </c>
      <c r="E410" s="135" t="s">
        <v>113</v>
      </c>
      <c r="F410" s="139" t="s">
        <v>506</v>
      </c>
      <c r="G410" s="139" t="s">
        <v>39</v>
      </c>
      <c r="H410" s="139" t="s">
        <v>39</v>
      </c>
      <c r="I410" s="139" t="s">
        <v>39</v>
      </c>
      <c r="J410" s="136" t="s">
        <v>2285</v>
      </c>
      <c r="K410" s="135" t="s">
        <v>39</v>
      </c>
      <c r="L410" s="135" t="s">
        <v>325</v>
      </c>
      <c r="M410" s="146">
        <v>3.9</v>
      </c>
      <c r="N410" s="139" t="s">
        <v>357</v>
      </c>
      <c r="O410" s="139" t="s">
        <v>358</v>
      </c>
      <c r="P410" s="139" t="s">
        <v>39</v>
      </c>
      <c r="Q410" s="139" t="s">
        <v>344</v>
      </c>
      <c r="R410" s="139" t="s">
        <v>327</v>
      </c>
      <c r="S410" s="139" t="s">
        <v>39</v>
      </c>
      <c r="T410" s="139" t="s">
        <v>39</v>
      </c>
      <c r="U410" s="139" t="s">
        <v>461</v>
      </c>
      <c r="V410" s="139" t="s">
        <v>457</v>
      </c>
      <c r="W410" s="139" t="s">
        <v>458</v>
      </c>
      <c r="X410" s="139" t="s">
        <v>459</v>
      </c>
      <c r="Z410" s="139" t="s">
        <v>458</v>
      </c>
      <c r="AA410" s="139" t="s">
        <v>459</v>
      </c>
    </row>
    <row r="411" spans="1:27" s="139" customFormat="1" ht="13.5" customHeight="1">
      <c r="A411" s="135" t="s">
        <v>1360</v>
      </c>
      <c r="B411" s="135" t="s">
        <v>1361</v>
      </c>
      <c r="C411" s="136" t="s">
        <v>1989</v>
      </c>
      <c r="D411" s="135" t="s">
        <v>2519</v>
      </c>
      <c r="E411" s="135" t="s">
        <v>113</v>
      </c>
      <c r="F411" s="139" t="s">
        <v>39</v>
      </c>
      <c r="G411" s="139" t="s">
        <v>39</v>
      </c>
      <c r="H411" s="139" t="s">
        <v>39</v>
      </c>
      <c r="I411" s="139" t="s">
        <v>39</v>
      </c>
      <c r="J411" s="136" t="s">
        <v>2284</v>
      </c>
      <c r="K411" s="135" t="s">
        <v>39</v>
      </c>
      <c r="L411" s="135" t="s">
        <v>325</v>
      </c>
      <c r="M411" s="146">
        <v>3.5</v>
      </c>
      <c r="N411" s="139" t="s">
        <v>325</v>
      </c>
      <c r="O411" s="139" t="s">
        <v>326</v>
      </c>
      <c r="P411" s="139" t="s">
        <v>39</v>
      </c>
      <c r="Q411" s="135" t="s">
        <v>344</v>
      </c>
      <c r="R411" s="139" t="s">
        <v>385</v>
      </c>
      <c r="S411" s="139" t="s">
        <v>39</v>
      </c>
      <c r="T411" s="139" t="s">
        <v>39</v>
      </c>
      <c r="U411" s="139" t="s">
        <v>461</v>
      </c>
      <c r="V411" s="139" t="s">
        <v>39</v>
      </c>
      <c r="W411" s="139" t="s">
        <v>39</v>
      </c>
      <c r="X411" s="139" t="s">
        <v>507</v>
      </c>
      <c r="Z411" s="139" t="s">
        <v>39</v>
      </c>
      <c r="AA411" s="139" t="s">
        <v>507</v>
      </c>
    </row>
    <row r="412" spans="1:27" s="139" customFormat="1" ht="13.5" customHeight="1">
      <c r="A412" s="135" t="s">
        <v>1362</v>
      </c>
      <c r="B412" s="135" t="s">
        <v>1363</v>
      </c>
      <c r="C412" s="136" t="s">
        <v>1364</v>
      </c>
      <c r="D412" s="135" t="s">
        <v>2519</v>
      </c>
      <c r="E412" s="135" t="s">
        <v>113</v>
      </c>
      <c r="F412" s="139" t="s">
        <v>508</v>
      </c>
      <c r="G412" s="139" t="s">
        <v>39</v>
      </c>
      <c r="H412" s="139" t="s">
        <v>39</v>
      </c>
      <c r="I412" s="139" t="s">
        <v>39</v>
      </c>
      <c r="J412" s="136" t="s">
        <v>2285</v>
      </c>
      <c r="K412" s="135" t="s">
        <v>39</v>
      </c>
      <c r="L412" s="135" t="s">
        <v>325</v>
      </c>
      <c r="M412" s="146">
        <v>3.7</v>
      </c>
      <c r="N412" s="139" t="s">
        <v>325</v>
      </c>
      <c r="O412" s="139" t="s">
        <v>326</v>
      </c>
      <c r="P412" s="139" t="s">
        <v>39</v>
      </c>
      <c r="Q412" s="139" t="s">
        <v>344</v>
      </c>
      <c r="R412" s="139" t="s">
        <v>385</v>
      </c>
      <c r="S412" s="139" t="s">
        <v>39</v>
      </c>
      <c r="T412" s="139" t="s">
        <v>39</v>
      </c>
      <c r="U412" s="139" t="s">
        <v>461</v>
      </c>
      <c r="V412" s="139" t="s">
        <v>39</v>
      </c>
      <c r="W412" s="139" t="s">
        <v>39</v>
      </c>
      <c r="X412" s="139" t="s">
        <v>509</v>
      </c>
      <c r="Z412" s="139" t="s">
        <v>39</v>
      </c>
      <c r="AA412" s="139" t="s">
        <v>509</v>
      </c>
    </row>
    <row r="413" spans="1:27" s="139" customFormat="1" ht="13.5" customHeight="1">
      <c r="A413" s="135" t="s">
        <v>1365</v>
      </c>
      <c r="B413" s="135" t="s">
        <v>1363</v>
      </c>
      <c r="C413" s="136" t="s">
        <v>1364</v>
      </c>
      <c r="D413" s="135" t="s">
        <v>2519</v>
      </c>
      <c r="E413" s="135" t="s">
        <v>113</v>
      </c>
      <c r="F413" s="139" t="s">
        <v>510</v>
      </c>
      <c r="G413" s="139" t="s">
        <v>39</v>
      </c>
      <c r="H413" s="139" t="s">
        <v>39</v>
      </c>
      <c r="I413" s="139" t="s">
        <v>39</v>
      </c>
      <c r="J413" s="136" t="s">
        <v>2285</v>
      </c>
      <c r="K413" s="135" t="s">
        <v>39</v>
      </c>
      <c r="L413" s="135" t="s">
        <v>325</v>
      </c>
      <c r="M413" s="146">
        <v>3.5</v>
      </c>
      <c r="N413" s="139" t="s">
        <v>325</v>
      </c>
      <c r="O413" s="139" t="s">
        <v>326</v>
      </c>
      <c r="P413" s="139" t="s">
        <v>39</v>
      </c>
      <c r="Q413" s="139" t="s">
        <v>344</v>
      </c>
      <c r="R413" s="139" t="s">
        <v>385</v>
      </c>
      <c r="S413" s="139" t="s">
        <v>39</v>
      </c>
      <c r="T413" s="139" t="s">
        <v>39</v>
      </c>
      <c r="U413" s="139" t="s">
        <v>461</v>
      </c>
      <c r="V413" s="139" t="s">
        <v>39</v>
      </c>
      <c r="W413" s="139" t="s">
        <v>39</v>
      </c>
      <c r="X413" s="139" t="s">
        <v>511</v>
      </c>
      <c r="Z413" s="139" t="s">
        <v>39</v>
      </c>
      <c r="AA413" s="139" t="s">
        <v>511</v>
      </c>
    </row>
    <row r="414" spans="1:27" s="139" customFormat="1" ht="13.5" customHeight="1">
      <c r="A414" s="135" t="s">
        <v>1366</v>
      </c>
      <c r="B414" s="135" t="s">
        <v>1363</v>
      </c>
      <c r="C414" s="136" t="s">
        <v>1364</v>
      </c>
      <c r="D414" s="135" t="s">
        <v>2519</v>
      </c>
      <c r="E414" s="135" t="s">
        <v>113</v>
      </c>
      <c r="F414" s="139" t="s">
        <v>493</v>
      </c>
      <c r="G414" s="139" t="s">
        <v>39</v>
      </c>
      <c r="H414" s="139" t="s">
        <v>39</v>
      </c>
      <c r="I414" s="139" t="s">
        <v>39</v>
      </c>
      <c r="J414" s="136" t="s">
        <v>2286</v>
      </c>
      <c r="K414" s="135" t="s">
        <v>39</v>
      </c>
      <c r="L414" s="135" t="s">
        <v>325</v>
      </c>
      <c r="M414" s="146" t="s">
        <v>39</v>
      </c>
      <c r="N414" s="139" t="s">
        <v>325</v>
      </c>
      <c r="O414" s="136" t="s">
        <v>39</v>
      </c>
      <c r="P414" s="139" t="s">
        <v>39</v>
      </c>
      <c r="Q414" s="139" t="s">
        <v>344</v>
      </c>
      <c r="R414" s="139" t="s">
        <v>385</v>
      </c>
      <c r="S414" s="139" t="s">
        <v>39</v>
      </c>
      <c r="T414" s="139" t="s">
        <v>39</v>
      </c>
      <c r="U414" s="139" t="s">
        <v>461</v>
      </c>
      <c r="V414" s="139" t="s">
        <v>39</v>
      </c>
      <c r="W414" s="139" t="s">
        <v>39</v>
      </c>
      <c r="X414" s="139" t="s">
        <v>494</v>
      </c>
      <c r="Z414" s="139" t="s">
        <v>39</v>
      </c>
      <c r="AA414" s="139" t="s">
        <v>494</v>
      </c>
    </row>
    <row r="415" spans="1:27" s="139" customFormat="1" ht="13.5" customHeight="1">
      <c r="A415" s="135" t="s">
        <v>1367</v>
      </c>
      <c r="B415" s="135" t="s">
        <v>1368</v>
      </c>
      <c r="C415" s="136" t="s">
        <v>1369</v>
      </c>
      <c r="D415" s="135" t="s">
        <v>2519</v>
      </c>
      <c r="E415" s="135" t="s">
        <v>113</v>
      </c>
      <c r="F415" s="139" t="s">
        <v>512</v>
      </c>
      <c r="G415" s="139" t="s">
        <v>39</v>
      </c>
      <c r="H415" s="139" t="s">
        <v>39</v>
      </c>
      <c r="I415" s="139" t="s">
        <v>39</v>
      </c>
      <c r="J415" s="136" t="s">
        <v>2285</v>
      </c>
      <c r="K415" s="135" t="s">
        <v>39</v>
      </c>
      <c r="L415" s="135" t="s">
        <v>325</v>
      </c>
      <c r="M415" s="146">
        <v>3.53</v>
      </c>
      <c r="N415" s="139" t="s">
        <v>357</v>
      </c>
      <c r="O415" s="139" t="s">
        <v>358</v>
      </c>
      <c r="P415" s="139" t="s">
        <v>39</v>
      </c>
      <c r="Q415" s="139" t="s">
        <v>344</v>
      </c>
      <c r="R415" s="139" t="s">
        <v>385</v>
      </c>
      <c r="S415" s="139" t="s">
        <v>39</v>
      </c>
      <c r="T415" s="139" t="s">
        <v>39</v>
      </c>
      <c r="U415" s="139" t="s">
        <v>461</v>
      </c>
      <c r="V415" s="139" t="s">
        <v>39</v>
      </c>
      <c r="W415" s="139" t="s">
        <v>39</v>
      </c>
      <c r="X415" s="139" t="s">
        <v>513</v>
      </c>
      <c r="Z415" s="139" t="s">
        <v>39</v>
      </c>
      <c r="AA415" s="139" t="s">
        <v>513</v>
      </c>
    </row>
    <row r="416" spans="1:27" s="139" customFormat="1" ht="13.5" customHeight="1">
      <c r="A416" s="135" t="s">
        <v>1370</v>
      </c>
      <c r="B416" s="135" t="s">
        <v>1368</v>
      </c>
      <c r="C416" s="136" t="s">
        <v>1369</v>
      </c>
      <c r="D416" s="135" t="s">
        <v>2519</v>
      </c>
      <c r="E416" s="135" t="s">
        <v>113</v>
      </c>
      <c r="F416" s="139" t="s">
        <v>514</v>
      </c>
      <c r="G416" s="139" t="s">
        <v>39</v>
      </c>
      <c r="H416" s="139" t="s">
        <v>39</v>
      </c>
      <c r="I416" s="139" t="s">
        <v>39</v>
      </c>
      <c r="J416" s="136" t="s">
        <v>2285</v>
      </c>
      <c r="K416" s="135" t="s">
        <v>39</v>
      </c>
      <c r="L416" s="135" t="s">
        <v>325</v>
      </c>
      <c r="M416" s="146">
        <v>3.5</v>
      </c>
      <c r="N416" s="139" t="s">
        <v>325</v>
      </c>
      <c r="O416" s="136" t="s">
        <v>39</v>
      </c>
      <c r="P416" s="139" t="s">
        <v>39</v>
      </c>
      <c r="Q416" s="139" t="s">
        <v>344</v>
      </c>
      <c r="R416" s="139" t="s">
        <v>385</v>
      </c>
      <c r="S416" s="139" t="s">
        <v>39</v>
      </c>
      <c r="T416" s="139" t="s">
        <v>39</v>
      </c>
      <c r="U416" s="139" t="s">
        <v>461</v>
      </c>
      <c r="V416" s="139" t="s">
        <v>39</v>
      </c>
      <c r="W416" s="139" t="s">
        <v>39</v>
      </c>
      <c r="X416" s="139" t="s">
        <v>515</v>
      </c>
      <c r="Z416" s="139" t="s">
        <v>39</v>
      </c>
      <c r="AA416" s="139" t="s">
        <v>515</v>
      </c>
    </row>
    <row r="417" spans="1:27" s="139" customFormat="1" ht="13.5" customHeight="1">
      <c r="A417" s="135" t="s">
        <v>1371</v>
      </c>
      <c r="B417" s="135" t="s">
        <v>1368</v>
      </c>
      <c r="C417" s="136" t="s">
        <v>1369</v>
      </c>
      <c r="D417" s="135" t="s">
        <v>2519</v>
      </c>
      <c r="E417" s="135" t="s">
        <v>113</v>
      </c>
      <c r="F417" s="139" t="s">
        <v>516</v>
      </c>
      <c r="G417" s="139" t="s">
        <v>39</v>
      </c>
      <c r="H417" s="139" t="s">
        <v>39</v>
      </c>
      <c r="I417" s="139" t="s">
        <v>39</v>
      </c>
      <c r="J417" s="136" t="s">
        <v>2285</v>
      </c>
      <c r="K417" s="135" t="s">
        <v>39</v>
      </c>
      <c r="L417" s="135" t="s">
        <v>325</v>
      </c>
      <c r="M417" s="146">
        <v>2.46</v>
      </c>
      <c r="N417" s="139" t="s">
        <v>357</v>
      </c>
      <c r="O417" s="139" t="s">
        <v>358</v>
      </c>
      <c r="P417" s="139" t="s">
        <v>39</v>
      </c>
      <c r="Q417" s="139" t="s">
        <v>344</v>
      </c>
      <c r="R417" s="139" t="s">
        <v>385</v>
      </c>
      <c r="S417" s="139" t="s">
        <v>39</v>
      </c>
      <c r="T417" s="139" t="s">
        <v>39</v>
      </c>
      <c r="U417" s="139" t="s">
        <v>461</v>
      </c>
      <c r="V417" s="139" t="s">
        <v>39</v>
      </c>
      <c r="W417" s="139" t="s">
        <v>39</v>
      </c>
      <c r="X417" s="139" t="s">
        <v>517</v>
      </c>
      <c r="Z417" s="139" t="s">
        <v>39</v>
      </c>
      <c r="AA417" s="139" t="s">
        <v>517</v>
      </c>
    </row>
    <row r="418" spans="1:27" s="139" customFormat="1" ht="13.5" customHeight="1">
      <c r="A418" s="135" t="s">
        <v>1372</v>
      </c>
      <c r="B418" s="135" t="s">
        <v>1373</v>
      </c>
      <c r="C418" s="136" t="s">
        <v>518</v>
      </c>
      <c r="D418" s="135" t="s">
        <v>2519</v>
      </c>
      <c r="E418" s="135" t="s">
        <v>113</v>
      </c>
      <c r="F418" s="139" t="s">
        <v>519</v>
      </c>
      <c r="G418" s="139" t="s">
        <v>39</v>
      </c>
      <c r="H418" s="139" t="s">
        <v>39</v>
      </c>
      <c r="I418" s="139" t="s">
        <v>39</v>
      </c>
      <c r="J418" s="136" t="s">
        <v>2285</v>
      </c>
      <c r="K418" s="135" t="s">
        <v>39</v>
      </c>
      <c r="L418" s="135" t="s">
        <v>1988</v>
      </c>
      <c r="M418" s="146">
        <v>6.7000000000000004E-2</v>
      </c>
      <c r="N418" s="139" t="s">
        <v>357</v>
      </c>
      <c r="O418" s="139" t="s">
        <v>358</v>
      </c>
      <c r="P418" s="139" t="s">
        <v>520</v>
      </c>
      <c r="Q418" s="139" t="s">
        <v>521</v>
      </c>
      <c r="R418" s="139" t="s">
        <v>385</v>
      </c>
      <c r="S418" s="139" t="s">
        <v>39</v>
      </c>
      <c r="T418" s="139" t="s">
        <v>39</v>
      </c>
      <c r="U418" s="139" t="s">
        <v>522</v>
      </c>
      <c r="V418" s="139" t="s">
        <v>39</v>
      </c>
      <c r="W418" s="139" t="s">
        <v>39</v>
      </c>
      <c r="X418" s="139" t="s">
        <v>523</v>
      </c>
      <c r="Z418" s="139" t="s">
        <v>39</v>
      </c>
      <c r="AA418" s="139" t="s">
        <v>523</v>
      </c>
    </row>
    <row r="419" spans="1:27" s="139" customFormat="1" ht="13.5" customHeight="1">
      <c r="A419" s="135" t="s">
        <v>1374</v>
      </c>
      <c r="B419" s="135" t="s">
        <v>1373</v>
      </c>
      <c r="C419" s="136" t="s">
        <v>518</v>
      </c>
      <c r="D419" s="135" t="s">
        <v>2519</v>
      </c>
      <c r="E419" s="135" t="s">
        <v>113</v>
      </c>
      <c r="F419" s="139" t="s">
        <v>524</v>
      </c>
      <c r="G419" s="139" t="s">
        <v>39</v>
      </c>
      <c r="H419" s="139" t="s">
        <v>39</v>
      </c>
      <c r="I419" s="139" t="s">
        <v>39</v>
      </c>
      <c r="J419" s="136" t="s">
        <v>2285</v>
      </c>
      <c r="K419" s="135" t="s">
        <v>39</v>
      </c>
      <c r="L419" s="135" t="s">
        <v>1988</v>
      </c>
      <c r="M419" s="146">
        <v>6.4000000000000001E-2</v>
      </c>
      <c r="N419" s="139" t="s">
        <v>357</v>
      </c>
      <c r="O419" s="139" t="s">
        <v>358</v>
      </c>
      <c r="P419" s="139" t="s">
        <v>520</v>
      </c>
      <c r="Q419" s="139" t="s">
        <v>521</v>
      </c>
      <c r="R419" s="139" t="s">
        <v>385</v>
      </c>
      <c r="S419" s="139" t="s">
        <v>39</v>
      </c>
      <c r="T419" s="139" t="s">
        <v>39</v>
      </c>
      <c r="U419" s="139" t="s">
        <v>522</v>
      </c>
      <c r="V419" s="139" t="s">
        <v>39</v>
      </c>
      <c r="W419" s="139" t="s">
        <v>39</v>
      </c>
      <c r="X419" s="139" t="s">
        <v>525</v>
      </c>
      <c r="Z419" s="139" t="s">
        <v>39</v>
      </c>
      <c r="AA419" s="139" t="s">
        <v>525</v>
      </c>
    </row>
    <row r="420" spans="1:27" s="139" customFormat="1" ht="13.5" customHeight="1">
      <c r="A420" s="135" t="s">
        <v>1375</v>
      </c>
      <c r="B420" s="135" t="s">
        <v>1373</v>
      </c>
      <c r="C420" s="136" t="s">
        <v>518</v>
      </c>
      <c r="D420" s="135" t="s">
        <v>2519</v>
      </c>
      <c r="E420" s="135" t="s">
        <v>113</v>
      </c>
      <c r="F420" s="139" t="s">
        <v>526</v>
      </c>
      <c r="G420" s="139" t="s">
        <v>39</v>
      </c>
      <c r="H420" s="139" t="s">
        <v>39</v>
      </c>
      <c r="I420" s="139" t="s">
        <v>39</v>
      </c>
      <c r="J420" s="136" t="s">
        <v>2285</v>
      </c>
      <c r="K420" s="135" t="s">
        <v>39</v>
      </c>
      <c r="L420" s="135" t="s">
        <v>1988</v>
      </c>
      <c r="M420" s="146">
        <v>8.5000000000000006E-2</v>
      </c>
      <c r="N420" s="139" t="s">
        <v>357</v>
      </c>
      <c r="O420" s="139" t="s">
        <v>358</v>
      </c>
      <c r="P420" s="139" t="s">
        <v>520</v>
      </c>
      <c r="Q420" s="139" t="s">
        <v>521</v>
      </c>
      <c r="R420" s="139" t="s">
        <v>385</v>
      </c>
      <c r="S420" s="139" t="s">
        <v>39</v>
      </c>
      <c r="T420" s="139" t="s">
        <v>39</v>
      </c>
      <c r="U420" s="139" t="s">
        <v>522</v>
      </c>
      <c r="V420" s="139" t="s">
        <v>39</v>
      </c>
      <c r="W420" s="139" t="s">
        <v>39</v>
      </c>
      <c r="X420" s="139" t="s">
        <v>527</v>
      </c>
      <c r="Z420" s="139" t="s">
        <v>39</v>
      </c>
      <c r="AA420" s="139" t="s">
        <v>527</v>
      </c>
    </row>
    <row r="421" spans="1:27" s="139" customFormat="1" ht="13.5" customHeight="1">
      <c r="A421" s="135" t="s">
        <v>1376</v>
      </c>
      <c r="B421" s="135" t="s">
        <v>1377</v>
      </c>
      <c r="C421" s="136" t="s">
        <v>225</v>
      </c>
      <c r="D421" s="135" t="s">
        <v>2519</v>
      </c>
      <c r="E421" s="135" t="s">
        <v>224</v>
      </c>
      <c r="F421" s="139" t="s">
        <v>39</v>
      </c>
      <c r="G421" s="139" t="s">
        <v>39</v>
      </c>
      <c r="H421" s="139" t="s">
        <v>39</v>
      </c>
      <c r="I421" s="139" t="s">
        <v>39</v>
      </c>
      <c r="J421" s="136" t="s">
        <v>2285</v>
      </c>
      <c r="K421" s="135" t="s">
        <v>39</v>
      </c>
      <c r="L421" s="135" t="s">
        <v>325</v>
      </c>
      <c r="M421" s="146">
        <v>77</v>
      </c>
      <c r="N421" s="139" t="s">
        <v>357</v>
      </c>
      <c r="O421" s="139" t="s">
        <v>358</v>
      </c>
      <c r="P421" s="139" t="s">
        <v>528</v>
      </c>
      <c r="Q421" s="139" t="s">
        <v>226</v>
      </c>
      <c r="R421" s="139" t="s">
        <v>385</v>
      </c>
      <c r="S421" s="139" t="s">
        <v>529</v>
      </c>
      <c r="T421" s="139" t="s">
        <v>530</v>
      </c>
      <c r="U421" s="139" t="s">
        <v>531</v>
      </c>
      <c r="V421" s="139" t="s">
        <v>529</v>
      </c>
      <c r="W421" s="139" t="s">
        <v>530</v>
      </c>
      <c r="X421" s="139" t="s">
        <v>532</v>
      </c>
      <c r="Z421" s="139" t="s">
        <v>530</v>
      </c>
      <c r="AA421" s="139" t="s">
        <v>532</v>
      </c>
    </row>
    <row r="422" spans="1:27" s="139" customFormat="1" ht="13.5" customHeight="1">
      <c r="A422" s="135" t="s">
        <v>1378</v>
      </c>
      <c r="B422" s="135" t="s">
        <v>1379</v>
      </c>
      <c r="C422" s="136" t="s">
        <v>533</v>
      </c>
      <c r="D422" s="135" t="s">
        <v>2519</v>
      </c>
      <c r="E422" s="135" t="s">
        <v>196</v>
      </c>
      <c r="F422" s="139" t="s">
        <v>39</v>
      </c>
      <c r="G422" s="139" t="s">
        <v>534</v>
      </c>
      <c r="H422" s="139" t="s">
        <v>535</v>
      </c>
      <c r="I422" s="139" t="s">
        <v>39</v>
      </c>
      <c r="J422" s="136" t="s">
        <v>2284</v>
      </c>
      <c r="K422" s="135" t="s">
        <v>39</v>
      </c>
      <c r="L422" s="135" t="s">
        <v>325</v>
      </c>
      <c r="M422" s="146">
        <v>0.25</v>
      </c>
      <c r="N422" s="139" t="s">
        <v>357</v>
      </c>
      <c r="O422" s="139" t="s">
        <v>358</v>
      </c>
      <c r="P422" s="139" t="s">
        <v>536</v>
      </c>
      <c r="Q422" s="139" t="s">
        <v>537</v>
      </c>
      <c r="R422" s="139" t="s">
        <v>407</v>
      </c>
      <c r="S422" s="139" t="s">
        <v>39</v>
      </c>
      <c r="T422" s="139" t="s">
        <v>39</v>
      </c>
      <c r="U422" s="139" t="s">
        <v>538</v>
      </c>
      <c r="V422" s="139" t="s">
        <v>39</v>
      </c>
      <c r="W422" s="139" t="s">
        <v>39</v>
      </c>
      <c r="X422" s="139" t="s">
        <v>539</v>
      </c>
      <c r="Z422" s="139" t="s">
        <v>39</v>
      </c>
      <c r="AA422" s="139" t="s">
        <v>539</v>
      </c>
    </row>
    <row r="423" spans="1:27" s="139" customFormat="1" ht="13.5" customHeight="1">
      <c r="A423" s="135" t="s">
        <v>1380</v>
      </c>
      <c r="B423" s="135" t="s">
        <v>1379</v>
      </c>
      <c r="C423" s="136" t="s">
        <v>533</v>
      </c>
      <c r="D423" s="135" t="s">
        <v>2519</v>
      </c>
      <c r="E423" s="135" t="s">
        <v>196</v>
      </c>
      <c r="F423" s="139" t="s">
        <v>39</v>
      </c>
      <c r="G423" s="139" t="s">
        <v>534</v>
      </c>
      <c r="H423" s="139" t="s">
        <v>540</v>
      </c>
      <c r="I423" s="139" t="s">
        <v>39</v>
      </c>
      <c r="J423" s="136" t="s">
        <v>2284</v>
      </c>
      <c r="K423" s="135" t="s">
        <v>39</v>
      </c>
      <c r="L423" s="135" t="s">
        <v>325</v>
      </c>
      <c r="M423" s="146">
        <v>0.5</v>
      </c>
      <c r="N423" s="139" t="s">
        <v>357</v>
      </c>
      <c r="O423" s="139" t="s">
        <v>358</v>
      </c>
      <c r="P423" s="139" t="s">
        <v>536</v>
      </c>
      <c r="Q423" s="139" t="s">
        <v>537</v>
      </c>
      <c r="R423" s="139" t="s">
        <v>407</v>
      </c>
      <c r="S423" s="139" t="s">
        <v>39</v>
      </c>
      <c r="T423" s="139" t="s">
        <v>39</v>
      </c>
      <c r="U423" s="139" t="s">
        <v>538</v>
      </c>
      <c r="V423" s="139" t="s">
        <v>39</v>
      </c>
      <c r="W423" s="139" t="s">
        <v>39</v>
      </c>
      <c r="X423" s="139" t="s">
        <v>539</v>
      </c>
      <c r="Z423" s="139" t="s">
        <v>39</v>
      </c>
      <c r="AA423" s="139" t="s">
        <v>539</v>
      </c>
    </row>
    <row r="424" spans="1:27" s="139" customFormat="1" ht="13.5" customHeight="1">
      <c r="A424" s="135" t="s">
        <v>1381</v>
      </c>
      <c r="B424" s="135" t="s">
        <v>1382</v>
      </c>
      <c r="C424" s="136" t="s">
        <v>1383</v>
      </c>
      <c r="D424" s="135" t="s">
        <v>2519</v>
      </c>
      <c r="E424" s="135" t="s">
        <v>1384</v>
      </c>
      <c r="F424" s="139" t="s">
        <v>39</v>
      </c>
      <c r="G424" s="139" t="s">
        <v>384</v>
      </c>
      <c r="H424" s="139" t="s">
        <v>119</v>
      </c>
      <c r="I424" s="139" t="s">
        <v>39</v>
      </c>
      <c r="J424" s="136" t="s">
        <v>2285</v>
      </c>
      <c r="K424" s="135" t="s">
        <v>39</v>
      </c>
      <c r="L424" s="135" t="s">
        <v>325</v>
      </c>
      <c r="M424" s="146">
        <v>4.2</v>
      </c>
      <c r="N424" s="139" t="s">
        <v>325</v>
      </c>
      <c r="O424" s="139" t="s">
        <v>326</v>
      </c>
      <c r="P424" s="139" t="s">
        <v>39</v>
      </c>
      <c r="Q424" s="139" t="s">
        <v>114</v>
      </c>
      <c r="R424" s="139" t="s">
        <v>327</v>
      </c>
      <c r="S424" s="139" t="s">
        <v>457</v>
      </c>
      <c r="T424" s="139" t="s">
        <v>458</v>
      </c>
      <c r="U424" s="139" t="s">
        <v>459</v>
      </c>
      <c r="V424" s="139" t="s">
        <v>457</v>
      </c>
      <c r="W424" s="139" t="s">
        <v>458</v>
      </c>
      <c r="X424" s="139" t="s">
        <v>459</v>
      </c>
      <c r="Z424" s="139" t="s">
        <v>458</v>
      </c>
      <c r="AA424" s="139" t="s">
        <v>459</v>
      </c>
    </row>
    <row r="425" spans="1:27" s="139" customFormat="1" ht="13.5" customHeight="1">
      <c r="A425" s="135" t="s">
        <v>1385</v>
      </c>
      <c r="B425" s="135" t="s">
        <v>1382</v>
      </c>
      <c r="C425" s="136" t="s">
        <v>1383</v>
      </c>
      <c r="D425" s="135" t="s">
        <v>2519</v>
      </c>
      <c r="E425" s="135" t="s">
        <v>1384</v>
      </c>
      <c r="F425" s="139" t="s">
        <v>39</v>
      </c>
      <c r="G425" s="139" t="s">
        <v>384</v>
      </c>
      <c r="H425" s="139" t="s">
        <v>120</v>
      </c>
      <c r="I425" s="139" t="s">
        <v>39</v>
      </c>
      <c r="J425" s="136" t="s">
        <v>2285</v>
      </c>
      <c r="K425" s="135" t="s">
        <v>39</v>
      </c>
      <c r="L425" s="135" t="s">
        <v>325</v>
      </c>
      <c r="M425" s="146">
        <v>4</v>
      </c>
      <c r="N425" s="139" t="s">
        <v>325</v>
      </c>
      <c r="O425" s="139" t="s">
        <v>326</v>
      </c>
      <c r="P425" s="139" t="s">
        <v>39</v>
      </c>
      <c r="Q425" s="139" t="s">
        <v>114</v>
      </c>
      <c r="R425" s="139" t="s">
        <v>327</v>
      </c>
      <c r="S425" s="139" t="s">
        <v>457</v>
      </c>
      <c r="T425" s="139" t="s">
        <v>458</v>
      </c>
      <c r="U425" s="139" t="s">
        <v>459</v>
      </c>
      <c r="V425" s="139" t="s">
        <v>457</v>
      </c>
      <c r="W425" s="139" t="s">
        <v>458</v>
      </c>
      <c r="X425" s="139" t="s">
        <v>459</v>
      </c>
      <c r="Z425" s="139" t="s">
        <v>458</v>
      </c>
      <c r="AA425" s="139" t="s">
        <v>459</v>
      </c>
    </row>
    <row r="426" spans="1:27" s="139" customFormat="1" ht="13.5" customHeight="1">
      <c r="A426" s="135" t="s">
        <v>1386</v>
      </c>
      <c r="B426" s="135" t="s">
        <v>1382</v>
      </c>
      <c r="C426" s="136" t="s">
        <v>1383</v>
      </c>
      <c r="D426" s="135" t="s">
        <v>2519</v>
      </c>
      <c r="E426" s="135" t="s">
        <v>1384</v>
      </c>
      <c r="F426" s="139" t="s">
        <v>39</v>
      </c>
      <c r="G426" s="139" t="s">
        <v>384</v>
      </c>
      <c r="H426" s="139" t="s">
        <v>121</v>
      </c>
      <c r="I426" s="139" t="s">
        <v>39</v>
      </c>
      <c r="J426" s="136" t="s">
        <v>2284</v>
      </c>
      <c r="K426" s="135" t="s">
        <v>39</v>
      </c>
      <c r="L426" s="135" t="s">
        <v>325</v>
      </c>
      <c r="M426" s="146">
        <v>4</v>
      </c>
      <c r="N426" s="139" t="s">
        <v>325</v>
      </c>
      <c r="O426" s="139" t="s">
        <v>326</v>
      </c>
      <c r="P426" s="139" t="s">
        <v>39</v>
      </c>
      <c r="Q426" s="139" t="s">
        <v>114</v>
      </c>
      <c r="R426" s="139" t="s">
        <v>327</v>
      </c>
      <c r="S426" s="139" t="s">
        <v>457</v>
      </c>
      <c r="T426" s="139" t="s">
        <v>458</v>
      </c>
      <c r="U426" s="139" t="s">
        <v>459</v>
      </c>
      <c r="V426" s="139" t="s">
        <v>457</v>
      </c>
      <c r="W426" s="139" t="s">
        <v>458</v>
      </c>
      <c r="X426" s="139" t="s">
        <v>459</v>
      </c>
      <c r="Z426" s="139" t="s">
        <v>458</v>
      </c>
      <c r="AA426" s="139" t="s">
        <v>459</v>
      </c>
    </row>
    <row r="427" spans="1:27" s="139" customFormat="1" ht="13.5" customHeight="1">
      <c r="A427" s="135" t="s">
        <v>1387</v>
      </c>
      <c r="B427" s="135" t="s">
        <v>1382</v>
      </c>
      <c r="C427" s="136" t="s">
        <v>1383</v>
      </c>
      <c r="D427" s="135" t="s">
        <v>2519</v>
      </c>
      <c r="E427" s="135" t="s">
        <v>1384</v>
      </c>
      <c r="F427" s="139" t="s">
        <v>39</v>
      </c>
      <c r="G427" s="139" t="s">
        <v>384</v>
      </c>
      <c r="H427" s="139" t="s">
        <v>122</v>
      </c>
      <c r="I427" s="139" t="s">
        <v>39</v>
      </c>
      <c r="J427" s="136" t="s">
        <v>2285</v>
      </c>
      <c r="K427" s="135" t="s">
        <v>39</v>
      </c>
      <c r="L427" s="135" t="s">
        <v>325</v>
      </c>
      <c r="M427" s="146">
        <v>3.7</v>
      </c>
      <c r="N427" s="139" t="s">
        <v>325</v>
      </c>
      <c r="O427" s="139" t="s">
        <v>326</v>
      </c>
      <c r="P427" s="139" t="s">
        <v>39</v>
      </c>
      <c r="Q427" s="139" t="s">
        <v>114</v>
      </c>
      <c r="R427" s="139" t="s">
        <v>327</v>
      </c>
      <c r="S427" s="139" t="s">
        <v>457</v>
      </c>
      <c r="T427" s="139" t="s">
        <v>458</v>
      </c>
      <c r="U427" s="139" t="s">
        <v>459</v>
      </c>
      <c r="V427" s="139" t="s">
        <v>457</v>
      </c>
      <c r="W427" s="139" t="s">
        <v>458</v>
      </c>
      <c r="X427" s="139" t="s">
        <v>459</v>
      </c>
      <c r="Z427" s="139" t="s">
        <v>458</v>
      </c>
      <c r="AA427" s="139" t="s">
        <v>459</v>
      </c>
    </row>
    <row r="428" spans="1:27" s="139" customFormat="1" ht="13.5" customHeight="1">
      <c r="A428" s="135" t="s">
        <v>1388</v>
      </c>
      <c r="B428" s="135" t="s">
        <v>1382</v>
      </c>
      <c r="C428" s="136" t="s">
        <v>1383</v>
      </c>
      <c r="D428" s="135" t="s">
        <v>2519</v>
      </c>
      <c r="E428" s="135" t="s">
        <v>1384</v>
      </c>
      <c r="F428" s="139" t="s">
        <v>39</v>
      </c>
      <c r="G428" s="139" t="s">
        <v>384</v>
      </c>
      <c r="H428" s="139" t="s">
        <v>123</v>
      </c>
      <c r="I428" s="139" t="s">
        <v>39</v>
      </c>
      <c r="J428" s="136" t="s">
        <v>2285</v>
      </c>
      <c r="K428" s="135" t="s">
        <v>39</v>
      </c>
      <c r="L428" s="135" t="s">
        <v>325</v>
      </c>
      <c r="M428" s="146">
        <v>3.8</v>
      </c>
      <c r="N428" s="139" t="s">
        <v>325</v>
      </c>
      <c r="O428" s="139" t="s">
        <v>326</v>
      </c>
      <c r="P428" s="139" t="s">
        <v>39</v>
      </c>
      <c r="Q428" s="139" t="s">
        <v>114</v>
      </c>
      <c r="R428" s="139" t="s">
        <v>327</v>
      </c>
      <c r="S428" s="139" t="s">
        <v>457</v>
      </c>
      <c r="T428" s="139" t="s">
        <v>458</v>
      </c>
      <c r="U428" s="139" t="s">
        <v>459</v>
      </c>
      <c r="V428" s="139" t="s">
        <v>457</v>
      </c>
      <c r="W428" s="139" t="s">
        <v>458</v>
      </c>
      <c r="X428" s="139" t="s">
        <v>459</v>
      </c>
      <c r="Z428" s="139" t="s">
        <v>458</v>
      </c>
      <c r="AA428" s="139" t="s">
        <v>459</v>
      </c>
    </row>
    <row r="429" spans="1:27" s="139" customFormat="1" ht="13.5" customHeight="1">
      <c r="A429" s="135" t="s">
        <v>1389</v>
      </c>
      <c r="B429" s="135" t="s">
        <v>1382</v>
      </c>
      <c r="C429" s="136" t="s">
        <v>1383</v>
      </c>
      <c r="D429" s="135" t="s">
        <v>2519</v>
      </c>
      <c r="E429" s="135" t="s">
        <v>1384</v>
      </c>
      <c r="F429" s="139" t="s">
        <v>39</v>
      </c>
      <c r="G429" s="139" t="s">
        <v>384</v>
      </c>
      <c r="H429" s="139" t="s">
        <v>124</v>
      </c>
      <c r="I429" s="139" t="s">
        <v>39</v>
      </c>
      <c r="J429" s="136" t="s">
        <v>2285</v>
      </c>
      <c r="K429" s="135" t="s">
        <v>39</v>
      </c>
      <c r="L429" s="135" t="s">
        <v>325</v>
      </c>
      <c r="M429" s="146">
        <v>3.9</v>
      </c>
      <c r="N429" s="139" t="s">
        <v>325</v>
      </c>
      <c r="O429" s="139" t="s">
        <v>326</v>
      </c>
      <c r="P429" s="139" t="s">
        <v>39</v>
      </c>
      <c r="Q429" s="139" t="s">
        <v>114</v>
      </c>
      <c r="R429" s="139" t="s">
        <v>327</v>
      </c>
      <c r="S429" s="139" t="s">
        <v>457</v>
      </c>
      <c r="T429" s="139" t="s">
        <v>458</v>
      </c>
      <c r="U429" s="139" t="s">
        <v>459</v>
      </c>
      <c r="V429" s="139" t="s">
        <v>457</v>
      </c>
      <c r="W429" s="139" t="s">
        <v>458</v>
      </c>
      <c r="X429" s="139" t="s">
        <v>459</v>
      </c>
      <c r="Z429" s="139" t="s">
        <v>458</v>
      </c>
      <c r="AA429" s="139" t="s">
        <v>459</v>
      </c>
    </row>
    <row r="430" spans="1:27" s="139" customFormat="1" ht="13.5" customHeight="1">
      <c r="A430" s="135" t="s">
        <v>1390</v>
      </c>
      <c r="B430" s="135" t="s">
        <v>1382</v>
      </c>
      <c r="C430" s="136" t="s">
        <v>1383</v>
      </c>
      <c r="D430" s="135" t="s">
        <v>2519</v>
      </c>
      <c r="E430" s="135" t="s">
        <v>1384</v>
      </c>
      <c r="F430" s="139" t="s">
        <v>337</v>
      </c>
      <c r="G430" s="139" t="s">
        <v>384</v>
      </c>
      <c r="H430" s="139" t="s">
        <v>119</v>
      </c>
      <c r="I430" s="139" t="s">
        <v>39</v>
      </c>
      <c r="J430" s="136" t="s">
        <v>2285</v>
      </c>
      <c r="K430" s="135" t="s">
        <v>39</v>
      </c>
      <c r="L430" s="135" t="s">
        <v>325</v>
      </c>
      <c r="M430" s="146">
        <v>3.5</v>
      </c>
      <c r="N430" s="139" t="s">
        <v>325</v>
      </c>
      <c r="O430" s="139" t="s">
        <v>326</v>
      </c>
      <c r="P430" s="139" t="s">
        <v>39</v>
      </c>
      <c r="Q430" s="139" t="s">
        <v>125</v>
      </c>
      <c r="R430" s="139" t="s">
        <v>327</v>
      </c>
      <c r="S430" s="139" t="s">
        <v>457</v>
      </c>
      <c r="T430" s="139" t="s">
        <v>458</v>
      </c>
      <c r="U430" s="139" t="s">
        <v>459</v>
      </c>
      <c r="V430" s="139" t="s">
        <v>457</v>
      </c>
      <c r="W430" s="139" t="s">
        <v>458</v>
      </c>
      <c r="X430" s="139" t="s">
        <v>459</v>
      </c>
      <c r="Z430" s="139" t="s">
        <v>458</v>
      </c>
      <c r="AA430" s="139" t="s">
        <v>459</v>
      </c>
    </row>
    <row r="431" spans="1:27" s="139" customFormat="1" ht="13.5" customHeight="1">
      <c r="A431" s="135" t="s">
        <v>1391</v>
      </c>
      <c r="B431" s="135" t="s">
        <v>1382</v>
      </c>
      <c r="C431" s="136" t="s">
        <v>1383</v>
      </c>
      <c r="D431" s="135" t="s">
        <v>2519</v>
      </c>
      <c r="E431" s="135" t="s">
        <v>1384</v>
      </c>
      <c r="F431" s="139" t="s">
        <v>337</v>
      </c>
      <c r="G431" s="139" t="s">
        <v>384</v>
      </c>
      <c r="H431" s="139" t="s">
        <v>120</v>
      </c>
      <c r="I431" s="139" t="s">
        <v>39</v>
      </c>
      <c r="J431" s="136" t="s">
        <v>2285</v>
      </c>
      <c r="K431" s="135" t="s">
        <v>39</v>
      </c>
      <c r="L431" s="135" t="s">
        <v>325</v>
      </c>
      <c r="M431" s="146">
        <v>3.3</v>
      </c>
      <c r="N431" s="139" t="s">
        <v>325</v>
      </c>
      <c r="O431" s="140" t="s">
        <v>326</v>
      </c>
      <c r="P431" s="139" t="s">
        <v>39</v>
      </c>
      <c r="Q431" s="139" t="s">
        <v>125</v>
      </c>
      <c r="R431" s="139" t="s">
        <v>327</v>
      </c>
      <c r="S431" s="139" t="s">
        <v>457</v>
      </c>
      <c r="T431" s="139" t="s">
        <v>458</v>
      </c>
      <c r="U431" s="139" t="s">
        <v>459</v>
      </c>
      <c r="V431" s="139" t="s">
        <v>457</v>
      </c>
      <c r="W431" s="139" t="s">
        <v>458</v>
      </c>
      <c r="X431" s="139" t="s">
        <v>459</v>
      </c>
      <c r="Z431" s="139" t="s">
        <v>458</v>
      </c>
      <c r="AA431" s="139" t="s">
        <v>459</v>
      </c>
    </row>
    <row r="432" spans="1:27" s="139" customFormat="1" ht="13.5" customHeight="1">
      <c r="A432" s="135" t="s">
        <v>1392</v>
      </c>
      <c r="B432" s="135" t="s">
        <v>1382</v>
      </c>
      <c r="C432" s="136" t="s">
        <v>1383</v>
      </c>
      <c r="D432" s="135" t="s">
        <v>2519</v>
      </c>
      <c r="E432" s="135" t="s">
        <v>1384</v>
      </c>
      <c r="F432" s="139" t="s">
        <v>337</v>
      </c>
      <c r="G432" s="139" t="s">
        <v>384</v>
      </c>
      <c r="H432" s="139" t="s">
        <v>121</v>
      </c>
      <c r="I432" s="139" t="s">
        <v>39</v>
      </c>
      <c r="J432" s="136" t="s">
        <v>2285</v>
      </c>
      <c r="K432" s="135" t="s">
        <v>39</v>
      </c>
      <c r="L432" s="135" t="s">
        <v>325</v>
      </c>
      <c r="M432" s="146">
        <v>3.5</v>
      </c>
      <c r="N432" s="139" t="s">
        <v>325</v>
      </c>
      <c r="O432" s="139" t="s">
        <v>326</v>
      </c>
      <c r="P432" s="139" t="s">
        <v>39</v>
      </c>
      <c r="Q432" s="139" t="s">
        <v>125</v>
      </c>
      <c r="R432" s="139" t="s">
        <v>327</v>
      </c>
      <c r="S432" s="139" t="s">
        <v>457</v>
      </c>
      <c r="T432" s="139" t="s">
        <v>458</v>
      </c>
      <c r="U432" s="139" t="s">
        <v>459</v>
      </c>
      <c r="V432" s="139" t="s">
        <v>457</v>
      </c>
      <c r="W432" s="139" t="s">
        <v>458</v>
      </c>
      <c r="X432" s="139" t="s">
        <v>459</v>
      </c>
      <c r="Z432" s="139" t="s">
        <v>458</v>
      </c>
      <c r="AA432" s="139" t="s">
        <v>459</v>
      </c>
    </row>
    <row r="433" spans="1:27" s="139" customFormat="1" ht="13.5" customHeight="1">
      <c r="A433" s="135" t="s">
        <v>1393</v>
      </c>
      <c r="B433" s="135" t="s">
        <v>1382</v>
      </c>
      <c r="C433" s="136" t="s">
        <v>1383</v>
      </c>
      <c r="D433" s="135" t="s">
        <v>2519</v>
      </c>
      <c r="E433" s="135" t="s">
        <v>1384</v>
      </c>
      <c r="F433" s="139" t="s">
        <v>337</v>
      </c>
      <c r="G433" s="139" t="s">
        <v>384</v>
      </c>
      <c r="H433" s="139" t="s">
        <v>122</v>
      </c>
      <c r="I433" s="139" t="s">
        <v>39</v>
      </c>
      <c r="J433" s="136" t="s">
        <v>2285</v>
      </c>
      <c r="K433" s="135" t="s">
        <v>39</v>
      </c>
      <c r="L433" s="135" t="s">
        <v>325</v>
      </c>
      <c r="M433" s="146">
        <v>3.7</v>
      </c>
      <c r="N433" s="139" t="s">
        <v>325</v>
      </c>
      <c r="O433" s="139" t="s">
        <v>326</v>
      </c>
      <c r="P433" s="139" t="s">
        <v>39</v>
      </c>
      <c r="Q433" s="139" t="s">
        <v>125</v>
      </c>
      <c r="R433" s="139" t="s">
        <v>327</v>
      </c>
      <c r="S433" s="139" t="s">
        <v>457</v>
      </c>
      <c r="T433" s="139" t="s">
        <v>458</v>
      </c>
      <c r="U433" s="139" t="s">
        <v>459</v>
      </c>
      <c r="V433" s="139" t="s">
        <v>457</v>
      </c>
      <c r="W433" s="139" t="s">
        <v>458</v>
      </c>
      <c r="X433" s="139" t="s">
        <v>459</v>
      </c>
      <c r="Z433" s="139" t="s">
        <v>458</v>
      </c>
      <c r="AA433" s="139" t="s">
        <v>459</v>
      </c>
    </row>
    <row r="434" spans="1:27" s="139" customFormat="1" ht="13.5" customHeight="1">
      <c r="A434" s="135" t="s">
        <v>1394</v>
      </c>
      <c r="B434" s="135" t="s">
        <v>1382</v>
      </c>
      <c r="C434" s="136" t="s">
        <v>1383</v>
      </c>
      <c r="D434" s="135" t="s">
        <v>2519</v>
      </c>
      <c r="E434" s="135" t="s">
        <v>1384</v>
      </c>
      <c r="F434" s="139" t="s">
        <v>337</v>
      </c>
      <c r="G434" s="139" t="s">
        <v>384</v>
      </c>
      <c r="H434" s="139" t="s">
        <v>123</v>
      </c>
      <c r="I434" s="139" t="s">
        <v>39</v>
      </c>
      <c r="J434" s="136" t="s">
        <v>2285</v>
      </c>
      <c r="K434" s="135" t="s">
        <v>39</v>
      </c>
      <c r="L434" s="135" t="s">
        <v>325</v>
      </c>
      <c r="M434" s="146">
        <v>3.3</v>
      </c>
      <c r="N434" s="139" t="s">
        <v>325</v>
      </c>
      <c r="O434" s="139" t="s">
        <v>326</v>
      </c>
      <c r="P434" s="139" t="s">
        <v>39</v>
      </c>
      <c r="Q434" s="139" t="s">
        <v>125</v>
      </c>
      <c r="R434" s="139" t="s">
        <v>327</v>
      </c>
      <c r="S434" s="139" t="s">
        <v>457</v>
      </c>
      <c r="T434" s="139" t="s">
        <v>458</v>
      </c>
      <c r="U434" s="139" t="s">
        <v>459</v>
      </c>
      <c r="V434" s="139" t="s">
        <v>457</v>
      </c>
      <c r="W434" s="139" t="s">
        <v>458</v>
      </c>
      <c r="X434" s="139" t="s">
        <v>459</v>
      </c>
      <c r="Z434" s="139" t="s">
        <v>458</v>
      </c>
      <c r="AA434" s="139" t="s">
        <v>459</v>
      </c>
    </row>
    <row r="435" spans="1:27" s="139" customFormat="1" ht="13.5" customHeight="1">
      <c r="A435" s="135" t="s">
        <v>1395</v>
      </c>
      <c r="B435" s="135" t="s">
        <v>1382</v>
      </c>
      <c r="C435" s="136" t="s">
        <v>1383</v>
      </c>
      <c r="D435" s="135" t="s">
        <v>2519</v>
      </c>
      <c r="E435" s="135" t="s">
        <v>1384</v>
      </c>
      <c r="F435" s="139" t="s">
        <v>337</v>
      </c>
      <c r="G435" s="139" t="s">
        <v>384</v>
      </c>
      <c r="H435" s="139" t="s">
        <v>124</v>
      </c>
      <c r="I435" s="139" t="s">
        <v>39</v>
      </c>
      <c r="J435" s="136" t="s">
        <v>2285</v>
      </c>
      <c r="K435" s="135" t="s">
        <v>39</v>
      </c>
      <c r="L435" s="135" t="s">
        <v>325</v>
      </c>
      <c r="M435" s="146">
        <v>3.3</v>
      </c>
      <c r="N435" s="139" t="s">
        <v>325</v>
      </c>
      <c r="O435" s="139" t="s">
        <v>326</v>
      </c>
      <c r="P435" s="139" t="s">
        <v>39</v>
      </c>
      <c r="Q435" s="139" t="s">
        <v>125</v>
      </c>
      <c r="R435" s="139" t="s">
        <v>327</v>
      </c>
      <c r="S435" s="139" t="s">
        <v>457</v>
      </c>
      <c r="T435" s="139" t="s">
        <v>458</v>
      </c>
      <c r="U435" s="139" t="s">
        <v>459</v>
      </c>
      <c r="V435" s="139" t="s">
        <v>457</v>
      </c>
      <c r="W435" s="139" t="s">
        <v>458</v>
      </c>
      <c r="X435" s="139" t="s">
        <v>459</v>
      </c>
      <c r="Z435" s="139" t="s">
        <v>458</v>
      </c>
      <c r="AA435" s="139" t="s">
        <v>459</v>
      </c>
    </row>
    <row r="436" spans="1:27" s="139" customFormat="1" ht="13.5" customHeight="1">
      <c r="A436" s="135" t="s">
        <v>1396</v>
      </c>
      <c r="B436" s="135" t="s">
        <v>1397</v>
      </c>
      <c r="C436" s="136" t="s">
        <v>541</v>
      </c>
      <c r="D436" s="135" t="s">
        <v>2519</v>
      </c>
      <c r="E436" s="135" t="s">
        <v>1398</v>
      </c>
      <c r="F436" s="139" t="s">
        <v>39</v>
      </c>
      <c r="G436" s="139" t="s">
        <v>39</v>
      </c>
      <c r="H436" s="139" t="s">
        <v>39</v>
      </c>
      <c r="I436" s="139" t="s">
        <v>39</v>
      </c>
      <c r="J436" s="136" t="s">
        <v>2284</v>
      </c>
      <c r="K436" s="135" t="s">
        <v>39</v>
      </c>
      <c r="L436" s="135" t="s">
        <v>1988</v>
      </c>
      <c r="M436" s="146">
        <v>95</v>
      </c>
      <c r="N436" s="139" t="s">
        <v>325</v>
      </c>
      <c r="O436" s="139" t="s">
        <v>326</v>
      </c>
      <c r="P436" s="139" t="s">
        <v>528</v>
      </c>
      <c r="Q436" s="139" t="s">
        <v>226</v>
      </c>
      <c r="R436" s="139" t="s">
        <v>327</v>
      </c>
      <c r="S436" s="139" t="s">
        <v>542</v>
      </c>
      <c r="T436" s="139" t="s">
        <v>543</v>
      </c>
      <c r="U436" s="139" t="s">
        <v>544</v>
      </c>
      <c r="V436" s="139" t="s">
        <v>542</v>
      </c>
      <c r="W436" s="139" t="s">
        <v>543</v>
      </c>
      <c r="X436" s="139" t="s">
        <v>544</v>
      </c>
      <c r="Z436" s="139" t="s">
        <v>543</v>
      </c>
      <c r="AA436" s="139" t="s">
        <v>544</v>
      </c>
    </row>
    <row r="437" spans="1:27" s="139" customFormat="1" ht="13.5" customHeight="1">
      <c r="A437" s="135" t="s">
        <v>1399</v>
      </c>
      <c r="B437" s="135" t="s">
        <v>1400</v>
      </c>
      <c r="C437" s="136" t="s">
        <v>545</v>
      </c>
      <c r="D437" s="135" t="s">
        <v>2519</v>
      </c>
      <c r="E437" s="135" t="s">
        <v>126</v>
      </c>
      <c r="F437" s="139" t="s">
        <v>39</v>
      </c>
      <c r="G437" s="139" t="s">
        <v>546</v>
      </c>
      <c r="H437" s="139" t="s">
        <v>127</v>
      </c>
      <c r="I437" s="139" t="s">
        <v>39</v>
      </c>
      <c r="J437" s="136" t="s">
        <v>2284</v>
      </c>
      <c r="K437" s="135" t="s">
        <v>39</v>
      </c>
      <c r="L437" s="135" t="s">
        <v>1988</v>
      </c>
      <c r="M437" s="146">
        <v>96</v>
      </c>
      <c r="N437" s="139" t="s">
        <v>325</v>
      </c>
      <c r="O437" s="139" t="s">
        <v>326</v>
      </c>
      <c r="P437" s="139" t="s">
        <v>528</v>
      </c>
      <c r="Q437" s="139" t="s">
        <v>547</v>
      </c>
      <c r="R437" s="139" t="s">
        <v>327</v>
      </c>
      <c r="S437" s="135" t="s">
        <v>2305</v>
      </c>
      <c r="T437" s="139" t="s">
        <v>548</v>
      </c>
      <c r="U437" s="141" t="s">
        <v>2306</v>
      </c>
      <c r="V437" s="141" t="s">
        <v>2305</v>
      </c>
      <c r="W437" s="139" t="s">
        <v>548</v>
      </c>
      <c r="X437" s="141" t="s">
        <v>2306</v>
      </c>
      <c r="Z437" s="139" t="s">
        <v>548</v>
      </c>
      <c r="AA437" s="139" t="s">
        <v>2306</v>
      </c>
    </row>
    <row r="438" spans="1:27" s="139" customFormat="1" ht="13.5" customHeight="1">
      <c r="A438" s="135" t="s">
        <v>1401</v>
      </c>
      <c r="B438" s="135" t="s">
        <v>1400</v>
      </c>
      <c r="C438" s="136" t="s">
        <v>545</v>
      </c>
      <c r="D438" s="135" t="s">
        <v>2519</v>
      </c>
      <c r="E438" s="135" t="s">
        <v>126</v>
      </c>
      <c r="F438" s="139" t="s">
        <v>39</v>
      </c>
      <c r="G438" s="139" t="s">
        <v>546</v>
      </c>
      <c r="H438" s="139" t="s">
        <v>128</v>
      </c>
      <c r="I438" s="139" t="s">
        <v>39</v>
      </c>
      <c r="J438" s="136" t="s">
        <v>2284</v>
      </c>
      <c r="K438" s="135" t="s">
        <v>39</v>
      </c>
      <c r="L438" s="135" t="s">
        <v>1988</v>
      </c>
      <c r="M438" s="146">
        <v>91</v>
      </c>
      <c r="N438" s="139" t="s">
        <v>325</v>
      </c>
      <c r="O438" s="139" t="s">
        <v>326</v>
      </c>
      <c r="P438" s="139" t="s">
        <v>528</v>
      </c>
      <c r="Q438" s="139" t="s">
        <v>547</v>
      </c>
      <c r="R438" s="139" t="s">
        <v>327</v>
      </c>
      <c r="S438" s="141" t="s">
        <v>2305</v>
      </c>
      <c r="T438" s="139" t="s">
        <v>548</v>
      </c>
      <c r="U438" s="141" t="s">
        <v>2306</v>
      </c>
      <c r="V438" s="141" t="s">
        <v>2305</v>
      </c>
      <c r="W438" s="139" t="s">
        <v>548</v>
      </c>
      <c r="X438" s="141" t="s">
        <v>2306</v>
      </c>
      <c r="Z438" s="139" t="s">
        <v>548</v>
      </c>
      <c r="AA438" s="139" t="s">
        <v>2306</v>
      </c>
    </row>
    <row r="439" spans="1:27" s="139" customFormat="1" ht="13.5" customHeight="1">
      <c r="A439" s="135" t="s">
        <v>1402</v>
      </c>
      <c r="B439" s="135" t="s">
        <v>1400</v>
      </c>
      <c r="C439" s="136" t="s">
        <v>545</v>
      </c>
      <c r="D439" s="135" t="s">
        <v>2519</v>
      </c>
      <c r="E439" s="135" t="s">
        <v>126</v>
      </c>
      <c r="F439" s="139" t="s">
        <v>39</v>
      </c>
      <c r="G439" s="139" t="s">
        <v>546</v>
      </c>
      <c r="H439" s="139" t="s">
        <v>129</v>
      </c>
      <c r="I439" s="139" t="s">
        <v>39</v>
      </c>
      <c r="J439" s="136" t="s">
        <v>2284</v>
      </c>
      <c r="K439" s="135" t="s">
        <v>39</v>
      </c>
      <c r="L439" s="135" t="s">
        <v>1988</v>
      </c>
      <c r="M439" s="146">
        <v>91</v>
      </c>
      <c r="N439" s="139" t="s">
        <v>325</v>
      </c>
      <c r="O439" s="139" t="s">
        <v>326</v>
      </c>
      <c r="P439" s="139" t="s">
        <v>528</v>
      </c>
      <c r="Q439" s="139" t="s">
        <v>547</v>
      </c>
      <c r="R439" s="139" t="s">
        <v>327</v>
      </c>
      <c r="S439" s="141" t="s">
        <v>2305</v>
      </c>
      <c r="T439" s="139" t="s">
        <v>548</v>
      </c>
      <c r="U439" s="141" t="s">
        <v>2306</v>
      </c>
      <c r="V439" s="141" t="s">
        <v>2305</v>
      </c>
      <c r="W439" s="139" t="s">
        <v>548</v>
      </c>
      <c r="X439" s="141" t="s">
        <v>2306</v>
      </c>
      <c r="Z439" s="139" t="s">
        <v>548</v>
      </c>
      <c r="AA439" s="139" t="s">
        <v>2306</v>
      </c>
    </row>
    <row r="440" spans="1:27" s="139" customFormat="1" ht="13.5" customHeight="1">
      <c r="A440" s="135" t="s">
        <v>1403</v>
      </c>
      <c r="B440" s="135" t="s">
        <v>1400</v>
      </c>
      <c r="C440" s="136" t="s">
        <v>545</v>
      </c>
      <c r="D440" s="135" t="s">
        <v>2519</v>
      </c>
      <c r="E440" s="135" t="s">
        <v>126</v>
      </c>
      <c r="F440" s="139" t="s">
        <v>549</v>
      </c>
      <c r="G440" s="139" t="s">
        <v>546</v>
      </c>
      <c r="H440" s="139" t="s">
        <v>127</v>
      </c>
      <c r="I440" s="139" t="s">
        <v>39</v>
      </c>
      <c r="J440" s="136" t="s">
        <v>2284</v>
      </c>
      <c r="K440" s="135" t="s">
        <v>39</v>
      </c>
      <c r="L440" s="135" t="s">
        <v>1988</v>
      </c>
      <c r="M440" s="146">
        <v>103</v>
      </c>
      <c r="N440" s="139" t="s">
        <v>325</v>
      </c>
      <c r="O440" s="139" t="s">
        <v>326</v>
      </c>
      <c r="P440" s="139" t="s">
        <v>528</v>
      </c>
      <c r="Q440" s="139" t="s">
        <v>547</v>
      </c>
      <c r="R440" s="139" t="s">
        <v>327</v>
      </c>
      <c r="S440" s="141" t="s">
        <v>2307</v>
      </c>
      <c r="T440" s="139" t="s">
        <v>550</v>
      </c>
      <c r="U440" s="141" t="s">
        <v>2306</v>
      </c>
      <c r="V440" s="141" t="s">
        <v>2307</v>
      </c>
      <c r="W440" s="139" t="s">
        <v>550</v>
      </c>
      <c r="X440" s="141" t="s">
        <v>2308</v>
      </c>
      <c r="Z440" s="139" t="s">
        <v>550</v>
      </c>
      <c r="AA440" s="139" t="s">
        <v>2308</v>
      </c>
    </row>
    <row r="441" spans="1:27" s="139" customFormat="1" ht="13.5" customHeight="1">
      <c r="A441" s="135" t="s">
        <v>1404</v>
      </c>
      <c r="B441" s="135" t="s">
        <v>1400</v>
      </c>
      <c r="C441" s="136" t="s">
        <v>545</v>
      </c>
      <c r="D441" s="135" t="s">
        <v>2519</v>
      </c>
      <c r="E441" s="135" t="s">
        <v>126</v>
      </c>
      <c r="F441" s="139" t="s">
        <v>549</v>
      </c>
      <c r="G441" s="139" t="s">
        <v>546</v>
      </c>
      <c r="H441" s="139" t="s">
        <v>128</v>
      </c>
      <c r="I441" s="139" t="s">
        <v>39</v>
      </c>
      <c r="J441" s="136" t="s">
        <v>2284</v>
      </c>
      <c r="K441" s="135" t="s">
        <v>39</v>
      </c>
      <c r="L441" s="135" t="s">
        <v>1988</v>
      </c>
      <c r="M441" s="146">
        <v>103</v>
      </c>
      <c r="N441" s="139" t="s">
        <v>325</v>
      </c>
      <c r="O441" s="136" t="s">
        <v>39</v>
      </c>
      <c r="P441" s="139" t="s">
        <v>528</v>
      </c>
      <c r="Q441" s="139" t="s">
        <v>547</v>
      </c>
      <c r="R441" s="139" t="s">
        <v>327</v>
      </c>
      <c r="S441" s="141" t="s">
        <v>2307</v>
      </c>
      <c r="T441" s="139" t="s">
        <v>550</v>
      </c>
      <c r="U441" s="141" t="s">
        <v>2306</v>
      </c>
      <c r="V441" s="141" t="s">
        <v>2307</v>
      </c>
      <c r="W441" s="139" t="s">
        <v>550</v>
      </c>
      <c r="X441" s="141" t="s">
        <v>2308</v>
      </c>
      <c r="Z441" s="139" t="s">
        <v>550</v>
      </c>
      <c r="AA441" s="139" t="s">
        <v>2308</v>
      </c>
    </row>
    <row r="442" spans="1:27" s="139" customFormat="1" ht="13.5" customHeight="1">
      <c r="A442" s="135" t="s">
        <v>1405</v>
      </c>
      <c r="B442" s="135" t="s">
        <v>1400</v>
      </c>
      <c r="C442" s="136" t="s">
        <v>545</v>
      </c>
      <c r="D442" s="135" t="s">
        <v>2519</v>
      </c>
      <c r="E442" s="135" t="s">
        <v>126</v>
      </c>
      <c r="F442" s="139" t="s">
        <v>549</v>
      </c>
      <c r="G442" s="139" t="s">
        <v>546</v>
      </c>
      <c r="H442" s="139" t="s">
        <v>129</v>
      </c>
      <c r="I442" s="139" t="s">
        <v>39</v>
      </c>
      <c r="J442" s="136" t="s">
        <v>2286</v>
      </c>
      <c r="K442" s="135" t="s">
        <v>39</v>
      </c>
      <c r="L442" s="135" t="s">
        <v>1988</v>
      </c>
      <c r="M442" s="146" t="s">
        <v>39</v>
      </c>
      <c r="N442" s="139" t="s">
        <v>325</v>
      </c>
      <c r="O442" s="136" t="s">
        <v>39</v>
      </c>
      <c r="P442" s="139" t="s">
        <v>528</v>
      </c>
      <c r="Q442" s="139" t="s">
        <v>547</v>
      </c>
      <c r="R442" s="139" t="s">
        <v>327</v>
      </c>
      <c r="S442" s="141" t="s">
        <v>2307</v>
      </c>
      <c r="T442" s="139" t="s">
        <v>550</v>
      </c>
      <c r="U442" s="141" t="s">
        <v>2306</v>
      </c>
      <c r="V442" s="141" t="s">
        <v>2307</v>
      </c>
      <c r="W442" s="139" t="s">
        <v>550</v>
      </c>
      <c r="X442" s="141" t="s">
        <v>2308</v>
      </c>
      <c r="Z442" s="139" t="s">
        <v>550</v>
      </c>
      <c r="AA442" s="139" t="s">
        <v>2308</v>
      </c>
    </row>
    <row r="443" spans="1:27" s="139" customFormat="1" ht="13.5" customHeight="1">
      <c r="A443" s="135" t="s">
        <v>1406</v>
      </c>
      <c r="B443" s="135" t="s">
        <v>1400</v>
      </c>
      <c r="C443" s="136" t="s">
        <v>545</v>
      </c>
      <c r="D443" s="135" t="s">
        <v>2519</v>
      </c>
      <c r="E443" s="135" t="s">
        <v>126</v>
      </c>
      <c r="F443" s="139" t="s">
        <v>551</v>
      </c>
      <c r="G443" s="139" t="s">
        <v>546</v>
      </c>
      <c r="H443" s="139" t="s">
        <v>127</v>
      </c>
      <c r="I443" s="139" t="s">
        <v>39</v>
      </c>
      <c r="J443" s="136" t="s">
        <v>2284</v>
      </c>
      <c r="K443" s="135" t="s">
        <v>39</v>
      </c>
      <c r="L443" s="135" t="s">
        <v>1988</v>
      </c>
      <c r="M443" s="146">
        <v>105</v>
      </c>
      <c r="N443" s="139" t="s">
        <v>325</v>
      </c>
      <c r="O443" s="139" t="s">
        <v>326</v>
      </c>
      <c r="P443" s="139" t="s">
        <v>528</v>
      </c>
      <c r="Q443" s="139" t="s">
        <v>547</v>
      </c>
      <c r="R443" s="139" t="s">
        <v>327</v>
      </c>
      <c r="S443" s="141" t="s">
        <v>2307</v>
      </c>
      <c r="T443" s="139" t="s">
        <v>550</v>
      </c>
      <c r="U443" s="141" t="s">
        <v>2306</v>
      </c>
      <c r="V443" s="141" t="s">
        <v>2307</v>
      </c>
      <c r="W443" s="139" t="s">
        <v>550</v>
      </c>
      <c r="X443" s="141" t="s">
        <v>2308</v>
      </c>
      <c r="Z443" s="139" t="s">
        <v>550</v>
      </c>
      <c r="AA443" s="139" t="s">
        <v>2308</v>
      </c>
    </row>
    <row r="444" spans="1:27" s="139" customFormat="1" ht="13.5" customHeight="1">
      <c r="A444" s="135" t="s">
        <v>1407</v>
      </c>
      <c r="B444" s="135" t="s">
        <v>1400</v>
      </c>
      <c r="C444" s="136" t="s">
        <v>545</v>
      </c>
      <c r="D444" s="135" t="s">
        <v>2519</v>
      </c>
      <c r="E444" s="135" t="s">
        <v>126</v>
      </c>
      <c r="F444" s="139" t="s">
        <v>551</v>
      </c>
      <c r="G444" s="139" t="s">
        <v>546</v>
      </c>
      <c r="H444" s="139" t="s">
        <v>128</v>
      </c>
      <c r="I444" s="139" t="s">
        <v>39</v>
      </c>
      <c r="J444" s="136" t="s">
        <v>2284</v>
      </c>
      <c r="K444" s="135" t="s">
        <v>39</v>
      </c>
      <c r="L444" s="135" t="s">
        <v>1988</v>
      </c>
      <c r="M444" s="146">
        <v>105</v>
      </c>
      <c r="N444" s="139" t="s">
        <v>325</v>
      </c>
      <c r="O444" s="136" t="s">
        <v>39</v>
      </c>
      <c r="P444" s="139" t="s">
        <v>528</v>
      </c>
      <c r="Q444" s="139" t="s">
        <v>547</v>
      </c>
      <c r="R444" s="139" t="s">
        <v>327</v>
      </c>
      <c r="S444" s="141" t="s">
        <v>2307</v>
      </c>
      <c r="T444" s="139" t="s">
        <v>550</v>
      </c>
      <c r="U444" s="141" t="s">
        <v>2306</v>
      </c>
      <c r="V444" s="141" t="s">
        <v>2307</v>
      </c>
      <c r="W444" s="139" t="s">
        <v>550</v>
      </c>
      <c r="X444" s="141" t="s">
        <v>2309</v>
      </c>
      <c r="Z444" s="139" t="s">
        <v>550</v>
      </c>
      <c r="AA444" s="139" t="s">
        <v>2309</v>
      </c>
    </row>
    <row r="445" spans="1:27" s="139" customFormat="1" ht="13.5" customHeight="1">
      <c r="A445" s="135" t="s">
        <v>1408</v>
      </c>
      <c r="B445" s="135" t="s">
        <v>1400</v>
      </c>
      <c r="C445" s="136" t="s">
        <v>545</v>
      </c>
      <c r="D445" s="135" t="s">
        <v>2519</v>
      </c>
      <c r="E445" s="135" t="s">
        <v>126</v>
      </c>
      <c r="F445" s="139" t="s">
        <v>551</v>
      </c>
      <c r="G445" s="139" t="s">
        <v>546</v>
      </c>
      <c r="H445" s="139" t="s">
        <v>129</v>
      </c>
      <c r="I445" s="139" t="s">
        <v>39</v>
      </c>
      <c r="J445" s="136" t="s">
        <v>2286</v>
      </c>
      <c r="K445" s="135" t="s">
        <v>39</v>
      </c>
      <c r="L445" s="135" t="s">
        <v>1988</v>
      </c>
      <c r="M445" s="146" t="s">
        <v>39</v>
      </c>
      <c r="N445" s="139" t="s">
        <v>325</v>
      </c>
      <c r="O445" s="136" t="s">
        <v>39</v>
      </c>
      <c r="P445" s="139" t="s">
        <v>528</v>
      </c>
      <c r="Q445" s="139" t="s">
        <v>547</v>
      </c>
      <c r="R445" s="139" t="s">
        <v>327</v>
      </c>
      <c r="S445" s="141" t="s">
        <v>2307</v>
      </c>
      <c r="T445" s="139" t="s">
        <v>550</v>
      </c>
      <c r="U445" s="141" t="s">
        <v>2306</v>
      </c>
      <c r="V445" s="141" t="s">
        <v>2307</v>
      </c>
      <c r="W445" s="139" t="s">
        <v>550</v>
      </c>
      <c r="X445" s="141" t="s">
        <v>2309</v>
      </c>
      <c r="Z445" s="139" t="s">
        <v>550</v>
      </c>
      <c r="AA445" s="139" t="s">
        <v>2309</v>
      </c>
    </row>
    <row r="446" spans="1:27" s="139" customFormat="1" ht="13.5" customHeight="1">
      <c r="A446" s="135" t="s">
        <v>2246</v>
      </c>
      <c r="B446" s="135" t="s">
        <v>2261</v>
      </c>
      <c r="C446" s="136" t="s">
        <v>2247</v>
      </c>
      <c r="D446" s="135" t="s">
        <v>2519</v>
      </c>
      <c r="E446" s="135" t="s">
        <v>126</v>
      </c>
      <c r="F446" s="139" t="s">
        <v>39</v>
      </c>
      <c r="G446" s="139" t="s">
        <v>39</v>
      </c>
      <c r="H446" s="139" t="s">
        <v>39</v>
      </c>
      <c r="I446" s="139" t="s">
        <v>39</v>
      </c>
      <c r="J446" s="136" t="s">
        <v>2284</v>
      </c>
      <c r="K446" s="135" t="s">
        <v>39</v>
      </c>
      <c r="L446" s="135" t="s">
        <v>325</v>
      </c>
      <c r="M446" s="146">
        <v>95</v>
      </c>
      <c r="N446" s="139" t="s">
        <v>325</v>
      </c>
      <c r="O446" s="139" t="s">
        <v>326</v>
      </c>
      <c r="P446" s="139" t="s">
        <v>528</v>
      </c>
      <c r="Q446" s="139" t="s">
        <v>547</v>
      </c>
      <c r="R446" s="139" t="s">
        <v>327</v>
      </c>
      <c r="S446" s="139" t="s">
        <v>2305</v>
      </c>
      <c r="T446" s="139" t="s">
        <v>548</v>
      </c>
      <c r="U446" s="141" t="s">
        <v>2306</v>
      </c>
      <c r="V446" s="141" t="s">
        <v>2305</v>
      </c>
      <c r="W446" s="136" t="s">
        <v>548</v>
      </c>
      <c r="X446" s="141" t="s">
        <v>2306</v>
      </c>
      <c r="Z446" s="139" t="s">
        <v>553</v>
      </c>
      <c r="AA446" s="139" t="s">
        <v>2310</v>
      </c>
    </row>
    <row r="447" spans="1:27" s="139" customFormat="1" ht="13.5" customHeight="1">
      <c r="A447" s="135" t="s">
        <v>2291</v>
      </c>
      <c r="B447" s="135" t="s">
        <v>2261</v>
      </c>
      <c r="C447" s="136" t="s">
        <v>2247</v>
      </c>
      <c r="D447" s="135" t="s">
        <v>2519</v>
      </c>
      <c r="E447" s="135" t="s">
        <v>126</v>
      </c>
      <c r="F447" s="139" t="s">
        <v>2431</v>
      </c>
      <c r="G447" s="139" t="s">
        <v>39</v>
      </c>
      <c r="H447" s="139" t="s">
        <v>39</v>
      </c>
      <c r="I447" s="139" t="s">
        <v>39</v>
      </c>
      <c r="J447" s="136" t="s">
        <v>2284</v>
      </c>
      <c r="K447" s="135" t="s">
        <v>39</v>
      </c>
      <c r="L447" s="135" t="s">
        <v>325</v>
      </c>
      <c r="M447" s="146">
        <v>105</v>
      </c>
      <c r="N447" s="139" t="s">
        <v>325</v>
      </c>
      <c r="O447" s="139" t="s">
        <v>326</v>
      </c>
      <c r="P447" s="139" t="s">
        <v>528</v>
      </c>
      <c r="Q447" s="139" t="s">
        <v>547</v>
      </c>
      <c r="R447" s="139" t="s">
        <v>327</v>
      </c>
      <c r="S447" s="139" t="s">
        <v>2307</v>
      </c>
      <c r="T447" s="139" t="s">
        <v>550</v>
      </c>
      <c r="U447" s="141" t="s">
        <v>2432</v>
      </c>
      <c r="V447" s="141" t="s">
        <v>2308</v>
      </c>
      <c r="W447" s="136" t="s">
        <v>550</v>
      </c>
      <c r="X447" s="141" t="s">
        <v>2308</v>
      </c>
      <c r="Z447" s="139" t="s">
        <v>553</v>
      </c>
      <c r="AA447" s="139" t="s">
        <v>2310</v>
      </c>
    </row>
    <row r="448" spans="1:27" s="139" customFormat="1" ht="13.5" customHeight="1">
      <c r="A448" s="135" t="s">
        <v>1409</v>
      </c>
      <c r="B448" s="135" t="s">
        <v>1410</v>
      </c>
      <c r="C448" s="136" t="s">
        <v>1411</v>
      </c>
      <c r="D448" s="135" t="s">
        <v>2519</v>
      </c>
      <c r="E448" s="135" t="s">
        <v>126</v>
      </c>
      <c r="F448" s="139" t="s">
        <v>39</v>
      </c>
      <c r="G448" s="139" t="s">
        <v>556</v>
      </c>
      <c r="H448" s="139" t="s">
        <v>130</v>
      </c>
      <c r="I448" s="139" t="s">
        <v>39</v>
      </c>
      <c r="J448" s="136" t="s">
        <v>2284</v>
      </c>
      <c r="K448" s="135" t="s">
        <v>39</v>
      </c>
      <c r="L448" s="135" t="s">
        <v>1988</v>
      </c>
      <c r="M448" s="146">
        <v>98</v>
      </c>
      <c r="N448" s="139" t="s">
        <v>325</v>
      </c>
      <c r="O448" s="139" t="s">
        <v>326</v>
      </c>
      <c r="P448" s="139" t="s">
        <v>528</v>
      </c>
      <c r="Q448" s="139" t="s">
        <v>547</v>
      </c>
      <c r="R448" s="139" t="s">
        <v>327</v>
      </c>
      <c r="S448" s="139" t="s">
        <v>2312</v>
      </c>
      <c r="T448" s="139" t="s">
        <v>557</v>
      </c>
      <c r="U448" s="141" t="s">
        <v>2313</v>
      </c>
      <c r="V448" s="141" t="s">
        <v>2314</v>
      </c>
      <c r="W448" s="136" t="s">
        <v>558</v>
      </c>
      <c r="X448" s="141" t="s">
        <v>2315</v>
      </c>
      <c r="Z448" s="139" t="s">
        <v>553</v>
      </c>
      <c r="AA448" s="139" t="s">
        <v>2310</v>
      </c>
    </row>
    <row r="449" spans="1:27" s="139" customFormat="1" ht="13.5" customHeight="1">
      <c r="A449" s="135" t="s">
        <v>1412</v>
      </c>
      <c r="B449" s="135" t="s">
        <v>1410</v>
      </c>
      <c r="C449" s="136" t="s">
        <v>1411</v>
      </c>
      <c r="D449" s="135" t="s">
        <v>2519</v>
      </c>
      <c r="E449" s="135" t="s">
        <v>126</v>
      </c>
      <c r="F449" s="139" t="s">
        <v>39</v>
      </c>
      <c r="G449" s="139" t="s">
        <v>556</v>
      </c>
      <c r="H449" s="139" t="s">
        <v>131</v>
      </c>
      <c r="I449" s="139" t="s">
        <v>39</v>
      </c>
      <c r="J449" s="136" t="s">
        <v>2284</v>
      </c>
      <c r="K449" s="135" t="s">
        <v>39</v>
      </c>
      <c r="L449" s="135" t="s">
        <v>1988</v>
      </c>
      <c r="M449" s="146">
        <v>99</v>
      </c>
      <c r="N449" s="139" t="s">
        <v>325</v>
      </c>
      <c r="O449" s="139" t="s">
        <v>326</v>
      </c>
      <c r="P449" s="139" t="s">
        <v>528</v>
      </c>
      <c r="Q449" s="139" t="s">
        <v>547</v>
      </c>
      <c r="R449" s="139" t="s">
        <v>327</v>
      </c>
      <c r="S449" s="139" t="s">
        <v>2312</v>
      </c>
      <c r="T449" s="139" t="s">
        <v>557</v>
      </c>
      <c r="U449" s="141" t="s">
        <v>2313</v>
      </c>
      <c r="V449" s="141" t="s">
        <v>2314</v>
      </c>
      <c r="W449" s="136" t="s">
        <v>558</v>
      </c>
      <c r="X449" s="141" t="s">
        <v>2315</v>
      </c>
      <c r="Z449" s="139" t="s">
        <v>553</v>
      </c>
      <c r="AA449" s="139" t="s">
        <v>2310</v>
      </c>
    </row>
    <row r="450" spans="1:27" s="139" customFormat="1" ht="13.5" customHeight="1">
      <c r="A450" s="135" t="s">
        <v>1413</v>
      </c>
      <c r="B450" s="135" t="s">
        <v>1410</v>
      </c>
      <c r="C450" s="136" t="s">
        <v>1411</v>
      </c>
      <c r="D450" s="135" t="s">
        <v>2519</v>
      </c>
      <c r="E450" s="135" t="s">
        <v>126</v>
      </c>
      <c r="F450" s="139" t="s">
        <v>39</v>
      </c>
      <c r="G450" s="139" t="s">
        <v>556</v>
      </c>
      <c r="H450" s="139" t="s">
        <v>132</v>
      </c>
      <c r="I450" s="139" t="s">
        <v>39</v>
      </c>
      <c r="J450" s="136" t="s">
        <v>2284</v>
      </c>
      <c r="K450" s="135" t="s">
        <v>39</v>
      </c>
      <c r="L450" s="135" t="s">
        <v>1988</v>
      </c>
      <c r="M450" s="146">
        <v>99</v>
      </c>
      <c r="N450" s="139" t="s">
        <v>325</v>
      </c>
      <c r="O450" s="139" t="s">
        <v>326</v>
      </c>
      <c r="P450" s="139" t="s">
        <v>528</v>
      </c>
      <c r="Q450" s="139" t="s">
        <v>547</v>
      </c>
      <c r="R450" s="139" t="s">
        <v>327</v>
      </c>
      <c r="S450" s="139" t="s">
        <v>2312</v>
      </c>
      <c r="T450" s="139" t="s">
        <v>557</v>
      </c>
      <c r="U450" s="141" t="s">
        <v>2313</v>
      </c>
      <c r="V450" s="141" t="s">
        <v>2314</v>
      </c>
      <c r="W450" s="136" t="s">
        <v>558</v>
      </c>
      <c r="X450" s="141" t="s">
        <v>2315</v>
      </c>
      <c r="Z450" s="139" t="s">
        <v>553</v>
      </c>
      <c r="AA450" s="139" t="s">
        <v>2310</v>
      </c>
    </row>
    <row r="451" spans="1:27" s="139" customFormat="1" ht="13.5" customHeight="1">
      <c r="A451" s="135" t="s">
        <v>1414</v>
      </c>
      <c r="B451" s="135" t="s">
        <v>1410</v>
      </c>
      <c r="C451" s="136" t="s">
        <v>1411</v>
      </c>
      <c r="D451" s="135" t="s">
        <v>2519</v>
      </c>
      <c r="E451" s="135" t="s">
        <v>126</v>
      </c>
      <c r="F451" s="139" t="s">
        <v>559</v>
      </c>
      <c r="G451" s="139" t="s">
        <v>556</v>
      </c>
      <c r="H451" s="139" t="s">
        <v>130</v>
      </c>
      <c r="I451" s="139" t="s">
        <v>39</v>
      </c>
      <c r="J451" s="136" t="s">
        <v>2285</v>
      </c>
      <c r="K451" s="135" t="s">
        <v>39</v>
      </c>
      <c r="L451" s="135" t="s">
        <v>1988</v>
      </c>
      <c r="M451" s="146">
        <v>100</v>
      </c>
      <c r="N451" s="139" t="s">
        <v>325</v>
      </c>
      <c r="O451" s="139" t="s">
        <v>326</v>
      </c>
      <c r="P451" s="139" t="s">
        <v>528</v>
      </c>
      <c r="Q451" s="139" t="s">
        <v>547</v>
      </c>
      <c r="R451" s="139" t="s">
        <v>327</v>
      </c>
      <c r="S451" s="139" t="s">
        <v>2312</v>
      </c>
      <c r="T451" s="139" t="s">
        <v>557</v>
      </c>
      <c r="U451" s="141" t="s">
        <v>2313</v>
      </c>
      <c r="V451" s="141" t="s">
        <v>2314</v>
      </c>
      <c r="W451" s="139" t="s">
        <v>558</v>
      </c>
      <c r="X451" s="141" t="s">
        <v>2315</v>
      </c>
      <c r="Z451" s="139" t="s">
        <v>555</v>
      </c>
      <c r="AA451" s="139" t="s">
        <v>2311</v>
      </c>
    </row>
    <row r="452" spans="1:27" s="139" customFormat="1" ht="13.5" customHeight="1">
      <c r="A452" s="135" t="s">
        <v>2403</v>
      </c>
      <c r="B452" s="135" t="s">
        <v>1410</v>
      </c>
      <c r="C452" s="136" t="s">
        <v>1411</v>
      </c>
      <c r="D452" s="135" t="s">
        <v>2519</v>
      </c>
      <c r="E452" s="135" t="s">
        <v>126</v>
      </c>
      <c r="F452" s="139" t="s">
        <v>559</v>
      </c>
      <c r="G452" s="139" t="s">
        <v>556</v>
      </c>
      <c r="H452" s="139" t="s">
        <v>131</v>
      </c>
      <c r="I452" s="139" t="s">
        <v>39</v>
      </c>
      <c r="J452" s="136" t="s">
        <v>2285</v>
      </c>
      <c r="K452" s="135" t="s">
        <v>39</v>
      </c>
      <c r="L452" s="135" t="s">
        <v>1988</v>
      </c>
      <c r="M452" s="146">
        <v>102</v>
      </c>
      <c r="N452" s="139" t="s">
        <v>325</v>
      </c>
      <c r="O452" s="139" t="s">
        <v>326</v>
      </c>
      <c r="P452" s="139" t="s">
        <v>528</v>
      </c>
      <c r="Q452" s="139" t="s">
        <v>547</v>
      </c>
      <c r="R452" s="139" t="s">
        <v>327</v>
      </c>
      <c r="S452" s="139" t="s">
        <v>2312</v>
      </c>
      <c r="T452" s="139" t="s">
        <v>557</v>
      </c>
      <c r="U452" s="141" t="s">
        <v>2313</v>
      </c>
      <c r="V452" s="141" t="s">
        <v>2314</v>
      </c>
      <c r="W452" s="139" t="s">
        <v>558</v>
      </c>
      <c r="X452" s="141" t="s">
        <v>2315</v>
      </c>
      <c r="Z452" s="139" t="s">
        <v>555</v>
      </c>
      <c r="AA452" s="139" t="s">
        <v>2311</v>
      </c>
    </row>
    <row r="453" spans="1:27" s="139" customFormat="1" ht="13.5" customHeight="1">
      <c r="A453" s="135" t="s">
        <v>1415</v>
      </c>
      <c r="B453" s="135" t="s">
        <v>1410</v>
      </c>
      <c r="C453" s="136" t="s">
        <v>1411</v>
      </c>
      <c r="D453" s="135" t="s">
        <v>2519</v>
      </c>
      <c r="E453" s="135" t="s">
        <v>126</v>
      </c>
      <c r="F453" s="139" t="s">
        <v>559</v>
      </c>
      <c r="G453" s="139" t="s">
        <v>556</v>
      </c>
      <c r="H453" s="139" t="s">
        <v>132</v>
      </c>
      <c r="I453" s="139" t="s">
        <v>39</v>
      </c>
      <c r="J453" s="136" t="s">
        <v>2285</v>
      </c>
      <c r="K453" s="135" t="s">
        <v>39</v>
      </c>
      <c r="L453" s="135" t="s">
        <v>1988</v>
      </c>
      <c r="M453" s="146">
        <v>103</v>
      </c>
      <c r="N453" s="139" t="s">
        <v>325</v>
      </c>
      <c r="O453" s="139" t="s">
        <v>326</v>
      </c>
      <c r="P453" s="139" t="s">
        <v>528</v>
      </c>
      <c r="Q453" s="139" t="s">
        <v>547</v>
      </c>
      <c r="R453" s="139" t="s">
        <v>327</v>
      </c>
      <c r="S453" s="139" t="s">
        <v>2312</v>
      </c>
      <c r="T453" s="139" t="s">
        <v>557</v>
      </c>
      <c r="U453" s="141" t="s">
        <v>2313</v>
      </c>
      <c r="V453" s="141" t="s">
        <v>2314</v>
      </c>
      <c r="W453" s="139" t="s">
        <v>558</v>
      </c>
      <c r="X453" s="141" t="s">
        <v>2315</v>
      </c>
      <c r="Z453" s="139" t="s">
        <v>555</v>
      </c>
      <c r="AA453" s="139" t="s">
        <v>2311</v>
      </c>
    </row>
    <row r="454" spans="1:27" s="139" customFormat="1" ht="13.5" customHeight="1">
      <c r="A454" s="135" t="s">
        <v>1416</v>
      </c>
      <c r="B454" s="135" t="s">
        <v>1410</v>
      </c>
      <c r="C454" s="136" t="s">
        <v>1411</v>
      </c>
      <c r="D454" s="135" t="s">
        <v>2519</v>
      </c>
      <c r="E454" s="135" t="s">
        <v>126</v>
      </c>
      <c r="F454" s="139" t="s">
        <v>560</v>
      </c>
      <c r="G454" s="139" t="s">
        <v>561</v>
      </c>
      <c r="H454" s="139" t="s">
        <v>133</v>
      </c>
      <c r="I454" s="139" t="s">
        <v>39</v>
      </c>
      <c r="J454" s="136" t="s">
        <v>2284</v>
      </c>
      <c r="K454" s="135" t="s">
        <v>39</v>
      </c>
      <c r="L454" s="135" t="s">
        <v>1988</v>
      </c>
      <c r="M454" s="146">
        <v>98</v>
      </c>
      <c r="N454" s="139" t="s">
        <v>357</v>
      </c>
      <c r="O454" s="139" t="s">
        <v>358</v>
      </c>
      <c r="P454" s="139" t="s">
        <v>528</v>
      </c>
      <c r="Q454" s="139" t="s">
        <v>547</v>
      </c>
      <c r="R454" s="139" t="s">
        <v>327</v>
      </c>
      <c r="S454" s="139" t="s">
        <v>2312</v>
      </c>
      <c r="T454" s="139" t="s">
        <v>557</v>
      </c>
      <c r="U454" s="141" t="s">
        <v>2313</v>
      </c>
      <c r="V454" s="141" t="s">
        <v>562</v>
      </c>
      <c r="W454" s="139" t="s">
        <v>562</v>
      </c>
      <c r="X454" s="141" t="s">
        <v>563</v>
      </c>
      <c r="Z454" s="139" t="s">
        <v>555</v>
      </c>
      <c r="AA454" s="139" t="s">
        <v>2311</v>
      </c>
    </row>
    <row r="455" spans="1:27" s="139" customFormat="1" ht="13.5" customHeight="1">
      <c r="A455" s="135" t="s">
        <v>1417</v>
      </c>
      <c r="B455" s="135" t="s">
        <v>1410</v>
      </c>
      <c r="C455" s="136" t="s">
        <v>1411</v>
      </c>
      <c r="D455" s="135" t="s">
        <v>2519</v>
      </c>
      <c r="E455" s="135" t="s">
        <v>126</v>
      </c>
      <c r="F455" s="139" t="s">
        <v>560</v>
      </c>
      <c r="G455" s="139" t="s">
        <v>561</v>
      </c>
      <c r="H455" s="135" t="s">
        <v>132</v>
      </c>
      <c r="I455" s="139" t="s">
        <v>39</v>
      </c>
      <c r="J455" s="136" t="s">
        <v>2284</v>
      </c>
      <c r="K455" s="135" t="s">
        <v>39</v>
      </c>
      <c r="L455" s="135" t="s">
        <v>1988</v>
      </c>
      <c r="M455" s="146">
        <v>98</v>
      </c>
      <c r="N455" s="139" t="s">
        <v>357</v>
      </c>
      <c r="O455" s="139" t="s">
        <v>358</v>
      </c>
      <c r="P455" s="139" t="s">
        <v>528</v>
      </c>
      <c r="Q455" s="137" t="s">
        <v>547</v>
      </c>
      <c r="R455" s="137" t="s">
        <v>327</v>
      </c>
      <c r="S455" s="135" t="s">
        <v>2312</v>
      </c>
      <c r="T455" s="137" t="s">
        <v>557</v>
      </c>
      <c r="U455" s="135" t="s">
        <v>2313</v>
      </c>
      <c r="V455" s="135" t="s">
        <v>562</v>
      </c>
      <c r="W455" s="137" t="s">
        <v>562</v>
      </c>
      <c r="X455" s="135" t="s">
        <v>563</v>
      </c>
      <c r="Z455" s="139" t="s">
        <v>548</v>
      </c>
      <c r="AA455" s="139" t="s">
        <v>2306</v>
      </c>
    </row>
    <row r="456" spans="1:27" s="139" customFormat="1" ht="13.5" customHeight="1">
      <c r="A456" s="135" t="s">
        <v>1418</v>
      </c>
      <c r="B456" s="135" t="s">
        <v>1419</v>
      </c>
      <c r="C456" s="136" t="s">
        <v>1420</v>
      </c>
      <c r="D456" s="135" t="s">
        <v>2519</v>
      </c>
      <c r="E456" s="135" t="s">
        <v>126</v>
      </c>
      <c r="F456" s="135" t="s">
        <v>39</v>
      </c>
      <c r="G456" s="139" t="s">
        <v>556</v>
      </c>
      <c r="H456" s="135" t="s">
        <v>130</v>
      </c>
      <c r="I456" s="139" t="s">
        <v>39</v>
      </c>
      <c r="J456" s="136" t="s">
        <v>2284</v>
      </c>
      <c r="K456" s="135" t="s">
        <v>39</v>
      </c>
      <c r="L456" s="135" t="s">
        <v>1988</v>
      </c>
      <c r="M456" s="146">
        <v>92</v>
      </c>
      <c r="N456" s="139" t="s">
        <v>325</v>
      </c>
      <c r="O456" s="139" t="s">
        <v>326</v>
      </c>
      <c r="P456" s="139" t="s">
        <v>528</v>
      </c>
      <c r="Q456" s="137" t="s">
        <v>547</v>
      </c>
      <c r="R456" s="137" t="s">
        <v>327</v>
      </c>
      <c r="S456" s="135" t="s">
        <v>2312</v>
      </c>
      <c r="T456" s="137" t="s">
        <v>557</v>
      </c>
      <c r="U456" s="135" t="s">
        <v>2313</v>
      </c>
      <c r="V456" s="135" t="s">
        <v>2312</v>
      </c>
      <c r="W456" s="137" t="s">
        <v>557</v>
      </c>
      <c r="X456" s="135" t="s">
        <v>2313</v>
      </c>
      <c r="Z456" s="139" t="s">
        <v>550</v>
      </c>
      <c r="AA456" s="139" t="s">
        <v>2308</v>
      </c>
    </row>
    <row r="457" spans="1:27" s="139" customFormat="1" ht="13.5" customHeight="1">
      <c r="A457" s="135" t="s">
        <v>1421</v>
      </c>
      <c r="B457" s="135" t="s">
        <v>1419</v>
      </c>
      <c r="C457" s="136" t="s">
        <v>1420</v>
      </c>
      <c r="D457" s="135" t="s">
        <v>2519</v>
      </c>
      <c r="E457" s="135" t="s">
        <v>126</v>
      </c>
      <c r="F457" s="139" t="s">
        <v>39</v>
      </c>
      <c r="G457" s="139" t="s">
        <v>556</v>
      </c>
      <c r="H457" s="139" t="s">
        <v>131</v>
      </c>
      <c r="I457" s="139" t="s">
        <v>39</v>
      </c>
      <c r="J457" s="136" t="s">
        <v>2284</v>
      </c>
      <c r="K457" s="135" t="s">
        <v>39</v>
      </c>
      <c r="L457" s="135" t="s">
        <v>1988</v>
      </c>
      <c r="M457" s="146">
        <v>92</v>
      </c>
      <c r="N457" s="139" t="s">
        <v>325</v>
      </c>
      <c r="O457" s="139" t="s">
        <v>326</v>
      </c>
      <c r="P457" s="139" t="s">
        <v>528</v>
      </c>
      <c r="Q457" s="139" t="s">
        <v>547</v>
      </c>
      <c r="R457" s="139" t="s">
        <v>327</v>
      </c>
      <c r="S457" s="135" t="s">
        <v>2312</v>
      </c>
      <c r="T457" s="139" t="s">
        <v>557</v>
      </c>
      <c r="U457" s="140" t="s">
        <v>2313</v>
      </c>
      <c r="V457" s="140" t="s">
        <v>2312</v>
      </c>
      <c r="W457" s="139" t="s">
        <v>557</v>
      </c>
      <c r="X457" s="140" t="s">
        <v>2313</v>
      </c>
      <c r="Z457" s="139" t="s">
        <v>558</v>
      </c>
      <c r="AA457" s="139" t="s">
        <v>2315</v>
      </c>
    </row>
    <row r="458" spans="1:27" s="139" customFormat="1" ht="13.5" customHeight="1">
      <c r="A458" s="135" t="s">
        <v>1422</v>
      </c>
      <c r="B458" s="135" t="s">
        <v>1419</v>
      </c>
      <c r="C458" s="136" t="s">
        <v>1420</v>
      </c>
      <c r="D458" s="135" t="s">
        <v>2519</v>
      </c>
      <c r="E458" s="135" t="s">
        <v>126</v>
      </c>
      <c r="F458" s="139" t="s">
        <v>39</v>
      </c>
      <c r="G458" s="139" t="s">
        <v>556</v>
      </c>
      <c r="H458" s="139" t="s">
        <v>134</v>
      </c>
      <c r="I458" s="139" t="s">
        <v>39</v>
      </c>
      <c r="J458" s="136" t="s">
        <v>2284</v>
      </c>
      <c r="K458" s="135" t="s">
        <v>39</v>
      </c>
      <c r="L458" s="135" t="s">
        <v>1988</v>
      </c>
      <c r="M458" s="146">
        <v>96</v>
      </c>
      <c r="N458" s="139" t="s">
        <v>325</v>
      </c>
      <c r="O458" s="139" t="s">
        <v>326</v>
      </c>
      <c r="P458" s="139" t="s">
        <v>528</v>
      </c>
      <c r="Q458" s="139" t="s">
        <v>547</v>
      </c>
      <c r="R458" s="139" t="s">
        <v>327</v>
      </c>
      <c r="S458" s="135" t="s">
        <v>2312</v>
      </c>
      <c r="T458" s="139" t="s">
        <v>557</v>
      </c>
      <c r="U458" s="140" t="s">
        <v>2313</v>
      </c>
      <c r="V458" s="140" t="s">
        <v>2312</v>
      </c>
      <c r="W458" s="139" t="s">
        <v>557</v>
      </c>
      <c r="X458" s="140" t="s">
        <v>2313</v>
      </c>
      <c r="Z458" s="139" t="s">
        <v>558</v>
      </c>
      <c r="AA458" s="139" t="s">
        <v>2315</v>
      </c>
    </row>
    <row r="459" spans="1:27" s="139" customFormat="1" ht="13.5" customHeight="1">
      <c r="A459" s="135" t="s">
        <v>1423</v>
      </c>
      <c r="B459" s="135" t="s">
        <v>1419</v>
      </c>
      <c r="C459" s="136" t="s">
        <v>1420</v>
      </c>
      <c r="D459" s="135" t="s">
        <v>2519</v>
      </c>
      <c r="E459" s="135" t="s">
        <v>126</v>
      </c>
      <c r="F459" s="139" t="s">
        <v>39</v>
      </c>
      <c r="G459" s="139" t="s">
        <v>556</v>
      </c>
      <c r="H459" s="139" t="s">
        <v>135</v>
      </c>
      <c r="I459" s="139" t="s">
        <v>39</v>
      </c>
      <c r="J459" s="136" t="s">
        <v>2284</v>
      </c>
      <c r="K459" s="135" t="s">
        <v>39</v>
      </c>
      <c r="L459" s="135" t="s">
        <v>1988</v>
      </c>
      <c r="M459" s="146">
        <v>96</v>
      </c>
      <c r="N459" s="139" t="s">
        <v>325</v>
      </c>
      <c r="O459" s="139" t="s">
        <v>326</v>
      </c>
      <c r="P459" s="139" t="s">
        <v>528</v>
      </c>
      <c r="Q459" s="139" t="s">
        <v>547</v>
      </c>
      <c r="R459" s="139" t="s">
        <v>327</v>
      </c>
      <c r="S459" s="135" t="s">
        <v>2312</v>
      </c>
      <c r="T459" s="139" t="s">
        <v>557</v>
      </c>
      <c r="U459" s="140" t="s">
        <v>2313</v>
      </c>
      <c r="V459" s="140" t="s">
        <v>2312</v>
      </c>
      <c r="W459" s="139" t="s">
        <v>557</v>
      </c>
      <c r="X459" s="140" t="s">
        <v>2313</v>
      </c>
      <c r="Z459" s="139" t="s">
        <v>558</v>
      </c>
      <c r="AA459" s="139" t="s">
        <v>2315</v>
      </c>
    </row>
    <row r="460" spans="1:27" s="139" customFormat="1" ht="13.5" customHeight="1">
      <c r="A460" s="135" t="s">
        <v>1424</v>
      </c>
      <c r="B460" s="135" t="s">
        <v>1419</v>
      </c>
      <c r="C460" s="136" t="s">
        <v>1420</v>
      </c>
      <c r="D460" s="135" t="s">
        <v>2519</v>
      </c>
      <c r="E460" s="135" t="s">
        <v>126</v>
      </c>
      <c r="F460" s="139" t="s">
        <v>39</v>
      </c>
      <c r="G460" s="139" t="s">
        <v>556</v>
      </c>
      <c r="H460" s="139" t="s">
        <v>136</v>
      </c>
      <c r="I460" s="139" t="s">
        <v>39</v>
      </c>
      <c r="J460" s="136" t="s">
        <v>2284</v>
      </c>
      <c r="K460" s="135" t="s">
        <v>39</v>
      </c>
      <c r="L460" s="135" t="s">
        <v>1988</v>
      </c>
      <c r="M460" s="146">
        <v>92</v>
      </c>
      <c r="N460" s="139" t="s">
        <v>325</v>
      </c>
      <c r="O460" s="139" t="s">
        <v>326</v>
      </c>
      <c r="P460" s="139" t="s">
        <v>528</v>
      </c>
      <c r="Q460" s="139" t="s">
        <v>547</v>
      </c>
      <c r="R460" s="139" t="s">
        <v>327</v>
      </c>
      <c r="S460" s="135" t="s">
        <v>2312</v>
      </c>
      <c r="T460" s="139" t="s">
        <v>557</v>
      </c>
      <c r="U460" s="140" t="s">
        <v>2313</v>
      </c>
      <c r="V460" s="140" t="s">
        <v>2312</v>
      </c>
      <c r="W460" s="139" t="s">
        <v>557</v>
      </c>
      <c r="X460" s="140" t="s">
        <v>2313</v>
      </c>
      <c r="Z460" s="139" t="s">
        <v>558</v>
      </c>
      <c r="AA460" s="139" t="s">
        <v>2315</v>
      </c>
    </row>
    <row r="461" spans="1:27" s="139" customFormat="1" ht="13.5" customHeight="1">
      <c r="A461" s="135" t="s">
        <v>1425</v>
      </c>
      <c r="B461" s="135" t="s">
        <v>1419</v>
      </c>
      <c r="C461" s="136" t="s">
        <v>1420</v>
      </c>
      <c r="D461" s="135" t="s">
        <v>2519</v>
      </c>
      <c r="E461" s="135" t="s">
        <v>126</v>
      </c>
      <c r="F461" s="139" t="s">
        <v>2433</v>
      </c>
      <c r="G461" s="139" t="s">
        <v>556</v>
      </c>
      <c r="H461" s="139" t="s">
        <v>130</v>
      </c>
      <c r="I461" s="139" t="s">
        <v>39</v>
      </c>
      <c r="J461" s="136" t="s">
        <v>2286</v>
      </c>
      <c r="K461" s="135" t="s">
        <v>39</v>
      </c>
      <c r="L461" s="135" t="s">
        <v>1988</v>
      </c>
      <c r="M461" s="146" t="s">
        <v>39</v>
      </c>
      <c r="N461" s="139" t="s">
        <v>325</v>
      </c>
      <c r="O461" s="139" t="s">
        <v>39</v>
      </c>
      <c r="P461" s="139" t="s">
        <v>528</v>
      </c>
      <c r="Q461" s="139" t="s">
        <v>547</v>
      </c>
      <c r="R461" s="139" t="s">
        <v>327</v>
      </c>
      <c r="S461" s="135" t="s">
        <v>2312</v>
      </c>
      <c r="T461" s="139" t="s">
        <v>557</v>
      </c>
      <c r="U461" s="140" t="s">
        <v>2313</v>
      </c>
      <c r="V461" s="140" t="s">
        <v>2312</v>
      </c>
      <c r="W461" s="139" t="s">
        <v>557</v>
      </c>
      <c r="X461" s="140" t="s">
        <v>2313</v>
      </c>
      <c r="Z461" s="139" t="s">
        <v>558</v>
      </c>
      <c r="AA461" s="139" t="s">
        <v>2315</v>
      </c>
    </row>
    <row r="462" spans="1:27" s="139" customFormat="1" ht="13.5" customHeight="1">
      <c r="A462" s="135" t="s">
        <v>1426</v>
      </c>
      <c r="B462" s="135" t="s">
        <v>1419</v>
      </c>
      <c r="C462" s="136" t="s">
        <v>1420</v>
      </c>
      <c r="D462" s="135" t="s">
        <v>2519</v>
      </c>
      <c r="E462" s="135" t="s">
        <v>126</v>
      </c>
      <c r="F462" s="139" t="s">
        <v>2433</v>
      </c>
      <c r="G462" s="139" t="s">
        <v>556</v>
      </c>
      <c r="H462" s="139" t="s">
        <v>131</v>
      </c>
      <c r="I462" s="139" t="s">
        <v>39</v>
      </c>
      <c r="J462" s="136" t="s">
        <v>2284</v>
      </c>
      <c r="K462" s="135" t="s">
        <v>39</v>
      </c>
      <c r="L462" s="135" t="s">
        <v>1988</v>
      </c>
      <c r="M462" s="146">
        <v>102</v>
      </c>
      <c r="N462" s="139" t="s">
        <v>325</v>
      </c>
      <c r="O462" s="139" t="s">
        <v>326</v>
      </c>
      <c r="P462" s="139" t="s">
        <v>528</v>
      </c>
      <c r="Q462" s="139" t="s">
        <v>547</v>
      </c>
      <c r="R462" s="139" t="s">
        <v>327</v>
      </c>
      <c r="S462" s="135" t="s">
        <v>2312</v>
      </c>
      <c r="T462" s="139" t="s">
        <v>557</v>
      </c>
      <c r="U462" s="140" t="s">
        <v>2313</v>
      </c>
      <c r="V462" s="139" t="s">
        <v>2312</v>
      </c>
      <c r="W462" s="139" t="s">
        <v>557</v>
      </c>
      <c r="X462" s="139" t="s">
        <v>2313</v>
      </c>
      <c r="Z462" s="139" t="s">
        <v>562</v>
      </c>
      <c r="AA462" s="139" t="s">
        <v>563</v>
      </c>
    </row>
    <row r="463" spans="1:27" s="139" customFormat="1" ht="13.5" customHeight="1">
      <c r="A463" s="135" t="s">
        <v>1427</v>
      </c>
      <c r="B463" s="135" t="s">
        <v>1419</v>
      </c>
      <c r="C463" s="136" t="s">
        <v>1420</v>
      </c>
      <c r="D463" s="135" t="s">
        <v>2519</v>
      </c>
      <c r="E463" s="135" t="s">
        <v>126</v>
      </c>
      <c r="F463" s="139" t="s">
        <v>2433</v>
      </c>
      <c r="G463" s="139" t="s">
        <v>556</v>
      </c>
      <c r="H463" s="139" t="s">
        <v>132</v>
      </c>
      <c r="I463" s="139" t="s">
        <v>39</v>
      </c>
      <c r="J463" s="136" t="s">
        <v>2286</v>
      </c>
      <c r="K463" s="135" t="s">
        <v>39</v>
      </c>
      <c r="L463" s="135" t="s">
        <v>1988</v>
      </c>
      <c r="M463" s="146" t="s">
        <v>39</v>
      </c>
      <c r="N463" s="139" t="s">
        <v>325</v>
      </c>
      <c r="O463" s="139" t="s">
        <v>39</v>
      </c>
      <c r="P463" s="139" t="s">
        <v>528</v>
      </c>
      <c r="Q463" s="139" t="s">
        <v>547</v>
      </c>
      <c r="R463" s="139" t="s">
        <v>327</v>
      </c>
      <c r="S463" s="135" t="s">
        <v>2312</v>
      </c>
      <c r="T463" s="139" t="s">
        <v>557</v>
      </c>
      <c r="U463" s="140" t="s">
        <v>2313</v>
      </c>
      <c r="V463" s="139" t="s">
        <v>2312</v>
      </c>
      <c r="W463" s="139" t="s">
        <v>557</v>
      </c>
      <c r="X463" s="139" t="s">
        <v>2313</v>
      </c>
      <c r="Z463" s="139" t="s">
        <v>562</v>
      </c>
      <c r="AA463" s="139" t="s">
        <v>563</v>
      </c>
    </row>
    <row r="464" spans="1:27" s="139" customFormat="1" ht="13.5" customHeight="1">
      <c r="A464" s="135" t="s">
        <v>1428</v>
      </c>
      <c r="B464" s="135" t="s">
        <v>1429</v>
      </c>
      <c r="C464" s="136" t="s">
        <v>1430</v>
      </c>
      <c r="D464" s="135" t="s">
        <v>2519</v>
      </c>
      <c r="E464" s="135" t="s">
        <v>126</v>
      </c>
      <c r="F464" s="139" t="s">
        <v>39</v>
      </c>
      <c r="G464" s="139" t="s">
        <v>556</v>
      </c>
      <c r="H464" s="139" t="s">
        <v>130</v>
      </c>
      <c r="I464" s="139" t="s">
        <v>39</v>
      </c>
      <c r="J464" s="136" t="s">
        <v>2285</v>
      </c>
      <c r="K464" s="135" t="s">
        <v>39</v>
      </c>
      <c r="L464" s="135" t="s">
        <v>1988</v>
      </c>
      <c r="M464" s="146">
        <v>92</v>
      </c>
      <c r="N464" s="139" t="s">
        <v>325</v>
      </c>
      <c r="O464" s="139" t="s">
        <v>326</v>
      </c>
      <c r="P464" s="139" t="s">
        <v>528</v>
      </c>
      <c r="Q464" s="139" t="s">
        <v>547</v>
      </c>
      <c r="R464" s="139" t="s">
        <v>327</v>
      </c>
      <c r="S464" s="135" t="s">
        <v>2312</v>
      </c>
      <c r="T464" s="139" t="s">
        <v>557</v>
      </c>
      <c r="U464" s="140" t="s">
        <v>2313</v>
      </c>
      <c r="V464" s="135" t="s">
        <v>2312</v>
      </c>
      <c r="W464" s="139" t="s">
        <v>557</v>
      </c>
      <c r="X464" s="140" t="s">
        <v>2313</v>
      </c>
      <c r="Z464" s="139" t="s">
        <v>557</v>
      </c>
      <c r="AA464" s="139" t="s">
        <v>2313</v>
      </c>
    </row>
    <row r="465" spans="1:27" s="139" customFormat="1" ht="13.5" customHeight="1">
      <c r="A465" s="135" t="s">
        <v>1431</v>
      </c>
      <c r="B465" s="135" t="s">
        <v>1429</v>
      </c>
      <c r="C465" s="136" t="s">
        <v>1430</v>
      </c>
      <c r="D465" s="135" t="s">
        <v>2519</v>
      </c>
      <c r="E465" s="135" t="s">
        <v>126</v>
      </c>
      <c r="F465" s="139" t="s">
        <v>39</v>
      </c>
      <c r="G465" s="139" t="s">
        <v>556</v>
      </c>
      <c r="H465" s="139" t="s">
        <v>131</v>
      </c>
      <c r="I465" s="139" t="s">
        <v>39</v>
      </c>
      <c r="J465" s="136" t="s">
        <v>2286</v>
      </c>
      <c r="K465" s="135" t="s">
        <v>39</v>
      </c>
      <c r="L465" s="135" t="s">
        <v>1988</v>
      </c>
      <c r="M465" s="146" t="s">
        <v>39</v>
      </c>
      <c r="N465" s="139" t="s">
        <v>325</v>
      </c>
      <c r="O465" s="139" t="s">
        <v>39</v>
      </c>
      <c r="P465" s="139" t="s">
        <v>528</v>
      </c>
      <c r="Q465" s="139" t="s">
        <v>547</v>
      </c>
      <c r="R465" s="139" t="s">
        <v>327</v>
      </c>
      <c r="S465" s="135" t="s">
        <v>2312</v>
      </c>
      <c r="T465" s="139" t="s">
        <v>557</v>
      </c>
      <c r="U465" s="140" t="s">
        <v>2313</v>
      </c>
      <c r="V465" s="135" t="s">
        <v>2312</v>
      </c>
      <c r="W465" s="139" t="s">
        <v>557</v>
      </c>
      <c r="X465" s="140" t="s">
        <v>2313</v>
      </c>
      <c r="Z465" s="139" t="s">
        <v>557</v>
      </c>
      <c r="AA465" s="139" t="s">
        <v>2313</v>
      </c>
    </row>
    <row r="466" spans="1:27" s="139" customFormat="1" ht="13.5" customHeight="1">
      <c r="A466" s="135" t="s">
        <v>1432</v>
      </c>
      <c r="B466" s="135" t="s">
        <v>1429</v>
      </c>
      <c r="C466" s="136" t="s">
        <v>1430</v>
      </c>
      <c r="D466" s="135" t="s">
        <v>2519</v>
      </c>
      <c r="E466" s="135" t="s">
        <v>126</v>
      </c>
      <c r="F466" s="139" t="s">
        <v>39</v>
      </c>
      <c r="G466" s="139" t="s">
        <v>556</v>
      </c>
      <c r="H466" s="139" t="s">
        <v>134</v>
      </c>
      <c r="I466" s="139" t="s">
        <v>39</v>
      </c>
      <c r="J466" s="136" t="s">
        <v>2284</v>
      </c>
      <c r="K466" s="135" t="s">
        <v>39</v>
      </c>
      <c r="L466" s="135" t="s">
        <v>1988</v>
      </c>
      <c r="M466" s="146">
        <v>96</v>
      </c>
      <c r="N466" s="139" t="s">
        <v>325</v>
      </c>
      <c r="O466" s="139" t="s">
        <v>326</v>
      </c>
      <c r="P466" s="139" t="s">
        <v>528</v>
      </c>
      <c r="Q466" s="139" t="s">
        <v>547</v>
      </c>
      <c r="R466" s="139" t="s">
        <v>327</v>
      </c>
      <c r="S466" s="135" t="s">
        <v>2312</v>
      </c>
      <c r="T466" s="139" t="s">
        <v>557</v>
      </c>
      <c r="U466" s="140" t="s">
        <v>2313</v>
      </c>
      <c r="V466" s="135" t="s">
        <v>2312</v>
      </c>
      <c r="W466" s="139" t="s">
        <v>557</v>
      </c>
      <c r="X466" s="140" t="s">
        <v>2313</v>
      </c>
      <c r="Z466" s="139" t="s">
        <v>557</v>
      </c>
      <c r="AA466" s="139" t="s">
        <v>2313</v>
      </c>
    </row>
    <row r="467" spans="1:27" s="139" customFormat="1" ht="13.5" customHeight="1">
      <c r="A467" s="135" t="s">
        <v>1433</v>
      </c>
      <c r="B467" s="135" t="s">
        <v>1429</v>
      </c>
      <c r="C467" s="136" t="s">
        <v>1430</v>
      </c>
      <c r="D467" s="135" t="s">
        <v>2519</v>
      </c>
      <c r="E467" s="135" t="s">
        <v>126</v>
      </c>
      <c r="F467" s="139" t="s">
        <v>39</v>
      </c>
      <c r="G467" s="139" t="s">
        <v>556</v>
      </c>
      <c r="H467" s="139" t="s">
        <v>135</v>
      </c>
      <c r="I467" s="139" t="s">
        <v>39</v>
      </c>
      <c r="J467" s="136" t="s">
        <v>2284</v>
      </c>
      <c r="K467" s="135" t="s">
        <v>39</v>
      </c>
      <c r="L467" s="135" t="s">
        <v>1988</v>
      </c>
      <c r="M467" s="146">
        <v>96</v>
      </c>
      <c r="N467" s="139" t="s">
        <v>325</v>
      </c>
      <c r="O467" s="139" t="s">
        <v>326</v>
      </c>
      <c r="P467" s="139" t="s">
        <v>528</v>
      </c>
      <c r="Q467" s="139" t="s">
        <v>547</v>
      </c>
      <c r="R467" s="139" t="s">
        <v>327</v>
      </c>
      <c r="S467" s="135" t="s">
        <v>2312</v>
      </c>
      <c r="T467" s="139" t="s">
        <v>557</v>
      </c>
      <c r="U467" s="140" t="s">
        <v>2313</v>
      </c>
      <c r="V467" s="135" t="s">
        <v>2312</v>
      </c>
      <c r="W467" s="139" t="s">
        <v>557</v>
      </c>
      <c r="X467" s="140" t="s">
        <v>2313</v>
      </c>
      <c r="Z467" s="139" t="s">
        <v>557</v>
      </c>
      <c r="AA467" s="139" t="s">
        <v>2313</v>
      </c>
    </row>
    <row r="468" spans="1:27" s="139" customFormat="1" ht="13.5" customHeight="1">
      <c r="A468" s="135" t="s">
        <v>1434</v>
      </c>
      <c r="B468" s="135" t="s">
        <v>1429</v>
      </c>
      <c r="C468" s="136" t="s">
        <v>1430</v>
      </c>
      <c r="D468" s="135" t="s">
        <v>2519</v>
      </c>
      <c r="E468" s="135" t="s">
        <v>126</v>
      </c>
      <c r="F468" s="139" t="s">
        <v>39</v>
      </c>
      <c r="G468" s="139" t="s">
        <v>556</v>
      </c>
      <c r="H468" s="139" t="s">
        <v>136</v>
      </c>
      <c r="I468" s="139" t="s">
        <v>39</v>
      </c>
      <c r="J468" s="136" t="s">
        <v>2285</v>
      </c>
      <c r="K468" s="135" t="s">
        <v>39</v>
      </c>
      <c r="L468" s="135" t="s">
        <v>1988</v>
      </c>
      <c r="M468" s="146">
        <v>94</v>
      </c>
      <c r="N468" s="139" t="s">
        <v>325</v>
      </c>
      <c r="O468" s="139" t="s">
        <v>326</v>
      </c>
      <c r="P468" s="139" t="s">
        <v>528</v>
      </c>
      <c r="Q468" s="139" t="s">
        <v>547</v>
      </c>
      <c r="R468" s="139" t="s">
        <v>327</v>
      </c>
      <c r="S468" s="135" t="s">
        <v>2312</v>
      </c>
      <c r="T468" s="139" t="s">
        <v>557</v>
      </c>
      <c r="U468" s="140" t="s">
        <v>2313</v>
      </c>
      <c r="V468" s="135" t="s">
        <v>2312</v>
      </c>
      <c r="W468" s="139" t="s">
        <v>557</v>
      </c>
      <c r="X468" s="140" t="s">
        <v>2313</v>
      </c>
      <c r="Z468" s="139" t="s">
        <v>557</v>
      </c>
      <c r="AA468" s="139" t="s">
        <v>2313</v>
      </c>
    </row>
    <row r="469" spans="1:27" s="139" customFormat="1" ht="13.5" customHeight="1">
      <c r="A469" s="135" t="s">
        <v>1435</v>
      </c>
      <c r="B469" s="135" t="s">
        <v>1436</v>
      </c>
      <c r="C469" s="136" t="s">
        <v>1437</v>
      </c>
      <c r="D469" s="135" t="s">
        <v>2519</v>
      </c>
      <c r="E469" s="135" t="s">
        <v>126</v>
      </c>
      <c r="F469" s="139" t="s">
        <v>39</v>
      </c>
      <c r="G469" s="139" t="s">
        <v>556</v>
      </c>
      <c r="H469" s="139" t="s">
        <v>130</v>
      </c>
      <c r="I469" s="139" t="s">
        <v>39</v>
      </c>
      <c r="J469" s="136" t="s">
        <v>2284</v>
      </c>
      <c r="K469" s="135" t="s">
        <v>39</v>
      </c>
      <c r="L469" s="135" t="s">
        <v>325</v>
      </c>
      <c r="M469" s="146">
        <v>98</v>
      </c>
      <c r="N469" s="139" t="s">
        <v>325</v>
      </c>
      <c r="O469" s="136" t="s">
        <v>326</v>
      </c>
      <c r="P469" s="139" t="s">
        <v>528</v>
      </c>
      <c r="Q469" s="139" t="s">
        <v>547</v>
      </c>
      <c r="R469" s="139" t="s">
        <v>327</v>
      </c>
      <c r="S469" s="135" t="s">
        <v>2312</v>
      </c>
      <c r="T469" s="139" t="s">
        <v>557</v>
      </c>
      <c r="U469" s="140" t="s">
        <v>2313</v>
      </c>
      <c r="V469" s="135" t="s">
        <v>2314</v>
      </c>
      <c r="W469" s="139" t="s">
        <v>558</v>
      </c>
      <c r="X469" s="140" t="s">
        <v>2315</v>
      </c>
      <c r="Z469" s="139" t="s">
        <v>557</v>
      </c>
      <c r="AA469" s="139" t="s">
        <v>2313</v>
      </c>
    </row>
    <row r="470" spans="1:27" s="139" customFormat="1" ht="13.5" customHeight="1">
      <c r="A470" s="135" t="s">
        <v>1438</v>
      </c>
      <c r="B470" s="135" t="s">
        <v>1436</v>
      </c>
      <c r="C470" s="136" t="s">
        <v>1437</v>
      </c>
      <c r="D470" s="135" t="s">
        <v>2519</v>
      </c>
      <c r="E470" s="135" t="s">
        <v>126</v>
      </c>
      <c r="F470" s="139" t="s">
        <v>39</v>
      </c>
      <c r="G470" s="139" t="s">
        <v>556</v>
      </c>
      <c r="H470" s="139" t="s">
        <v>564</v>
      </c>
      <c r="I470" s="139" t="s">
        <v>39</v>
      </c>
      <c r="J470" s="136" t="s">
        <v>2284</v>
      </c>
      <c r="K470" s="135" t="s">
        <v>39</v>
      </c>
      <c r="L470" s="135" t="s">
        <v>325</v>
      </c>
      <c r="M470" s="146">
        <v>98</v>
      </c>
      <c r="N470" s="139" t="s">
        <v>325</v>
      </c>
      <c r="O470" s="139" t="s">
        <v>326</v>
      </c>
      <c r="P470" s="139" t="s">
        <v>528</v>
      </c>
      <c r="Q470" s="139" t="s">
        <v>547</v>
      </c>
      <c r="R470" s="139" t="s">
        <v>327</v>
      </c>
      <c r="S470" s="135" t="s">
        <v>2312</v>
      </c>
      <c r="T470" s="139" t="s">
        <v>557</v>
      </c>
      <c r="U470" s="140" t="s">
        <v>2313</v>
      </c>
      <c r="V470" s="135" t="s">
        <v>2314</v>
      </c>
      <c r="W470" s="139" t="s">
        <v>558</v>
      </c>
      <c r="X470" s="140" t="s">
        <v>2315</v>
      </c>
      <c r="Z470" s="139" t="s">
        <v>557</v>
      </c>
      <c r="AA470" s="139" t="s">
        <v>2313</v>
      </c>
    </row>
    <row r="471" spans="1:27" s="139" customFormat="1" ht="13.5" customHeight="1">
      <c r="A471" s="135" t="s">
        <v>1439</v>
      </c>
      <c r="B471" s="135" t="s">
        <v>1436</v>
      </c>
      <c r="C471" s="136" t="s">
        <v>1437</v>
      </c>
      <c r="D471" s="135" t="s">
        <v>2519</v>
      </c>
      <c r="E471" s="135" t="s">
        <v>126</v>
      </c>
      <c r="F471" s="139" t="s">
        <v>39</v>
      </c>
      <c r="G471" s="139" t="s">
        <v>556</v>
      </c>
      <c r="H471" s="139" t="s">
        <v>132</v>
      </c>
      <c r="I471" s="139" t="s">
        <v>39</v>
      </c>
      <c r="J471" s="136" t="s">
        <v>2284</v>
      </c>
      <c r="K471" s="135" t="s">
        <v>39</v>
      </c>
      <c r="L471" s="135" t="s">
        <v>325</v>
      </c>
      <c r="M471" s="146">
        <v>98</v>
      </c>
      <c r="N471" s="139" t="s">
        <v>325</v>
      </c>
      <c r="O471" s="136" t="s">
        <v>39</v>
      </c>
      <c r="P471" s="139" t="s">
        <v>528</v>
      </c>
      <c r="Q471" s="139" t="s">
        <v>547</v>
      </c>
      <c r="R471" s="139" t="s">
        <v>327</v>
      </c>
      <c r="S471" s="135" t="s">
        <v>2312</v>
      </c>
      <c r="T471" s="139" t="s">
        <v>557</v>
      </c>
      <c r="U471" s="140" t="s">
        <v>2313</v>
      </c>
      <c r="V471" s="135" t="s">
        <v>2314</v>
      </c>
      <c r="W471" s="139" t="s">
        <v>558</v>
      </c>
      <c r="X471" s="140" t="s">
        <v>2315</v>
      </c>
      <c r="Z471" s="139" t="s">
        <v>557</v>
      </c>
      <c r="AA471" s="139" t="s">
        <v>2313</v>
      </c>
    </row>
    <row r="472" spans="1:27" s="139" customFormat="1" ht="13.5" customHeight="1">
      <c r="A472" s="135" t="s">
        <v>2292</v>
      </c>
      <c r="B472" s="135" t="s">
        <v>1436</v>
      </c>
      <c r="C472" s="136" t="s">
        <v>1437</v>
      </c>
      <c r="D472" s="135" t="s">
        <v>2519</v>
      </c>
      <c r="E472" s="135" t="s">
        <v>126</v>
      </c>
      <c r="F472" s="139" t="s">
        <v>2434</v>
      </c>
      <c r="G472" s="139" t="s">
        <v>556</v>
      </c>
      <c r="H472" s="139" t="s">
        <v>564</v>
      </c>
      <c r="I472" s="139" t="s">
        <v>39</v>
      </c>
      <c r="J472" s="136" t="s">
        <v>2284</v>
      </c>
      <c r="K472" s="135" t="s">
        <v>39</v>
      </c>
      <c r="L472" s="135" t="s">
        <v>325</v>
      </c>
      <c r="M472" s="146">
        <v>105</v>
      </c>
      <c r="N472" s="139" t="s">
        <v>325</v>
      </c>
      <c r="O472" s="139" t="s">
        <v>39</v>
      </c>
      <c r="P472" s="139" t="s">
        <v>528</v>
      </c>
      <c r="Q472" s="139" t="s">
        <v>547</v>
      </c>
      <c r="R472" s="139" t="s">
        <v>327</v>
      </c>
      <c r="S472" s="135" t="s">
        <v>2312</v>
      </c>
      <c r="T472" s="139" t="s">
        <v>557</v>
      </c>
      <c r="U472" s="140" t="s">
        <v>2313</v>
      </c>
      <c r="V472" s="135" t="s">
        <v>2314</v>
      </c>
      <c r="W472" s="139" t="s">
        <v>558</v>
      </c>
      <c r="X472" s="140" t="s">
        <v>2315</v>
      </c>
      <c r="Z472" s="139" t="s">
        <v>557</v>
      </c>
      <c r="AA472" s="139" t="s">
        <v>2313</v>
      </c>
    </row>
    <row r="473" spans="1:27" s="139" customFormat="1" ht="13.5" customHeight="1">
      <c r="A473" s="135" t="s">
        <v>1440</v>
      </c>
      <c r="B473" s="135" t="s">
        <v>1441</v>
      </c>
      <c r="C473" s="136" t="s">
        <v>565</v>
      </c>
      <c r="D473" s="135" t="s">
        <v>2519</v>
      </c>
      <c r="E473" s="135" t="s">
        <v>126</v>
      </c>
      <c r="F473" s="139" t="s">
        <v>39</v>
      </c>
      <c r="G473" s="139" t="s">
        <v>546</v>
      </c>
      <c r="H473" s="139" t="s">
        <v>127</v>
      </c>
      <c r="I473" s="139" t="s">
        <v>39</v>
      </c>
      <c r="J473" s="136" t="s">
        <v>2284</v>
      </c>
      <c r="K473" s="135" t="s">
        <v>39</v>
      </c>
      <c r="L473" s="135" t="s">
        <v>1988</v>
      </c>
      <c r="M473" s="146">
        <v>92</v>
      </c>
      <c r="N473" s="139" t="s">
        <v>325</v>
      </c>
      <c r="O473" s="136" t="s">
        <v>326</v>
      </c>
      <c r="P473" s="139" t="s">
        <v>528</v>
      </c>
      <c r="Q473" s="139" t="s">
        <v>547</v>
      </c>
      <c r="R473" s="139" t="s">
        <v>327</v>
      </c>
      <c r="S473" s="135" t="s">
        <v>2312</v>
      </c>
      <c r="T473" s="139" t="s">
        <v>557</v>
      </c>
      <c r="U473" s="140" t="s">
        <v>2313</v>
      </c>
      <c r="V473" s="135" t="s">
        <v>2312</v>
      </c>
      <c r="W473" s="139" t="s">
        <v>557</v>
      </c>
      <c r="X473" s="140" t="s">
        <v>2313</v>
      </c>
      <c r="Z473" s="139" t="s">
        <v>557</v>
      </c>
      <c r="AA473" s="139" t="s">
        <v>2313</v>
      </c>
    </row>
    <row r="474" spans="1:27" s="139" customFormat="1" ht="13.5" customHeight="1">
      <c r="A474" s="135" t="s">
        <v>1442</v>
      </c>
      <c r="B474" s="135" t="s">
        <v>1441</v>
      </c>
      <c r="C474" s="136" t="s">
        <v>565</v>
      </c>
      <c r="D474" s="135" t="s">
        <v>2519</v>
      </c>
      <c r="E474" s="135" t="s">
        <v>126</v>
      </c>
      <c r="F474" s="139" t="s">
        <v>39</v>
      </c>
      <c r="G474" s="139" t="s">
        <v>546</v>
      </c>
      <c r="H474" s="139" t="s">
        <v>128</v>
      </c>
      <c r="I474" s="139" t="s">
        <v>39</v>
      </c>
      <c r="J474" s="136" t="s">
        <v>2284</v>
      </c>
      <c r="K474" s="135" t="s">
        <v>39</v>
      </c>
      <c r="L474" s="135" t="s">
        <v>1988</v>
      </c>
      <c r="M474" s="146">
        <v>92</v>
      </c>
      <c r="N474" s="139" t="s">
        <v>325</v>
      </c>
      <c r="O474" s="139" t="s">
        <v>326</v>
      </c>
      <c r="P474" s="139" t="s">
        <v>528</v>
      </c>
      <c r="Q474" s="139" t="s">
        <v>547</v>
      </c>
      <c r="R474" s="139" t="s">
        <v>327</v>
      </c>
      <c r="S474" s="135" t="s">
        <v>2312</v>
      </c>
      <c r="T474" s="139" t="s">
        <v>557</v>
      </c>
      <c r="U474" s="140" t="s">
        <v>2313</v>
      </c>
      <c r="V474" s="135" t="s">
        <v>2312</v>
      </c>
      <c r="W474" s="139" t="s">
        <v>557</v>
      </c>
      <c r="X474" s="140" t="s">
        <v>2313</v>
      </c>
      <c r="Z474" s="139" t="s">
        <v>557</v>
      </c>
      <c r="AA474" s="139" t="s">
        <v>2313</v>
      </c>
    </row>
    <row r="475" spans="1:27" s="139" customFormat="1" ht="13.5" customHeight="1">
      <c r="A475" s="135" t="s">
        <v>1443</v>
      </c>
      <c r="B475" s="135" t="s">
        <v>1441</v>
      </c>
      <c r="C475" s="136" t="s">
        <v>565</v>
      </c>
      <c r="D475" s="135" t="s">
        <v>2519</v>
      </c>
      <c r="E475" s="135" t="s">
        <v>126</v>
      </c>
      <c r="F475" s="139" t="s">
        <v>39</v>
      </c>
      <c r="G475" s="139" t="s">
        <v>546</v>
      </c>
      <c r="H475" s="139" t="s">
        <v>129</v>
      </c>
      <c r="I475" s="139" t="s">
        <v>39</v>
      </c>
      <c r="J475" s="136" t="s">
        <v>2284</v>
      </c>
      <c r="K475" s="135" t="s">
        <v>39</v>
      </c>
      <c r="L475" s="135" t="s">
        <v>1988</v>
      </c>
      <c r="M475" s="146">
        <v>92</v>
      </c>
      <c r="N475" s="139" t="s">
        <v>325</v>
      </c>
      <c r="O475" s="139" t="s">
        <v>326</v>
      </c>
      <c r="P475" s="139" t="s">
        <v>528</v>
      </c>
      <c r="Q475" s="139" t="s">
        <v>547</v>
      </c>
      <c r="R475" s="139" t="s">
        <v>327</v>
      </c>
      <c r="S475" s="135" t="s">
        <v>2312</v>
      </c>
      <c r="T475" s="139" t="s">
        <v>557</v>
      </c>
      <c r="U475" s="140" t="s">
        <v>2313</v>
      </c>
      <c r="V475" s="135" t="s">
        <v>2312</v>
      </c>
      <c r="W475" s="139" t="s">
        <v>557</v>
      </c>
      <c r="X475" s="140" t="s">
        <v>2313</v>
      </c>
      <c r="Z475" s="139" t="s">
        <v>557</v>
      </c>
      <c r="AA475" s="139" t="s">
        <v>2313</v>
      </c>
    </row>
    <row r="476" spans="1:27" s="139" customFormat="1" ht="13.5" customHeight="1">
      <c r="A476" s="135" t="s">
        <v>2404</v>
      </c>
      <c r="B476" s="135" t="s">
        <v>2405</v>
      </c>
      <c r="C476" s="136" t="s">
        <v>2406</v>
      </c>
      <c r="D476" s="135" t="s">
        <v>2519</v>
      </c>
      <c r="E476" s="135" t="s">
        <v>2430</v>
      </c>
      <c r="F476" s="139" t="s">
        <v>2435</v>
      </c>
      <c r="G476" s="139" t="s">
        <v>556</v>
      </c>
      <c r="H476" s="139" t="s">
        <v>2436</v>
      </c>
      <c r="I476" s="139" t="s">
        <v>39</v>
      </c>
      <c r="J476" s="136" t="s">
        <v>2286</v>
      </c>
      <c r="K476" s="135" t="s">
        <v>39</v>
      </c>
      <c r="L476" s="135" t="s">
        <v>325</v>
      </c>
      <c r="M476" s="146" t="s">
        <v>39</v>
      </c>
      <c r="N476" s="139" t="s">
        <v>357</v>
      </c>
      <c r="O476" s="139" t="s">
        <v>358</v>
      </c>
      <c r="P476" s="139" t="s">
        <v>528</v>
      </c>
      <c r="Q476" s="139" t="s">
        <v>2437</v>
      </c>
      <c r="R476" s="139" t="s">
        <v>327</v>
      </c>
      <c r="S476" s="135" t="s">
        <v>2438</v>
      </c>
      <c r="T476" s="139" t="s">
        <v>557</v>
      </c>
      <c r="U476" s="140" t="s">
        <v>2439</v>
      </c>
      <c r="V476" s="135" t="s">
        <v>2440</v>
      </c>
      <c r="W476" s="139" t="s">
        <v>557</v>
      </c>
      <c r="X476" s="140" t="s">
        <v>2441</v>
      </c>
      <c r="Z476" s="139" t="s">
        <v>557</v>
      </c>
      <c r="AA476" s="139" t="s">
        <v>2313</v>
      </c>
    </row>
    <row r="477" spans="1:27" s="139" customFormat="1" ht="13.5" customHeight="1">
      <c r="A477" s="135" t="s">
        <v>2407</v>
      </c>
      <c r="B477" s="135" t="s">
        <v>2405</v>
      </c>
      <c r="C477" s="136" t="s">
        <v>2406</v>
      </c>
      <c r="D477" s="135" t="s">
        <v>2519</v>
      </c>
      <c r="E477" s="135" t="s">
        <v>2430</v>
      </c>
      <c r="F477" s="139" t="s">
        <v>2435</v>
      </c>
      <c r="G477" s="139" t="s">
        <v>556</v>
      </c>
      <c r="H477" s="139" t="s">
        <v>2442</v>
      </c>
      <c r="I477" s="139" t="s">
        <v>39</v>
      </c>
      <c r="J477" s="136" t="s">
        <v>2286</v>
      </c>
      <c r="K477" s="135" t="s">
        <v>39</v>
      </c>
      <c r="L477" s="135" t="s">
        <v>325</v>
      </c>
      <c r="M477" s="146" t="s">
        <v>39</v>
      </c>
      <c r="N477" s="139" t="s">
        <v>357</v>
      </c>
      <c r="O477" s="139" t="s">
        <v>358</v>
      </c>
      <c r="P477" s="139" t="s">
        <v>528</v>
      </c>
      <c r="Q477" s="139" t="s">
        <v>2437</v>
      </c>
      <c r="R477" s="139" t="s">
        <v>327</v>
      </c>
      <c r="S477" s="135" t="s">
        <v>2438</v>
      </c>
      <c r="T477" s="139" t="s">
        <v>557</v>
      </c>
      <c r="U477" s="140" t="s">
        <v>2439</v>
      </c>
      <c r="V477" s="140" t="s">
        <v>2440</v>
      </c>
      <c r="W477" s="139" t="s">
        <v>557</v>
      </c>
      <c r="X477" s="140" t="s">
        <v>2441</v>
      </c>
      <c r="Z477" s="139" t="s">
        <v>558</v>
      </c>
      <c r="AA477" s="139" t="s">
        <v>2315</v>
      </c>
    </row>
    <row r="478" spans="1:27" s="139" customFormat="1" ht="13.5" customHeight="1">
      <c r="A478" s="135" t="s">
        <v>2408</v>
      </c>
      <c r="B478" s="135" t="s">
        <v>2405</v>
      </c>
      <c r="C478" s="136" t="s">
        <v>2406</v>
      </c>
      <c r="D478" s="135" t="s">
        <v>2519</v>
      </c>
      <c r="E478" s="135" t="s">
        <v>2430</v>
      </c>
      <c r="F478" s="139" t="s">
        <v>2435</v>
      </c>
      <c r="G478" s="139" t="s">
        <v>556</v>
      </c>
      <c r="H478" s="139" t="s">
        <v>2443</v>
      </c>
      <c r="I478" s="139" t="s">
        <v>39</v>
      </c>
      <c r="J478" s="136" t="s">
        <v>2286</v>
      </c>
      <c r="K478" s="135" t="s">
        <v>39</v>
      </c>
      <c r="L478" s="135" t="s">
        <v>325</v>
      </c>
      <c r="M478" s="146" t="s">
        <v>39</v>
      </c>
      <c r="N478" s="139" t="s">
        <v>357</v>
      </c>
      <c r="O478" s="139" t="s">
        <v>358</v>
      </c>
      <c r="P478" s="139" t="s">
        <v>528</v>
      </c>
      <c r="Q478" s="139" t="s">
        <v>2437</v>
      </c>
      <c r="R478" s="139" t="s">
        <v>327</v>
      </c>
      <c r="S478" s="135" t="s">
        <v>2438</v>
      </c>
      <c r="T478" s="139" t="s">
        <v>557</v>
      </c>
      <c r="U478" s="140" t="s">
        <v>2439</v>
      </c>
      <c r="V478" s="140" t="s">
        <v>2440</v>
      </c>
      <c r="W478" s="139" t="s">
        <v>557</v>
      </c>
      <c r="X478" s="140" t="s">
        <v>2441</v>
      </c>
      <c r="Z478" s="139" t="s">
        <v>558</v>
      </c>
      <c r="AA478" s="139" t="s">
        <v>2315</v>
      </c>
    </row>
    <row r="479" spans="1:27" s="139" customFormat="1" ht="13.5" customHeight="1">
      <c r="A479" s="135" t="s">
        <v>2409</v>
      </c>
      <c r="B479" s="135" t="s">
        <v>2405</v>
      </c>
      <c r="C479" s="136" t="s">
        <v>2406</v>
      </c>
      <c r="D479" s="135" t="s">
        <v>2519</v>
      </c>
      <c r="E479" s="135" t="s">
        <v>2430</v>
      </c>
      <c r="F479" s="139" t="s">
        <v>2435</v>
      </c>
      <c r="G479" s="139" t="s">
        <v>556</v>
      </c>
      <c r="H479" s="139" t="s">
        <v>2444</v>
      </c>
      <c r="I479" s="139" t="s">
        <v>39</v>
      </c>
      <c r="J479" s="136" t="s">
        <v>2286</v>
      </c>
      <c r="K479" s="135" t="s">
        <v>39</v>
      </c>
      <c r="L479" s="135" t="s">
        <v>325</v>
      </c>
      <c r="M479" s="146" t="s">
        <v>39</v>
      </c>
      <c r="N479" s="139" t="s">
        <v>357</v>
      </c>
      <c r="O479" s="136" t="s">
        <v>358</v>
      </c>
      <c r="P479" s="139" t="s">
        <v>528</v>
      </c>
      <c r="Q479" s="139" t="s">
        <v>2437</v>
      </c>
      <c r="R479" s="139" t="s">
        <v>327</v>
      </c>
      <c r="S479" s="135" t="s">
        <v>2438</v>
      </c>
      <c r="T479" s="139" t="s">
        <v>557</v>
      </c>
      <c r="U479" s="140" t="s">
        <v>2439</v>
      </c>
      <c r="V479" s="140" t="s">
        <v>2440</v>
      </c>
      <c r="W479" s="139" t="s">
        <v>557</v>
      </c>
      <c r="X479" s="140" t="s">
        <v>2441</v>
      </c>
      <c r="Z479" s="139" t="s">
        <v>558</v>
      </c>
      <c r="AA479" s="139" t="s">
        <v>2315</v>
      </c>
    </row>
    <row r="480" spans="1:27" s="139" customFormat="1" ht="13.5" customHeight="1">
      <c r="A480" s="135" t="s">
        <v>2410</v>
      </c>
      <c r="B480" s="135" t="s">
        <v>2405</v>
      </c>
      <c r="C480" s="136" t="s">
        <v>2406</v>
      </c>
      <c r="D480" s="135" t="s">
        <v>2519</v>
      </c>
      <c r="E480" s="135" t="s">
        <v>2430</v>
      </c>
      <c r="F480" s="137" t="s">
        <v>2445</v>
      </c>
      <c r="G480" s="139" t="s">
        <v>546</v>
      </c>
      <c r="H480" s="135" t="s">
        <v>162</v>
      </c>
      <c r="I480" s="139" t="s">
        <v>39</v>
      </c>
      <c r="J480" s="136" t="s">
        <v>2286</v>
      </c>
      <c r="K480" s="135" t="s">
        <v>39</v>
      </c>
      <c r="L480" s="135" t="s">
        <v>325</v>
      </c>
      <c r="M480" s="146" t="s">
        <v>39</v>
      </c>
      <c r="N480" s="139" t="s">
        <v>357</v>
      </c>
      <c r="O480" s="136" t="s">
        <v>358</v>
      </c>
      <c r="P480" s="139" t="s">
        <v>528</v>
      </c>
      <c r="Q480" s="139" t="s">
        <v>2437</v>
      </c>
      <c r="R480" s="139" t="s">
        <v>327</v>
      </c>
      <c r="S480" s="135" t="s">
        <v>2438</v>
      </c>
      <c r="T480" s="139" t="s">
        <v>557</v>
      </c>
      <c r="U480" s="140" t="s">
        <v>2439</v>
      </c>
      <c r="V480" s="140" t="s">
        <v>2440</v>
      </c>
      <c r="W480" s="139" t="s">
        <v>557</v>
      </c>
      <c r="X480" s="140" t="s">
        <v>2441</v>
      </c>
      <c r="Z480" s="139" t="s">
        <v>558</v>
      </c>
      <c r="AA480" s="139" t="s">
        <v>2315</v>
      </c>
    </row>
    <row r="481" spans="1:27" s="139" customFormat="1" ht="13.5" customHeight="1">
      <c r="A481" s="135" t="s">
        <v>2411</v>
      </c>
      <c r="B481" s="135" t="s">
        <v>2405</v>
      </c>
      <c r="C481" s="136" t="s">
        <v>2406</v>
      </c>
      <c r="D481" s="135" t="s">
        <v>2519</v>
      </c>
      <c r="E481" s="135" t="s">
        <v>2430</v>
      </c>
      <c r="F481" s="139" t="s">
        <v>2445</v>
      </c>
      <c r="G481" s="139" t="s">
        <v>546</v>
      </c>
      <c r="H481" s="139" t="s">
        <v>2446</v>
      </c>
      <c r="I481" s="139" t="s">
        <v>39</v>
      </c>
      <c r="J481" s="136" t="s">
        <v>2286</v>
      </c>
      <c r="K481" s="135" t="s">
        <v>39</v>
      </c>
      <c r="L481" s="135" t="s">
        <v>325</v>
      </c>
      <c r="M481" s="146" t="s">
        <v>39</v>
      </c>
      <c r="N481" s="139" t="s">
        <v>357</v>
      </c>
      <c r="O481" s="139" t="s">
        <v>358</v>
      </c>
      <c r="P481" s="139" t="s">
        <v>528</v>
      </c>
      <c r="Q481" s="139" t="s">
        <v>2437</v>
      </c>
      <c r="R481" s="139" t="s">
        <v>327</v>
      </c>
      <c r="S481" s="135" t="s">
        <v>2438</v>
      </c>
      <c r="T481" s="139" t="s">
        <v>557</v>
      </c>
      <c r="U481" s="140" t="s">
        <v>2439</v>
      </c>
      <c r="V481" s="135" t="s">
        <v>2440</v>
      </c>
      <c r="W481" s="139" t="s">
        <v>557</v>
      </c>
      <c r="X481" s="140" t="s">
        <v>2441</v>
      </c>
      <c r="Z481" s="139" t="s">
        <v>557</v>
      </c>
      <c r="AA481" s="139" t="s">
        <v>2313</v>
      </c>
    </row>
    <row r="482" spans="1:27" s="139" customFormat="1" ht="13.5" customHeight="1">
      <c r="A482" s="135" t="s">
        <v>2412</v>
      </c>
      <c r="B482" s="135" t="s">
        <v>2405</v>
      </c>
      <c r="C482" s="136" t="s">
        <v>2406</v>
      </c>
      <c r="D482" s="135" t="s">
        <v>2519</v>
      </c>
      <c r="E482" s="135" t="s">
        <v>2430</v>
      </c>
      <c r="F482" s="139" t="s">
        <v>2445</v>
      </c>
      <c r="G482" s="139" t="s">
        <v>546</v>
      </c>
      <c r="H482" s="139" t="s">
        <v>2447</v>
      </c>
      <c r="I482" s="139" t="s">
        <v>39</v>
      </c>
      <c r="J482" s="136" t="s">
        <v>2285</v>
      </c>
      <c r="K482" s="135" t="s">
        <v>39</v>
      </c>
      <c r="L482" s="135" t="s">
        <v>325</v>
      </c>
      <c r="M482" s="146">
        <v>90</v>
      </c>
      <c r="N482" s="139" t="s">
        <v>357</v>
      </c>
      <c r="O482" s="139" t="s">
        <v>358</v>
      </c>
      <c r="P482" s="139" t="s">
        <v>528</v>
      </c>
      <c r="Q482" s="139" t="s">
        <v>2437</v>
      </c>
      <c r="R482" s="139" t="s">
        <v>327</v>
      </c>
      <c r="S482" s="135" t="s">
        <v>2438</v>
      </c>
      <c r="T482" s="139" t="s">
        <v>557</v>
      </c>
      <c r="U482" s="140" t="s">
        <v>2439</v>
      </c>
      <c r="V482" s="135" t="s">
        <v>2440</v>
      </c>
      <c r="W482" s="139" t="s">
        <v>557</v>
      </c>
      <c r="X482" s="140" t="s">
        <v>2441</v>
      </c>
      <c r="Z482" s="139" t="s">
        <v>557</v>
      </c>
      <c r="AA482" s="139" t="s">
        <v>2313</v>
      </c>
    </row>
    <row r="483" spans="1:27" s="139" customFormat="1" ht="13.5" customHeight="1">
      <c r="A483" s="135" t="s">
        <v>2413</v>
      </c>
      <c r="B483" s="135" t="s">
        <v>2405</v>
      </c>
      <c r="C483" s="136" t="s">
        <v>2406</v>
      </c>
      <c r="D483" s="135" t="s">
        <v>2519</v>
      </c>
      <c r="E483" s="135" t="s">
        <v>2430</v>
      </c>
      <c r="F483" s="139" t="s">
        <v>2445</v>
      </c>
      <c r="G483" s="139" t="s">
        <v>546</v>
      </c>
      <c r="H483" s="139" t="s">
        <v>2448</v>
      </c>
      <c r="I483" s="139" t="s">
        <v>39</v>
      </c>
      <c r="J483" s="136" t="s">
        <v>2285</v>
      </c>
      <c r="K483" s="135" t="s">
        <v>39</v>
      </c>
      <c r="L483" s="135" t="s">
        <v>325</v>
      </c>
      <c r="M483" s="146">
        <v>90</v>
      </c>
      <c r="N483" s="139" t="s">
        <v>357</v>
      </c>
      <c r="O483" s="139" t="s">
        <v>358</v>
      </c>
      <c r="P483" s="139" t="s">
        <v>528</v>
      </c>
      <c r="Q483" s="139" t="s">
        <v>2437</v>
      </c>
      <c r="R483" s="139" t="s">
        <v>327</v>
      </c>
      <c r="S483" s="135" t="s">
        <v>2438</v>
      </c>
      <c r="T483" s="139" t="s">
        <v>557</v>
      </c>
      <c r="U483" s="140" t="s">
        <v>2439</v>
      </c>
      <c r="V483" s="135" t="s">
        <v>2440</v>
      </c>
      <c r="W483" s="139" t="s">
        <v>557</v>
      </c>
      <c r="X483" s="140" t="s">
        <v>2441</v>
      </c>
      <c r="Z483" s="139" t="s">
        <v>557</v>
      </c>
      <c r="AA483" s="139" t="s">
        <v>2313</v>
      </c>
    </row>
    <row r="484" spans="1:27" s="139" customFormat="1" ht="13.5" customHeight="1">
      <c r="A484" s="135" t="s">
        <v>2414</v>
      </c>
      <c r="B484" s="135" t="s">
        <v>2405</v>
      </c>
      <c r="C484" s="136" t="s">
        <v>2406</v>
      </c>
      <c r="D484" s="135" t="s">
        <v>2519</v>
      </c>
      <c r="E484" s="135" t="s">
        <v>2430</v>
      </c>
      <c r="F484" s="139" t="s">
        <v>2449</v>
      </c>
      <c r="G484" s="139" t="s">
        <v>556</v>
      </c>
      <c r="H484" s="139" t="s">
        <v>2436</v>
      </c>
      <c r="I484" s="139" t="s">
        <v>39</v>
      </c>
      <c r="J484" s="136" t="s">
        <v>2286</v>
      </c>
      <c r="K484" s="135" t="s">
        <v>39</v>
      </c>
      <c r="L484" s="135" t="s">
        <v>325</v>
      </c>
      <c r="M484" s="146" t="s">
        <v>39</v>
      </c>
      <c r="N484" s="139" t="s">
        <v>357</v>
      </c>
      <c r="O484" s="139" t="s">
        <v>358</v>
      </c>
      <c r="P484" s="139" t="s">
        <v>528</v>
      </c>
      <c r="Q484" s="139" t="s">
        <v>2437</v>
      </c>
      <c r="R484" s="139" t="s">
        <v>327</v>
      </c>
      <c r="S484" s="139" t="s">
        <v>2438</v>
      </c>
      <c r="T484" s="139" t="s">
        <v>557</v>
      </c>
      <c r="U484" s="139" t="s">
        <v>2439</v>
      </c>
      <c r="V484" s="139" t="s">
        <v>2439</v>
      </c>
      <c r="W484" s="139" t="s">
        <v>557</v>
      </c>
      <c r="X484" s="139" t="s">
        <v>2440</v>
      </c>
      <c r="Z484" s="139" t="s">
        <v>571</v>
      </c>
      <c r="AA484" s="139" t="s">
        <v>572</v>
      </c>
    </row>
    <row r="485" spans="1:27" s="139" customFormat="1" ht="13.5" customHeight="1">
      <c r="A485" s="135" t="s">
        <v>2415</v>
      </c>
      <c r="B485" s="135" t="s">
        <v>2405</v>
      </c>
      <c r="C485" s="136" t="s">
        <v>2406</v>
      </c>
      <c r="D485" s="135" t="s">
        <v>2519</v>
      </c>
      <c r="E485" s="135" t="s">
        <v>2430</v>
      </c>
      <c r="F485" s="139" t="s">
        <v>2449</v>
      </c>
      <c r="G485" s="139" t="s">
        <v>556</v>
      </c>
      <c r="H485" s="139" t="s">
        <v>2442</v>
      </c>
      <c r="I485" s="139" t="s">
        <v>39</v>
      </c>
      <c r="J485" s="136" t="s">
        <v>2286</v>
      </c>
      <c r="K485" s="135" t="s">
        <v>39</v>
      </c>
      <c r="L485" s="135" t="s">
        <v>325</v>
      </c>
      <c r="M485" s="146" t="s">
        <v>39</v>
      </c>
      <c r="N485" s="139" t="s">
        <v>357</v>
      </c>
      <c r="O485" s="139" t="s">
        <v>358</v>
      </c>
      <c r="P485" s="139" t="s">
        <v>528</v>
      </c>
      <c r="Q485" s="139" t="s">
        <v>2437</v>
      </c>
      <c r="R485" s="139" t="s">
        <v>327</v>
      </c>
      <c r="S485" s="139" t="s">
        <v>2438</v>
      </c>
      <c r="T485" s="139" t="s">
        <v>557</v>
      </c>
      <c r="U485" s="139" t="s">
        <v>2439</v>
      </c>
      <c r="V485" s="139" t="s">
        <v>2439</v>
      </c>
      <c r="W485" s="139" t="s">
        <v>557</v>
      </c>
      <c r="X485" s="139" t="s">
        <v>2440</v>
      </c>
      <c r="Z485" s="139" t="s">
        <v>571</v>
      </c>
      <c r="AA485" s="139" t="s">
        <v>572</v>
      </c>
    </row>
    <row r="486" spans="1:27" s="139" customFormat="1" ht="13.5" customHeight="1">
      <c r="A486" s="135" t="s">
        <v>2416</v>
      </c>
      <c r="B486" s="135" t="s">
        <v>2405</v>
      </c>
      <c r="C486" s="136" t="s">
        <v>2406</v>
      </c>
      <c r="D486" s="135" t="s">
        <v>2519</v>
      </c>
      <c r="E486" s="135" t="s">
        <v>2430</v>
      </c>
      <c r="F486" s="139" t="s">
        <v>2449</v>
      </c>
      <c r="G486" s="139" t="s">
        <v>556</v>
      </c>
      <c r="H486" s="139" t="s">
        <v>2443</v>
      </c>
      <c r="I486" s="139" t="s">
        <v>39</v>
      </c>
      <c r="J486" s="136" t="s">
        <v>2286</v>
      </c>
      <c r="K486" s="135" t="s">
        <v>39</v>
      </c>
      <c r="L486" s="135" t="s">
        <v>325</v>
      </c>
      <c r="M486" s="146" t="s">
        <v>39</v>
      </c>
      <c r="N486" s="139" t="s">
        <v>357</v>
      </c>
      <c r="O486" s="139" t="s">
        <v>358</v>
      </c>
      <c r="P486" s="139" t="s">
        <v>528</v>
      </c>
      <c r="Q486" s="139" t="s">
        <v>2437</v>
      </c>
      <c r="R486" s="139" t="s">
        <v>327</v>
      </c>
      <c r="S486" s="139" t="s">
        <v>2438</v>
      </c>
      <c r="T486" s="139" t="s">
        <v>557</v>
      </c>
      <c r="U486" s="139" t="s">
        <v>2439</v>
      </c>
      <c r="V486" s="139" t="s">
        <v>2439</v>
      </c>
      <c r="W486" s="139" t="s">
        <v>557</v>
      </c>
      <c r="X486" s="139" t="s">
        <v>2440</v>
      </c>
      <c r="Z486" s="139" t="s">
        <v>571</v>
      </c>
      <c r="AA486" s="139" t="s">
        <v>572</v>
      </c>
    </row>
    <row r="487" spans="1:27" s="139" customFormat="1" ht="13.5" customHeight="1">
      <c r="A487" s="135" t="s">
        <v>2417</v>
      </c>
      <c r="B487" s="135" t="s">
        <v>2405</v>
      </c>
      <c r="C487" s="136" t="s">
        <v>2406</v>
      </c>
      <c r="D487" s="135" t="s">
        <v>2519</v>
      </c>
      <c r="E487" s="135" t="s">
        <v>2430</v>
      </c>
      <c r="F487" s="139" t="s">
        <v>2449</v>
      </c>
      <c r="G487" s="139" t="s">
        <v>556</v>
      </c>
      <c r="H487" s="139" t="s">
        <v>2444</v>
      </c>
      <c r="I487" s="139" t="s">
        <v>39</v>
      </c>
      <c r="J487" s="136" t="s">
        <v>2286</v>
      </c>
      <c r="K487" s="135" t="s">
        <v>39</v>
      </c>
      <c r="L487" s="135" t="s">
        <v>325</v>
      </c>
      <c r="M487" s="146" t="s">
        <v>39</v>
      </c>
      <c r="N487" s="139" t="s">
        <v>357</v>
      </c>
      <c r="O487" s="139" t="s">
        <v>358</v>
      </c>
      <c r="P487" s="139" t="s">
        <v>528</v>
      </c>
      <c r="Q487" s="139" t="s">
        <v>2437</v>
      </c>
      <c r="R487" s="139" t="s">
        <v>327</v>
      </c>
      <c r="S487" s="139" t="s">
        <v>2438</v>
      </c>
      <c r="T487" s="139" t="s">
        <v>557</v>
      </c>
      <c r="U487" s="139" t="s">
        <v>2439</v>
      </c>
      <c r="V487" s="139" t="s">
        <v>2439</v>
      </c>
      <c r="W487" s="139" t="s">
        <v>557</v>
      </c>
      <c r="X487" s="139" t="s">
        <v>2440</v>
      </c>
      <c r="Z487" s="139" t="s">
        <v>571</v>
      </c>
      <c r="AA487" s="139" t="s">
        <v>572</v>
      </c>
    </row>
    <row r="488" spans="1:27" s="139" customFormat="1" ht="13.5" customHeight="1">
      <c r="A488" s="135" t="s">
        <v>2418</v>
      </c>
      <c r="B488" s="135" t="s">
        <v>2405</v>
      </c>
      <c r="C488" s="136" t="s">
        <v>2406</v>
      </c>
      <c r="D488" s="135" t="s">
        <v>2519</v>
      </c>
      <c r="E488" s="135" t="s">
        <v>2430</v>
      </c>
      <c r="F488" s="139" t="s">
        <v>2450</v>
      </c>
      <c r="G488" s="139" t="s">
        <v>546</v>
      </c>
      <c r="H488" s="139" t="s">
        <v>162</v>
      </c>
      <c r="I488" s="139" t="s">
        <v>39</v>
      </c>
      <c r="J488" s="136" t="s">
        <v>2286</v>
      </c>
      <c r="K488" s="135" t="s">
        <v>39</v>
      </c>
      <c r="L488" s="135" t="s">
        <v>325</v>
      </c>
      <c r="M488" s="146" t="s">
        <v>39</v>
      </c>
      <c r="N488" s="139" t="s">
        <v>357</v>
      </c>
      <c r="O488" s="139" t="s">
        <v>358</v>
      </c>
      <c r="P488" s="139" t="s">
        <v>528</v>
      </c>
      <c r="Q488" s="139" t="s">
        <v>2437</v>
      </c>
      <c r="R488" s="139" t="s">
        <v>327</v>
      </c>
      <c r="S488" s="139" t="s">
        <v>2438</v>
      </c>
      <c r="T488" s="139" t="s">
        <v>557</v>
      </c>
      <c r="U488" s="139" t="s">
        <v>2439</v>
      </c>
      <c r="V488" s="139" t="s">
        <v>2439</v>
      </c>
      <c r="W488" s="139" t="s">
        <v>557</v>
      </c>
      <c r="X488" s="139" t="s">
        <v>2440</v>
      </c>
      <c r="Z488" s="139" t="s">
        <v>571</v>
      </c>
      <c r="AA488" s="139" t="s">
        <v>572</v>
      </c>
    </row>
    <row r="489" spans="1:27" s="139" customFormat="1" ht="13.5" customHeight="1">
      <c r="A489" s="135" t="s">
        <v>2419</v>
      </c>
      <c r="B489" s="135" t="s">
        <v>2405</v>
      </c>
      <c r="C489" s="136" t="s">
        <v>2406</v>
      </c>
      <c r="D489" s="135" t="s">
        <v>2519</v>
      </c>
      <c r="E489" s="135" t="s">
        <v>2430</v>
      </c>
      <c r="F489" s="139" t="s">
        <v>2450</v>
      </c>
      <c r="G489" s="139" t="s">
        <v>546</v>
      </c>
      <c r="H489" s="139" t="s">
        <v>2446</v>
      </c>
      <c r="I489" s="139" t="s">
        <v>39</v>
      </c>
      <c r="J489" s="136" t="s">
        <v>2286</v>
      </c>
      <c r="K489" s="135" t="s">
        <v>39</v>
      </c>
      <c r="L489" s="135" t="s">
        <v>325</v>
      </c>
      <c r="M489" s="146" t="s">
        <v>39</v>
      </c>
      <c r="N489" s="139" t="s">
        <v>357</v>
      </c>
      <c r="O489" s="139" t="s">
        <v>358</v>
      </c>
      <c r="P489" s="139" t="s">
        <v>528</v>
      </c>
      <c r="Q489" s="139" t="s">
        <v>2437</v>
      </c>
      <c r="R489" s="139" t="s">
        <v>327</v>
      </c>
      <c r="S489" s="139" t="s">
        <v>2438</v>
      </c>
      <c r="T489" s="139" t="s">
        <v>557</v>
      </c>
      <c r="U489" s="139" t="s">
        <v>2439</v>
      </c>
      <c r="V489" s="139" t="s">
        <v>2439</v>
      </c>
      <c r="W489" s="139" t="s">
        <v>557</v>
      </c>
      <c r="X489" s="139" t="s">
        <v>2440</v>
      </c>
      <c r="Z489" s="139" t="s">
        <v>571</v>
      </c>
      <c r="AA489" s="139" t="s">
        <v>572</v>
      </c>
    </row>
    <row r="490" spans="1:27" s="139" customFormat="1" ht="13.5" customHeight="1">
      <c r="A490" s="135" t="s">
        <v>2420</v>
      </c>
      <c r="B490" s="135" t="s">
        <v>2405</v>
      </c>
      <c r="C490" s="136" t="s">
        <v>2406</v>
      </c>
      <c r="D490" s="135" t="s">
        <v>2519</v>
      </c>
      <c r="E490" s="135" t="s">
        <v>2430</v>
      </c>
      <c r="F490" s="139" t="s">
        <v>2450</v>
      </c>
      <c r="G490" s="139" t="s">
        <v>546</v>
      </c>
      <c r="H490" s="139" t="s">
        <v>2447</v>
      </c>
      <c r="I490" s="139" t="s">
        <v>39</v>
      </c>
      <c r="J490" s="136" t="s">
        <v>2285</v>
      </c>
      <c r="K490" s="135" t="s">
        <v>39</v>
      </c>
      <c r="L490" s="135" t="s">
        <v>325</v>
      </c>
      <c r="M490" s="146">
        <v>90</v>
      </c>
      <c r="N490" s="139" t="s">
        <v>357</v>
      </c>
      <c r="O490" s="139" t="s">
        <v>358</v>
      </c>
      <c r="P490" s="139" t="s">
        <v>528</v>
      </c>
      <c r="Q490" s="139" t="s">
        <v>2437</v>
      </c>
      <c r="R490" s="139" t="s">
        <v>327</v>
      </c>
      <c r="S490" s="139" t="s">
        <v>2438</v>
      </c>
      <c r="T490" s="139" t="s">
        <v>557</v>
      </c>
      <c r="U490" s="139" t="s">
        <v>2439</v>
      </c>
      <c r="V490" s="139" t="s">
        <v>2439</v>
      </c>
      <c r="W490" s="139" t="s">
        <v>557</v>
      </c>
      <c r="X490" s="139" t="s">
        <v>2440</v>
      </c>
      <c r="Z490" s="139" t="s">
        <v>571</v>
      </c>
      <c r="AA490" s="139" t="s">
        <v>572</v>
      </c>
    </row>
    <row r="491" spans="1:27" s="139" customFormat="1" ht="13.5" customHeight="1">
      <c r="A491" s="135" t="s">
        <v>2421</v>
      </c>
      <c r="B491" s="135" t="s">
        <v>2405</v>
      </c>
      <c r="C491" s="136" t="s">
        <v>2406</v>
      </c>
      <c r="D491" s="135" t="s">
        <v>2519</v>
      </c>
      <c r="E491" s="135" t="s">
        <v>2430</v>
      </c>
      <c r="F491" s="139" t="s">
        <v>2450</v>
      </c>
      <c r="G491" s="139" t="s">
        <v>546</v>
      </c>
      <c r="H491" s="139" t="s">
        <v>2448</v>
      </c>
      <c r="I491" s="139" t="s">
        <v>39</v>
      </c>
      <c r="J491" s="136" t="s">
        <v>2285</v>
      </c>
      <c r="K491" s="135" t="s">
        <v>39</v>
      </c>
      <c r="L491" s="135" t="s">
        <v>325</v>
      </c>
      <c r="M491" s="146">
        <v>90</v>
      </c>
      <c r="N491" s="139" t="s">
        <v>357</v>
      </c>
      <c r="O491" s="139" t="s">
        <v>358</v>
      </c>
      <c r="P491" s="139" t="s">
        <v>528</v>
      </c>
      <c r="Q491" s="139" t="s">
        <v>2437</v>
      </c>
      <c r="R491" s="139" t="s">
        <v>327</v>
      </c>
      <c r="S491" s="139" t="s">
        <v>2438</v>
      </c>
      <c r="T491" s="139" t="s">
        <v>557</v>
      </c>
      <c r="U491" s="139" t="s">
        <v>2439</v>
      </c>
      <c r="V491" s="139" t="s">
        <v>2439</v>
      </c>
      <c r="W491" s="139" t="s">
        <v>557</v>
      </c>
      <c r="X491" s="139" t="s">
        <v>2440</v>
      </c>
      <c r="Z491" s="139" t="s">
        <v>571</v>
      </c>
      <c r="AA491" s="139" t="s">
        <v>572</v>
      </c>
    </row>
    <row r="492" spans="1:27" s="139" customFormat="1" ht="13.5" customHeight="1">
      <c r="A492" s="135" t="s">
        <v>2422</v>
      </c>
      <c r="B492" s="135" t="s">
        <v>2405</v>
      </c>
      <c r="C492" s="136" t="s">
        <v>2406</v>
      </c>
      <c r="D492" s="135" t="s">
        <v>2519</v>
      </c>
      <c r="E492" s="135" t="s">
        <v>2430</v>
      </c>
      <c r="F492" s="139" t="s">
        <v>2451</v>
      </c>
      <c r="G492" s="139" t="s">
        <v>556</v>
      </c>
      <c r="H492" s="139" t="s">
        <v>2436</v>
      </c>
      <c r="I492" s="139" t="s">
        <v>39</v>
      </c>
      <c r="J492" s="136" t="s">
        <v>2286</v>
      </c>
      <c r="K492" s="135" t="s">
        <v>39</v>
      </c>
      <c r="L492" s="135" t="s">
        <v>325</v>
      </c>
      <c r="M492" s="146" t="s">
        <v>39</v>
      </c>
      <c r="N492" s="139" t="s">
        <v>357</v>
      </c>
      <c r="O492" s="139" t="s">
        <v>358</v>
      </c>
      <c r="P492" s="139" t="s">
        <v>528</v>
      </c>
      <c r="Q492" s="139" t="s">
        <v>2437</v>
      </c>
      <c r="R492" s="139" t="s">
        <v>327</v>
      </c>
      <c r="S492" s="139" t="s">
        <v>2438</v>
      </c>
      <c r="T492" s="139" t="s">
        <v>557</v>
      </c>
      <c r="U492" s="139" t="s">
        <v>2439</v>
      </c>
      <c r="V492" s="139" t="s">
        <v>2439</v>
      </c>
      <c r="W492" s="139" t="s">
        <v>557</v>
      </c>
      <c r="X492" s="139" t="s">
        <v>2440</v>
      </c>
      <c r="Z492" s="139" t="s">
        <v>571</v>
      </c>
      <c r="AA492" s="139" t="s">
        <v>572</v>
      </c>
    </row>
    <row r="493" spans="1:27" s="139" customFormat="1" ht="13.5" customHeight="1">
      <c r="A493" s="135" t="s">
        <v>2423</v>
      </c>
      <c r="B493" s="135" t="s">
        <v>2405</v>
      </c>
      <c r="C493" s="136" t="s">
        <v>2406</v>
      </c>
      <c r="D493" s="135" t="s">
        <v>2519</v>
      </c>
      <c r="E493" s="135" t="s">
        <v>2430</v>
      </c>
      <c r="F493" s="139" t="s">
        <v>2451</v>
      </c>
      <c r="G493" s="139" t="s">
        <v>556</v>
      </c>
      <c r="H493" s="139" t="s">
        <v>2442</v>
      </c>
      <c r="I493" s="139" t="s">
        <v>39</v>
      </c>
      <c r="J493" s="136" t="s">
        <v>2286</v>
      </c>
      <c r="K493" s="135" t="s">
        <v>39</v>
      </c>
      <c r="L493" s="135" t="s">
        <v>325</v>
      </c>
      <c r="M493" s="146" t="s">
        <v>39</v>
      </c>
      <c r="N493" s="139" t="s">
        <v>357</v>
      </c>
      <c r="O493" s="139" t="s">
        <v>358</v>
      </c>
      <c r="P493" s="139" t="s">
        <v>528</v>
      </c>
      <c r="Q493" s="139" t="s">
        <v>2437</v>
      </c>
      <c r="R493" s="139" t="s">
        <v>327</v>
      </c>
      <c r="S493" s="139" t="s">
        <v>2438</v>
      </c>
      <c r="T493" s="139" t="s">
        <v>557</v>
      </c>
      <c r="U493" s="139" t="s">
        <v>2439</v>
      </c>
      <c r="V493" s="139" t="s">
        <v>2439</v>
      </c>
      <c r="W493" s="139" t="s">
        <v>557</v>
      </c>
      <c r="X493" s="139" t="s">
        <v>2440</v>
      </c>
      <c r="Z493" s="139" t="s">
        <v>571</v>
      </c>
      <c r="AA493" s="139" t="s">
        <v>572</v>
      </c>
    </row>
    <row r="494" spans="1:27" s="139" customFormat="1" ht="13.5" customHeight="1">
      <c r="A494" s="135" t="s">
        <v>2424</v>
      </c>
      <c r="B494" s="135" t="s">
        <v>2405</v>
      </c>
      <c r="C494" s="136" t="s">
        <v>2406</v>
      </c>
      <c r="D494" s="135" t="s">
        <v>2519</v>
      </c>
      <c r="E494" s="135" t="s">
        <v>2430</v>
      </c>
      <c r="F494" s="139" t="s">
        <v>2451</v>
      </c>
      <c r="G494" s="139" t="s">
        <v>556</v>
      </c>
      <c r="H494" s="139" t="s">
        <v>2443</v>
      </c>
      <c r="I494" s="139" t="s">
        <v>39</v>
      </c>
      <c r="J494" s="136" t="s">
        <v>2286</v>
      </c>
      <c r="K494" s="135" t="s">
        <v>39</v>
      </c>
      <c r="L494" s="135" t="s">
        <v>325</v>
      </c>
      <c r="M494" s="146" t="s">
        <v>39</v>
      </c>
      <c r="N494" s="139" t="s">
        <v>357</v>
      </c>
      <c r="O494" s="139" t="s">
        <v>358</v>
      </c>
      <c r="P494" s="139" t="s">
        <v>528</v>
      </c>
      <c r="Q494" s="139" t="s">
        <v>2437</v>
      </c>
      <c r="R494" s="139" t="s">
        <v>327</v>
      </c>
      <c r="S494" s="139" t="s">
        <v>2438</v>
      </c>
      <c r="T494" s="139" t="s">
        <v>557</v>
      </c>
      <c r="U494" s="139" t="s">
        <v>2439</v>
      </c>
      <c r="V494" s="139" t="s">
        <v>2439</v>
      </c>
      <c r="W494" s="139" t="s">
        <v>557</v>
      </c>
      <c r="X494" s="139" t="s">
        <v>2440</v>
      </c>
      <c r="Z494" s="139" t="s">
        <v>571</v>
      </c>
      <c r="AA494" s="139" t="s">
        <v>572</v>
      </c>
    </row>
    <row r="495" spans="1:27" s="139" customFormat="1" ht="13.5" customHeight="1">
      <c r="A495" s="135" t="s">
        <v>2425</v>
      </c>
      <c r="B495" s="135" t="s">
        <v>2405</v>
      </c>
      <c r="C495" s="136" t="s">
        <v>2406</v>
      </c>
      <c r="D495" s="135" t="s">
        <v>2519</v>
      </c>
      <c r="E495" s="135" t="s">
        <v>2430</v>
      </c>
      <c r="F495" s="139" t="s">
        <v>2451</v>
      </c>
      <c r="G495" s="139" t="s">
        <v>556</v>
      </c>
      <c r="H495" s="139" t="s">
        <v>2444</v>
      </c>
      <c r="I495" s="139" t="s">
        <v>39</v>
      </c>
      <c r="J495" s="136" t="s">
        <v>2286</v>
      </c>
      <c r="K495" s="135" t="s">
        <v>39</v>
      </c>
      <c r="L495" s="135" t="s">
        <v>325</v>
      </c>
      <c r="M495" s="146" t="s">
        <v>39</v>
      </c>
      <c r="N495" s="139" t="s">
        <v>357</v>
      </c>
      <c r="O495" s="139" t="s">
        <v>358</v>
      </c>
      <c r="P495" s="139" t="s">
        <v>528</v>
      </c>
      <c r="Q495" s="139" t="s">
        <v>2437</v>
      </c>
      <c r="R495" s="139" t="s">
        <v>327</v>
      </c>
      <c r="S495" s="139" t="s">
        <v>2438</v>
      </c>
      <c r="T495" s="139" t="s">
        <v>557</v>
      </c>
      <c r="U495" s="139" t="s">
        <v>2439</v>
      </c>
      <c r="V495" s="139" t="s">
        <v>2439</v>
      </c>
      <c r="W495" s="139" t="s">
        <v>557</v>
      </c>
      <c r="X495" s="139" t="s">
        <v>2440</v>
      </c>
      <c r="Z495" s="139" t="s">
        <v>571</v>
      </c>
      <c r="AA495" s="139" t="s">
        <v>572</v>
      </c>
    </row>
    <row r="496" spans="1:27" s="139" customFormat="1" ht="13.5" customHeight="1">
      <c r="A496" s="135" t="s">
        <v>2426</v>
      </c>
      <c r="B496" s="135" t="s">
        <v>2405</v>
      </c>
      <c r="C496" s="136" t="s">
        <v>2406</v>
      </c>
      <c r="D496" s="135" t="s">
        <v>2519</v>
      </c>
      <c r="E496" s="135" t="s">
        <v>2430</v>
      </c>
      <c r="F496" s="139" t="s">
        <v>2452</v>
      </c>
      <c r="G496" s="139" t="s">
        <v>546</v>
      </c>
      <c r="H496" s="139" t="s">
        <v>162</v>
      </c>
      <c r="I496" s="139" t="s">
        <v>39</v>
      </c>
      <c r="J496" s="136" t="s">
        <v>2286</v>
      </c>
      <c r="K496" s="135" t="s">
        <v>39</v>
      </c>
      <c r="L496" s="135" t="s">
        <v>325</v>
      </c>
      <c r="M496" s="146" t="s">
        <v>39</v>
      </c>
      <c r="N496" s="139" t="s">
        <v>357</v>
      </c>
      <c r="O496" s="139" t="s">
        <v>358</v>
      </c>
      <c r="P496" s="139" t="s">
        <v>528</v>
      </c>
      <c r="Q496" s="139" t="s">
        <v>2437</v>
      </c>
      <c r="R496" s="139" t="s">
        <v>327</v>
      </c>
      <c r="S496" s="139" t="s">
        <v>2438</v>
      </c>
      <c r="T496" s="139" t="s">
        <v>557</v>
      </c>
      <c r="U496" s="139" t="s">
        <v>2439</v>
      </c>
      <c r="V496" s="139" t="s">
        <v>2439</v>
      </c>
      <c r="W496" s="139" t="s">
        <v>557</v>
      </c>
      <c r="X496" s="139" t="s">
        <v>2440</v>
      </c>
      <c r="Z496" s="139" t="s">
        <v>571</v>
      </c>
      <c r="AA496" s="139" t="s">
        <v>572</v>
      </c>
    </row>
    <row r="497" spans="1:27" s="139" customFormat="1" ht="13.5" customHeight="1">
      <c r="A497" s="135" t="s">
        <v>2427</v>
      </c>
      <c r="B497" s="135" t="s">
        <v>2405</v>
      </c>
      <c r="C497" s="136" t="s">
        <v>2406</v>
      </c>
      <c r="D497" s="135" t="s">
        <v>2519</v>
      </c>
      <c r="E497" s="135" t="s">
        <v>2430</v>
      </c>
      <c r="F497" s="139" t="s">
        <v>2452</v>
      </c>
      <c r="G497" s="139" t="s">
        <v>546</v>
      </c>
      <c r="H497" s="139" t="s">
        <v>2446</v>
      </c>
      <c r="I497" s="139" t="s">
        <v>39</v>
      </c>
      <c r="J497" s="136" t="s">
        <v>2286</v>
      </c>
      <c r="K497" s="135" t="s">
        <v>39</v>
      </c>
      <c r="L497" s="135" t="s">
        <v>325</v>
      </c>
      <c r="M497" s="146" t="s">
        <v>39</v>
      </c>
      <c r="N497" s="139" t="s">
        <v>357</v>
      </c>
      <c r="O497" s="139" t="s">
        <v>358</v>
      </c>
      <c r="P497" s="139" t="s">
        <v>528</v>
      </c>
      <c r="Q497" s="139" t="s">
        <v>2437</v>
      </c>
      <c r="R497" s="139" t="s">
        <v>327</v>
      </c>
      <c r="S497" s="139" t="s">
        <v>2438</v>
      </c>
      <c r="T497" s="139" t="s">
        <v>557</v>
      </c>
      <c r="U497" s="139" t="s">
        <v>2439</v>
      </c>
      <c r="V497" s="139" t="s">
        <v>2439</v>
      </c>
      <c r="W497" s="139" t="s">
        <v>557</v>
      </c>
      <c r="X497" s="139" t="s">
        <v>2440</v>
      </c>
      <c r="Z497" s="139" t="s">
        <v>571</v>
      </c>
      <c r="AA497" s="139" t="s">
        <v>572</v>
      </c>
    </row>
    <row r="498" spans="1:27" s="139" customFormat="1" ht="13.5" customHeight="1">
      <c r="A498" s="135" t="s">
        <v>2428</v>
      </c>
      <c r="B498" s="135" t="s">
        <v>2405</v>
      </c>
      <c r="C498" s="136" t="s">
        <v>2406</v>
      </c>
      <c r="D498" s="135" t="s">
        <v>2519</v>
      </c>
      <c r="E498" s="135" t="s">
        <v>2430</v>
      </c>
      <c r="F498" s="139" t="s">
        <v>2452</v>
      </c>
      <c r="G498" s="139" t="s">
        <v>546</v>
      </c>
      <c r="H498" s="139" t="s">
        <v>2447</v>
      </c>
      <c r="I498" s="139" t="s">
        <v>39</v>
      </c>
      <c r="J498" s="136" t="s">
        <v>2286</v>
      </c>
      <c r="K498" s="135" t="s">
        <v>39</v>
      </c>
      <c r="L498" s="135" t="s">
        <v>325</v>
      </c>
      <c r="M498" s="146" t="s">
        <v>39</v>
      </c>
      <c r="N498" s="139" t="s">
        <v>357</v>
      </c>
      <c r="O498" s="139" t="s">
        <v>358</v>
      </c>
      <c r="P498" s="139" t="s">
        <v>528</v>
      </c>
      <c r="Q498" s="139" t="s">
        <v>2437</v>
      </c>
      <c r="R498" s="139" t="s">
        <v>327</v>
      </c>
      <c r="S498" s="139" t="s">
        <v>2438</v>
      </c>
      <c r="T498" s="139" t="s">
        <v>557</v>
      </c>
      <c r="U498" s="139" t="s">
        <v>2439</v>
      </c>
      <c r="V498" s="139" t="s">
        <v>2439</v>
      </c>
      <c r="W498" s="139" t="s">
        <v>557</v>
      </c>
      <c r="X498" s="139" t="s">
        <v>2440</v>
      </c>
      <c r="Z498" s="139" t="s">
        <v>571</v>
      </c>
      <c r="AA498" s="139" t="s">
        <v>572</v>
      </c>
    </row>
    <row r="499" spans="1:27" s="139" customFormat="1" ht="13.5" customHeight="1">
      <c r="A499" s="135" t="s">
        <v>2429</v>
      </c>
      <c r="B499" s="135" t="s">
        <v>2405</v>
      </c>
      <c r="C499" s="136" t="s">
        <v>2406</v>
      </c>
      <c r="D499" s="135" t="s">
        <v>2519</v>
      </c>
      <c r="E499" s="135" t="s">
        <v>2430</v>
      </c>
      <c r="F499" s="139" t="s">
        <v>2452</v>
      </c>
      <c r="G499" s="139" t="s">
        <v>546</v>
      </c>
      <c r="H499" s="139" t="s">
        <v>2448</v>
      </c>
      <c r="I499" s="139" t="s">
        <v>39</v>
      </c>
      <c r="J499" s="136" t="s">
        <v>2286</v>
      </c>
      <c r="K499" s="135" t="s">
        <v>39</v>
      </c>
      <c r="L499" s="135" t="s">
        <v>325</v>
      </c>
      <c r="M499" s="146" t="s">
        <v>39</v>
      </c>
      <c r="N499" s="139" t="s">
        <v>357</v>
      </c>
      <c r="O499" s="139" t="s">
        <v>358</v>
      </c>
      <c r="P499" s="139" t="s">
        <v>528</v>
      </c>
      <c r="Q499" s="139" t="s">
        <v>2437</v>
      </c>
      <c r="R499" s="139" t="s">
        <v>327</v>
      </c>
      <c r="S499" s="139" t="s">
        <v>2438</v>
      </c>
      <c r="T499" s="139" t="s">
        <v>557</v>
      </c>
      <c r="U499" s="139" t="s">
        <v>2439</v>
      </c>
      <c r="V499" s="139" t="s">
        <v>2439</v>
      </c>
      <c r="W499" s="139" t="s">
        <v>557</v>
      </c>
      <c r="X499" s="139" t="s">
        <v>2440</v>
      </c>
      <c r="Z499" s="139" t="s">
        <v>571</v>
      </c>
      <c r="AA499" s="139" t="s">
        <v>572</v>
      </c>
    </row>
    <row r="500" spans="1:27" s="139" customFormat="1" ht="13.5" customHeight="1">
      <c r="A500" s="135" t="s">
        <v>1444</v>
      </c>
      <c r="B500" s="135" t="s">
        <v>1445</v>
      </c>
      <c r="C500" s="136" t="s">
        <v>138</v>
      </c>
      <c r="D500" s="135" t="s">
        <v>2519</v>
      </c>
      <c r="E500" s="135" t="s">
        <v>137</v>
      </c>
      <c r="F500" s="139" t="s">
        <v>153</v>
      </c>
      <c r="G500" s="139" t="s">
        <v>566</v>
      </c>
      <c r="H500" s="139" t="s">
        <v>139</v>
      </c>
      <c r="I500" s="139" t="s">
        <v>39</v>
      </c>
      <c r="J500" s="136" t="s">
        <v>2284</v>
      </c>
      <c r="K500" s="135" t="s">
        <v>39</v>
      </c>
      <c r="L500" s="135" t="s">
        <v>1988</v>
      </c>
      <c r="M500" s="146">
        <v>85.5</v>
      </c>
      <c r="N500" s="139" t="s">
        <v>325</v>
      </c>
      <c r="O500" s="139" t="s">
        <v>326</v>
      </c>
      <c r="P500" s="139" t="s">
        <v>528</v>
      </c>
      <c r="Q500" s="139" t="s">
        <v>148</v>
      </c>
      <c r="R500" s="139" t="s">
        <v>327</v>
      </c>
      <c r="S500" s="139" t="s">
        <v>567</v>
      </c>
      <c r="T500" s="139" t="s">
        <v>568</v>
      </c>
      <c r="U500" s="139" t="s">
        <v>569</v>
      </c>
      <c r="V500" s="139" t="s">
        <v>570</v>
      </c>
      <c r="W500" s="139" t="s">
        <v>571</v>
      </c>
      <c r="X500" s="139" t="s">
        <v>572</v>
      </c>
      <c r="Z500" s="139" t="s">
        <v>571</v>
      </c>
      <c r="AA500" s="139" t="s">
        <v>572</v>
      </c>
    </row>
    <row r="501" spans="1:27" s="139" customFormat="1" ht="13.5" customHeight="1">
      <c r="A501" s="135" t="s">
        <v>1446</v>
      </c>
      <c r="B501" s="135" t="s">
        <v>1445</v>
      </c>
      <c r="C501" s="136" t="s">
        <v>138</v>
      </c>
      <c r="D501" s="135" t="s">
        <v>2519</v>
      </c>
      <c r="E501" s="135" t="s">
        <v>137</v>
      </c>
      <c r="F501" s="139" t="s">
        <v>153</v>
      </c>
      <c r="G501" s="139" t="s">
        <v>566</v>
      </c>
      <c r="H501" s="139" t="s">
        <v>140</v>
      </c>
      <c r="I501" s="139" t="s">
        <v>39</v>
      </c>
      <c r="J501" s="136" t="s">
        <v>2285</v>
      </c>
      <c r="K501" s="135" t="s">
        <v>39</v>
      </c>
      <c r="L501" s="135" t="s">
        <v>1988</v>
      </c>
      <c r="M501" s="146">
        <v>86.5</v>
      </c>
      <c r="N501" s="139" t="s">
        <v>325</v>
      </c>
      <c r="O501" s="139" t="s">
        <v>326</v>
      </c>
      <c r="P501" s="139" t="s">
        <v>528</v>
      </c>
      <c r="Q501" s="139" t="s">
        <v>148</v>
      </c>
      <c r="R501" s="139" t="s">
        <v>327</v>
      </c>
      <c r="S501" s="139" t="s">
        <v>567</v>
      </c>
      <c r="T501" s="139" t="s">
        <v>568</v>
      </c>
      <c r="U501" s="139" t="s">
        <v>569</v>
      </c>
      <c r="V501" s="139" t="s">
        <v>570</v>
      </c>
      <c r="W501" s="139" t="s">
        <v>571</v>
      </c>
      <c r="X501" s="139" t="s">
        <v>572</v>
      </c>
      <c r="Z501" s="139" t="s">
        <v>571</v>
      </c>
      <c r="AA501" s="139" t="s">
        <v>572</v>
      </c>
    </row>
    <row r="502" spans="1:27" s="139" customFormat="1" ht="13.5" customHeight="1">
      <c r="A502" s="135" t="s">
        <v>1447</v>
      </c>
      <c r="B502" s="135" t="s">
        <v>1445</v>
      </c>
      <c r="C502" s="136" t="s">
        <v>138</v>
      </c>
      <c r="D502" s="135" t="s">
        <v>2519</v>
      </c>
      <c r="E502" s="135" t="s">
        <v>137</v>
      </c>
      <c r="F502" s="139" t="s">
        <v>153</v>
      </c>
      <c r="G502" s="139" t="s">
        <v>566</v>
      </c>
      <c r="H502" s="139" t="s">
        <v>141</v>
      </c>
      <c r="I502" s="139" t="s">
        <v>39</v>
      </c>
      <c r="J502" s="136" t="s">
        <v>2284</v>
      </c>
      <c r="K502" s="135" t="s">
        <v>39</v>
      </c>
      <c r="L502" s="135" t="s">
        <v>1988</v>
      </c>
      <c r="M502" s="146">
        <v>85.5</v>
      </c>
      <c r="N502" s="139" t="s">
        <v>325</v>
      </c>
      <c r="O502" s="139" t="s">
        <v>326</v>
      </c>
      <c r="P502" s="139" t="s">
        <v>528</v>
      </c>
      <c r="Q502" s="139" t="s">
        <v>148</v>
      </c>
      <c r="R502" s="139" t="s">
        <v>327</v>
      </c>
      <c r="S502" s="139" t="s">
        <v>567</v>
      </c>
      <c r="T502" s="139" t="s">
        <v>568</v>
      </c>
      <c r="U502" s="139" t="s">
        <v>569</v>
      </c>
      <c r="V502" s="139" t="s">
        <v>570</v>
      </c>
      <c r="W502" s="139" t="s">
        <v>571</v>
      </c>
      <c r="X502" s="139" t="s">
        <v>572</v>
      </c>
      <c r="Z502" s="139" t="s">
        <v>571</v>
      </c>
      <c r="AA502" s="139" t="s">
        <v>572</v>
      </c>
    </row>
    <row r="503" spans="1:27" s="139" customFormat="1" ht="13.5" customHeight="1">
      <c r="A503" s="135" t="s">
        <v>1448</v>
      </c>
      <c r="B503" s="135" t="s">
        <v>1445</v>
      </c>
      <c r="C503" s="136" t="s">
        <v>138</v>
      </c>
      <c r="D503" s="135" t="s">
        <v>2519</v>
      </c>
      <c r="E503" s="135" t="s">
        <v>137</v>
      </c>
      <c r="F503" s="139" t="s">
        <v>153</v>
      </c>
      <c r="G503" s="139" t="s">
        <v>566</v>
      </c>
      <c r="H503" s="139" t="s">
        <v>142</v>
      </c>
      <c r="I503" s="139" t="s">
        <v>39</v>
      </c>
      <c r="J503" s="136" t="s">
        <v>2284</v>
      </c>
      <c r="K503" s="135" t="s">
        <v>39</v>
      </c>
      <c r="L503" s="135" t="s">
        <v>1988</v>
      </c>
      <c r="M503" s="146">
        <v>88</v>
      </c>
      <c r="N503" s="139" t="s">
        <v>325</v>
      </c>
      <c r="O503" s="139" t="s">
        <v>326</v>
      </c>
      <c r="P503" s="139" t="s">
        <v>528</v>
      </c>
      <c r="Q503" s="139" t="s">
        <v>148</v>
      </c>
      <c r="R503" s="139" t="s">
        <v>327</v>
      </c>
      <c r="S503" s="139" t="s">
        <v>567</v>
      </c>
      <c r="T503" s="139" t="s">
        <v>568</v>
      </c>
      <c r="U503" s="139" t="s">
        <v>569</v>
      </c>
      <c r="V503" s="139" t="s">
        <v>570</v>
      </c>
      <c r="W503" s="139" t="s">
        <v>571</v>
      </c>
      <c r="X503" s="139" t="s">
        <v>572</v>
      </c>
      <c r="Z503" s="139" t="s">
        <v>571</v>
      </c>
      <c r="AA503" s="139" t="s">
        <v>572</v>
      </c>
    </row>
    <row r="504" spans="1:27" s="139" customFormat="1" ht="13.5" customHeight="1">
      <c r="A504" s="135" t="s">
        <v>1449</v>
      </c>
      <c r="B504" s="135" t="s">
        <v>1445</v>
      </c>
      <c r="C504" s="136" t="s">
        <v>138</v>
      </c>
      <c r="D504" s="135" t="s">
        <v>2519</v>
      </c>
      <c r="E504" s="135" t="s">
        <v>137</v>
      </c>
      <c r="F504" s="139" t="s">
        <v>153</v>
      </c>
      <c r="G504" s="139" t="s">
        <v>566</v>
      </c>
      <c r="H504" s="139" t="s">
        <v>143</v>
      </c>
      <c r="I504" s="139" t="s">
        <v>39</v>
      </c>
      <c r="J504" s="136" t="s">
        <v>2285</v>
      </c>
      <c r="K504" s="135" t="s">
        <v>39</v>
      </c>
      <c r="L504" s="135" t="s">
        <v>1988</v>
      </c>
      <c r="M504" s="146">
        <v>90.2</v>
      </c>
      <c r="N504" s="139" t="s">
        <v>325</v>
      </c>
      <c r="O504" s="139" t="s">
        <v>326</v>
      </c>
      <c r="P504" s="139" t="s">
        <v>528</v>
      </c>
      <c r="Q504" s="139" t="s">
        <v>148</v>
      </c>
      <c r="R504" s="139" t="s">
        <v>327</v>
      </c>
      <c r="S504" s="139" t="s">
        <v>567</v>
      </c>
      <c r="T504" s="139" t="s">
        <v>568</v>
      </c>
      <c r="U504" s="139" t="s">
        <v>569</v>
      </c>
      <c r="V504" s="139" t="s">
        <v>570</v>
      </c>
      <c r="W504" s="139" t="s">
        <v>571</v>
      </c>
      <c r="X504" s="139" t="s">
        <v>572</v>
      </c>
      <c r="Z504" s="139" t="s">
        <v>571</v>
      </c>
      <c r="AA504" s="139" t="s">
        <v>572</v>
      </c>
    </row>
    <row r="505" spans="1:27" s="139" customFormat="1" ht="13.5" customHeight="1">
      <c r="A505" s="135" t="s">
        <v>1450</v>
      </c>
      <c r="B505" s="135" t="s">
        <v>1445</v>
      </c>
      <c r="C505" s="136" t="s">
        <v>138</v>
      </c>
      <c r="D505" s="135" t="s">
        <v>2519</v>
      </c>
      <c r="E505" s="135" t="s">
        <v>137</v>
      </c>
      <c r="F505" s="139" t="s">
        <v>153</v>
      </c>
      <c r="G505" s="139" t="s">
        <v>566</v>
      </c>
      <c r="H505" s="139" t="s">
        <v>144</v>
      </c>
      <c r="I505" s="139" t="s">
        <v>39</v>
      </c>
      <c r="J505" s="136" t="s">
        <v>2285</v>
      </c>
      <c r="K505" s="135" t="s">
        <v>39</v>
      </c>
      <c r="L505" s="135" t="s">
        <v>1988</v>
      </c>
      <c r="M505" s="146">
        <v>83.8</v>
      </c>
      <c r="N505" s="139" t="s">
        <v>325</v>
      </c>
      <c r="O505" s="139" t="s">
        <v>326</v>
      </c>
      <c r="P505" s="139" t="s">
        <v>528</v>
      </c>
      <c r="Q505" s="139" t="s">
        <v>148</v>
      </c>
      <c r="R505" s="139" t="s">
        <v>327</v>
      </c>
      <c r="S505" s="139" t="s">
        <v>567</v>
      </c>
      <c r="T505" s="139" t="s">
        <v>568</v>
      </c>
      <c r="U505" s="139" t="s">
        <v>569</v>
      </c>
      <c r="V505" s="139" t="s">
        <v>570</v>
      </c>
      <c r="W505" s="139" t="s">
        <v>571</v>
      </c>
      <c r="X505" s="139" t="s">
        <v>572</v>
      </c>
      <c r="Z505" s="139" t="s">
        <v>571</v>
      </c>
      <c r="AA505" s="139" t="s">
        <v>572</v>
      </c>
    </row>
    <row r="506" spans="1:27" s="139" customFormat="1" ht="13.5" customHeight="1">
      <c r="A506" s="135" t="s">
        <v>1451</v>
      </c>
      <c r="B506" s="135" t="s">
        <v>1445</v>
      </c>
      <c r="C506" s="136" t="s">
        <v>138</v>
      </c>
      <c r="D506" s="135" t="s">
        <v>2519</v>
      </c>
      <c r="E506" s="135" t="s">
        <v>137</v>
      </c>
      <c r="F506" s="139" t="s">
        <v>153</v>
      </c>
      <c r="G506" s="139" t="s">
        <v>566</v>
      </c>
      <c r="H506" s="139" t="s">
        <v>145</v>
      </c>
      <c r="I506" s="139" t="s">
        <v>39</v>
      </c>
      <c r="J506" s="136" t="s">
        <v>2285</v>
      </c>
      <c r="K506" s="135" t="s">
        <v>39</v>
      </c>
      <c r="L506" s="135" t="s">
        <v>1988</v>
      </c>
      <c r="M506" s="146">
        <v>87.8</v>
      </c>
      <c r="N506" s="139" t="s">
        <v>325</v>
      </c>
      <c r="O506" s="139" t="s">
        <v>326</v>
      </c>
      <c r="P506" s="139" t="s">
        <v>528</v>
      </c>
      <c r="Q506" s="139" t="s">
        <v>148</v>
      </c>
      <c r="R506" s="139" t="s">
        <v>327</v>
      </c>
      <c r="S506" s="139" t="s">
        <v>567</v>
      </c>
      <c r="T506" s="139" t="s">
        <v>568</v>
      </c>
      <c r="U506" s="139" t="s">
        <v>569</v>
      </c>
      <c r="V506" s="139" t="s">
        <v>570</v>
      </c>
      <c r="W506" s="139" t="s">
        <v>571</v>
      </c>
      <c r="X506" s="139" t="s">
        <v>572</v>
      </c>
      <c r="Z506" s="139" t="s">
        <v>571</v>
      </c>
      <c r="AA506" s="139" t="s">
        <v>572</v>
      </c>
    </row>
    <row r="507" spans="1:27" s="139" customFormat="1" ht="13.5" customHeight="1">
      <c r="A507" s="135" t="s">
        <v>1452</v>
      </c>
      <c r="B507" s="135" t="s">
        <v>1445</v>
      </c>
      <c r="C507" s="136" t="s">
        <v>138</v>
      </c>
      <c r="D507" s="135" t="s">
        <v>2519</v>
      </c>
      <c r="E507" s="135" t="s">
        <v>137</v>
      </c>
      <c r="F507" s="139" t="s">
        <v>153</v>
      </c>
      <c r="G507" s="139" t="s">
        <v>566</v>
      </c>
      <c r="H507" s="139" t="s">
        <v>146</v>
      </c>
      <c r="I507" s="139" t="s">
        <v>39</v>
      </c>
      <c r="J507" s="136" t="s">
        <v>2285</v>
      </c>
      <c r="K507" s="135" t="s">
        <v>39</v>
      </c>
      <c r="L507" s="135" t="s">
        <v>1988</v>
      </c>
      <c r="M507" s="146">
        <v>87.8</v>
      </c>
      <c r="N507" s="139" t="s">
        <v>325</v>
      </c>
      <c r="O507" s="139" t="s">
        <v>326</v>
      </c>
      <c r="P507" s="139" t="s">
        <v>528</v>
      </c>
      <c r="Q507" s="139" t="s">
        <v>148</v>
      </c>
      <c r="R507" s="139" t="s">
        <v>327</v>
      </c>
      <c r="S507" s="139" t="s">
        <v>567</v>
      </c>
      <c r="T507" s="139" t="s">
        <v>568</v>
      </c>
      <c r="U507" s="139" t="s">
        <v>569</v>
      </c>
      <c r="V507" s="139" t="s">
        <v>570</v>
      </c>
      <c r="W507" s="139" t="s">
        <v>571</v>
      </c>
      <c r="X507" s="139" t="s">
        <v>572</v>
      </c>
      <c r="Z507" s="139" t="s">
        <v>571</v>
      </c>
      <c r="AA507" s="139" t="s">
        <v>572</v>
      </c>
    </row>
    <row r="508" spans="1:27" s="139" customFormat="1" ht="13.5" customHeight="1">
      <c r="A508" s="135" t="s">
        <v>1453</v>
      </c>
      <c r="B508" s="135" t="s">
        <v>1445</v>
      </c>
      <c r="C508" s="136" t="s">
        <v>138</v>
      </c>
      <c r="D508" s="135" t="s">
        <v>2519</v>
      </c>
      <c r="E508" s="135" t="s">
        <v>137</v>
      </c>
      <c r="F508" s="139" t="s">
        <v>153</v>
      </c>
      <c r="G508" s="139" t="s">
        <v>566</v>
      </c>
      <c r="H508" s="139" t="s">
        <v>147</v>
      </c>
      <c r="I508" s="139" t="s">
        <v>39</v>
      </c>
      <c r="J508" s="136" t="s">
        <v>2285</v>
      </c>
      <c r="K508" s="135" t="s">
        <v>39</v>
      </c>
      <c r="L508" s="135" t="s">
        <v>1988</v>
      </c>
      <c r="M508" s="146">
        <v>87</v>
      </c>
      <c r="N508" s="139" t="s">
        <v>325</v>
      </c>
      <c r="O508" s="139" t="s">
        <v>326</v>
      </c>
      <c r="P508" s="139" t="s">
        <v>528</v>
      </c>
      <c r="Q508" s="139" t="s">
        <v>148</v>
      </c>
      <c r="R508" s="139" t="s">
        <v>327</v>
      </c>
      <c r="S508" s="139" t="s">
        <v>567</v>
      </c>
      <c r="T508" s="139" t="s">
        <v>568</v>
      </c>
      <c r="U508" s="139" t="s">
        <v>569</v>
      </c>
      <c r="V508" s="139" t="s">
        <v>570</v>
      </c>
      <c r="W508" s="139" t="s">
        <v>571</v>
      </c>
      <c r="X508" s="139" t="s">
        <v>572</v>
      </c>
      <c r="Z508" s="139" t="s">
        <v>571</v>
      </c>
      <c r="AA508" s="139" t="s">
        <v>572</v>
      </c>
    </row>
    <row r="509" spans="1:27" s="139" customFormat="1" ht="13.5" customHeight="1">
      <c r="A509" s="135" t="s">
        <v>1454</v>
      </c>
      <c r="B509" s="135" t="s">
        <v>1445</v>
      </c>
      <c r="C509" s="136" t="s">
        <v>138</v>
      </c>
      <c r="D509" s="135" t="s">
        <v>2519</v>
      </c>
      <c r="E509" s="135" t="s">
        <v>137</v>
      </c>
      <c r="F509" s="139" t="s">
        <v>153</v>
      </c>
      <c r="G509" s="139" t="s">
        <v>566</v>
      </c>
      <c r="H509" s="139" t="s">
        <v>139</v>
      </c>
      <c r="I509" s="139" t="s">
        <v>39</v>
      </c>
      <c r="J509" s="136" t="s">
        <v>2285</v>
      </c>
      <c r="K509" s="135" t="s">
        <v>39</v>
      </c>
      <c r="L509" s="135" t="s">
        <v>1988</v>
      </c>
      <c r="M509" s="146">
        <v>29</v>
      </c>
      <c r="N509" s="139" t="s">
        <v>325</v>
      </c>
      <c r="O509" s="139" t="s">
        <v>326</v>
      </c>
      <c r="P509" s="139" t="s">
        <v>528</v>
      </c>
      <c r="Q509" s="139" t="s">
        <v>248</v>
      </c>
      <c r="R509" s="139" t="s">
        <v>327</v>
      </c>
      <c r="S509" s="139" t="s">
        <v>567</v>
      </c>
      <c r="T509" s="139" t="s">
        <v>568</v>
      </c>
      <c r="U509" s="139" t="s">
        <v>569</v>
      </c>
      <c r="V509" s="139" t="s">
        <v>570</v>
      </c>
      <c r="W509" s="139" t="s">
        <v>571</v>
      </c>
      <c r="X509" s="139" t="s">
        <v>572</v>
      </c>
      <c r="Z509" s="139" t="s">
        <v>571</v>
      </c>
      <c r="AA509" s="139" t="s">
        <v>572</v>
      </c>
    </row>
    <row r="510" spans="1:27" s="139" customFormat="1" ht="13.5" customHeight="1">
      <c r="A510" s="135" t="s">
        <v>1455</v>
      </c>
      <c r="B510" s="135" t="s">
        <v>1445</v>
      </c>
      <c r="C510" s="136" t="s">
        <v>138</v>
      </c>
      <c r="D510" s="135" t="s">
        <v>2519</v>
      </c>
      <c r="E510" s="135" t="s">
        <v>137</v>
      </c>
      <c r="F510" s="139" t="s">
        <v>153</v>
      </c>
      <c r="G510" s="139" t="s">
        <v>566</v>
      </c>
      <c r="H510" s="139" t="s">
        <v>140</v>
      </c>
      <c r="I510" s="139" t="s">
        <v>39</v>
      </c>
      <c r="J510" s="136" t="s">
        <v>2285</v>
      </c>
      <c r="K510" s="135" t="s">
        <v>39</v>
      </c>
      <c r="L510" s="135" t="s">
        <v>1988</v>
      </c>
      <c r="M510" s="146">
        <v>31.5</v>
      </c>
      <c r="N510" s="139" t="s">
        <v>325</v>
      </c>
      <c r="O510" s="139" t="s">
        <v>326</v>
      </c>
      <c r="P510" s="139" t="s">
        <v>528</v>
      </c>
      <c r="Q510" s="139" t="s">
        <v>248</v>
      </c>
      <c r="R510" s="139" t="s">
        <v>327</v>
      </c>
      <c r="S510" s="139" t="s">
        <v>567</v>
      </c>
      <c r="T510" s="139" t="s">
        <v>568</v>
      </c>
      <c r="U510" s="139" t="s">
        <v>569</v>
      </c>
      <c r="V510" s="139" t="s">
        <v>570</v>
      </c>
      <c r="W510" s="139" t="s">
        <v>571</v>
      </c>
      <c r="X510" s="139" t="s">
        <v>572</v>
      </c>
      <c r="Z510" s="139" t="s">
        <v>571</v>
      </c>
      <c r="AA510" s="139" t="s">
        <v>572</v>
      </c>
    </row>
    <row r="511" spans="1:27" s="139" customFormat="1" ht="13.5" customHeight="1">
      <c r="A511" s="135" t="s">
        <v>1456</v>
      </c>
      <c r="B511" s="135" t="s">
        <v>1445</v>
      </c>
      <c r="C511" s="136" t="s">
        <v>138</v>
      </c>
      <c r="D511" s="135" t="s">
        <v>2519</v>
      </c>
      <c r="E511" s="135" t="s">
        <v>137</v>
      </c>
      <c r="F511" s="139" t="s">
        <v>153</v>
      </c>
      <c r="G511" s="139" t="s">
        <v>566</v>
      </c>
      <c r="H511" s="139" t="s">
        <v>141</v>
      </c>
      <c r="I511" s="139" t="s">
        <v>39</v>
      </c>
      <c r="J511" s="136" t="s">
        <v>2285</v>
      </c>
      <c r="K511" s="135" t="s">
        <v>39</v>
      </c>
      <c r="L511" s="135" t="s">
        <v>1988</v>
      </c>
      <c r="M511" s="146">
        <v>33.5</v>
      </c>
      <c r="N511" s="139" t="s">
        <v>325</v>
      </c>
      <c r="O511" s="139" t="s">
        <v>326</v>
      </c>
      <c r="P511" s="139" t="s">
        <v>528</v>
      </c>
      <c r="Q511" s="139" t="s">
        <v>248</v>
      </c>
      <c r="R511" s="139" t="s">
        <v>327</v>
      </c>
      <c r="S511" s="139" t="s">
        <v>567</v>
      </c>
      <c r="T511" s="139" t="s">
        <v>568</v>
      </c>
      <c r="U511" s="139" t="s">
        <v>569</v>
      </c>
      <c r="V511" s="139" t="s">
        <v>570</v>
      </c>
      <c r="W511" s="139" t="s">
        <v>571</v>
      </c>
      <c r="X511" s="139" t="s">
        <v>572</v>
      </c>
      <c r="Z511" s="139" t="s">
        <v>571</v>
      </c>
      <c r="AA511" s="139" t="s">
        <v>572</v>
      </c>
    </row>
    <row r="512" spans="1:27" s="139" customFormat="1" ht="13.5" customHeight="1">
      <c r="A512" s="135" t="s">
        <v>1457</v>
      </c>
      <c r="B512" s="135" t="s">
        <v>1445</v>
      </c>
      <c r="C512" s="136" t="s">
        <v>138</v>
      </c>
      <c r="D512" s="135" t="s">
        <v>2519</v>
      </c>
      <c r="E512" s="135" t="s">
        <v>137</v>
      </c>
      <c r="F512" s="139" t="s">
        <v>153</v>
      </c>
      <c r="G512" s="139" t="s">
        <v>566</v>
      </c>
      <c r="H512" s="139" t="s">
        <v>142</v>
      </c>
      <c r="I512" s="139" t="s">
        <v>39</v>
      </c>
      <c r="J512" s="136" t="s">
        <v>2285</v>
      </c>
      <c r="K512" s="135" t="s">
        <v>39</v>
      </c>
      <c r="L512" s="135" t="s">
        <v>1988</v>
      </c>
      <c r="M512" s="146">
        <v>33.5</v>
      </c>
      <c r="N512" s="139" t="s">
        <v>325</v>
      </c>
      <c r="O512" s="139" t="s">
        <v>326</v>
      </c>
      <c r="P512" s="139" t="s">
        <v>528</v>
      </c>
      <c r="Q512" s="139" t="s">
        <v>248</v>
      </c>
      <c r="R512" s="139" t="s">
        <v>327</v>
      </c>
      <c r="S512" s="139" t="s">
        <v>567</v>
      </c>
      <c r="T512" s="139" t="s">
        <v>568</v>
      </c>
      <c r="U512" s="139" t="s">
        <v>569</v>
      </c>
      <c r="V512" s="139" t="s">
        <v>570</v>
      </c>
      <c r="W512" s="139" t="s">
        <v>571</v>
      </c>
      <c r="X512" s="139" t="s">
        <v>572</v>
      </c>
      <c r="Z512" s="139" t="s">
        <v>571</v>
      </c>
      <c r="AA512" s="139" t="s">
        <v>572</v>
      </c>
    </row>
    <row r="513" spans="1:27" s="139" customFormat="1" ht="13.5" customHeight="1">
      <c r="A513" s="135" t="s">
        <v>1458</v>
      </c>
      <c r="B513" s="135" t="s">
        <v>1445</v>
      </c>
      <c r="C513" s="136" t="s">
        <v>138</v>
      </c>
      <c r="D513" s="135" t="s">
        <v>2519</v>
      </c>
      <c r="E513" s="135" t="s">
        <v>137</v>
      </c>
      <c r="F513" s="139" t="s">
        <v>153</v>
      </c>
      <c r="G513" s="139" t="s">
        <v>566</v>
      </c>
      <c r="H513" s="139" t="s">
        <v>143</v>
      </c>
      <c r="I513" s="139" t="s">
        <v>39</v>
      </c>
      <c r="J513" s="136" t="s">
        <v>2285</v>
      </c>
      <c r="K513" s="135" t="s">
        <v>39</v>
      </c>
      <c r="L513" s="135" t="s">
        <v>1988</v>
      </c>
      <c r="M513" s="146">
        <v>35.5</v>
      </c>
      <c r="N513" s="139" t="s">
        <v>325</v>
      </c>
      <c r="O513" s="139" t="s">
        <v>326</v>
      </c>
      <c r="P513" s="139" t="s">
        <v>528</v>
      </c>
      <c r="Q513" s="139" t="s">
        <v>248</v>
      </c>
      <c r="R513" s="139" t="s">
        <v>327</v>
      </c>
      <c r="S513" s="139" t="s">
        <v>567</v>
      </c>
      <c r="T513" s="139" t="s">
        <v>568</v>
      </c>
      <c r="U513" s="139" t="s">
        <v>569</v>
      </c>
      <c r="V513" s="139" t="s">
        <v>570</v>
      </c>
      <c r="W513" s="139" t="s">
        <v>571</v>
      </c>
      <c r="X513" s="139" t="s">
        <v>572</v>
      </c>
      <c r="Z513" s="139" t="s">
        <v>571</v>
      </c>
      <c r="AA513" s="139" t="s">
        <v>572</v>
      </c>
    </row>
    <row r="514" spans="1:27" s="139" customFormat="1" ht="13.5" customHeight="1">
      <c r="A514" s="135" t="s">
        <v>1459</v>
      </c>
      <c r="B514" s="135" t="s">
        <v>1445</v>
      </c>
      <c r="C514" s="136" t="s">
        <v>138</v>
      </c>
      <c r="D514" s="135" t="s">
        <v>2519</v>
      </c>
      <c r="E514" s="135" t="s">
        <v>137</v>
      </c>
      <c r="F514" s="139" t="s">
        <v>153</v>
      </c>
      <c r="G514" s="139" t="s">
        <v>566</v>
      </c>
      <c r="H514" s="139" t="s">
        <v>144</v>
      </c>
      <c r="I514" s="139" t="s">
        <v>39</v>
      </c>
      <c r="J514" s="136" t="s">
        <v>2284</v>
      </c>
      <c r="K514" s="135" t="s">
        <v>39</v>
      </c>
      <c r="L514" s="135" t="s">
        <v>1988</v>
      </c>
      <c r="M514" s="146">
        <v>42.6</v>
      </c>
      <c r="N514" s="139" t="s">
        <v>325</v>
      </c>
      <c r="O514" s="139" t="s">
        <v>326</v>
      </c>
      <c r="P514" s="139" t="s">
        <v>528</v>
      </c>
      <c r="Q514" s="139" t="s">
        <v>248</v>
      </c>
      <c r="R514" s="139" t="s">
        <v>327</v>
      </c>
      <c r="S514" s="139" t="s">
        <v>567</v>
      </c>
      <c r="T514" s="139" t="s">
        <v>568</v>
      </c>
      <c r="U514" s="139" t="s">
        <v>569</v>
      </c>
      <c r="V514" s="139" t="s">
        <v>570</v>
      </c>
      <c r="W514" s="139" t="s">
        <v>571</v>
      </c>
      <c r="X514" s="139" t="s">
        <v>572</v>
      </c>
      <c r="Z514" s="139" t="s">
        <v>571</v>
      </c>
      <c r="AA514" s="139" t="s">
        <v>572</v>
      </c>
    </row>
    <row r="515" spans="1:27" s="139" customFormat="1" ht="13.5" customHeight="1">
      <c r="A515" s="135" t="s">
        <v>1460</v>
      </c>
      <c r="B515" s="135" t="s">
        <v>1445</v>
      </c>
      <c r="C515" s="136" t="s">
        <v>138</v>
      </c>
      <c r="D515" s="135" t="s">
        <v>2519</v>
      </c>
      <c r="E515" s="135" t="s">
        <v>137</v>
      </c>
      <c r="F515" s="139" t="s">
        <v>153</v>
      </c>
      <c r="G515" s="139" t="s">
        <v>566</v>
      </c>
      <c r="H515" s="139" t="s">
        <v>145</v>
      </c>
      <c r="I515" s="139" t="s">
        <v>39</v>
      </c>
      <c r="J515" s="136" t="s">
        <v>2284</v>
      </c>
      <c r="K515" s="135" t="s">
        <v>39</v>
      </c>
      <c r="L515" s="135" t="s">
        <v>1988</v>
      </c>
      <c r="M515" s="146">
        <v>41.8</v>
      </c>
      <c r="N515" s="139" t="s">
        <v>325</v>
      </c>
      <c r="O515" s="139" t="s">
        <v>326</v>
      </c>
      <c r="P515" s="139" t="s">
        <v>528</v>
      </c>
      <c r="Q515" s="139" t="s">
        <v>248</v>
      </c>
      <c r="R515" s="139" t="s">
        <v>327</v>
      </c>
      <c r="S515" s="139" t="s">
        <v>567</v>
      </c>
      <c r="T515" s="139" t="s">
        <v>568</v>
      </c>
      <c r="U515" s="139" t="s">
        <v>569</v>
      </c>
      <c r="V515" s="139" t="s">
        <v>570</v>
      </c>
      <c r="W515" s="139" t="s">
        <v>571</v>
      </c>
      <c r="X515" s="139" t="s">
        <v>572</v>
      </c>
      <c r="Z515" s="139" t="s">
        <v>571</v>
      </c>
      <c r="AA515" s="139" t="s">
        <v>572</v>
      </c>
    </row>
    <row r="516" spans="1:27" s="139" customFormat="1" ht="13.5" customHeight="1">
      <c r="A516" s="135" t="s">
        <v>1461</v>
      </c>
      <c r="B516" s="135" t="s">
        <v>1445</v>
      </c>
      <c r="C516" s="136" t="s">
        <v>138</v>
      </c>
      <c r="D516" s="135" t="s">
        <v>2519</v>
      </c>
      <c r="E516" s="135" t="s">
        <v>137</v>
      </c>
      <c r="F516" s="139" t="s">
        <v>153</v>
      </c>
      <c r="G516" s="139" t="s">
        <v>566</v>
      </c>
      <c r="H516" s="139" t="s">
        <v>146</v>
      </c>
      <c r="I516" s="139" t="s">
        <v>39</v>
      </c>
      <c r="J516" s="136" t="s">
        <v>2285</v>
      </c>
      <c r="K516" s="135" t="s">
        <v>39</v>
      </c>
      <c r="L516" s="135" t="s">
        <v>1988</v>
      </c>
      <c r="M516" s="146">
        <v>42.6</v>
      </c>
      <c r="N516" s="139" t="s">
        <v>325</v>
      </c>
      <c r="O516" s="139" t="s">
        <v>326</v>
      </c>
      <c r="P516" s="139" t="s">
        <v>528</v>
      </c>
      <c r="Q516" s="139" t="s">
        <v>248</v>
      </c>
      <c r="R516" s="139" t="s">
        <v>327</v>
      </c>
      <c r="S516" s="139" t="s">
        <v>567</v>
      </c>
      <c r="T516" s="139" t="s">
        <v>568</v>
      </c>
      <c r="U516" s="139" t="s">
        <v>569</v>
      </c>
      <c r="V516" s="139" t="s">
        <v>570</v>
      </c>
      <c r="W516" s="139" t="s">
        <v>571</v>
      </c>
      <c r="X516" s="139" t="s">
        <v>572</v>
      </c>
      <c r="Z516" s="139" t="s">
        <v>571</v>
      </c>
      <c r="AA516" s="139" t="s">
        <v>572</v>
      </c>
    </row>
    <row r="517" spans="1:27" s="139" customFormat="1" ht="13.5" customHeight="1">
      <c r="A517" s="135" t="s">
        <v>1462</v>
      </c>
      <c r="B517" s="135" t="s">
        <v>1445</v>
      </c>
      <c r="C517" s="136" t="s">
        <v>138</v>
      </c>
      <c r="D517" s="135" t="s">
        <v>2519</v>
      </c>
      <c r="E517" s="135" t="s">
        <v>137</v>
      </c>
      <c r="F517" s="139" t="s">
        <v>153</v>
      </c>
      <c r="G517" s="139" t="s">
        <v>566</v>
      </c>
      <c r="H517" s="139" t="s">
        <v>147</v>
      </c>
      <c r="I517" s="139" t="s">
        <v>39</v>
      </c>
      <c r="J517" s="136" t="s">
        <v>2285</v>
      </c>
      <c r="K517" s="135" t="s">
        <v>39</v>
      </c>
      <c r="L517" s="135" t="s">
        <v>1988</v>
      </c>
      <c r="M517" s="146">
        <v>51</v>
      </c>
      <c r="N517" s="139" t="s">
        <v>325</v>
      </c>
      <c r="O517" s="139" t="s">
        <v>326</v>
      </c>
      <c r="P517" s="139" t="s">
        <v>528</v>
      </c>
      <c r="Q517" s="139" t="s">
        <v>248</v>
      </c>
      <c r="R517" s="139" t="s">
        <v>327</v>
      </c>
      <c r="S517" s="139" t="s">
        <v>567</v>
      </c>
      <c r="T517" s="139" t="s">
        <v>568</v>
      </c>
      <c r="U517" s="139" t="s">
        <v>569</v>
      </c>
      <c r="V517" s="139" t="s">
        <v>570</v>
      </c>
      <c r="W517" s="139" t="s">
        <v>571</v>
      </c>
      <c r="X517" s="139" t="s">
        <v>572</v>
      </c>
      <c r="Z517" s="139" t="s">
        <v>571</v>
      </c>
      <c r="AA517" s="139" t="s">
        <v>572</v>
      </c>
    </row>
    <row r="518" spans="1:27" s="139" customFormat="1" ht="13.5" customHeight="1">
      <c r="A518" s="135" t="s">
        <v>1463</v>
      </c>
      <c r="B518" s="135" t="s">
        <v>1445</v>
      </c>
      <c r="C518" s="136" t="s">
        <v>138</v>
      </c>
      <c r="D518" s="135" t="s">
        <v>2519</v>
      </c>
      <c r="E518" s="135" t="s">
        <v>137</v>
      </c>
      <c r="F518" s="139" t="s">
        <v>573</v>
      </c>
      <c r="G518" s="139" t="s">
        <v>566</v>
      </c>
      <c r="H518" s="139" t="s">
        <v>149</v>
      </c>
      <c r="I518" s="139" t="s">
        <v>39</v>
      </c>
      <c r="J518" s="136" t="s">
        <v>2285</v>
      </c>
      <c r="K518" s="135" t="s">
        <v>39</v>
      </c>
      <c r="L518" s="135" t="s">
        <v>1988</v>
      </c>
      <c r="M518" s="146">
        <v>87</v>
      </c>
      <c r="N518" s="139" t="s">
        <v>325</v>
      </c>
      <c r="O518" s="139" t="s">
        <v>326</v>
      </c>
      <c r="P518" s="139" t="s">
        <v>528</v>
      </c>
      <c r="Q518" s="139" t="s">
        <v>148</v>
      </c>
      <c r="R518" s="139" t="s">
        <v>327</v>
      </c>
      <c r="S518" s="139" t="s">
        <v>567</v>
      </c>
      <c r="T518" s="139" t="s">
        <v>568</v>
      </c>
      <c r="U518" s="139" t="s">
        <v>569</v>
      </c>
      <c r="V518" s="139" t="s">
        <v>570</v>
      </c>
      <c r="W518" s="139" t="s">
        <v>571</v>
      </c>
      <c r="X518" s="139" t="s">
        <v>572</v>
      </c>
      <c r="Z518" s="139" t="s">
        <v>571</v>
      </c>
      <c r="AA518" s="139" t="s">
        <v>572</v>
      </c>
    </row>
    <row r="519" spans="1:27" s="139" customFormat="1" ht="13.5" customHeight="1">
      <c r="A519" s="135" t="s">
        <v>1464</v>
      </c>
      <c r="B519" s="135" t="s">
        <v>1445</v>
      </c>
      <c r="C519" s="136" t="s">
        <v>138</v>
      </c>
      <c r="D519" s="135" t="s">
        <v>2519</v>
      </c>
      <c r="E519" s="135" t="s">
        <v>137</v>
      </c>
      <c r="F519" s="139" t="s">
        <v>573</v>
      </c>
      <c r="G519" s="139" t="s">
        <v>566</v>
      </c>
      <c r="H519" s="139" t="s">
        <v>150</v>
      </c>
      <c r="I519" s="139" t="s">
        <v>39</v>
      </c>
      <c r="J519" s="136" t="s">
        <v>2285</v>
      </c>
      <c r="K519" s="135" t="s">
        <v>39</v>
      </c>
      <c r="L519" s="135" t="s">
        <v>1988</v>
      </c>
      <c r="M519" s="146">
        <v>77.5</v>
      </c>
      <c r="N519" s="139" t="s">
        <v>325</v>
      </c>
      <c r="O519" s="139" t="s">
        <v>326</v>
      </c>
      <c r="P519" s="139" t="s">
        <v>528</v>
      </c>
      <c r="Q519" s="139" t="s">
        <v>148</v>
      </c>
      <c r="R519" s="139" t="s">
        <v>327</v>
      </c>
      <c r="S519" s="139" t="s">
        <v>567</v>
      </c>
      <c r="T519" s="139" t="s">
        <v>568</v>
      </c>
      <c r="U519" s="139" t="s">
        <v>569</v>
      </c>
      <c r="V519" s="139" t="s">
        <v>570</v>
      </c>
      <c r="W519" s="139" t="s">
        <v>571</v>
      </c>
      <c r="X519" s="139" t="s">
        <v>572</v>
      </c>
      <c r="Z519" s="139" t="s">
        <v>571</v>
      </c>
      <c r="AA519" s="139" t="s">
        <v>572</v>
      </c>
    </row>
    <row r="520" spans="1:27" s="139" customFormat="1" ht="13.5" customHeight="1">
      <c r="A520" s="135" t="s">
        <v>1465</v>
      </c>
      <c r="B520" s="135" t="s">
        <v>1445</v>
      </c>
      <c r="C520" s="136" t="s">
        <v>138</v>
      </c>
      <c r="D520" s="135" t="s">
        <v>2519</v>
      </c>
      <c r="E520" s="135" t="s">
        <v>137</v>
      </c>
      <c r="F520" s="139" t="s">
        <v>573</v>
      </c>
      <c r="G520" s="139" t="s">
        <v>566</v>
      </c>
      <c r="H520" s="139" t="s">
        <v>149</v>
      </c>
      <c r="I520" s="139" t="s">
        <v>39</v>
      </c>
      <c r="J520" s="136" t="s">
        <v>2284</v>
      </c>
      <c r="K520" s="135" t="s">
        <v>39</v>
      </c>
      <c r="L520" s="135" t="s">
        <v>1988</v>
      </c>
      <c r="M520" s="146">
        <v>43.1</v>
      </c>
      <c r="N520" s="139" t="s">
        <v>325</v>
      </c>
      <c r="O520" s="139" t="s">
        <v>326</v>
      </c>
      <c r="P520" s="139" t="s">
        <v>528</v>
      </c>
      <c r="Q520" s="139" t="s">
        <v>248</v>
      </c>
      <c r="R520" s="139" t="s">
        <v>327</v>
      </c>
      <c r="S520" s="139" t="s">
        <v>567</v>
      </c>
      <c r="T520" s="139" t="s">
        <v>568</v>
      </c>
      <c r="U520" s="139" t="s">
        <v>569</v>
      </c>
      <c r="V520" s="139" t="s">
        <v>570</v>
      </c>
      <c r="W520" s="139" t="s">
        <v>571</v>
      </c>
      <c r="X520" s="139" t="s">
        <v>572</v>
      </c>
      <c r="Z520" s="139" t="s">
        <v>571</v>
      </c>
      <c r="AA520" s="139" t="s">
        <v>572</v>
      </c>
    </row>
    <row r="521" spans="1:27" s="139" customFormat="1" ht="13.5" customHeight="1">
      <c r="A521" s="135" t="s">
        <v>1466</v>
      </c>
      <c r="B521" s="135" t="s">
        <v>1445</v>
      </c>
      <c r="C521" s="136" t="s">
        <v>138</v>
      </c>
      <c r="D521" s="135" t="s">
        <v>2519</v>
      </c>
      <c r="E521" s="135" t="s">
        <v>137</v>
      </c>
      <c r="F521" s="139" t="s">
        <v>573</v>
      </c>
      <c r="G521" s="139" t="s">
        <v>566</v>
      </c>
      <c r="H521" s="139" t="s">
        <v>150</v>
      </c>
      <c r="I521" s="139" t="s">
        <v>39</v>
      </c>
      <c r="J521" s="136" t="s">
        <v>2284</v>
      </c>
      <c r="K521" s="135" t="s">
        <v>39</v>
      </c>
      <c r="L521" s="135" t="s">
        <v>1988</v>
      </c>
      <c r="M521" s="146">
        <v>44.5</v>
      </c>
      <c r="N521" s="139" t="s">
        <v>325</v>
      </c>
      <c r="O521" s="139" t="s">
        <v>326</v>
      </c>
      <c r="P521" s="139" t="s">
        <v>528</v>
      </c>
      <c r="Q521" s="139" t="s">
        <v>248</v>
      </c>
      <c r="R521" s="139" t="s">
        <v>327</v>
      </c>
      <c r="S521" s="139" t="s">
        <v>567</v>
      </c>
      <c r="T521" s="139" t="s">
        <v>568</v>
      </c>
      <c r="U521" s="139" t="s">
        <v>569</v>
      </c>
      <c r="V521" s="139" t="s">
        <v>570</v>
      </c>
      <c r="W521" s="139" t="s">
        <v>571</v>
      </c>
      <c r="X521" s="139" t="s">
        <v>572</v>
      </c>
      <c r="Z521" s="139" t="s">
        <v>571</v>
      </c>
      <c r="AA521" s="139" t="s">
        <v>572</v>
      </c>
    </row>
    <row r="522" spans="1:27" s="139" customFormat="1" ht="13.5" customHeight="1">
      <c r="A522" s="135" t="s">
        <v>1467</v>
      </c>
      <c r="B522" s="135" t="s">
        <v>1445</v>
      </c>
      <c r="C522" s="136" t="s">
        <v>138</v>
      </c>
      <c r="D522" s="135" t="s">
        <v>2519</v>
      </c>
      <c r="E522" s="135" t="s">
        <v>137</v>
      </c>
      <c r="F522" s="139" t="s">
        <v>574</v>
      </c>
      <c r="G522" s="139" t="s">
        <v>566</v>
      </c>
      <c r="H522" s="139" t="s">
        <v>149</v>
      </c>
      <c r="I522" s="139" t="s">
        <v>39</v>
      </c>
      <c r="J522" s="136" t="s">
        <v>2285</v>
      </c>
      <c r="K522" s="135" t="s">
        <v>39</v>
      </c>
      <c r="L522" s="135" t="s">
        <v>1988</v>
      </c>
      <c r="M522" s="146">
        <v>74.3</v>
      </c>
      <c r="N522" s="139" t="s">
        <v>325</v>
      </c>
      <c r="O522" s="139" t="s">
        <v>326</v>
      </c>
      <c r="P522" s="139" t="s">
        <v>528</v>
      </c>
      <c r="Q522" s="139" t="s">
        <v>148</v>
      </c>
      <c r="R522" s="139" t="s">
        <v>327</v>
      </c>
      <c r="S522" s="139" t="s">
        <v>567</v>
      </c>
      <c r="T522" s="139" t="s">
        <v>568</v>
      </c>
      <c r="U522" s="139" t="s">
        <v>569</v>
      </c>
      <c r="V522" s="139" t="s">
        <v>570</v>
      </c>
      <c r="W522" s="139" t="s">
        <v>571</v>
      </c>
      <c r="X522" s="139" t="s">
        <v>572</v>
      </c>
      <c r="Z522" s="139" t="s">
        <v>571</v>
      </c>
      <c r="AA522" s="139" t="s">
        <v>572</v>
      </c>
    </row>
    <row r="523" spans="1:27" s="139" customFormat="1" ht="13.5" customHeight="1">
      <c r="A523" s="135" t="s">
        <v>1468</v>
      </c>
      <c r="B523" s="135" t="s">
        <v>1445</v>
      </c>
      <c r="C523" s="136" t="s">
        <v>138</v>
      </c>
      <c r="D523" s="135" t="s">
        <v>2519</v>
      </c>
      <c r="E523" s="135" t="s">
        <v>137</v>
      </c>
      <c r="F523" s="139" t="s">
        <v>574</v>
      </c>
      <c r="G523" s="139" t="s">
        <v>566</v>
      </c>
      <c r="H523" s="139" t="s">
        <v>150</v>
      </c>
      <c r="I523" s="139" t="s">
        <v>39</v>
      </c>
      <c r="J523" s="136" t="s">
        <v>2285</v>
      </c>
      <c r="K523" s="135" t="s">
        <v>39</v>
      </c>
      <c r="L523" s="135" t="s">
        <v>1988</v>
      </c>
      <c r="M523" s="146">
        <v>77.900000000000006</v>
      </c>
      <c r="N523" s="139" t="s">
        <v>325</v>
      </c>
      <c r="O523" s="139" t="s">
        <v>326</v>
      </c>
      <c r="P523" s="139" t="s">
        <v>528</v>
      </c>
      <c r="Q523" s="139" t="s">
        <v>148</v>
      </c>
      <c r="R523" s="139" t="s">
        <v>327</v>
      </c>
      <c r="S523" s="139" t="s">
        <v>567</v>
      </c>
      <c r="T523" s="139" t="s">
        <v>568</v>
      </c>
      <c r="U523" s="139" t="s">
        <v>569</v>
      </c>
      <c r="V523" s="139" t="s">
        <v>570</v>
      </c>
      <c r="W523" s="139" t="s">
        <v>571</v>
      </c>
      <c r="X523" s="139" t="s">
        <v>572</v>
      </c>
      <c r="Z523" s="139" t="s">
        <v>571</v>
      </c>
      <c r="AA523" s="139" t="s">
        <v>572</v>
      </c>
    </row>
    <row r="524" spans="1:27" s="139" customFormat="1" ht="13.5" customHeight="1">
      <c r="A524" s="135" t="s">
        <v>1469</v>
      </c>
      <c r="B524" s="135" t="s">
        <v>1445</v>
      </c>
      <c r="C524" s="136" t="s">
        <v>138</v>
      </c>
      <c r="D524" s="135" t="s">
        <v>2519</v>
      </c>
      <c r="E524" s="135" t="s">
        <v>137</v>
      </c>
      <c r="F524" s="139" t="s">
        <v>574</v>
      </c>
      <c r="G524" s="139" t="s">
        <v>566</v>
      </c>
      <c r="H524" s="139" t="s">
        <v>149</v>
      </c>
      <c r="I524" s="139" t="s">
        <v>39</v>
      </c>
      <c r="J524" s="136" t="s">
        <v>2285</v>
      </c>
      <c r="K524" s="135" t="s">
        <v>39</v>
      </c>
      <c r="L524" s="135" t="s">
        <v>1988</v>
      </c>
      <c r="M524" s="146">
        <v>45.5</v>
      </c>
      <c r="N524" s="139" t="s">
        <v>325</v>
      </c>
      <c r="O524" s="139" t="s">
        <v>326</v>
      </c>
      <c r="P524" s="139" t="s">
        <v>528</v>
      </c>
      <c r="Q524" s="139" t="s">
        <v>248</v>
      </c>
      <c r="R524" s="139" t="s">
        <v>327</v>
      </c>
      <c r="S524" s="139" t="s">
        <v>567</v>
      </c>
      <c r="T524" s="139" t="s">
        <v>568</v>
      </c>
      <c r="U524" s="139" t="s">
        <v>569</v>
      </c>
      <c r="V524" s="139" t="s">
        <v>570</v>
      </c>
      <c r="W524" s="139" t="s">
        <v>571</v>
      </c>
      <c r="X524" s="139" t="s">
        <v>572</v>
      </c>
      <c r="Z524" s="139" t="s">
        <v>571</v>
      </c>
      <c r="AA524" s="139" t="s">
        <v>572</v>
      </c>
    </row>
    <row r="525" spans="1:27" s="139" customFormat="1" ht="13.5" customHeight="1">
      <c r="A525" s="135" t="s">
        <v>1470</v>
      </c>
      <c r="B525" s="135" t="s">
        <v>1445</v>
      </c>
      <c r="C525" s="136" t="s">
        <v>138</v>
      </c>
      <c r="D525" s="135" t="s">
        <v>2519</v>
      </c>
      <c r="E525" s="135" t="s">
        <v>137</v>
      </c>
      <c r="F525" s="139" t="s">
        <v>574</v>
      </c>
      <c r="G525" s="139" t="s">
        <v>566</v>
      </c>
      <c r="H525" s="139" t="s">
        <v>150</v>
      </c>
      <c r="I525" s="139" t="s">
        <v>39</v>
      </c>
      <c r="J525" s="136" t="s">
        <v>2285</v>
      </c>
      <c r="K525" s="135" t="s">
        <v>39</v>
      </c>
      <c r="L525" s="135" t="s">
        <v>1988</v>
      </c>
      <c r="M525" s="146">
        <v>47.8</v>
      </c>
      <c r="N525" s="139" t="s">
        <v>325</v>
      </c>
      <c r="O525" s="139" t="s">
        <v>326</v>
      </c>
      <c r="P525" s="139" t="s">
        <v>528</v>
      </c>
      <c r="Q525" s="139" t="s">
        <v>248</v>
      </c>
      <c r="R525" s="139" t="s">
        <v>327</v>
      </c>
      <c r="S525" s="139" t="s">
        <v>567</v>
      </c>
      <c r="T525" s="139" t="s">
        <v>568</v>
      </c>
      <c r="U525" s="139" t="s">
        <v>569</v>
      </c>
      <c r="V525" s="139" t="s">
        <v>570</v>
      </c>
      <c r="W525" s="139" t="s">
        <v>571</v>
      </c>
      <c r="X525" s="139" t="s">
        <v>572</v>
      </c>
      <c r="Z525" s="139" t="s">
        <v>571</v>
      </c>
      <c r="AA525" s="139" t="s">
        <v>572</v>
      </c>
    </row>
    <row r="526" spans="1:27" s="139" customFormat="1" ht="13.5" customHeight="1">
      <c r="A526" s="135" t="s">
        <v>1471</v>
      </c>
      <c r="B526" s="135" t="s">
        <v>1445</v>
      </c>
      <c r="C526" s="136" t="s">
        <v>138</v>
      </c>
      <c r="D526" s="135" t="s">
        <v>2519</v>
      </c>
      <c r="E526" s="135" t="s">
        <v>137</v>
      </c>
      <c r="F526" s="139" t="s">
        <v>151</v>
      </c>
      <c r="G526" s="139" t="s">
        <v>566</v>
      </c>
      <c r="H526" s="139" t="s">
        <v>139</v>
      </c>
      <c r="I526" s="139" t="s">
        <v>39</v>
      </c>
      <c r="J526" s="136" t="s">
        <v>2284</v>
      </c>
      <c r="K526" s="135" t="s">
        <v>39</v>
      </c>
      <c r="L526" s="135" t="s">
        <v>1988</v>
      </c>
      <c r="M526" s="146">
        <v>85.5</v>
      </c>
      <c r="N526" s="139" t="s">
        <v>325</v>
      </c>
      <c r="O526" s="139" t="s">
        <v>326</v>
      </c>
      <c r="P526" s="139" t="s">
        <v>528</v>
      </c>
      <c r="Q526" s="139" t="s">
        <v>148</v>
      </c>
      <c r="R526" s="139" t="s">
        <v>327</v>
      </c>
      <c r="S526" s="139" t="s">
        <v>567</v>
      </c>
      <c r="T526" s="139" t="s">
        <v>568</v>
      </c>
      <c r="U526" s="139" t="s">
        <v>569</v>
      </c>
      <c r="V526" s="139" t="s">
        <v>570</v>
      </c>
      <c r="W526" s="139" t="s">
        <v>571</v>
      </c>
      <c r="X526" s="139" t="s">
        <v>572</v>
      </c>
      <c r="Z526" s="139" t="s">
        <v>571</v>
      </c>
      <c r="AA526" s="139" t="s">
        <v>572</v>
      </c>
    </row>
    <row r="527" spans="1:27" s="139" customFormat="1" ht="13.5" customHeight="1">
      <c r="A527" s="135" t="s">
        <v>1472</v>
      </c>
      <c r="B527" s="135" t="s">
        <v>1445</v>
      </c>
      <c r="C527" s="136" t="s">
        <v>138</v>
      </c>
      <c r="D527" s="135" t="s">
        <v>2519</v>
      </c>
      <c r="E527" s="135" t="s">
        <v>137</v>
      </c>
      <c r="F527" s="139" t="s">
        <v>151</v>
      </c>
      <c r="G527" s="139" t="s">
        <v>566</v>
      </c>
      <c r="H527" s="139" t="s">
        <v>140</v>
      </c>
      <c r="I527" s="139" t="s">
        <v>39</v>
      </c>
      <c r="J527" s="136" t="s">
        <v>2285</v>
      </c>
      <c r="K527" s="135" t="s">
        <v>39</v>
      </c>
      <c r="L527" s="135" t="s">
        <v>1988</v>
      </c>
      <c r="M527" s="146">
        <v>86.5</v>
      </c>
      <c r="N527" s="139" t="s">
        <v>325</v>
      </c>
      <c r="O527" s="139" t="s">
        <v>326</v>
      </c>
      <c r="P527" s="139" t="s">
        <v>528</v>
      </c>
      <c r="Q527" s="139" t="s">
        <v>148</v>
      </c>
      <c r="R527" s="139" t="s">
        <v>327</v>
      </c>
      <c r="S527" s="139" t="s">
        <v>567</v>
      </c>
      <c r="T527" s="139" t="s">
        <v>568</v>
      </c>
      <c r="U527" s="139" t="s">
        <v>569</v>
      </c>
      <c r="V527" s="139" t="s">
        <v>570</v>
      </c>
      <c r="W527" s="139" t="s">
        <v>571</v>
      </c>
      <c r="X527" s="139" t="s">
        <v>572</v>
      </c>
      <c r="Z527" s="139" t="s">
        <v>571</v>
      </c>
      <c r="AA527" s="139" t="s">
        <v>572</v>
      </c>
    </row>
    <row r="528" spans="1:27" s="139" customFormat="1" ht="13.5" customHeight="1">
      <c r="A528" s="135" t="s">
        <v>1473</v>
      </c>
      <c r="B528" s="135" t="s">
        <v>1445</v>
      </c>
      <c r="C528" s="136" t="s">
        <v>138</v>
      </c>
      <c r="D528" s="135" t="s">
        <v>2519</v>
      </c>
      <c r="E528" s="135" t="s">
        <v>137</v>
      </c>
      <c r="F528" s="139" t="s">
        <v>151</v>
      </c>
      <c r="G528" s="139" t="s">
        <v>566</v>
      </c>
      <c r="H528" s="139" t="s">
        <v>141</v>
      </c>
      <c r="I528" s="139" t="s">
        <v>39</v>
      </c>
      <c r="J528" s="136" t="s">
        <v>2284</v>
      </c>
      <c r="K528" s="135" t="s">
        <v>39</v>
      </c>
      <c r="L528" s="135" t="s">
        <v>1988</v>
      </c>
      <c r="M528" s="146">
        <v>85.5</v>
      </c>
      <c r="N528" s="139" t="s">
        <v>325</v>
      </c>
      <c r="O528" s="139" t="s">
        <v>326</v>
      </c>
      <c r="P528" s="139" t="s">
        <v>528</v>
      </c>
      <c r="Q528" s="139" t="s">
        <v>148</v>
      </c>
      <c r="R528" s="139" t="s">
        <v>327</v>
      </c>
      <c r="S528" s="139" t="s">
        <v>567</v>
      </c>
      <c r="T528" s="139" t="s">
        <v>568</v>
      </c>
      <c r="U528" s="139" t="s">
        <v>569</v>
      </c>
      <c r="V528" s="139" t="s">
        <v>570</v>
      </c>
      <c r="W528" s="139" t="s">
        <v>571</v>
      </c>
      <c r="X528" s="139" t="s">
        <v>572</v>
      </c>
      <c r="Z528" s="139" t="s">
        <v>571</v>
      </c>
      <c r="AA528" s="139" t="s">
        <v>572</v>
      </c>
    </row>
    <row r="529" spans="1:27" s="139" customFormat="1" ht="13.5" customHeight="1">
      <c r="A529" s="135" t="s">
        <v>1474</v>
      </c>
      <c r="B529" s="135" t="s">
        <v>1445</v>
      </c>
      <c r="C529" s="136" t="s">
        <v>138</v>
      </c>
      <c r="D529" s="135" t="s">
        <v>2519</v>
      </c>
      <c r="E529" s="135" t="s">
        <v>137</v>
      </c>
      <c r="F529" s="139" t="s">
        <v>151</v>
      </c>
      <c r="G529" s="139" t="s">
        <v>566</v>
      </c>
      <c r="H529" s="139" t="s">
        <v>142</v>
      </c>
      <c r="I529" s="139" t="s">
        <v>39</v>
      </c>
      <c r="J529" s="136" t="s">
        <v>2284</v>
      </c>
      <c r="K529" s="135" t="s">
        <v>39</v>
      </c>
      <c r="L529" s="135" t="s">
        <v>1988</v>
      </c>
      <c r="M529" s="146">
        <v>88</v>
      </c>
      <c r="N529" s="139" t="s">
        <v>325</v>
      </c>
      <c r="O529" s="136" t="s">
        <v>326</v>
      </c>
      <c r="P529" s="139" t="s">
        <v>528</v>
      </c>
      <c r="Q529" s="139" t="s">
        <v>148</v>
      </c>
      <c r="R529" s="139" t="s">
        <v>327</v>
      </c>
      <c r="S529" s="139" t="s">
        <v>567</v>
      </c>
      <c r="T529" s="139" t="s">
        <v>568</v>
      </c>
      <c r="U529" s="139" t="s">
        <v>569</v>
      </c>
      <c r="V529" s="139" t="s">
        <v>570</v>
      </c>
      <c r="W529" s="139" t="s">
        <v>571</v>
      </c>
      <c r="X529" s="139" t="s">
        <v>572</v>
      </c>
      <c r="Z529" s="139" t="s">
        <v>571</v>
      </c>
      <c r="AA529" s="139" t="s">
        <v>572</v>
      </c>
    </row>
    <row r="530" spans="1:27" s="139" customFormat="1" ht="13.5" customHeight="1">
      <c r="A530" s="135" t="s">
        <v>1475</v>
      </c>
      <c r="B530" s="135" t="s">
        <v>1445</v>
      </c>
      <c r="C530" s="136" t="s">
        <v>138</v>
      </c>
      <c r="D530" s="135" t="s">
        <v>2519</v>
      </c>
      <c r="E530" s="135" t="s">
        <v>137</v>
      </c>
      <c r="F530" s="139" t="s">
        <v>151</v>
      </c>
      <c r="G530" s="139" t="s">
        <v>566</v>
      </c>
      <c r="H530" s="139" t="s">
        <v>143</v>
      </c>
      <c r="I530" s="139" t="s">
        <v>39</v>
      </c>
      <c r="J530" s="136" t="s">
        <v>2285</v>
      </c>
      <c r="K530" s="135" t="s">
        <v>39</v>
      </c>
      <c r="L530" s="135" t="s">
        <v>1988</v>
      </c>
      <c r="M530" s="146">
        <v>90.7</v>
      </c>
      <c r="N530" s="139" t="s">
        <v>325</v>
      </c>
      <c r="O530" s="139" t="s">
        <v>326</v>
      </c>
      <c r="P530" s="139" t="s">
        <v>528</v>
      </c>
      <c r="Q530" s="139" t="s">
        <v>148</v>
      </c>
      <c r="R530" s="139" t="s">
        <v>327</v>
      </c>
      <c r="S530" s="139" t="s">
        <v>567</v>
      </c>
      <c r="T530" s="139" t="s">
        <v>568</v>
      </c>
      <c r="U530" s="139" t="s">
        <v>569</v>
      </c>
      <c r="V530" s="139" t="s">
        <v>570</v>
      </c>
      <c r="W530" s="139" t="s">
        <v>571</v>
      </c>
      <c r="X530" s="139" t="s">
        <v>572</v>
      </c>
      <c r="Z530" s="139" t="s">
        <v>571</v>
      </c>
      <c r="AA530" s="139" t="s">
        <v>572</v>
      </c>
    </row>
    <row r="531" spans="1:27" s="139" customFormat="1" ht="13.5" customHeight="1">
      <c r="A531" s="135" t="s">
        <v>1476</v>
      </c>
      <c r="B531" s="135" t="s">
        <v>1445</v>
      </c>
      <c r="C531" s="136" t="s">
        <v>138</v>
      </c>
      <c r="D531" s="135" t="s">
        <v>2519</v>
      </c>
      <c r="E531" s="135" t="s">
        <v>137</v>
      </c>
      <c r="F531" s="139" t="s">
        <v>151</v>
      </c>
      <c r="G531" s="139" t="s">
        <v>566</v>
      </c>
      <c r="H531" s="139" t="s">
        <v>144</v>
      </c>
      <c r="I531" s="139" t="s">
        <v>39</v>
      </c>
      <c r="J531" s="136" t="s">
        <v>2285</v>
      </c>
      <c r="K531" s="135" t="s">
        <v>39</v>
      </c>
      <c r="L531" s="135" t="s">
        <v>1988</v>
      </c>
      <c r="M531" s="146">
        <v>82.1</v>
      </c>
      <c r="N531" s="139" t="s">
        <v>325</v>
      </c>
      <c r="O531" s="136" t="s">
        <v>326</v>
      </c>
      <c r="P531" s="139" t="s">
        <v>528</v>
      </c>
      <c r="Q531" s="139" t="s">
        <v>148</v>
      </c>
      <c r="R531" s="139" t="s">
        <v>327</v>
      </c>
      <c r="S531" s="139" t="s">
        <v>567</v>
      </c>
      <c r="T531" s="139" t="s">
        <v>568</v>
      </c>
      <c r="U531" s="139" t="s">
        <v>569</v>
      </c>
      <c r="V531" s="139" t="s">
        <v>570</v>
      </c>
      <c r="W531" s="139" t="s">
        <v>571</v>
      </c>
      <c r="X531" s="139" t="s">
        <v>572</v>
      </c>
      <c r="Z531" s="139" t="s">
        <v>571</v>
      </c>
      <c r="AA531" s="139" t="s">
        <v>572</v>
      </c>
    </row>
    <row r="532" spans="1:27" s="139" customFormat="1" ht="13.5" customHeight="1">
      <c r="A532" s="135" t="s">
        <v>1477</v>
      </c>
      <c r="B532" s="135" t="s">
        <v>1445</v>
      </c>
      <c r="C532" s="136" t="s">
        <v>138</v>
      </c>
      <c r="D532" s="135" t="s">
        <v>2519</v>
      </c>
      <c r="E532" s="135" t="s">
        <v>137</v>
      </c>
      <c r="F532" s="139" t="s">
        <v>151</v>
      </c>
      <c r="G532" s="139" t="s">
        <v>566</v>
      </c>
      <c r="H532" s="139" t="s">
        <v>145</v>
      </c>
      <c r="I532" s="139" t="s">
        <v>39</v>
      </c>
      <c r="J532" s="136" t="s">
        <v>2285</v>
      </c>
      <c r="K532" s="135" t="s">
        <v>39</v>
      </c>
      <c r="L532" s="135" t="s">
        <v>1988</v>
      </c>
      <c r="M532" s="146">
        <v>87.8</v>
      </c>
      <c r="N532" s="139" t="s">
        <v>325</v>
      </c>
      <c r="O532" s="139" t="s">
        <v>326</v>
      </c>
      <c r="P532" s="139" t="s">
        <v>528</v>
      </c>
      <c r="Q532" s="139" t="s">
        <v>148</v>
      </c>
      <c r="R532" s="139" t="s">
        <v>327</v>
      </c>
      <c r="S532" s="139" t="s">
        <v>567</v>
      </c>
      <c r="T532" s="139" t="s">
        <v>568</v>
      </c>
      <c r="U532" s="139" t="s">
        <v>569</v>
      </c>
      <c r="V532" s="139" t="s">
        <v>570</v>
      </c>
      <c r="W532" s="139" t="s">
        <v>571</v>
      </c>
      <c r="X532" s="139" t="s">
        <v>572</v>
      </c>
      <c r="Z532" s="139" t="s">
        <v>571</v>
      </c>
      <c r="AA532" s="139" t="s">
        <v>572</v>
      </c>
    </row>
    <row r="533" spans="1:27" s="139" customFormat="1" ht="13.5" customHeight="1">
      <c r="A533" s="135" t="s">
        <v>1478</v>
      </c>
      <c r="B533" s="135" t="s">
        <v>1445</v>
      </c>
      <c r="C533" s="136" t="s">
        <v>138</v>
      </c>
      <c r="D533" s="135" t="s">
        <v>2519</v>
      </c>
      <c r="E533" s="135" t="s">
        <v>137</v>
      </c>
      <c r="F533" s="139" t="s">
        <v>151</v>
      </c>
      <c r="G533" s="139" t="s">
        <v>566</v>
      </c>
      <c r="H533" s="139" t="s">
        <v>146</v>
      </c>
      <c r="I533" s="139" t="s">
        <v>39</v>
      </c>
      <c r="J533" s="136" t="s">
        <v>2285</v>
      </c>
      <c r="K533" s="135" t="s">
        <v>39</v>
      </c>
      <c r="L533" s="135" t="s">
        <v>1988</v>
      </c>
      <c r="M533" s="146">
        <v>87.8</v>
      </c>
      <c r="N533" s="139" t="s">
        <v>325</v>
      </c>
      <c r="O533" s="139" t="s">
        <v>326</v>
      </c>
      <c r="P533" s="139" t="s">
        <v>528</v>
      </c>
      <c r="Q533" s="139" t="s">
        <v>148</v>
      </c>
      <c r="R533" s="139" t="s">
        <v>327</v>
      </c>
      <c r="S533" s="139" t="s">
        <v>567</v>
      </c>
      <c r="T533" s="139" t="s">
        <v>568</v>
      </c>
      <c r="U533" s="139" t="s">
        <v>569</v>
      </c>
      <c r="V533" s="139" t="s">
        <v>570</v>
      </c>
      <c r="W533" s="139" t="s">
        <v>571</v>
      </c>
      <c r="X533" s="139" t="s">
        <v>572</v>
      </c>
      <c r="Z533" s="139" t="s">
        <v>571</v>
      </c>
      <c r="AA533" s="139" t="s">
        <v>572</v>
      </c>
    </row>
    <row r="534" spans="1:27" s="139" customFormat="1" ht="13.5" customHeight="1">
      <c r="A534" s="135" t="s">
        <v>1479</v>
      </c>
      <c r="B534" s="135" t="s">
        <v>1445</v>
      </c>
      <c r="C534" s="136" t="s">
        <v>138</v>
      </c>
      <c r="D534" s="135" t="s">
        <v>2519</v>
      </c>
      <c r="E534" s="135" t="s">
        <v>137</v>
      </c>
      <c r="F534" s="139" t="s">
        <v>151</v>
      </c>
      <c r="G534" s="139" t="s">
        <v>566</v>
      </c>
      <c r="H534" s="139" t="s">
        <v>147</v>
      </c>
      <c r="I534" s="139" t="s">
        <v>39</v>
      </c>
      <c r="J534" s="136" t="s">
        <v>2285</v>
      </c>
      <c r="K534" s="135" t="s">
        <v>39</v>
      </c>
      <c r="L534" s="135" t="s">
        <v>1988</v>
      </c>
      <c r="M534" s="146">
        <v>87</v>
      </c>
      <c r="N534" s="139" t="s">
        <v>325</v>
      </c>
      <c r="O534" s="139" t="s">
        <v>326</v>
      </c>
      <c r="P534" s="139" t="s">
        <v>528</v>
      </c>
      <c r="Q534" s="139" t="s">
        <v>148</v>
      </c>
      <c r="R534" s="139" t="s">
        <v>327</v>
      </c>
      <c r="S534" s="139" t="s">
        <v>567</v>
      </c>
      <c r="T534" s="139" t="s">
        <v>568</v>
      </c>
      <c r="U534" s="139" t="s">
        <v>569</v>
      </c>
      <c r="V534" s="139" t="s">
        <v>570</v>
      </c>
      <c r="W534" s="139" t="s">
        <v>571</v>
      </c>
      <c r="X534" s="139" t="s">
        <v>572</v>
      </c>
      <c r="Z534" s="139" t="s">
        <v>571</v>
      </c>
      <c r="AA534" s="139" t="s">
        <v>572</v>
      </c>
    </row>
    <row r="535" spans="1:27" s="139" customFormat="1" ht="13.5" customHeight="1">
      <c r="A535" s="135" t="s">
        <v>1480</v>
      </c>
      <c r="B535" s="135" t="s">
        <v>1445</v>
      </c>
      <c r="C535" s="136" t="s">
        <v>138</v>
      </c>
      <c r="D535" s="135" t="s">
        <v>2519</v>
      </c>
      <c r="E535" s="135" t="s">
        <v>137</v>
      </c>
      <c r="F535" s="139" t="s">
        <v>151</v>
      </c>
      <c r="G535" s="139" t="s">
        <v>566</v>
      </c>
      <c r="H535" s="139" t="s">
        <v>139</v>
      </c>
      <c r="I535" s="139" t="s">
        <v>39</v>
      </c>
      <c r="J535" s="136" t="s">
        <v>2285</v>
      </c>
      <c r="K535" s="135" t="s">
        <v>39</v>
      </c>
      <c r="L535" s="135" t="s">
        <v>1988</v>
      </c>
      <c r="M535" s="146">
        <v>29</v>
      </c>
      <c r="N535" s="139" t="s">
        <v>325</v>
      </c>
      <c r="O535" s="139" t="s">
        <v>326</v>
      </c>
      <c r="P535" s="139" t="s">
        <v>528</v>
      </c>
      <c r="Q535" s="139" t="s">
        <v>248</v>
      </c>
      <c r="R535" s="139" t="s">
        <v>327</v>
      </c>
      <c r="S535" s="139" t="s">
        <v>567</v>
      </c>
      <c r="T535" s="139" t="s">
        <v>568</v>
      </c>
      <c r="U535" s="139" t="s">
        <v>569</v>
      </c>
      <c r="V535" s="139" t="s">
        <v>570</v>
      </c>
      <c r="W535" s="139" t="s">
        <v>571</v>
      </c>
      <c r="X535" s="139" t="s">
        <v>572</v>
      </c>
      <c r="Z535" s="139" t="s">
        <v>571</v>
      </c>
      <c r="AA535" s="139" t="s">
        <v>572</v>
      </c>
    </row>
    <row r="536" spans="1:27" s="139" customFormat="1" ht="13.5" customHeight="1">
      <c r="A536" s="135" t="s">
        <v>1481</v>
      </c>
      <c r="B536" s="135" t="s">
        <v>1445</v>
      </c>
      <c r="C536" s="136" t="s">
        <v>138</v>
      </c>
      <c r="D536" s="135" t="s">
        <v>2519</v>
      </c>
      <c r="E536" s="135" t="s">
        <v>137</v>
      </c>
      <c r="F536" s="139" t="s">
        <v>151</v>
      </c>
      <c r="G536" s="139" t="s">
        <v>566</v>
      </c>
      <c r="H536" s="139" t="s">
        <v>140</v>
      </c>
      <c r="I536" s="139" t="s">
        <v>39</v>
      </c>
      <c r="J536" s="136" t="s">
        <v>2285</v>
      </c>
      <c r="K536" s="135" t="s">
        <v>39</v>
      </c>
      <c r="L536" s="135" t="s">
        <v>1988</v>
      </c>
      <c r="M536" s="146">
        <v>31.5</v>
      </c>
      <c r="N536" s="139" t="s">
        <v>325</v>
      </c>
      <c r="O536" s="139" t="s">
        <v>326</v>
      </c>
      <c r="P536" s="139" t="s">
        <v>528</v>
      </c>
      <c r="Q536" s="139" t="s">
        <v>248</v>
      </c>
      <c r="R536" s="139" t="s">
        <v>327</v>
      </c>
      <c r="S536" s="139" t="s">
        <v>567</v>
      </c>
      <c r="T536" s="139" t="s">
        <v>568</v>
      </c>
      <c r="U536" s="139" t="s">
        <v>569</v>
      </c>
      <c r="V536" s="139" t="s">
        <v>570</v>
      </c>
      <c r="W536" s="139" t="s">
        <v>571</v>
      </c>
      <c r="X536" s="139" t="s">
        <v>572</v>
      </c>
      <c r="Z536" s="139" t="s">
        <v>571</v>
      </c>
      <c r="AA536" s="139" t="s">
        <v>572</v>
      </c>
    </row>
    <row r="537" spans="1:27" s="139" customFormat="1" ht="13.5" customHeight="1">
      <c r="A537" s="135" t="s">
        <v>1482</v>
      </c>
      <c r="B537" s="135" t="s">
        <v>1445</v>
      </c>
      <c r="C537" s="136" t="s">
        <v>138</v>
      </c>
      <c r="D537" s="135" t="s">
        <v>2519</v>
      </c>
      <c r="E537" s="135" t="s">
        <v>137</v>
      </c>
      <c r="F537" s="139" t="s">
        <v>151</v>
      </c>
      <c r="G537" s="139" t="s">
        <v>566</v>
      </c>
      <c r="H537" s="139" t="s">
        <v>141</v>
      </c>
      <c r="I537" s="139" t="s">
        <v>39</v>
      </c>
      <c r="J537" s="136" t="s">
        <v>2285</v>
      </c>
      <c r="K537" s="135" t="s">
        <v>39</v>
      </c>
      <c r="L537" s="135" t="s">
        <v>1988</v>
      </c>
      <c r="M537" s="146">
        <v>33.5</v>
      </c>
      <c r="N537" s="139" t="s">
        <v>325</v>
      </c>
      <c r="O537" s="139" t="s">
        <v>326</v>
      </c>
      <c r="P537" s="139" t="s">
        <v>528</v>
      </c>
      <c r="Q537" s="139" t="s">
        <v>248</v>
      </c>
      <c r="R537" s="139" t="s">
        <v>327</v>
      </c>
      <c r="S537" s="139" t="s">
        <v>567</v>
      </c>
      <c r="T537" s="139" t="s">
        <v>568</v>
      </c>
      <c r="U537" s="139" t="s">
        <v>569</v>
      </c>
      <c r="V537" s="139" t="s">
        <v>570</v>
      </c>
      <c r="W537" s="139" t="s">
        <v>571</v>
      </c>
      <c r="X537" s="139" t="s">
        <v>572</v>
      </c>
      <c r="Z537" s="139" t="s">
        <v>571</v>
      </c>
      <c r="AA537" s="139" t="s">
        <v>572</v>
      </c>
    </row>
    <row r="538" spans="1:27" s="139" customFormat="1" ht="13.5" customHeight="1">
      <c r="A538" s="135" t="s">
        <v>1483</v>
      </c>
      <c r="B538" s="135" t="s">
        <v>1445</v>
      </c>
      <c r="C538" s="136" t="s">
        <v>138</v>
      </c>
      <c r="D538" s="135" t="s">
        <v>2519</v>
      </c>
      <c r="E538" s="135" t="s">
        <v>137</v>
      </c>
      <c r="F538" s="139" t="s">
        <v>151</v>
      </c>
      <c r="G538" s="139" t="s">
        <v>566</v>
      </c>
      <c r="H538" s="139" t="s">
        <v>142</v>
      </c>
      <c r="I538" s="139" t="s">
        <v>39</v>
      </c>
      <c r="J538" s="136" t="s">
        <v>2285</v>
      </c>
      <c r="K538" s="135" t="s">
        <v>39</v>
      </c>
      <c r="L538" s="135" t="s">
        <v>1988</v>
      </c>
      <c r="M538" s="146">
        <v>33.5</v>
      </c>
      <c r="N538" s="139" t="s">
        <v>325</v>
      </c>
      <c r="O538" s="139" t="s">
        <v>326</v>
      </c>
      <c r="P538" s="139" t="s">
        <v>528</v>
      </c>
      <c r="Q538" s="139" t="s">
        <v>248</v>
      </c>
      <c r="R538" s="139" t="s">
        <v>327</v>
      </c>
      <c r="S538" s="139" t="s">
        <v>567</v>
      </c>
      <c r="T538" s="139" t="s">
        <v>568</v>
      </c>
      <c r="U538" s="139" t="s">
        <v>569</v>
      </c>
      <c r="V538" s="139" t="s">
        <v>570</v>
      </c>
      <c r="W538" s="139" t="s">
        <v>571</v>
      </c>
      <c r="X538" s="139" t="s">
        <v>572</v>
      </c>
      <c r="Z538" s="139" t="s">
        <v>571</v>
      </c>
      <c r="AA538" s="139" t="s">
        <v>572</v>
      </c>
    </row>
    <row r="539" spans="1:27" s="139" customFormat="1" ht="13.5" customHeight="1">
      <c r="A539" s="135" t="s">
        <v>1484</v>
      </c>
      <c r="B539" s="135" t="s">
        <v>1445</v>
      </c>
      <c r="C539" s="136" t="s">
        <v>138</v>
      </c>
      <c r="D539" s="135" t="s">
        <v>2519</v>
      </c>
      <c r="E539" s="135" t="s">
        <v>137</v>
      </c>
      <c r="F539" s="139" t="s">
        <v>151</v>
      </c>
      <c r="G539" s="139" t="s">
        <v>566</v>
      </c>
      <c r="H539" s="139" t="s">
        <v>143</v>
      </c>
      <c r="I539" s="139" t="s">
        <v>39</v>
      </c>
      <c r="J539" s="136" t="s">
        <v>2285</v>
      </c>
      <c r="K539" s="135" t="s">
        <v>39</v>
      </c>
      <c r="L539" s="135" t="s">
        <v>1988</v>
      </c>
      <c r="M539" s="146">
        <v>37</v>
      </c>
      <c r="N539" s="139" t="s">
        <v>325</v>
      </c>
      <c r="O539" s="139" t="s">
        <v>326</v>
      </c>
      <c r="P539" s="139" t="s">
        <v>528</v>
      </c>
      <c r="Q539" s="137" t="s">
        <v>248</v>
      </c>
      <c r="R539" s="140" t="s">
        <v>327</v>
      </c>
      <c r="S539" s="139" t="s">
        <v>567</v>
      </c>
      <c r="T539" s="139" t="s">
        <v>568</v>
      </c>
      <c r="U539" s="139" t="s">
        <v>569</v>
      </c>
      <c r="V539" s="139" t="s">
        <v>570</v>
      </c>
      <c r="W539" s="139" t="s">
        <v>571</v>
      </c>
      <c r="X539" s="139" t="s">
        <v>572</v>
      </c>
      <c r="Z539" s="139" t="s">
        <v>571</v>
      </c>
      <c r="AA539" s="139" t="s">
        <v>572</v>
      </c>
    </row>
    <row r="540" spans="1:27" s="139" customFormat="1" ht="13.5" customHeight="1">
      <c r="A540" s="135" t="s">
        <v>1485</v>
      </c>
      <c r="B540" s="135" t="s">
        <v>1445</v>
      </c>
      <c r="C540" s="136" t="s">
        <v>138</v>
      </c>
      <c r="D540" s="135" t="s">
        <v>2519</v>
      </c>
      <c r="E540" s="135" t="s">
        <v>137</v>
      </c>
      <c r="F540" s="139" t="s">
        <v>151</v>
      </c>
      <c r="G540" s="139" t="s">
        <v>566</v>
      </c>
      <c r="H540" s="139" t="s">
        <v>144</v>
      </c>
      <c r="I540" s="139" t="s">
        <v>39</v>
      </c>
      <c r="J540" s="136" t="s">
        <v>2285</v>
      </c>
      <c r="K540" s="135" t="s">
        <v>39</v>
      </c>
      <c r="L540" s="135" t="s">
        <v>1988</v>
      </c>
      <c r="M540" s="146">
        <v>42</v>
      </c>
      <c r="N540" s="139" t="s">
        <v>325</v>
      </c>
      <c r="O540" s="139" t="s">
        <v>326</v>
      </c>
      <c r="P540" s="139" t="s">
        <v>528</v>
      </c>
      <c r="Q540" s="137" t="s">
        <v>248</v>
      </c>
      <c r="R540" s="139" t="s">
        <v>327</v>
      </c>
      <c r="S540" s="139" t="s">
        <v>567</v>
      </c>
      <c r="T540" s="139" t="s">
        <v>568</v>
      </c>
      <c r="U540" s="139" t="s">
        <v>569</v>
      </c>
      <c r="V540" s="139" t="s">
        <v>570</v>
      </c>
      <c r="W540" s="139" t="s">
        <v>571</v>
      </c>
      <c r="X540" s="139" t="s">
        <v>572</v>
      </c>
      <c r="Z540" s="139" t="s">
        <v>571</v>
      </c>
      <c r="AA540" s="139" t="s">
        <v>572</v>
      </c>
    </row>
    <row r="541" spans="1:27" s="139" customFormat="1" ht="13.5" customHeight="1">
      <c r="A541" s="135" t="s">
        <v>1486</v>
      </c>
      <c r="B541" s="135" t="s">
        <v>1445</v>
      </c>
      <c r="C541" s="136" t="s">
        <v>138</v>
      </c>
      <c r="D541" s="135" t="s">
        <v>2519</v>
      </c>
      <c r="E541" s="135" t="s">
        <v>137</v>
      </c>
      <c r="F541" s="139" t="s">
        <v>151</v>
      </c>
      <c r="G541" s="139" t="s">
        <v>566</v>
      </c>
      <c r="H541" s="139" t="s">
        <v>145</v>
      </c>
      <c r="I541" s="139" t="s">
        <v>39</v>
      </c>
      <c r="J541" s="136" t="s">
        <v>2285</v>
      </c>
      <c r="K541" s="135" t="s">
        <v>39</v>
      </c>
      <c r="L541" s="135" t="s">
        <v>1988</v>
      </c>
      <c r="M541" s="146">
        <v>41.3</v>
      </c>
      <c r="N541" s="139" t="s">
        <v>325</v>
      </c>
      <c r="O541" s="139" t="s">
        <v>326</v>
      </c>
      <c r="P541" s="139" t="s">
        <v>528</v>
      </c>
      <c r="Q541" s="137" t="s">
        <v>248</v>
      </c>
      <c r="R541" s="139" t="s">
        <v>327</v>
      </c>
      <c r="S541" s="139" t="s">
        <v>567</v>
      </c>
      <c r="T541" s="139" t="s">
        <v>568</v>
      </c>
      <c r="U541" s="139" t="s">
        <v>569</v>
      </c>
      <c r="V541" s="139" t="s">
        <v>570</v>
      </c>
      <c r="W541" s="139" t="s">
        <v>571</v>
      </c>
      <c r="X541" s="139" t="s">
        <v>572</v>
      </c>
      <c r="Z541" s="139" t="s">
        <v>571</v>
      </c>
      <c r="AA541" s="139" t="s">
        <v>572</v>
      </c>
    </row>
    <row r="542" spans="1:27" s="139" customFormat="1" ht="13.5" customHeight="1">
      <c r="A542" s="135" t="s">
        <v>1487</v>
      </c>
      <c r="B542" s="135" t="s">
        <v>1445</v>
      </c>
      <c r="C542" s="136" t="s">
        <v>138</v>
      </c>
      <c r="D542" s="135" t="s">
        <v>2519</v>
      </c>
      <c r="E542" s="135" t="s">
        <v>137</v>
      </c>
      <c r="F542" s="139" t="s">
        <v>151</v>
      </c>
      <c r="G542" s="139" t="s">
        <v>566</v>
      </c>
      <c r="H542" s="139" t="s">
        <v>146</v>
      </c>
      <c r="I542" s="139" t="s">
        <v>39</v>
      </c>
      <c r="J542" s="136" t="s">
        <v>2284</v>
      </c>
      <c r="K542" s="135" t="s">
        <v>39</v>
      </c>
      <c r="L542" s="135" t="s">
        <v>1988</v>
      </c>
      <c r="M542" s="146">
        <v>42.9</v>
      </c>
      <c r="N542" s="139" t="s">
        <v>325</v>
      </c>
      <c r="O542" s="139" t="s">
        <v>326</v>
      </c>
      <c r="P542" s="139" t="s">
        <v>528</v>
      </c>
      <c r="Q542" s="137" t="s">
        <v>248</v>
      </c>
      <c r="R542" s="139" t="s">
        <v>327</v>
      </c>
      <c r="S542" s="139" t="s">
        <v>567</v>
      </c>
      <c r="T542" s="139" t="s">
        <v>568</v>
      </c>
      <c r="U542" s="139" t="s">
        <v>569</v>
      </c>
      <c r="V542" s="139" t="s">
        <v>570</v>
      </c>
      <c r="W542" s="139" t="s">
        <v>571</v>
      </c>
      <c r="X542" s="139" t="s">
        <v>572</v>
      </c>
      <c r="Z542" s="139" t="s">
        <v>571</v>
      </c>
      <c r="AA542" s="139" t="s">
        <v>572</v>
      </c>
    </row>
    <row r="543" spans="1:27" s="139" customFormat="1" ht="13.5" customHeight="1">
      <c r="A543" s="135" t="s">
        <v>1488</v>
      </c>
      <c r="B543" s="135" t="s">
        <v>1445</v>
      </c>
      <c r="C543" s="136" t="s">
        <v>138</v>
      </c>
      <c r="D543" s="135" t="s">
        <v>2519</v>
      </c>
      <c r="E543" s="135" t="s">
        <v>137</v>
      </c>
      <c r="F543" s="139" t="s">
        <v>151</v>
      </c>
      <c r="G543" s="139" t="s">
        <v>566</v>
      </c>
      <c r="H543" s="139" t="s">
        <v>147</v>
      </c>
      <c r="I543" s="139" t="s">
        <v>39</v>
      </c>
      <c r="J543" s="136" t="s">
        <v>2285</v>
      </c>
      <c r="K543" s="135" t="s">
        <v>39</v>
      </c>
      <c r="L543" s="135" t="s">
        <v>1988</v>
      </c>
      <c r="M543" s="146">
        <v>51</v>
      </c>
      <c r="N543" s="139" t="s">
        <v>325</v>
      </c>
      <c r="O543" s="139" t="s">
        <v>326</v>
      </c>
      <c r="P543" s="139" t="s">
        <v>528</v>
      </c>
      <c r="Q543" s="137" t="s">
        <v>248</v>
      </c>
      <c r="R543" s="139" t="s">
        <v>327</v>
      </c>
      <c r="S543" s="139" t="s">
        <v>567</v>
      </c>
      <c r="T543" s="139" t="s">
        <v>568</v>
      </c>
      <c r="U543" s="139" t="s">
        <v>569</v>
      </c>
      <c r="V543" s="139" t="s">
        <v>570</v>
      </c>
      <c r="W543" s="139" t="s">
        <v>571</v>
      </c>
      <c r="X543" s="139" t="s">
        <v>572</v>
      </c>
      <c r="Z543" s="139" t="s">
        <v>571</v>
      </c>
      <c r="AA543" s="139" t="s">
        <v>572</v>
      </c>
    </row>
    <row r="544" spans="1:27" s="139" customFormat="1" ht="13.5" customHeight="1">
      <c r="A544" s="135" t="s">
        <v>1489</v>
      </c>
      <c r="B544" s="135" t="s">
        <v>1445</v>
      </c>
      <c r="C544" s="136" t="s">
        <v>138</v>
      </c>
      <c r="D544" s="135" t="s">
        <v>2519</v>
      </c>
      <c r="E544" s="135" t="s">
        <v>137</v>
      </c>
      <c r="F544" s="139" t="s">
        <v>575</v>
      </c>
      <c r="G544" s="139" t="s">
        <v>566</v>
      </c>
      <c r="H544" s="139" t="s">
        <v>149</v>
      </c>
      <c r="I544" s="139" t="s">
        <v>39</v>
      </c>
      <c r="J544" s="136" t="s">
        <v>2285</v>
      </c>
      <c r="K544" s="135" t="s">
        <v>39</v>
      </c>
      <c r="L544" s="135" t="s">
        <v>1988</v>
      </c>
      <c r="M544" s="146">
        <v>86.5</v>
      </c>
      <c r="N544" s="139" t="s">
        <v>325</v>
      </c>
      <c r="O544" s="139" t="s">
        <v>326</v>
      </c>
      <c r="P544" s="139" t="s">
        <v>528</v>
      </c>
      <c r="Q544" s="137" t="s">
        <v>148</v>
      </c>
      <c r="R544" s="139" t="s">
        <v>327</v>
      </c>
      <c r="S544" s="139" t="s">
        <v>567</v>
      </c>
      <c r="T544" s="139" t="s">
        <v>568</v>
      </c>
      <c r="U544" s="139" t="s">
        <v>569</v>
      </c>
      <c r="V544" s="139" t="s">
        <v>570</v>
      </c>
      <c r="W544" s="139" t="s">
        <v>571</v>
      </c>
      <c r="X544" s="139" t="s">
        <v>572</v>
      </c>
      <c r="Z544" s="139" t="s">
        <v>571</v>
      </c>
      <c r="AA544" s="139" t="s">
        <v>572</v>
      </c>
    </row>
    <row r="545" spans="1:27" s="139" customFormat="1" ht="13.5" customHeight="1">
      <c r="A545" s="135" t="s">
        <v>1490</v>
      </c>
      <c r="B545" s="135" t="s">
        <v>1445</v>
      </c>
      <c r="C545" s="136" t="s">
        <v>138</v>
      </c>
      <c r="D545" s="135" t="s">
        <v>2519</v>
      </c>
      <c r="E545" s="135" t="s">
        <v>137</v>
      </c>
      <c r="F545" s="139" t="s">
        <v>575</v>
      </c>
      <c r="G545" s="139" t="s">
        <v>566</v>
      </c>
      <c r="H545" s="139" t="s">
        <v>150</v>
      </c>
      <c r="I545" s="139" t="s">
        <v>39</v>
      </c>
      <c r="J545" s="136" t="s">
        <v>2286</v>
      </c>
      <c r="K545" s="135" t="s">
        <v>39</v>
      </c>
      <c r="L545" s="135" t="s">
        <v>1988</v>
      </c>
      <c r="M545" s="146" t="s">
        <v>39</v>
      </c>
      <c r="N545" s="139" t="s">
        <v>325</v>
      </c>
      <c r="O545" s="139" t="s">
        <v>39</v>
      </c>
      <c r="P545" s="139" t="s">
        <v>528</v>
      </c>
      <c r="Q545" s="137" t="s">
        <v>148</v>
      </c>
      <c r="R545" s="139" t="s">
        <v>327</v>
      </c>
      <c r="S545" s="139" t="s">
        <v>567</v>
      </c>
      <c r="T545" s="139" t="s">
        <v>568</v>
      </c>
      <c r="U545" s="139" t="s">
        <v>569</v>
      </c>
      <c r="V545" s="139" t="s">
        <v>570</v>
      </c>
      <c r="W545" s="139" t="s">
        <v>571</v>
      </c>
      <c r="X545" s="139" t="s">
        <v>572</v>
      </c>
      <c r="Z545" s="139" t="s">
        <v>571</v>
      </c>
      <c r="AA545" s="139" t="s">
        <v>572</v>
      </c>
    </row>
    <row r="546" spans="1:27" s="139" customFormat="1" ht="13.5" customHeight="1">
      <c r="A546" s="135" t="s">
        <v>1491</v>
      </c>
      <c r="B546" s="135" t="s">
        <v>1445</v>
      </c>
      <c r="C546" s="136" t="s">
        <v>138</v>
      </c>
      <c r="D546" s="135" t="s">
        <v>2519</v>
      </c>
      <c r="E546" s="135" t="s">
        <v>137</v>
      </c>
      <c r="F546" s="139" t="s">
        <v>575</v>
      </c>
      <c r="G546" s="139" t="s">
        <v>566</v>
      </c>
      <c r="H546" s="139" t="s">
        <v>149</v>
      </c>
      <c r="I546" s="139" t="s">
        <v>39</v>
      </c>
      <c r="J546" s="136" t="s">
        <v>2284</v>
      </c>
      <c r="K546" s="135" t="s">
        <v>39</v>
      </c>
      <c r="L546" s="135" t="s">
        <v>1988</v>
      </c>
      <c r="M546" s="146">
        <v>44</v>
      </c>
      <c r="N546" s="139" t="s">
        <v>325</v>
      </c>
      <c r="O546" s="139" t="s">
        <v>326</v>
      </c>
      <c r="P546" s="139" t="s">
        <v>528</v>
      </c>
      <c r="Q546" s="137" t="s">
        <v>248</v>
      </c>
      <c r="R546" s="139" t="s">
        <v>327</v>
      </c>
      <c r="S546" s="139" t="s">
        <v>567</v>
      </c>
      <c r="T546" s="139" t="s">
        <v>568</v>
      </c>
      <c r="U546" s="139" t="s">
        <v>569</v>
      </c>
      <c r="V546" s="139" t="s">
        <v>570</v>
      </c>
      <c r="W546" s="139" t="s">
        <v>571</v>
      </c>
      <c r="X546" s="139" t="s">
        <v>572</v>
      </c>
      <c r="Z546" s="139" t="s">
        <v>571</v>
      </c>
      <c r="AA546" s="139" t="s">
        <v>572</v>
      </c>
    </row>
    <row r="547" spans="1:27" s="139" customFormat="1" ht="13.5" customHeight="1">
      <c r="A547" s="135" t="s">
        <v>1492</v>
      </c>
      <c r="B547" s="135" t="s">
        <v>1445</v>
      </c>
      <c r="C547" s="136" t="s">
        <v>138</v>
      </c>
      <c r="D547" s="135" t="s">
        <v>2519</v>
      </c>
      <c r="E547" s="135" t="s">
        <v>137</v>
      </c>
      <c r="F547" s="139" t="s">
        <v>575</v>
      </c>
      <c r="G547" s="139" t="s">
        <v>566</v>
      </c>
      <c r="H547" s="139" t="s">
        <v>150</v>
      </c>
      <c r="I547" s="139" t="s">
        <v>39</v>
      </c>
      <c r="J547" s="136" t="s">
        <v>2286</v>
      </c>
      <c r="K547" s="135" t="s">
        <v>39</v>
      </c>
      <c r="L547" s="135" t="s">
        <v>1988</v>
      </c>
      <c r="M547" s="146" t="s">
        <v>39</v>
      </c>
      <c r="N547" s="139" t="s">
        <v>325</v>
      </c>
      <c r="O547" s="139" t="s">
        <v>39</v>
      </c>
      <c r="P547" s="139" t="s">
        <v>528</v>
      </c>
      <c r="Q547" s="137" t="s">
        <v>248</v>
      </c>
      <c r="R547" s="139" t="s">
        <v>327</v>
      </c>
      <c r="S547" s="139" t="s">
        <v>567</v>
      </c>
      <c r="T547" s="139" t="s">
        <v>568</v>
      </c>
      <c r="U547" s="139" t="s">
        <v>569</v>
      </c>
      <c r="V547" s="139" t="s">
        <v>570</v>
      </c>
      <c r="W547" s="139" t="s">
        <v>571</v>
      </c>
      <c r="X547" s="139" t="s">
        <v>572</v>
      </c>
      <c r="Z547" s="139" t="s">
        <v>571</v>
      </c>
      <c r="AA547" s="139" t="s">
        <v>572</v>
      </c>
    </row>
    <row r="548" spans="1:27" s="139" customFormat="1" ht="13.5" customHeight="1">
      <c r="A548" s="135" t="s">
        <v>1493</v>
      </c>
      <c r="B548" s="135" t="s">
        <v>1445</v>
      </c>
      <c r="C548" s="136" t="s">
        <v>138</v>
      </c>
      <c r="D548" s="135" t="s">
        <v>2519</v>
      </c>
      <c r="E548" s="135" t="s">
        <v>137</v>
      </c>
      <c r="F548" s="139" t="s">
        <v>576</v>
      </c>
      <c r="G548" s="139" t="s">
        <v>566</v>
      </c>
      <c r="H548" s="139" t="s">
        <v>149</v>
      </c>
      <c r="I548" s="139" t="s">
        <v>39</v>
      </c>
      <c r="J548" s="136" t="s">
        <v>2285</v>
      </c>
      <c r="K548" s="135" t="s">
        <v>39</v>
      </c>
      <c r="L548" s="135" t="s">
        <v>1988</v>
      </c>
      <c r="M548" s="146">
        <v>77</v>
      </c>
      <c r="N548" s="139" t="s">
        <v>325</v>
      </c>
      <c r="O548" s="139" t="s">
        <v>326</v>
      </c>
      <c r="P548" s="139" t="s">
        <v>528</v>
      </c>
      <c r="Q548" s="137" t="s">
        <v>148</v>
      </c>
      <c r="R548" s="139" t="s">
        <v>327</v>
      </c>
      <c r="S548" s="139" t="s">
        <v>567</v>
      </c>
      <c r="T548" s="139" t="s">
        <v>568</v>
      </c>
      <c r="U548" s="139" t="s">
        <v>569</v>
      </c>
      <c r="V548" s="139" t="s">
        <v>570</v>
      </c>
      <c r="W548" s="139" t="s">
        <v>571</v>
      </c>
      <c r="X548" s="139" t="s">
        <v>572</v>
      </c>
      <c r="Z548" s="139" t="s">
        <v>571</v>
      </c>
      <c r="AA548" s="139" t="s">
        <v>572</v>
      </c>
    </row>
    <row r="549" spans="1:27" s="139" customFormat="1" ht="13.5" customHeight="1">
      <c r="A549" s="135" t="s">
        <v>1494</v>
      </c>
      <c r="B549" s="135" t="s">
        <v>1445</v>
      </c>
      <c r="C549" s="136" t="s">
        <v>138</v>
      </c>
      <c r="D549" s="135" t="s">
        <v>2519</v>
      </c>
      <c r="E549" s="135" t="s">
        <v>137</v>
      </c>
      <c r="F549" s="139" t="s">
        <v>576</v>
      </c>
      <c r="G549" s="139" t="s">
        <v>566</v>
      </c>
      <c r="H549" s="139" t="s">
        <v>150</v>
      </c>
      <c r="I549" s="139" t="s">
        <v>39</v>
      </c>
      <c r="J549" s="136" t="s">
        <v>2285</v>
      </c>
      <c r="K549" s="135" t="s">
        <v>39</v>
      </c>
      <c r="L549" s="135" t="s">
        <v>1988</v>
      </c>
      <c r="M549" s="146">
        <v>77.900000000000006</v>
      </c>
      <c r="N549" s="139" t="s">
        <v>325</v>
      </c>
      <c r="O549" s="139" t="s">
        <v>326</v>
      </c>
      <c r="P549" s="139" t="s">
        <v>528</v>
      </c>
      <c r="Q549" s="137" t="s">
        <v>148</v>
      </c>
      <c r="R549" s="139" t="s">
        <v>327</v>
      </c>
      <c r="S549" s="139" t="s">
        <v>567</v>
      </c>
      <c r="T549" s="139" t="s">
        <v>568</v>
      </c>
      <c r="U549" s="139" t="s">
        <v>569</v>
      </c>
      <c r="V549" s="139" t="s">
        <v>570</v>
      </c>
      <c r="W549" s="139" t="s">
        <v>571</v>
      </c>
      <c r="X549" s="139" t="s">
        <v>572</v>
      </c>
      <c r="Z549" s="139" t="s">
        <v>571</v>
      </c>
      <c r="AA549" s="139" t="s">
        <v>572</v>
      </c>
    </row>
    <row r="550" spans="1:27" s="139" customFormat="1" ht="13.5" customHeight="1">
      <c r="A550" s="135" t="s">
        <v>1495</v>
      </c>
      <c r="B550" s="135" t="s">
        <v>1445</v>
      </c>
      <c r="C550" s="136" t="s">
        <v>138</v>
      </c>
      <c r="D550" s="135" t="s">
        <v>2519</v>
      </c>
      <c r="E550" s="135" t="s">
        <v>137</v>
      </c>
      <c r="F550" s="139" t="s">
        <v>576</v>
      </c>
      <c r="G550" s="139" t="s">
        <v>566</v>
      </c>
      <c r="H550" s="139" t="s">
        <v>149</v>
      </c>
      <c r="I550" s="139" t="s">
        <v>39</v>
      </c>
      <c r="J550" s="136" t="s">
        <v>2285</v>
      </c>
      <c r="K550" s="135" t="s">
        <v>39</v>
      </c>
      <c r="L550" s="135" t="s">
        <v>1988</v>
      </c>
      <c r="M550" s="146">
        <v>47.8</v>
      </c>
      <c r="N550" s="139" t="s">
        <v>325</v>
      </c>
      <c r="O550" s="139" t="s">
        <v>326</v>
      </c>
      <c r="P550" s="139" t="s">
        <v>528</v>
      </c>
      <c r="Q550" s="137" t="s">
        <v>248</v>
      </c>
      <c r="R550" s="139" t="s">
        <v>327</v>
      </c>
      <c r="S550" s="139" t="s">
        <v>567</v>
      </c>
      <c r="T550" s="139" t="s">
        <v>568</v>
      </c>
      <c r="U550" s="139" t="s">
        <v>569</v>
      </c>
      <c r="V550" s="139" t="s">
        <v>570</v>
      </c>
      <c r="W550" s="139" t="s">
        <v>571</v>
      </c>
      <c r="X550" s="139" t="s">
        <v>572</v>
      </c>
      <c r="Z550" s="139" t="s">
        <v>571</v>
      </c>
      <c r="AA550" s="139" t="s">
        <v>572</v>
      </c>
    </row>
    <row r="551" spans="1:27" s="139" customFormat="1" ht="13.5" customHeight="1">
      <c r="A551" s="135" t="s">
        <v>1496</v>
      </c>
      <c r="B551" s="135" t="s">
        <v>1445</v>
      </c>
      <c r="C551" s="136" t="s">
        <v>138</v>
      </c>
      <c r="D551" s="135" t="s">
        <v>2519</v>
      </c>
      <c r="E551" s="135" t="s">
        <v>137</v>
      </c>
      <c r="F551" s="139" t="s">
        <v>576</v>
      </c>
      <c r="G551" s="139" t="s">
        <v>566</v>
      </c>
      <c r="H551" s="139" t="s">
        <v>150</v>
      </c>
      <c r="I551" s="139" t="s">
        <v>39</v>
      </c>
      <c r="J551" s="136" t="s">
        <v>2285</v>
      </c>
      <c r="K551" s="135" t="s">
        <v>39</v>
      </c>
      <c r="L551" s="135" t="s">
        <v>1988</v>
      </c>
      <c r="M551" s="146">
        <v>47.8</v>
      </c>
      <c r="N551" s="139" t="s">
        <v>325</v>
      </c>
      <c r="O551" s="139" t="s">
        <v>326</v>
      </c>
      <c r="P551" s="139" t="s">
        <v>528</v>
      </c>
      <c r="Q551" s="137" t="s">
        <v>248</v>
      </c>
      <c r="R551" s="139" t="s">
        <v>327</v>
      </c>
      <c r="S551" s="139" t="s">
        <v>567</v>
      </c>
      <c r="T551" s="139" t="s">
        <v>568</v>
      </c>
      <c r="U551" s="139" t="s">
        <v>569</v>
      </c>
      <c r="V551" s="139" t="s">
        <v>570</v>
      </c>
      <c r="W551" s="139" t="s">
        <v>571</v>
      </c>
      <c r="X551" s="139" t="s">
        <v>572</v>
      </c>
      <c r="Z551" s="139" t="s">
        <v>571</v>
      </c>
      <c r="AA551" s="139" t="s">
        <v>572</v>
      </c>
    </row>
    <row r="552" spans="1:27" s="139" customFormat="1" ht="13.5" customHeight="1">
      <c r="A552" s="135" t="s">
        <v>1497</v>
      </c>
      <c r="B552" s="135" t="s">
        <v>1498</v>
      </c>
      <c r="C552" s="136" t="s">
        <v>152</v>
      </c>
      <c r="D552" s="135" t="s">
        <v>2519</v>
      </c>
      <c r="E552" s="135" t="s">
        <v>137</v>
      </c>
      <c r="F552" s="139" t="s">
        <v>153</v>
      </c>
      <c r="G552" s="139" t="s">
        <v>566</v>
      </c>
      <c r="H552" s="139" t="s">
        <v>154</v>
      </c>
      <c r="I552" s="139" t="s">
        <v>39</v>
      </c>
      <c r="J552" s="136" t="s">
        <v>2285</v>
      </c>
      <c r="K552" s="135" t="s">
        <v>39</v>
      </c>
      <c r="L552" s="135" t="s">
        <v>1988</v>
      </c>
      <c r="M552" s="146">
        <v>83</v>
      </c>
      <c r="N552" s="139" t="s">
        <v>325</v>
      </c>
      <c r="O552" s="139" t="s">
        <v>326</v>
      </c>
      <c r="P552" s="139" t="s">
        <v>528</v>
      </c>
      <c r="Q552" s="137" t="s">
        <v>148</v>
      </c>
      <c r="R552" s="139" t="s">
        <v>327</v>
      </c>
      <c r="S552" s="139" t="s">
        <v>567</v>
      </c>
      <c r="T552" s="139" t="s">
        <v>568</v>
      </c>
      <c r="U552" s="139" t="s">
        <v>569</v>
      </c>
      <c r="V552" s="139" t="s">
        <v>570</v>
      </c>
      <c r="W552" s="139" t="s">
        <v>571</v>
      </c>
      <c r="X552" s="139" t="s">
        <v>572</v>
      </c>
      <c r="Z552" s="139" t="s">
        <v>571</v>
      </c>
      <c r="AA552" s="139" t="s">
        <v>572</v>
      </c>
    </row>
    <row r="553" spans="1:27" s="139" customFormat="1" ht="13.5" customHeight="1">
      <c r="A553" s="135" t="s">
        <v>1499</v>
      </c>
      <c r="B553" s="135" t="s">
        <v>1498</v>
      </c>
      <c r="C553" s="136" t="s">
        <v>152</v>
      </c>
      <c r="D553" s="135" t="s">
        <v>2519</v>
      </c>
      <c r="E553" s="135" t="s">
        <v>137</v>
      </c>
      <c r="F553" s="139" t="s">
        <v>153</v>
      </c>
      <c r="G553" s="139" t="s">
        <v>566</v>
      </c>
      <c r="H553" s="139" t="s">
        <v>149</v>
      </c>
      <c r="I553" s="139" t="s">
        <v>39</v>
      </c>
      <c r="J553" s="136" t="s">
        <v>2285</v>
      </c>
      <c r="K553" s="135" t="s">
        <v>39</v>
      </c>
      <c r="L553" s="135" t="s">
        <v>1988</v>
      </c>
      <c r="M553" s="146">
        <v>84</v>
      </c>
      <c r="N553" s="139" t="s">
        <v>325</v>
      </c>
      <c r="O553" s="139" t="s">
        <v>326</v>
      </c>
      <c r="P553" s="139" t="s">
        <v>528</v>
      </c>
      <c r="Q553" s="137" t="s">
        <v>148</v>
      </c>
      <c r="R553" s="139" t="s">
        <v>327</v>
      </c>
      <c r="S553" s="139" t="s">
        <v>567</v>
      </c>
      <c r="T553" s="139" t="s">
        <v>568</v>
      </c>
      <c r="U553" s="139" t="s">
        <v>569</v>
      </c>
      <c r="V553" s="139" t="s">
        <v>570</v>
      </c>
      <c r="W553" s="139" t="s">
        <v>571</v>
      </c>
      <c r="X553" s="139" t="s">
        <v>572</v>
      </c>
      <c r="Z553" s="139" t="s">
        <v>571</v>
      </c>
      <c r="AA553" s="139" t="s">
        <v>572</v>
      </c>
    </row>
    <row r="554" spans="1:27" s="139" customFormat="1" ht="13.5" customHeight="1">
      <c r="A554" s="135" t="s">
        <v>1500</v>
      </c>
      <c r="B554" s="135" t="s">
        <v>1498</v>
      </c>
      <c r="C554" s="136" t="s">
        <v>152</v>
      </c>
      <c r="D554" s="135" t="s">
        <v>2519</v>
      </c>
      <c r="E554" s="135" t="s">
        <v>137</v>
      </c>
      <c r="F554" s="139" t="s">
        <v>153</v>
      </c>
      <c r="G554" s="139" t="s">
        <v>566</v>
      </c>
      <c r="H554" s="139" t="s">
        <v>150</v>
      </c>
      <c r="I554" s="139" t="s">
        <v>39</v>
      </c>
      <c r="J554" s="136" t="s">
        <v>2285</v>
      </c>
      <c r="K554" s="135" t="s">
        <v>39</v>
      </c>
      <c r="L554" s="135" t="s">
        <v>1988</v>
      </c>
      <c r="M554" s="146">
        <v>81.8</v>
      </c>
      <c r="N554" s="139" t="s">
        <v>325</v>
      </c>
      <c r="O554" s="139" t="s">
        <v>326</v>
      </c>
      <c r="P554" s="139" t="s">
        <v>528</v>
      </c>
      <c r="Q554" s="139" t="s">
        <v>148</v>
      </c>
      <c r="R554" s="139" t="s">
        <v>327</v>
      </c>
      <c r="S554" s="139" t="s">
        <v>567</v>
      </c>
      <c r="T554" s="139" t="s">
        <v>568</v>
      </c>
      <c r="U554" s="139" t="s">
        <v>569</v>
      </c>
      <c r="V554" s="139" t="s">
        <v>570</v>
      </c>
      <c r="W554" s="139" t="s">
        <v>571</v>
      </c>
      <c r="X554" s="139" t="s">
        <v>572</v>
      </c>
      <c r="Z554" s="139" t="s">
        <v>571</v>
      </c>
      <c r="AA554" s="139" t="s">
        <v>572</v>
      </c>
    </row>
    <row r="555" spans="1:27" s="139" customFormat="1" ht="13.5" customHeight="1">
      <c r="A555" s="135" t="s">
        <v>2138</v>
      </c>
      <c r="B555" s="135" t="s">
        <v>1498</v>
      </c>
      <c r="C555" s="136" t="s">
        <v>152</v>
      </c>
      <c r="D555" s="135" t="s">
        <v>2519</v>
      </c>
      <c r="E555" s="135" t="s">
        <v>137</v>
      </c>
      <c r="F555" s="139" t="s">
        <v>2453</v>
      </c>
      <c r="G555" s="139" t="s">
        <v>566</v>
      </c>
      <c r="H555" s="139" t="s">
        <v>2139</v>
      </c>
      <c r="I555" s="139" t="s">
        <v>39</v>
      </c>
      <c r="J555" s="136" t="s">
        <v>2285</v>
      </c>
      <c r="K555" s="135" t="s">
        <v>39</v>
      </c>
      <c r="L555" s="135" t="s">
        <v>1988</v>
      </c>
      <c r="M555" s="146">
        <v>80.2</v>
      </c>
      <c r="N555" s="139" t="s">
        <v>325</v>
      </c>
      <c r="O555" s="139" t="s">
        <v>326</v>
      </c>
      <c r="P555" s="139" t="s">
        <v>528</v>
      </c>
      <c r="Q555" s="139" t="s">
        <v>148</v>
      </c>
      <c r="R555" s="139" t="s">
        <v>327</v>
      </c>
      <c r="S555" s="139" t="s">
        <v>567</v>
      </c>
      <c r="T555" s="139" t="s">
        <v>568</v>
      </c>
      <c r="U555" s="139" t="s">
        <v>569</v>
      </c>
      <c r="V555" s="139" t="s">
        <v>570</v>
      </c>
      <c r="W555" s="139" t="s">
        <v>571</v>
      </c>
      <c r="X555" s="139" t="s">
        <v>572</v>
      </c>
      <c r="Z555" s="139" t="s">
        <v>571</v>
      </c>
      <c r="AA555" s="139" t="s">
        <v>572</v>
      </c>
    </row>
    <row r="556" spans="1:27" s="139" customFormat="1" ht="13.5" customHeight="1">
      <c r="A556" s="135" t="s">
        <v>2140</v>
      </c>
      <c r="B556" s="135" t="s">
        <v>1498</v>
      </c>
      <c r="C556" s="136" t="s">
        <v>152</v>
      </c>
      <c r="D556" s="135" t="s">
        <v>2519</v>
      </c>
      <c r="E556" s="135" t="s">
        <v>137</v>
      </c>
      <c r="F556" s="139" t="s">
        <v>2453</v>
      </c>
      <c r="G556" s="139" t="s">
        <v>566</v>
      </c>
      <c r="H556" s="139" t="s">
        <v>2141</v>
      </c>
      <c r="I556" s="139" t="s">
        <v>39</v>
      </c>
      <c r="J556" s="136" t="s">
        <v>2285</v>
      </c>
      <c r="K556" s="135" t="s">
        <v>39</v>
      </c>
      <c r="L556" s="135" t="s">
        <v>1988</v>
      </c>
      <c r="M556" s="146">
        <v>75.3</v>
      </c>
      <c r="N556" s="139" t="s">
        <v>325</v>
      </c>
      <c r="O556" s="139" t="s">
        <v>326</v>
      </c>
      <c r="P556" s="139" t="s">
        <v>528</v>
      </c>
      <c r="Q556" s="139" t="s">
        <v>148</v>
      </c>
      <c r="R556" s="139" t="s">
        <v>327</v>
      </c>
      <c r="S556" s="139" t="s">
        <v>567</v>
      </c>
      <c r="T556" s="139" t="s">
        <v>568</v>
      </c>
      <c r="U556" s="139" t="s">
        <v>569</v>
      </c>
      <c r="V556" s="139" t="s">
        <v>570</v>
      </c>
      <c r="W556" s="139" t="s">
        <v>571</v>
      </c>
      <c r="X556" s="139" t="s">
        <v>572</v>
      </c>
      <c r="Z556" s="139" t="s">
        <v>571</v>
      </c>
      <c r="AA556" s="139" t="s">
        <v>572</v>
      </c>
    </row>
    <row r="557" spans="1:27" s="139" customFormat="1" ht="13.5" customHeight="1">
      <c r="A557" s="135" t="s">
        <v>2142</v>
      </c>
      <c r="B557" s="135" t="s">
        <v>1498</v>
      </c>
      <c r="C557" s="136" t="s">
        <v>152</v>
      </c>
      <c r="D557" s="135" t="s">
        <v>2519</v>
      </c>
      <c r="E557" s="135" t="s">
        <v>137</v>
      </c>
      <c r="F557" s="139" t="s">
        <v>2453</v>
      </c>
      <c r="G557" s="139" t="s">
        <v>566</v>
      </c>
      <c r="H557" s="139" t="s">
        <v>2143</v>
      </c>
      <c r="I557" s="139" t="s">
        <v>39</v>
      </c>
      <c r="J557" s="136" t="s">
        <v>2285</v>
      </c>
      <c r="K557" s="135" t="s">
        <v>39</v>
      </c>
      <c r="L557" s="135" t="s">
        <v>1988</v>
      </c>
      <c r="M557" s="146">
        <v>72.400000000000006</v>
      </c>
      <c r="N557" s="139" t="s">
        <v>325</v>
      </c>
      <c r="O557" s="139" t="s">
        <v>326</v>
      </c>
      <c r="P557" s="139" t="s">
        <v>528</v>
      </c>
      <c r="Q557" s="139" t="s">
        <v>148</v>
      </c>
      <c r="R557" s="139" t="s">
        <v>327</v>
      </c>
      <c r="S557" s="139" t="s">
        <v>567</v>
      </c>
      <c r="T557" s="139" t="s">
        <v>568</v>
      </c>
      <c r="U557" s="139" t="s">
        <v>569</v>
      </c>
      <c r="V557" s="139" t="s">
        <v>570</v>
      </c>
      <c r="W557" s="139" t="s">
        <v>571</v>
      </c>
      <c r="X557" s="139" t="s">
        <v>572</v>
      </c>
      <c r="Z557" s="139" t="s">
        <v>571</v>
      </c>
      <c r="AA557" s="139" t="s">
        <v>572</v>
      </c>
    </row>
    <row r="558" spans="1:27" s="139" customFormat="1" ht="13.5" customHeight="1">
      <c r="A558" s="135" t="s">
        <v>2144</v>
      </c>
      <c r="B558" s="135" t="s">
        <v>1498</v>
      </c>
      <c r="C558" s="136" t="s">
        <v>152</v>
      </c>
      <c r="D558" s="135" t="s">
        <v>2519</v>
      </c>
      <c r="E558" s="135" t="s">
        <v>137</v>
      </c>
      <c r="F558" s="139" t="s">
        <v>2453</v>
      </c>
      <c r="G558" s="139" t="s">
        <v>566</v>
      </c>
      <c r="H558" s="139" t="s">
        <v>2145</v>
      </c>
      <c r="I558" s="139" t="s">
        <v>39</v>
      </c>
      <c r="J558" s="136" t="s">
        <v>2285</v>
      </c>
      <c r="K558" s="135" t="s">
        <v>39</v>
      </c>
      <c r="L558" s="135" t="s">
        <v>1988</v>
      </c>
      <c r="M558" s="146">
        <v>71.3</v>
      </c>
      <c r="N558" s="139" t="s">
        <v>325</v>
      </c>
      <c r="O558" s="139" t="s">
        <v>326</v>
      </c>
      <c r="P558" s="139" t="s">
        <v>528</v>
      </c>
      <c r="Q558" s="139" t="s">
        <v>148</v>
      </c>
      <c r="R558" s="139" t="s">
        <v>327</v>
      </c>
      <c r="S558" s="139" t="s">
        <v>567</v>
      </c>
      <c r="T558" s="139" t="s">
        <v>568</v>
      </c>
      <c r="U558" s="139" t="s">
        <v>569</v>
      </c>
      <c r="V558" s="139" t="s">
        <v>570</v>
      </c>
      <c r="W558" s="139" t="s">
        <v>571</v>
      </c>
      <c r="X558" s="139" t="s">
        <v>572</v>
      </c>
      <c r="Z558" s="139" t="s">
        <v>571</v>
      </c>
      <c r="AA558" s="139" t="s">
        <v>572</v>
      </c>
    </row>
    <row r="559" spans="1:27" s="139" customFormat="1" ht="13.5" customHeight="1">
      <c r="A559" s="135" t="s">
        <v>2146</v>
      </c>
      <c r="B559" s="135" t="s">
        <v>1498</v>
      </c>
      <c r="C559" s="136" t="s">
        <v>152</v>
      </c>
      <c r="D559" s="135" t="s">
        <v>2519</v>
      </c>
      <c r="E559" s="135" t="s">
        <v>137</v>
      </c>
      <c r="F559" s="139" t="s">
        <v>2453</v>
      </c>
      <c r="G559" s="139" t="s">
        <v>566</v>
      </c>
      <c r="H559" s="139" t="s">
        <v>2147</v>
      </c>
      <c r="I559" s="139" t="s">
        <v>39</v>
      </c>
      <c r="J559" s="136" t="s">
        <v>2286</v>
      </c>
      <c r="K559" s="135" t="s">
        <v>39</v>
      </c>
      <c r="L559" s="135" t="s">
        <v>1988</v>
      </c>
      <c r="M559" s="146" t="s">
        <v>39</v>
      </c>
      <c r="N559" s="139" t="s">
        <v>325</v>
      </c>
      <c r="O559" s="139" t="s">
        <v>326</v>
      </c>
      <c r="P559" s="139" t="s">
        <v>528</v>
      </c>
      <c r="Q559" s="139" t="s">
        <v>148</v>
      </c>
      <c r="R559" s="139" t="s">
        <v>327</v>
      </c>
      <c r="S559" s="139" t="s">
        <v>567</v>
      </c>
      <c r="T559" s="139" t="s">
        <v>568</v>
      </c>
      <c r="U559" s="139" t="s">
        <v>569</v>
      </c>
      <c r="V559" s="139" t="s">
        <v>570</v>
      </c>
      <c r="W559" s="139" t="s">
        <v>571</v>
      </c>
      <c r="X559" s="139" t="s">
        <v>572</v>
      </c>
      <c r="Z559" s="139" t="s">
        <v>571</v>
      </c>
      <c r="AA559" s="139" t="s">
        <v>572</v>
      </c>
    </row>
    <row r="560" spans="1:27" s="139" customFormat="1" ht="13.5" customHeight="1">
      <c r="A560" s="135" t="s">
        <v>2148</v>
      </c>
      <c r="B560" s="135" t="s">
        <v>1498</v>
      </c>
      <c r="C560" s="136" t="s">
        <v>152</v>
      </c>
      <c r="D560" s="135" t="s">
        <v>2519</v>
      </c>
      <c r="E560" s="135" t="s">
        <v>137</v>
      </c>
      <c r="F560" s="139" t="s">
        <v>2454</v>
      </c>
      <c r="G560" s="139" t="s">
        <v>566</v>
      </c>
      <c r="H560" s="139" t="s">
        <v>2139</v>
      </c>
      <c r="I560" s="139" t="s">
        <v>39</v>
      </c>
      <c r="J560" s="136" t="s">
        <v>2285</v>
      </c>
      <c r="K560" s="135" t="s">
        <v>39</v>
      </c>
      <c r="L560" s="135" t="s">
        <v>1988</v>
      </c>
      <c r="M560" s="146">
        <v>85.3</v>
      </c>
      <c r="N560" s="139" t="s">
        <v>325</v>
      </c>
      <c r="O560" s="139" t="s">
        <v>326</v>
      </c>
      <c r="P560" s="139" t="s">
        <v>528</v>
      </c>
      <c r="Q560" s="139" t="s">
        <v>148</v>
      </c>
      <c r="R560" s="139" t="s">
        <v>327</v>
      </c>
      <c r="S560" s="139" t="s">
        <v>567</v>
      </c>
      <c r="T560" s="139" t="s">
        <v>568</v>
      </c>
      <c r="U560" s="139" t="s">
        <v>569</v>
      </c>
      <c r="V560" s="139" t="s">
        <v>570</v>
      </c>
      <c r="W560" s="139" t="s">
        <v>571</v>
      </c>
      <c r="X560" s="139" t="s">
        <v>572</v>
      </c>
      <c r="Z560" s="139" t="s">
        <v>571</v>
      </c>
      <c r="AA560" s="139" t="s">
        <v>572</v>
      </c>
    </row>
    <row r="561" spans="1:27" s="139" customFormat="1" ht="13.5" customHeight="1">
      <c r="A561" s="135" t="s">
        <v>2149</v>
      </c>
      <c r="B561" s="135" t="s">
        <v>1498</v>
      </c>
      <c r="C561" s="136" t="s">
        <v>152</v>
      </c>
      <c r="D561" s="135" t="s">
        <v>2519</v>
      </c>
      <c r="E561" s="135" t="s">
        <v>137</v>
      </c>
      <c r="F561" s="139" t="s">
        <v>2454</v>
      </c>
      <c r="G561" s="139" t="s">
        <v>566</v>
      </c>
      <c r="H561" s="139" t="s">
        <v>2141</v>
      </c>
      <c r="I561" s="139" t="s">
        <v>39</v>
      </c>
      <c r="J561" s="136" t="s">
        <v>2285</v>
      </c>
      <c r="K561" s="135" t="s">
        <v>39</v>
      </c>
      <c r="L561" s="135" t="s">
        <v>1988</v>
      </c>
      <c r="M561" s="146">
        <v>85.4</v>
      </c>
      <c r="N561" s="139" t="s">
        <v>325</v>
      </c>
      <c r="O561" s="139" t="s">
        <v>326</v>
      </c>
      <c r="P561" s="139" t="s">
        <v>528</v>
      </c>
      <c r="Q561" s="139" t="s">
        <v>148</v>
      </c>
      <c r="R561" s="139" t="s">
        <v>327</v>
      </c>
      <c r="S561" s="139" t="s">
        <v>567</v>
      </c>
      <c r="T561" s="139" t="s">
        <v>568</v>
      </c>
      <c r="U561" s="139" t="s">
        <v>569</v>
      </c>
      <c r="V561" s="139" t="s">
        <v>570</v>
      </c>
      <c r="W561" s="139" t="s">
        <v>571</v>
      </c>
      <c r="X561" s="139" t="s">
        <v>572</v>
      </c>
      <c r="Z561" s="139" t="s">
        <v>571</v>
      </c>
      <c r="AA561" s="139" t="s">
        <v>572</v>
      </c>
    </row>
    <row r="562" spans="1:27" s="139" customFormat="1" ht="13.5" customHeight="1">
      <c r="A562" s="135" t="s">
        <v>2150</v>
      </c>
      <c r="B562" s="135" t="s">
        <v>1498</v>
      </c>
      <c r="C562" s="136" t="s">
        <v>152</v>
      </c>
      <c r="D562" s="135" t="s">
        <v>2519</v>
      </c>
      <c r="E562" s="135" t="s">
        <v>137</v>
      </c>
      <c r="F562" s="139" t="s">
        <v>2454</v>
      </c>
      <c r="G562" s="139" t="s">
        <v>566</v>
      </c>
      <c r="H562" s="139" t="s">
        <v>2143</v>
      </c>
      <c r="I562" s="139" t="s">
        <v>39</v>
      </c>
      <c r="J562" s="136" t="s">
        <v>2285</v>
      </c>
      <c r="K562" s="135" t="s">
        <v>39</v>
      </c>
      <c r="L562" s="135" t="s">
        <v>1988</v>
      </c>
      <c r="M562" s="146">
        <v>85.4</v>
      </c>
      <c r="N562" s="139" t="s">
        <v>325</v>
      </c>
      <c r="O562" s="139" t="s">
        <v>326</v>
      </c>
      <c r="P562" s="139" t="s">
        <v>528</v>
      </c>
      <c r="Q562" s="137" t="s">
        <v>148</v>
      </c>
      <c r="R562" s="139" t="s">
        <v>327</v>
      </c>
      <c r="S562" s="139" t="s">
        <v>567</v>
      </c>
      <c r="T562" s="139" t="s">
        <v>568</v>
      </c>
      <c r="U562" s="139" t="s">
        <v>569</v>
      </c>
      <c r="V562" s="139" t="s">
        <v>570</v>
      </c>
      <c r="W562" s="139" t="s">
        <v>571</v>
      </c>
      <c r="X562" s="139" t="s">
        <v>572</v>
      </c>
      <c r="Z562" s="139" t="s">
        <v>571</v>
      </c>
      <c r="AA562" s="139" t="s">
        <v>572</v>
      </c>
    </row>
    <row r="563" spans="1:27" s="139" customFormat="1" ht="13.5" customHeight="1">
      <c r="A563" s="135" t="s">
        <v>2151</v>
      </c>
      <c r="B563" s="135" t="s">
        <v>1498</v>
      </c>
      <c r="C563" s="136" t="s">
        <v>152</v>
      </c>
      <c r="D563" s="135" t="s">
        <v>2519</v>
      </c>
      <c r="E563" s="135" t="s">
        <v>137</v>
      </c>
      <c r="F563" s="139" t="s">
        <v>2454</v>
      </c>
      <c r="G563" s="139" t="s">
        <v>566</v>
      </c>
      <c r="H563" s="139" t="s">
        <v>2145</v>
      </c>
      <c r="I563" s="139" t="s">
        <v>39</v>
      </c>
      <c r="J563" s="136" t="s">
        <v>2285</v>
      </c>
      <c r="K563" s="135" t="s">
        <v>39</v>
      </c>
      <c r="L563" s="135" t="s">
        <v>1988</v>
      </c>
      <c r="M563" s="146">
        <v>86.8</v>
      </c>
      <c r="N563" s="139" t="s">
        <v>325</v>
      </c>
      <c r="O563" s="139" t="s">
        <v>326</v>
      </c>
      <c r="P563" s="139" t="s">
        <v>528</v>
      </c>
      <c r="Q563" s="137" t="s">
        <v>148</v>
      </c>
      <c r="R563" s="139" t="s">
        <v>327</v>
      </c>
      <c r="S563" s="139" t="s">
        <v>567</v>
      </c>
      <c r="T563" s="139" t="s">
        <v>568</v>
      </c>
      <c r="U563" s="139" t="s">
        <v>569</v>
      </c>
      <c r="V563" s="139" t="s">
        <v>570</v>
      </c>
      <c r="W563" s="139" t="s">
        <v>571</v>
      </c>
      <c r="X563" s="139" t="s">
        <v>572</v>
      </c>
      <c r="Z563" s="139" t="s">
        <v>571</v>
      </c>
      <c r="AA563" s="139" t="s">
        <v>572</v>
      </c>
    </row>
    <row r="564" spans="1:27" s="139" customFormat="1" ht="13.5" customHeight="1">
      <c r="A564" s="135" t="s">
        <v>2152</v>
      </c>
      <c r="B564" s="135" t="s">
        <v>1498</v>
      </c>
      <c r="C564" s="136" t="s">
        <v>152</v>
      </c>
      <c r="D564" s="135" t="s">
        <v>2519</v>
      </c>
      <c r="E564" s="135" t="s">
        <v>137</v>
      </c>
      <c r="F564" s="139" t="s">
        <v>2454</v>
      </c>
      <c r="G564" s="139" t="s">
        <v>566</v>
      </c>
      <c r="H564" s="139" t="s">
        <v>2147</v>
      </c>
      <c r="I564" s="139" t="s">
        <v>39</v>
      </c>
      <c r="J564" s="136" t="s">
        <v>2286</v>
      </c>
      <c r="K564" s="135" t="s">
        <v>39</v>
      </c>
      <c r="L564" s="135" t="s">
        <v>1988</v>
      </c>
      <c r="M564" s="146" t="s">
        <v>39</v>
      </c>
      <c r="N564" s="139" t="s">
        <v>325</v>
      </c>
      <c r="O564" s="139" t="s">
        <v>326</v>
      </c>
      <c r="P564" s="139" t="s">
        <v>528</v>
      </c>
      <c r="Q564" s="137" t="s">
        <v>148</v>
      </c>
      <c r="R564" s="139" t="s">
        <v>327</v>
      </c>
      <c r="S564" s="139" t="s">
        <v>567</v>
      </c>
      <c r="T564" s="139" t="s">
        <v>568</v>
      </c>
      <c r="U564" s="139" t="s">
        <v>569</v>
      </c>
      <c r="V564" s="139" t="s">
        <v>570</v>
      </c>
      <c r="W564" s="139" t="s">
        <v>571</v>
      </c>
      <c r="X564" s="139" t="s">
        <v>572</v>
      </c>
      <c r="Z564" s="139" t="s">
        <v>571</v>
      </c>
      <c r="AA564" s="139" t="s">
        <v>572</v>
      </c>
    </row>
    <row r="565" spans="1:27" s="139" customFormat="1" ht="13.5" customHeight="1">
      <c r="A565" s="135" t="s">
        <v>2153</v>
      </c>
      <c r="B565" s="135" t="s">
        <v>1498</v>
      </c>
      <c r="C565" s="136" t="s">
        <v>152</v>
      </c>
      <c r="D565" s="135" t="s">
        <v>2519</v>
      </c>
      <c r="E565" s="135" t="s">
        <v>137</v>
      </c>
      <c r="F565" s="139" t="s">
        <v>2455</v>
      </c>
      <c r="G565" s="139" t="s">
        <v>566</v>
      </c>
      <c r="H565" s="139" t="s">
        <v>2139</v>
      </c>
      <c r="I565" s="139" t="s">
        <v>39</v>
      </c>
      <c r="J565" s="136" t="s">
        <v>2286</v>
      </c>
      <c r="K565" s="135" t="s">
        <v>39</v>
      </c>
      <c r="L565" s="135" t="s">
        <v>1988</v>
      </c>
      <c r="M565" s="146" t="s">
        <v>39</v>
      </c>
      <c r="N565" s="139" t="s">
        <v>325</v>
      </c>
      <c r="O565" s="139" t="s">
        <v>326</v>
      </c>
      <c r="P565" s="139" t="s">
        <v>528</v>
      </c>
      <c r="Q565" s="137" t="s">
        <v>148</v>
      </c>
      <c r="R565" s="139" t="s">
        <v>327</v>
      </c>
      <c r="S565" s="139" t="s">
        <v>567</v>
      </c>
      <c r="T565" s="139" t="s">
        <v>568</v>
      </c>
      <c r="U565" s="139" t="s">
        <v>569</v>
      </c>
      <c r="V565" s="139" t="s">
        <v>570</v>
      </c>
      <c r="W565" s="139" t="s">
        <v>571</v>
      </c>
      <c r="X565" s="139" t="s">
        <v>572</v>
      </c>
      <c r="Z565" s="139" t="s">
        <v>571</v>
      </c>
      <c r="AA565" s="139" t="s">
        <v>572</v>
      </c>
    </row>
    <row r="566" spans="1:27" s="139" customFormat="1" ht="13.5" customHeight="1">
      <c r="A566" s="135" t="s">
        <v>2154</v>
      </c>
      <c r="B566" s="135" t="s">
        <v>1498</v>
      </c>
      <c r="C566" s="136" t="s">
        <v>152</v>
      </c>
      <c r="D566" s="135" t="s">
        <v>2519</v>
      </c>
      <c r="E566" s="135" t="s">
        <v>137</v>
      </c>
      <c r="F566" s="139" t="s">
        <v>2455</v>
      </c>
      <c r="G566" s="139" t="s">
        <v>566</v>
      </c>
      <c r="H566" s="139" t="s">
        <v>2141</v>
      </c>
      <c r="I566" s="139" t="s">
        <v>39</v>
      </c>
      <c r="J566" s="136" t="s">
        <v>2286</v>
      </c>
      <c r="K566" s="135" t="s">
        <v>39</v>
      </c>
      <c r="L566" s="135" t="s">
        <v>1988</v>
      </c>
      <c r="M566" s="146" t="s">
        <v>39</v>
      </c>
      <c r="N566" s="139" t="s">
        <v>325</v>
      </c>
      <c r="O566" s="139" t="s">
        <v>326</v>
      </c>
      <c r="P566" s="139" t="s">
        <v>528</v>
      </c>
      <c r="Q566" s="137" t="s">
        <v>148</v>
      </c>
      <c r="R566" s="139" t="s">
        <v>327</v>
      </c>
      <c r="S566" s="139" t="s">
        <v>567</v>
      </c>
      <c r="T566" s="139" t="s">
        <v>568</v>
      </c>
      <c r="U566" s="139" t="s">
        <v>569</v>
      </c>
      <c r="V566" s="139" t="s">
        <v>570</v>
      </c>
      <c r="W566" s="139" t="s">
        <v>571</v>
      </c>
      <c r="X566" s="139" t="s">
        <v>572</v>
      </c>
      <c r="Z566" s="139" t="s">
        <v>571</v>
      </c>
      <c r="AA566" s="139" t="s">
        <v>572</v>
      </c>
    </row>
    <row r="567" spans="1:27" s="139" customFormat="1" ht="13.5" customHeight="1">
      <c r="A567" s="135" t="s">
        <v>2155</v>
      </c>
      <c r="B567" s="135" t="s">
        <v>1498</v>
      </c>
      <c r="C567" s="136" t="s">
        <v>152</v>
      </c>
      <c r="D567" s="135" t="s">
        <v>2519</v>
      </c>
      <c r="E567" s="135" t="s">
        <v>137</v>
      </c>
      <c r="F567" s="139" t="s">
        <v>2455</v>
      </c>
      <c r="G567" s="139" t="s">
        <v>566</v>
      </c>
      <c r="H567" s="139" t="s">
        <v>2143</v>
      </c>
      <c r="I567" s="139" t="s">
        <v>39</v>
      </c>
      <c r="J567" s="136" t="s">
        <v>2286</v>
      </c>
      <c r="K567" s="135" t="s">
        <v>39</v>
      </c>
      <c r="L567" s="135" t="s">
        <v>1988</v>
      </c>
      <c r="M567" s="146" t="s">
        <v>39</v>
      </c>
      <c r="N567" s="139" t="s">
        <v>325</v>
      </c>
      <c r="O567" s="139" t="s">
        <v>326</v>
      </c>
      <c r="P567" s="139" t="s">
        <v>528</v>
      </c>
      <c r="Q567" s="137" t="s">
        <v>148</v>
      </c>
      <c r="R567" s="139" t="s">
        <v>327</v>
      </c>
      <c r="S567" s="139" t="s">
        <v>567</v>
      </c>
      <c r="T567" s="139" t="s">
        <v>568</v>
      </c>
      <c r="U567" s="139" t="s">
        <v>569</v>
      </c>
      <c r="V567" s="139" t="s">
        <v>570</v>
      </c>
      <c r="W567" s="139" t="s">
        <v>571</v>
      </c>
      <c r="X567" s="139" t="s">
        <v>572</v>
      </c>
      <c r="Z567" s="139" t="s">
        <v>571</v>
      </c>
      <c r="AA567" s="139" t="s">
        <v>572</v>
      </c>
    </row>
    <row r="568" spans="1:27" s="139" customFormat="1" ht="13.5" customHeight="1">
      <c r="A568" s="135" t="s">
        <v>2156</v>
      </c>
      <c r="B568" s="135" t="s">
        <v>1498</v>
      </c>
      <c r="C568" s="136" t="s">
        <v>152</v>
      </c>
      <c r="D568" s="135" t="s">
        <v>2519</v>
      </c>
      <c r="E568" s="135" t="s">
        <v>137</v>
      </c>
      <c r="F568" s="139" t="s">
        <v>2455</v>
      </c>
      <c r="G568" s="139" t="s">
        <v>566</v>
      </c>
      <c r="H568" s="139" t="s">
        <v>2145</v>
      </c>
      <c r="I568" s="139" t="s">
        <v>39</v>
      </c>
      <c r="J568" s="136" t="s">
        <v>2286</v>
      </c>
      <c r="K568" s="135" t="s">
        <v>39</v>
      </c>
      <c r="L568" s="135" t="s">
        <v>1988</v>
      </c>
      <c r="M568" s="146" t="s">
        <v>39</v>
      </c>
      <c r="N568" s="139" t="s">
        <v>325</v>
      </c>
      <c r="O568" s="139" t="s">
        <v>326</v>
      </c>
      <c r="P568" s="139" t="s">
        <v>528</v>
      </c>
      <c r="Q568" s="137" t="s">
        <v>148</v>
      </c>
      <c r="R568" s="139" t="s">
        <v>327</v>
      </c>
      <c r="S568" s="139" t="s">
        <v>567</v>
      </c>
      <c r="T568" s="139" t="s">
        <v>568</v>
      </c>
      <c r="U568" s="139" t="s">
        <v>569</v>
      </c>
      <c r="V568" s="139" t="s">
        <v>570</v>
      </c>
      <c r="W568" s="139" t="s">
        <v>571</v>
      </c>
      <c r="X568" s="139" t="s">
        <v>572</v>
      </c>
      <c r="Z568" s="139" t="s">
        <v>571</v>
      </c>
      <c r="AA568" s="139" t="s">
        <v>572</v>
      </c>
    </row>
    <row r="569" spans="1:27" s="139" customFormat="1" ht="13.5" customHeight="1">
      <c r="A569" s="135" t="s">
        <v>2157</v>
      </c>
      <c r="B569" s="135" t="s">
        <v>1498</v>
      </c>
      <c r="C569" s="136" t="s">
        <v>152</v>
      </c>
      <c r="D569" s="135" t="s">
        <v>2519</v>
      </c>
      <c r="E569" s="135" t="s">
        <v>137</v>
      </c>
      <c r="F569" s="139" t="s">
        <v>2455</v>
      </c>
      <c r="G569" s="139" t="s">
        <v>566</v>
      </c>
      <c r="H569" s="139" t="s">
        <v>2147</v>
      </c>
      <c r="I569" s="139" t="s">
        <v>39</v>
      </c>
      <c r="J569" s="136" t="s">
        <v>2286</v>
      </c>
      <c r="K569" s="135" t="s">
        <v>39</v>
      </c>
      <c r="L569" s="135" t="s">
        <v>1988</v>
      </c>
      <c r="M569" s="146" t="s">
        <v>39</v>
      </c>
      <c r="N569" s="139" t="s">
        <v>325</v>
      </c>
      <c r="O569" s="139" t="s">
        <v>326</v>
      </c>
      <c r="P569" s="139" t="s">
        <v>528</v>
      </c>
      <c r="Q569" s="137" t="s">
        <v>148</v>
      </c>
      <c r="R569" s="139" t="s">
        <v>327</v>
      </c>
      <c r="S569" s="139" t="s">
        <v>567</v>
      </c>
      <c r="T569" s="139" t="s">
        <v>568</v>
      </c>
      <c r="U569" s="139" t="s">
        <v>569</v>
      </c>
      <c r="V569" s="139" t="s">
        <v>570</v>
      </c>
      <c r="W569" s="139" t="s">
        <v>571</v>
      </c>
      <c r="X569" s="139" t="s">
        <v>572</v>
      </c>
      <c r="Z569" s="139" t="s">
        <v>571</v>
      </c>
      <c r="AA569" s="139" t="s">
        <v>572</v>
      </c>
    </row>
    <row r="570" spans="1:27" s="139" customFormat="1" ht="13.5" customHeight="1">
      <c r="A570" s="135" t="s">
        <v>1501</v>
      </c>
      <c r="B570" s="135" t="s">
        <v>1498</v>
      </c>
      <c r="C570" s="136" t="s">
        <v>152</v>
      </c>
      <c r="D570" s="135" t="s">
        <v>2519</v>
      </c>
      <c r="E570" s="135" t="s">
        <v>137</v>
      </c>
      <c r="F570" s="139" t="s">
        <v>153</v>
      </c>
      <c r="G570" s="139" t="s">
        <v>566</v>
      </c>
      <c r="H570" s="139" t="s">
        <v>154</v>
      </c>
      <c r="I570" s="139" t="s">
        <v>39</v>
      </c>
      <c r="J570" s="136" t="s">
        <v>2285</v>
      </c>
      <c r="K570" s="135" t="s">
        <v>39</v>
      </c>
      <c r="L570" s="135" t="s">
        <v>1988</v>
      </c>
      <c r="M570" s="146">
        <v>18.600000000000001</v>
      </c>
      <c r="N570" s="139" t="s">
        <v>325</v>
      </c>
      <c r="O570" s="139" t="s">
        <v>326</v>
      </c>
      <c r="P570" s="139" t="s">
        <v>528</v>
      </c>
      <c r="Q570" s="137" t="s">
        <v>248</v>
      </c>
      <c r="R570" s="139" t="s">
        <v>327</v>
      </c>
      <c r="S570" s="139" t="s">
        <v>567</v>
      </c>
      <c r="T570" s="139" t="s">
        <v>568</v>
      </c>
      <c r="U570" s="139" t="s">
        <v>569</v>
      </c>
      <c r="V570" s="139" t="s">
        <v>570</v>
      </c>
      <c r="W570" s="139" t="s">
        <v>571</v>
      </c>
      <c r="X570" s="139" t="s">
        <v>572</v>
      </c>
      <c r="Z570" s="139" t="s">
        <v>571</v>
      </c>
      <c r="AA570" s="139" t="s">
        <v>572</v>
      </c>
    </row>
    <row r="571" spans="1:27" s="139" customFormat="1" ht="13.5" customHeight="1">
      <c r="A571" s="135" t="s">
        <v>1502</v>
      </c>
      <c r="B571" s="135" t="s">
        <v>1498</v>
      </c>
      <c r="C571" s="136" t="s">
        <v>152</v>
      </c>
      <c r="D571" s="135" t="s">
        <v>2519</v>
      </c>
      <c r="E571" s="135" t="s">
        <v>137</v>
      </c>
      <c r="F571" s="139" t="s">
        <v>153</v>
      </c>
      <c r="G571" s="139" t="s">
        <v>566</v>
      </c>
      <c r="H571" s="139" t="s">
        <v>149</v>
      </c>
      <c r="I571" s="139" t="s">
        <v>39</v>
      </c>
      <c r="J571" s="136" t="s">
        <v>2285</v>
      </c>
      <c r="K571" s="135" t="s">
        <v>39</v>
      </c>
      <c r="L571" s="135" t="s">
        <v>1988</v>
      </c>
      <c r="M571" s="146">
        <v>27.7</v>
      </c>
      <c r="N571" s="139" t="s">
        <v>325</v>
      </c>
      <c r="O571" s="139" t="s">
        <v>326</v>
      </c>
      <c r="P571" s="139" t="s">
        <v>528</v>
      </c>
      <c r="Q571" s="137" t="s">
        <v>248</v>
      </c>
      <c r="R571" s="139" t="s">
        <v>327</v>
      </c>
      <c r="S571" s="139" t="s">
        <v>567</v>
      </c>
      <c r="T571" s="139" t="s">
        <v>568</v>
      </c>
      <c r="U571" s="139" t="s">
        <v>569</v>
      </c>
      <c r="V571" s="139" t="s">
        <v>570</v>
      </c>
      <c r="W571" s="139" t="s">
        <v>571</v>
      </c>
      <c r="X571" s="139" t="s">
        <v>572</v>
      </c>
      <c r="Z571" s="139" t="s">
        <v>571</v>
      </c>
      <c r="AA571" s="139" t="s">
        <v>572</v>
      </c>
    </row>
    <row r="572" spans="1:27" s="139" customFormat="1" ht="13.5" customHeight="1">
      <c r="A572" s="135" t="s">
        <v>1503</v>
      </c>
      <c r="B572" s="135" t="s">
        <v>1498</v>
      </c>
      <c r="C572" s="136" t="s">
        <v>152</v>
      </c>
      <c r="D572" s="135" t="s">
        <v>2519</v>
      </c>
      <c r="E572" s="135" t="s">
        <v>137</v>
      </c>
      <c r="F572" s="139" t="s">
        <v>153</v>
      </c>
      <c r="G572" s="139" t="s">
        <v>566</v>
      </c>
      <c r="H572" s="139" t="s">
        <v>150</v>
      </c>
      <c r="I572" s="139" t="s">
        <v>39</v>
      </c>
      <c r="J572" s="136" t="s">
        <v>2285</v>
      </c>
      <c r="K572" s="135" t="s">
        <v>39</v>
      </c>
      <c r="L572" s="135" t="s">
        <v>1988</v>
      </c>
      <c r="M572" s="146">
        <v>28.4</v>
      </c>
      <c r="N572" s="139" t="s">
        <v>325</v>
      </c>
      <c r="O572" s="139" t="s">
        <v>326</v>
      </c>
      <c r="P572" s="139" t="s">
        <v>528</v>
      </c>
      <c r="Q572" s="139" t="s">
        <v>248</v>
      </c>
      <c r="R572" s="139" t="s">
        <v>327</v>
      </c>
      <c r="S572" s="139" t="s">
        <v>567</v>
      </c>
      <c r="T572" s="139" t="s">
        <v>568</v>
      </c>
      <c r="U572" s="139" t="s">
        <v>569</v>
      </c>
      <c r="V572" s="139" t="s">
        <v>570</v>
      </c>
      <c r="W572" s="139" t="s">
        <v>571</v>
      </c>
      <c r="X572" s="139" t="s">
        <v>572</v>
      </c>
      <c r="Z572" s="139" t="s">
        <v>571</v>
      </c>
      <c r="AA572" s="139" t="s">
        <v>572</v>
      </c>
    </row>
    <row r="573" spans="1:27" s="139" customFormat="1" ht="13.5" customHeight="1">
      <c r="A573" s="135" t="s">
        <v>2158</v>
      </c>
      <c r="B573" s="135" t="s">
        <v>1498</v>
      </c>
      <c r="C573" s="136" t="s">
        <v>152</v>
      </c>
      <c r="D573" s="135" t="s">
        <v>2519</v>
      </c>
      <c r="E573" s="135" t="s">
        <v>137</v>
      </c>
      <c r="F573" s="139" t="s">
        <v>2453</v>
      </c>
      <c r="G573" s="139" t="s">
        <v>566</v>
      </c>
      <c r="H573" s="139" t="s">
        <v>2139</v>
      </c>
      <c r="I573" s="139" t="s">
        <v>39</v>
      </c>
      <c r="J573" s="136" t="s">
        <v>2285</v>
      </c>
      <c r="K573" s="135" t="s">
        <v>39</v>
      </c>
      <c r="L573" s="135" t="s">
        <v>1988</v>
      </c>
      <c r="M573" s="146">
        <v>27.2</v>
      </c>
      <c r="N573" s="139" t="s">
        <v>325</v>
      </c>
      <c r="O573" s="139" t="s">
        <v>326</v>
      </c>
      <c r="P573" s="139" t="s">
        <v>528</v>
      </c>
      <c r="Q573" s="139" t="s">
        <v>248</v>
      </c>
      <c r="R573" s="139" t="s">
        <v>327</v>
      </c>
      <c r="S573" s="139" t="s">
        <v>567</v>
      </c>
      <c r="T573" s="139" t="s">
        <v>568</v>
      </c>
      <c r="U573" s="139" t="s">
        <v>569</v>
      </c>
      <c r="V573" s="139" t="s">
        <v>570</v>
      </c>
      <c r="W573" s="139" t="s">
        <v>571</v>
      </c>
      <c r="X573" s="139" t="s">
        <v>572</v>
      </c>
      <c r="Z573" s="139" t="s">
        <v>571</v>
      </c>
      <c r="AA573" s="139" t="s">
        <v>572</v>
      </c>
    </row>
    <row r="574" spans="1:27" s="139" customFormat="1" ht="13.5" customHeight="1">
      <c r="A574" s="135" t="s">
        <v>2159</v>
      </c>
      <c r="B574" s="135" t="s">
        <v>1498</v>
      </c>
      <c r="C574" s="136" t="s">
        <v>152</v>
      </c>
      <c r="D574" s="135" t="s">
        <v>2519</v>
      </c>
      <c r="E574" s="135" t="s">
        <v>137</v>
      </c>
      <c r="F574" s="139" t="s">
        <v>2453</v>
      </c>
      <c r="G574" s="139" t="s">
        <v>566</v>
      </c>
      <c r="H574" s="139" t="s">
        <v>2141</v>
      </c>
      <c r="I574" s="139" t="s">
        <v>39</v>
      </c>
      <c r="J574" s="136" t="s">
        <v>2285</v>
      </c>
      <c r="K574" s="135" t="s">
        <v>39</v>
      </c>
      <c r="L574" s="135" t="s">
        <v>1988</v>
      </c>
      <c r="M574" s="146">
        <v>29.2</v>
      </c>
      <c r="N574" s="139" t="s">
        <v>325</v>
      </c>
      <c r="O574" s="139" t="s">
        <v>326</v>
      </c>
      <c r="P574" s="139" t="s">
        <v>528</v>
      </c>
      <c r="Q574" s="139" t="s">
        <v>248</v>
      </c>
      <c r="R574" s="139" t="s">
        <v>327</v>
      </c>
      <c r="S574" s="139" t="s">
        <v>567</v>
      </c>
      <c r="T574" s="139" t="s">
        <v>568</v>
      </c>
      <c r="U574" s="139" t="s">
        <v>569</v>
      </c>
      <c r="V574" s="139" t="s">
        <v>570</v>
      </c>
      <c r="W574" s="139" t="s">
        <v>571</v>
      </c>
      <c r="X574" s="139" t="s">
        <v>572</v>
      </c>
      <c r="Z574" s="139" t="s">
        <v>571</v>
      </c>
      <c r="AA574" s="139" t="s">
        <v>572</v>
      </c>
    </row>
    <row r="575" spans="1:27" s="139" customFormat="1" ht="13.5" customHeight="1">
      <c r="A575" s="135" t="s">
        <v>2160</v>
      </c>
      <c r="B575" s="135" t="s">
        <v>1498</v>
      </c>
      <c r="C575" s="136" t="s">
        <v>152</v>
      </c>
      <c r="D575" s="135" t="s">
        <v>2519</v>
      </c>
      <c r="E575" s="135" t="s">
        <v>137</v>
      </c>
      <c r="F575" s="139" t="s">
        <v>2453</v>
      </c>
      <c r="G575" s="139" t="s">
        <v>566</v>
      </c>
      <c r="H575" s="139" t="s">
        <v>2143</v>
      </c>
      <c r="I575" s="139" t="s">
        <v>39</v>
      </c>
      <c r="J575" s="136" t="s">
        <v>2285</v>
      </c>
      <c r="K575" s="135" t="s">
        <v>39</v>
      </c>
      <c r="L575" s="135" t="s">
        <v>1988</v>
      </c>
      <c r="M575" s="146">
        <v>34.299999999999997</v>
      </c>
      <c r="N575" s="139" t="s">
        <v>325</v>
      </c>
      <c r="O575" s="139" t="s">
        <v>326</v>
      </c>
      <c r="P575" s="139" t="s">
        <v>528</v>
      </c>
      <c r="Q575" s="137" t="s">
        <v>248</v>
      </c>
      <c r="R575" s="139" t="s">
        <v>327</v>
      </c>
      <c r="S575" s="139" t="s">
        <v>567</v>
      </c>
      <c r="T575" s="139" t="s">
        <v>568</v>
      </c>
      <c r="U575" s="139" t="s">
        <v>569</v>
      </c>
      <c r="V575" s="139" t="s">
        <v>570</v>
      </c>
      <c r="W575" s="139" t="s">
        <v>571</v>
      </c>
      <c r="X575" s="139" t="s">
        <v>572</v>
      </c>
      <c r="Z575" s="139" t="s">
        <v>571</v>
      </c>
      <c r="AA575" s="139" t="s">
        <v>572</v>
      </c>
    </row>
    <row r="576" spans="1:27" s="139" customFormat="1" ht="13.5" customHeight="1">
      <c r="A576" s="135" t="s">
        <v>2161</v>
      </c>
      <c r="B576" s="135" t="s">
        <v>1498</v>
      </c>
      <c r="C576" s="136" t="s">
        <v>152</v>
      </c>
      <c r="D576" s="135" t="s">
        <v>2519</v>
      </c>
      <c r="E576" s="135" t="s">
        <v>137</v>
      </c>
      <c r="F576" s="139" t="s">
        <v>2453</v>
      </c>
      <c r="G576" s="139" t="s">
        <v>566</v>
      </c>
      <c r="H576" s="139" t="s">
        <v>2145</v>
      </c>
      <c r="I576" s="139" t="s">
        <v>39</v>
      </c>
      <c r="J576" s="136" t="s">
        <v>2285</v>
      </c>
      <c r="K576" s="135" t="s">
        <v>39</v>
      </c>
      <c r="L576" s="135" t="s">
        <v>1988</v>
      </c>
      <c r="M576" s="146">
        <v>34.799999999999997</v>
      </c>
      <c r="N576" s="139" t="s">
        <v>325</v>
      </c>
      <c r="O576" s="139" t="s">
        <v>326</v>
      </c>
      <c r="P576" s="139" t="s">
        <v>528</v>
      </c>
      <c r="Q576" s="137" t="s">
        <v>248</v>
      </c>
      <c r="R576" s="139" t="s">
        <v>327</v>
      </c>
      <c r="S576" s="139" t="s">
        <v>567</v>
      </c>
      <c r="T576" s="139" t="s">
        <v>568</v>
      </c>
      <c r="U576" s="139" t="s">
        <v>569</v>
      </c>
      <c r="V576" s="139" t="s">
        <v>570</v>
      </c>
      <c r="W576" s="139" t="s">
        <v>571</v>
      </c>
      <c r="X576" s="139" t="s">
        <v>572</v>
      </c>
      <c r="Z576" s="139" t="s">
        <v>571</v>
      </c>
      <c r="AA576" s="139" t="s">
        <v>572</v>
      </c>
    </row>
    <row r="577" spans="1:27" s="139" customFormat="1" ht="13.5" customHeight="1">
      <c r="A577" s="135" t="s">
        <v>2162</v>
      </c>
      <c r="B577" s="135" t="s">
        <v>1498</v>
      </c>
      <c r="C577" s="136" t="s">
        <v>152</v>
      </c>
      <c r="D577" s="135" t="s">
        <v>2519</v>
      </c>
      <c r="E577" s="135" t="s">
        <v>137</v>
      </c>
      <c r="F577" s="139" t="s">
        <v>2453</v>
      </c>
      <c r="G577" s="139" t="s">
        <v>566</v>
      </c>
      <c r="H577" s="139" t="s">
        <v>2147</v>
      </c>
      <c r="I577" s="139" t="s">
        <v>39</v>
      </c>
      <c r="J577" s="136" t="s">
        <v>2286</v>
      </c>
      <c r="K577" s="135" t="s">
        <v>39</v>
      </c>
      <c r="L577" s="135" t="s">
        <v>1988</v>
      </c>
      <c r="M577" s="146" t="s">
        <v>39</v>
      </c>
      <c r="N577" s="139" t="s">
        <v>325</v>
      </c>
      <c r="O577" s="139" t="s">
        <v>326</v>
      </c>
      <c r="P577" s="139" t="s">
        <v>528</v>
      </c>
      <c r="Q577" s="137" t="s">
        <v>248</v>
      </c>
      <c r="R577" s="139" t="s">
        <v>327</v>
      </c>
      <c r="S577" s="139" t="s">
        <v>567</v>
      </c>
      <c r="T577" s="139" t="s">
        <v>568</v>
      </c>
      <c r="U577" s="139" t="s">
        <v>569</v>
      </c>
      <c r="V577" s="139" t="s">
        <v>570</v>
      </c>
      <c r="W577" s="139" t="s">
        <v>571</v>
      </c>
      <c r="X577" s="139" t="s">
        <v>572</v>
      </c>
      <c r="Z577" s="139" t="s">
        <v>571</v>
      </c>
      <c r="AA577" s="139" t="s">
        <v>572</v>
      </c>
    </row>
    <row r="578" spans="1:27" s="139" customFormat="1" ht="13.5" customHeight="1">
      <c r="A578" s="135" t="s">
        <v>2163</v>
      </c>
      <c r="B578" s="135" t="s">
        <v>1498</v>
      </c>
      <c r="C578" s="136" t="s">
        <v>152</v>
      </c>
      <c r="D578" s="135" t="s">
        <v>2519</v>
      </c>
      <c r="E578" s="135" t="s">
        <v>137</v>
      </c>
      <c r="F578" s="139" t="s">
        <v>2454</v>
      </c>
      <c r="G578" s="139" t="s">
        <v>566</v>
      </c>
      <c r="H578" s="139" t="s">
        <v>2139</v>
      </c>
      <c r="I578" s="139" t="s">
        <v>39</v>
      </c>
      <c r="J578" s="136" t="s">
        <v>2285</v>
      </c>
      <c r="K578" s="135" t="s">
        <v>39</v>
      </c>
      <c r="L578" s="135" t="s">
        <v>1988</v>
      </c>
      <c r="M578" s="146">
        <v>32.299999999999997</v>
      </c>
      <c r="N578" s="139" t="s">
        <v>325</v>
      </c>
      <c r="O578" s="139" t="s">
        <v>326</v>
      </c>
      <c r="P578" s="139" t="s">
        <v>528</v>
      </c>
      <c r="Q578" s="137" t="s">
        <v>248</v>
      </c>
      <c r="R578" s="139" t="s">
        <v>327</v>
      </c>
      <c r="S578" s="139" t="s">
        <v>567</v>
      </c>
      <c r="T578" s="139" t="s">
        <v>568</v>
      </c>
      <c r="U578" s="139" t="s">
        <v>569</v>
      </c>
      <c r="V578" s="139" t="s">
        <v>570</v>
      </c>
      <c r="W578" s="139" t="s">
        <v>571</v>
      </c>
      <c r="X578" s="139" t="s">
        <v>572</v>
      </c>
      <c r="Z578" s="139" t="s">
        <v>571</v>
      </c>
      <c r="AA578" s="139" t="s">
        <v>572</v>
      </c>
    </row>
    <row r="579" spans="1:27" s="139" customFormat="1" ht="13.5" customHeight="1">
      <c r="A579" s="135" t="s">
        <v>2164</v>
      </c>
      <c r="B579" s="135" t="s">
        <v>1498</v>
      </c>
      <c r="C579" s="136" t="s">
        <v>152</v>
      </c>
      <c r="D579" s="135" t="s">
        <v>2519</v>
      </c>
      <c r="E579" s="135" t="s">
        <v>137</v>
      </c>
      <c r="F579" s="139" t="s">
        <v>2454</v>
      </c>
      <c r="G579" s="139" t="s">
        <v>566</v>
      </c>
      <c r="H579" s="139" t="s">
        <v>2141</v>
      </c>
      <c r="I579" s="139" t="s">
        <v>39</v>
      </c>
      <c r="J579" s="136" t="s">
        <v>2285</v>
      </c>
      <c r="K579" s="135" t="s">
        <v>39</v>
      </c>
      <c r="L579" s="135" t="s">
        <v>1988</v>
      </c>
      <c r="M579" s="146">
        <v>32.4</v>
      </c>
      <c r="N579" s="139" t="s">
        <v>325</v>
      </c>
      <c r="O579" s="139" t="s">
        <v>326</v>
      </c>
      <c r="P579" s="139" t="s">
        <v>528</v>
      </c>
      <c r="Q579" s="137" t="s">
        <v>248</v>
      </c>
      <c r="R579" s="139" t="s">
        <v>327</v>
      </c>
      <c r="S579" s="139" t="s">
        <v>567</v>
      </c>
      <c r="T579" s="139" t="s">
        <v>568</v>
      </c>
      <c r="U579" s="139" t="s">
        <v>569</v>
      </c>
      <c r="V579" s="139" t="s">
        <v>570</v>
      </c>
      <c r="W579" s="139" t="s">
        <v>571</v>
      </c>
      <c r="X579" s="139" t="s">
        <v>572</v>
      </c>
      <c r="Z579" s="139" t="s">
        <v>571</v>
      </c>
      <c r="AA579" s="139" t="s">
        <v>572</v>
      </c>
    </row>
    <row r="580" spans="1:27" s="139" customFormat="1" ht="13.5" customHeight="1">
      <c r="A580" s="135" t="s">
        <v>2165</v>
      </c>
      <c r="B580" s="135" t="s">
        <v>1498</v>
      </c>
      <c r="C580" s="136" t="s">
        <v>152</v>
      </c>
      <c r="D580" s="135" t="s">
        <v>2519</v>
      </c>
      <c r="E580" s="135" t="s">
        <v>137</v>
      </c>
      <c r="F580" s="139" t="s">
        <v>2454</v>
      </c>
      <c r="G580" s="139" t="s">
        <v>566</v>
      </c>
      <c r="H580" s="139" t="s">
        <v>2143</v>
      </c>
      <c r="I580" s="139" t="s">
        <v>39</v>
      </c>
      <c r="J580" s="136" t="s">
        <v>2285</v>
      </c>
      <c r="K580" s="135" t="s">
        <v>39</v>
      </c>
      <c r="L580" s="135" t="s">
        <v>1988</v>
      </c>
      <c r="M580" s="146">
        <v>33.700000000000003</v>
      </c>
      <c r="N580" s="139" t="s">
        <v>325</v>
      </c>
      <c r="O580" s="139" t="s">
        <v>326</v>
      </c>
      <c r="P580" s="139" t="s">
        <v>528</v>
      </c>
      <c r="Q580" s="137" t="s">
        <v>248</v>
      </c>
      <c r="R580" s="139" t="s">
        <v>327</v>
      </c>
      <c r="S580" s="139" t="s">
        <v>567</v>
      </c>
      <c r="T580" s="139" t="s">
        <v>568</v>
      </c>
      <c r="U580" s="139" t="s">
        <v>569</v>
      </c>
      <c r="V580" s="139" t="s">
        <v>570</v>
      </c>
      <c r="W580" s="139" t="s">
        <v>571</v>
      </c>
      <c r="X580" s="139" t="s">
        <v>572</v>
      </c>
      <c r="Z580" s="139" t="s">
        <v>571</v>
      </c>
      <c r="AA580" s="139" t="s">
        <v>572</v>
      </c>
    </row>
    <row r="581" spans="1:27" s="139" customFormat="1" ht="13.5" customHeight="1">
      <c r="A581" s="135" t="s">
        <v>2166</v>
      </c>
      <c r="B581" s="135" t="s">
        <v>1498</v>
      </c>
      <c r="C581" s="136" t="s">
        <v>152</v>
      </c>
      <c r="D581" s="135" t="s">
        <v>2519</v>
      </c>
      <c r="E581" s="135" t="s">
        <v>137</v>
      </c>
      <c r="F581" s="139" t="s">
        <v>2454</v>
      </c>
      <c r="G581" s="139" t="s">
        <v>566</v>
      </c>
      <c r="H581" s="139" t="s">
        <v>2145</v>
      </c>
      <c r="I581" s="139" t="s">
        <v>39</v>
      </c>
      <c r="J581" s="136" t="s">
        <v>2285</v>
      </c>
      <c r="K581" s="135" t="s">
        <v>39</v>
      </c>
      <c r="L581" s="135" t="s">
        <v>1988</v>
      </c>
      <c r="M581" s="146">
        <v>39.4</v>
      </c>
      <c r="N581" s="139" t="s">
        <v>325</v>
      </c>
      <c r="O581" s="139" t="s">
        <v>326</v>
      </c>
      <c r="P581" s="139" t="s">
        <v>528</v>
      </c>
      <c r="Q581" s="137" t="s">
        <v>248</v>
      </c>
      <c r="R581" s="139" t="s">
        <v>327</v>
      </c>
      <c r="S581" s="139" t="s">
        <v>567</v>
      </c>
      <c r="T581" s="139" t="s">
        <v>568</v>
      </c>
      <c r="U581" s="139" t="s">
        <v>569</v>
      </c>
      <c r="V581" s="139" t="s">
        <v>570</v>
      </c>
      <c r="W581" s="139" t="s">
        <v>571</v>
      </c>
      <c r="X581" s="139" t="s">
        <v>572</v>
      </c>
      <c r="Z581" s="139" t="s">
        <v>571</v>
      </c>
      <c r="AA581" s="139" t="s">
        <v>572</v>
      </c>
    </row>
    <row r="582" spans="1:27" s="139" customFormat="1" ht="13.5" customHeight="1">
      <c r="A582" s="135" t="s">
        <v>2167</v>
      </c>
      <c r="B582" s="135" t="s">
        <v>1498</v>
      </c>
      <c r="C582" s="136" t="s">
        <v>152</v>
      </c>
      <c r="D582" s="135" t="s">
        <v>2519</v>
      </c>
      <c r="E582" s="135" t="s">
        <v>137</v>
      </c>
      <c r="F582" s="139" t="s">
        <v>2454</v>
      </c>
      <c r="G582" s="139" t="s">
        <v>566</v>
      </c>
      <c r="H582" s="139" t="s">
        <v>2147</v>
      </c>
      <c r="I582" s="139" t="s">
        <v>39</v>
      </c>
      <c r="J582" s="136" t="s">
        <v>2286</v>
      </c>
      <c r="K582" s="135" t="s">
        <v>39</v>
      </c>
      <c r="L582" s="135" t="s">
        <v>1988</v>
      </c>
      <c r="M582" s="146" t="s">
        <v>39</v>
      </c>
      <c r="N582" s="139" t="s">
        <v>325</v>
      </c>
      <c r="O582" s="139" t="s">
        <v>326</v>
      </c>
      <c r="P582" s="139" t="s">
        <v>528</v>
      </c>
      <c r="Q582" s="137" t="s">
        <v>248</v>
      </c>
      <c r="R582" s="139" t="s">
        <v>327</v>
      </c>
      <c r="S582" s="139" t="s">
        <v>567</v>
      </c>
      <c r="T582" s="139" t="s">
        <v>568</v>
      </c>
      <c r="U582" s="139" t="s">
        <v>569</v>
      </c>
      <c r="V582" s="139" t="s">
        <v>570</v>
      </c>
      <c r="W582" s="139" t="s">
        <v>571</v>
      </c>
      <c r="X582" s="139" t="s">
        <v>572</v>
      </c>
      <c r="Z582" s="139" t="s">
        <v>571</v>
      </c>
      <c r="AA582" s="139" t="s">
        <v>572</v>
      </c>
    </row>
    <row r="583" spans="1:27" s="139" customFormat="1" ht="13.5" customHeight="1">
      <c r="A583" s="135" t="s">
        <v>2168</v>
      </c>
      <c r="B583" s="135" t="s">
        <v>1498</v>
      </c>
      <c r="C583" s="136" t="s">
        <v>152</v>
      </c>
      <c r="D583" s="135" t="s">
        <v>2519</v>
      </c>
      <c r="E583" s="135" t="s">
        <v>137</v>
      </c>
      <c r="F583" s="139" t="s">
        <v>2455</v>
      </c>
      <c r="G583" s="139" t="s">
        <v>566</v>
      </c>
      <c r="H583" s="139" t="s">
        <v>2139</v>
      </c>
      <c r="I583" s="139" t="s">
        <v>39</v>
      </c>
      <c r="J583" s="136" t="s">
        <v>2286</v>
      </c>
      <c r="K583" s="135" t="s">
        <v>39</v>
      </c>
      <c r="L583" s="135" t="s">
        <v>1988</v>
      </c>
      <c r="M583" s="146" t="s">
        <v>39</v>
      </c>
      <c r="N583" s="139" t="s">
        <v>325</v>
      </c>
      <c r="O583" s="139" t="s">
        <v>326</v>
      </c>
      <c r="P583" s="139" t="s">
        <v>528</v>
      </c>
      <c r="Q583" s="137" t="s">
        <v>248</v>
      </c>
      <c r="R583" s="139" t="s">
        <v>327</v>
      </c>
      <c r="S583" s="139" t="s">
        <v>567</v>
      </c>
      <c r="T583" s="139" t="s">
        <v>568</v>
      </c>
      <c r="U583" s="139" t="s">
        <v>569</v>
      </c>
      <c r="V583" s="139" t="s">
        <v>570</v>
      </c>
      <c r="W583" s="139" t="s">
        <v>571</v>
      </c>
      <c r="X583" s="139" t="s">
        <v>572</v>
      </c>
      <c r="Z583" s="139" t="s">
        <v>571</v>
      </c>
      <c r="AA583" s="139" t="s">
        <v>572</v>
      </c>
    </row>
    <row r="584" spans="1:27" s="139" customFormat="1" ht="13.5" customHeight="1">
      <c r="A584" s="135" t="s">
        <v>2169</v>
      </c>
      <c r="B584" s="135" t="s">
        <v>1498</v>
      </c>
      <c r="C584" s="136" t="s">
        <v>152</v>
      </c>
      <c r="D584" s="135" t="s">
        <v>2519</v>
      </c>
      <c r="E584" s="135" t="s">
        <v>137</v>
      </c>
      <c r="F584" s="139" t="s">
        <v>2455</v>
      </c>
      <c r="G584" s="139" t="s">
        <v>566</v>
      </c>
      <c r="H584" s="139" t="s">
        <v>2141</v>
      </c>
      <c r="I584" s="139" t="s">
        <v>39</v>
      </c>
      <c r="J584" s="136" t="s">
        <v>2286</v>
      </c>
      <c r="K584" s="135" t="s">
        <v>39</v>
      </c>
      <c r="L584" s="135" t="s">
        <v>1988</v>
      </c>
      <c r="M584" s="146" t="s">
        <v>39</v>
      </c>
      <c r="N584" s="139" t="s">
        <v>325</v>
      </c>
      <c r="O584" s="139" t="s">
        <v>326</v>
      </c>
      <c r="P584" s="139" t="s">
        <v>528</v>
      </c>
      <c r="Q584" s="137" t="s">
        <v>248</v>
      </c>
      <c r="R584" s="139" t="s">
        <v>327</v>
      </c>
      <c r="S584" s="139" t="s">
        <v>567</v>
      </c>
      <c r="T584" s="139" t="s">
        <v>568</v>
      </c>
      <c r="U584" s="139" t="s">
        <v>569</v>
      </c>
      <c r="V584" s="139" t="s">
        <v>570</v>
      </c>
      <c r="W584" s="139" t="s">
        <v>571</v>
      </c>
      <c r="X584" s="139" t="s">
        <v>572</v>
      </c>
      <c r="Z584" s="139" t="s">
        <v>571</v>
      </c>
      <c r="AA584" s="139" t="s">
        <v>572</v>
      </c>
    </row>
    <row r="585" spans="1:27" s="139" customFormat="1" ht="13.5" customHeight="1">
      <c r="A585" s="135" t="s">
        <v>2170</v>
      </c>
      <c r="B585" s="135" t="s">
        <v>1498</v>
      </c>
      <c r="C585" s="136" t="s">
        <v>152</v>
      </c>
      <c r="D585" s="135" t="s">
        <v>2519</v>
      </c>
      <c r="E585" s="135" t="s">
        <v>137</v>
      </c>
      <c r="F585" s="139" t="s">
        <v>2455</v>
      </c>
      <c r="G585" s="139" t="s">
        <v>566</v>
      </c>
      <c r="H585" s="139" t="s">
        <v>2143</v>
      </c>
      <c r="I585" s="139" t="s">
        <v>39</v>
      </c>
      <c r="J585" s="136" t="s">
        <v>2286</v>
      </c>
      <c r="K585" s="135" t="s">
        <v>39</v>
      </c>
      <c r="L585" s="135" t="s">
        <v>1988</v>
      </c>
      <c r="M585" s="146" t="s">
        <v>39</v>
      </c>
      <c r="N585" s="139" t="s">
        <v>325</v>
      </c>
      <c r="O585" s="139" t="s">
        <v>326</v>
      </c>
      <c r="P585" s="139" t="s">
        <v>528</v>
      </c>
      <c r="Q585" s="137" t="s">
        <v>248</v>
      </c>
      <c r="R585" s="139" t="s">
        <v>327</v>
      </c>
      <c r="S585" s="139" t="s">
        <v>567</v>
      </c>
      <c r="T585" s="139" t="s">
        <v>568</v>
      </c>
      <c r="U585" s="139" t="s">
        <v>569</v>
      </c>
      <c r="V585" s="139" t="s">
        <v>570</v>
      </c>
      <c r="W585" s="139" t="s">
        <v>571</v>
      </c>
      <c r="X585" s="139" t="s">
        <v>572</v>
      </c>
      <c r="Z585" s="139" t="s">
        <v>571</v>
      </c>
      <c r="AA585" s="139" t="s">
        <v>572</v>
      </c>
    </row>
    <row r="586" spans="1:27" s="139" customFormat="1" ht="13.5" customHeight="1">
      <c r="A586" s="135" t="s">
        <v>2171</v>
      </c>
      <c r="B586" s="135" t="s">
        <v>1498</v>
      </c>
      <c r="C586" s="136" t="s">
        <v>152</v>
      </c>
      <c r="D586" s="135" t="s">
        <v>2519</v>
      </c>
      <c r="E586" s="135" t="s">
        <v>137</v>
      </c>
      <c r="F586" s="139" t="s">
        <v>2455</v>
      </c>
      <c r="G586" s="139" t="s">
        <v>566</v>
      </c>
      <c r="H586" s="139" t="s">
        <v>2145</v>
      </c>
      <c r="I586" s="139" t="s">
        <v>39</v>
      </c>
      <c r="J586" s="136" t="s">
        <v>2286</v>
      </c>
      <c r="K586" s="135" t="s">
        <v>39</v>
      </c>
      <c r="L586" s="135" t="s">
        <v>1988</v>
      </c>
      <c r="M586" s="146" t="s">
        <v>39</v>
      </c>
      <c r="N586" s="139" t="s">
        <v>325</v>
      </c>
      <c r="O586" s="139" t="s">
        <v>326</v>
      </c>
      <c r="P586" s="139" t="s">
        <v>528</v>
      </c>
      <c r="Q586" s="137" t="s">
        <v>248</v>
      </c>
      <c r="R586" s="139" t="s">
        <v>327</v>
      </c>
      <c r="S586" s="139" t="s">
        <v>567</v>
      </c>
      <c r="T586" s="139" t="s">
        <v>568</v>
      </c>
      <c r="U586" s="139" t="s">
        <v>569</v>
      </c>
      <c r="V586" s="139" t="s">
        <v>570</v>
      </c>
      <c r="W586" s="139" t="s">
        <v>571</v>
      </c>
      <c r="X586" s="139" t="s">
        <v>572</v>
      </c>
      <c r="Z586" s="139" t="s">
        <v>571</v>
      </c>
      <c r="AA586" s="139" t="s">
        <v>572</v>
      </c>
    </row>
    <row r="587" spans="1:27" s="139" customFormat="1" ht="13.5" customHeight="1">
      <c r="A587" s="135" t="s">
        <v>2172</v>
      </c>
      <c r="B587" s="135" t="s">
        <v>1498</v>
      </c>
      <c r="C587" s="136" t="s">
        <v>152</v>
      </c>
      <c r="D587" s="135" t="s">
        <v>2519</v>
      </c>
      <c r="E587" s="135" t="s">
        <v>137</v>
      </c>
      <c r="F587" s="139" t="s">
        <v>2455</v>
      </c>
      <c r="G587" s="139" t="s">
        <v>566</v>
      </c>
      <c r="H587" s="139" t="s">
        <v>2147</v>
      </c>
      <c r="I587" s="139" t="s">
        <v>39</v>
      </c>
      <c r="J587" s="136" t="s">
        <v>2286</v>
      </c>
      <c r="K587" s="135" t="s">
        <v>39</v>
      </c>
      <c r="L587" s="135" t="s">
        <v>1988</v>
      </c>
      <c r="M587" s="146" t="s">
        <v>39</v>
      </c>
      <c r="N587" s="139" t="s">
        <v>325</v>
      </c>
      <c r="O587" s="139" t="s">
        <v>326</v>
      </c>
      <c r="P587" s="139" t="s">
        <v>528</v>
      </c>
      <c r="Q587" s="137" t="s">
        <v>248</v>
      </c>
      <c r="R587" s="139" t="s">
        <v>327</v>
      </c>
      <c r="S587" s="139" t="s">
        <v>567</v>
      </c>
      <c r="T587" s="139" t="s">
        <v>568</v>
      </c>
      <c r="U587" s="139" t="s">
        <v>569</v>
      </c>
      <c r="V587" s="139" t="s">
        <v>570</v>
      </c>
      <c r="W587" s="139" t="s">
        <v>571</v>
      </c>
      <c r="X587" s="139" t="s">
        <v>572</v>
      </c>
      <c r="Z587" s="139" t="s">
        <v>571</v>
      </c>
      <c r="AA587" s="139" t="s">
        <v>572</v>
      </c>
    </row>
    <row r="588" spans="1:27" s="139" customFormat="1" ht="13.5" customHeight="1">
      <c r="A588" s="135" t="s">
        <v>1504</v>
      </c>
      <c r="B588" s="135" t="s">
        <v>1498</v>
      </c>
      <c r="C588" s="136" t="s">
        <v>152</v>
      </c>
      <c r="D588" s="135" t="s">
        <v>2519</v>
      </c>
      <c r="E588" s="135" t="s">
        <v>137</v>
      </c>
      <c r="F588" s="139" t="s">
        <v>151</v>
      </c>
      <c r="G588" s="139" t="s">
        <v>566</v>
      </c>
      <c r="H588" s="139" t="s">
        <v>154</v>
      </c>
      <c r="I588" s="139" t="s">
        <v>39</v>
      </c>
      <c r="J588" s="136" t="s">
        <v>2285</v>
      </c>
      <c r="K588" s="135" t="s">
        <v>39</v>
      </c>
      <c r="L588" s="135" t="s">
        <v>1988</v>
      </c>
      <c r="M588" s="146">
        <v>83</v>
      </c>
      <c r="N588" s="139" t="s">
        <v>325</v>
      </c>
      <c r="O588" s="139" t="s">
        <v>326</v>
      </c>
      <c r="P588" s="139" t="s">
        <v>528</v>
      </c>
      <c r="Q588" s="137" t="s">
        <v>148</v>
      </c>
      <c r="R588" s="139" t="s">
        <v>327</v>
      </c>
      <c r="S588" s="139" t="s">
        <v>567</v>
      </c>
      <c r="T588" s="139" t="s">
        <v>568</v>
      </c>
      <c r="U588" s="139" t="s">
        <v>569</v>
      </c>
      <c r="V588" s="139" t="s">
        <v>570</v>
      </c>
      <c r="W588" s="139" t="s">
        <v>571</v>
      </c>
      <c r="X588" s="139" t="s">
        <v>572</v>
      </c>
      <c r="Z588" s="139" t="s">
        <v>571</v>
      </c>
      <c r="AA588" s="139" t="s">
        <v>572</v>
      </c>
    </row>
    <row r="589" spans="1:27" s="139" customFormat="1" ht="13.5" customHeight="1">
      <c r="A589" s="135" t="s">
        <v>1505</v>
      </c>
      <c r="B589" s="135" t="s">
        <v>1498</v>
      </c>
      <c r="C589" s="136" t="s">
        <v>152</v>
      </c>
      <c r="D589" s="135" t="s">
        <v>2519</v>
      </c>
      <c r="E589" s="135" t="s">
        <v>137</v>
      </c>
      <c r="F589" s="139" t="s">
        <v>151</v>
      </c>
      <c r="G589" s="139" t="s">
        <v>566</v>
      </c>
      <c r="H589" s="139" t="s">
        <v>149</v>
      </c>
      <c r="I589" s="139" t="s">
        <v>39</v>
      </c>
      <c r="J589" s="136" t="s">
        <v>2285</v>
      </c>
      <c r="K589" s="135" t="s">
        <v>39</v>
      </c>
      <c r="L589" s="135" t="s">
        <v>1988</v>
      </c>
      <c r="M589" s="146">
        <v>84</v>
      </c>
      <c r="N589" s="139" t="s">
        <v>325</v>
      </c>
      <c r="O589" s="139" t="s">
        <v>326</v>
      </c>
      <c r="P589" s="139" t="s">
        <v>528</v>
      </c>
      <c r="Q589" s="137" t="s">
        <v>148</v>
      </c>
      <c r="R589" s="139" t="s">
        <v>327</v>
      </c>
      <c r="S589" s="139" t="s">
        <v>567</v>
      </c>
      <c r="T589" s="139" t="s">
        <v>568</v>
      </c>
      <c r="U589" s="139" t="s">
        <v>569</v>
      </c>
      <c r="V589" s="139" t="s">
        <v>570</v>
      </c>
      <c r="W589" s="139" t="s">
        <v>571</v>
      </c>
      <c r="X589" s="139" t="s">
        <v>572</v>
      </c>
      <c r="Z589" s="139" t="s">
        <v>571</v>
      </c>
      <c r="AA589" s="139" t="s">
        <v>572</v>
      </c>
    </row>
    <row r="590" spans="1:27" s="139" customFormat="1" ht="13.5" customHeight="1">
      <c r="A590" s="135" t="s">
        <v>1506</v>
      </c>
      <c r="B590" s="135" t="s">
        <v>1498</v>
      </c>
      <c r="C590" s="136" t="s">
        <v>152</v>
      </c>
      <c r="D590" s="135" t="s">
        <v>2519</v>
      </c>
      <c r="E590" s="135" t="s">
        <v>137</v>
      </c>
      <c r="F590" s="139" t="s">
        <v>151</v>
      </c>
      <c r="G590" s="139" t="s">
        <v>566</v>
      </c>
      <c r="H590" s="139" t="s">
        <v>150</v>
      </c>
      <c r="I590" s="139" t="s">
        <v>39</v>
      </c>
      <c r="J590" s="136" t="s">
        <v>2285</v>
      </c>
      <c r="K590" s="135" t="s">
        <v>39</v>
      </c>
      <c r="L590" s="135" t="s">
        <v>1988</v>
      </c>
      <c r="M590" s="146">
        <v>81.8</v>
      </c>
      <c r="N590" s="139" t="s">
        <v>325</v>
      </c>
      <c r="O590" s="136" t="s">
        <v>326</v>
      </c>
      <c r="P590" s="139" t="s">
        <v>528</v>
      </c>
      <c r="Q590" s="139" t="s">
        <v>148</v>
      </c>
      <c r="R590" s="139" t="s">
        <v>327</v>
      </c>
      <c r="S590" s="139" t="s">
        <v>567</v>
      </c>
      <c r="T590" s="139" t="s">
        <v>568</v>
      </c>
      <c r="U590" s="139" t="s">
        <v>569</v>
      </c>
      <c r="V590" s="139" t="s">
        <v>570</v>
      </c>
      <c r="W590" s="139" t="s">
        <v>571</v>
      </c>
      <c r="X590" s="139" t="s">
        <v>572</v>
      </c>
      <c r="Z590" s="139" t="s">
        <v>571</v>
      </c>
      <c r="AA590" s="139" t="s">
        <v>572</v>
      </c>
    </row>
    <row r="591" spans="1:27" s="139" customFormat="1" ht="13.5" customHeight="1">
      <c r="A591" s="135" t="s">
        <v>2173</v>
      </c>
      <c r="B591" s="135" t="s">
        <v>1498</v>
      </c>
      <c r="C591" s="136" t="s">
        <v>152</v>
      </c>
      <c r="D591" s="135" t="s">
        <v>2519</v>
      </c>
      <c r="E591" s="135" t="s">
        <v>137</v>
      </c>
      <c r="F591" s="139" t="s">
        <v>2174</v>
      </c>
      <c r="G591" s="139" t="s">
        <v>566</v>
      </c>
      <c r="H591" s="139" t="s">
        <v>2139</v>
      </c>
      <c r="I591" s="139" t="s">
        <v>39</v>
      </c>
      <c r="J591" s="136" t="s">
        <v>2285</v>
      </c>
      <c r="K591" s="135" t="s">
        <v>39</v>
      </c>
      <c r="L591" s="135" t="s">
        <v>1988</v>
      </c>
      <c r="M591" s="146">
        <v>80.2</v>
      </c>
      <c r="N591" s="139" t="s">
        <v>325</v>
      </c>
      <c r="O591" s="139" t="s">
        <v>326</v>
      </c>
      <c r="P591" s="139" t="s">
        <v>528</v>
      </c>
      <c r="Q591" s="139" t="s">
        <v>148</v>
      </c>
      <c r="R591" s="139" t="s">
        <v>327</v>
      </c>
      <c r="S591" s="139" t="s">
        <v>567</v>
      </c>
      <c r="T591" s="139" t="s">
        <v>568</v>
      </c>
      <c r="U591" s="139" t="s">
        <v>569</v>
      </c>
      <c r="V591" s="139" t="s">
        <v>570</v>
      </c>
      <c r="W591" s="139" t="s">
        <v>571</v>
      </c>
      <c r="X591" s="139" t="s">
        <v>572</v>
      </c>
      <c r="Z591" s="139" t="s">
        <v>571</v>
      </c>
      <c r="AA591" s="139" t="s">
        <v>572</v>
      </c>
    </row>
    <row r="592" spans="1:27" s="139" customFormat="1" ht="13.5" customHeight="1">
      <c r="A592" s="135" t="s">
        <v>2175</v>
      </c>
      <c r="B592" s="135" t="s">
        <v>1498</v>
      </c>
      <c r="C592" s="136" t="s">
        <v>152</v>
      </c>
      <c r="D592" s="135" t="s">
        <v>2519</v>
      </c>
      <c r="E592" s="135" t="s">
        <v>137</v>
      </c>
      <c r="F592" s="139" t="s">
        <v>2174</v>
      </c>
      <c r="G592" s="139" t="s">
        <v>566</v>
      </c>
      <c r="H592" s="139" t="s">
        <v>2141</v>
      </c>
      <c r="I592" s="139" t="s">
        <v>39</v>
      </c>
      <c r="J592" s="136" t="s">
        <v>2285</v>
      </c>
      <c r="K592" s="135" t="s">
        <v>39</v>
      </c>
      <c r="L592" s="135" t="s">
        <v>1988</v>
      </c>
      <c r="M592" s="146">
        <v>75.3</v>
      </c>
      <c r="N592" s="139" t="s">
        <v>325</v>
      </c>
      <c r="O592" s="139" t="s">
        <v>326</v>
      </c>
      <c r="P592" s="139" t="s">
        <v>528</v>
      </c>
      <c r="Q592" s="139" t="s">
        <v>148</v>
      </c>
      <c r="R592" s="139" t="s">
        <v>327</v>
      </c>
      <c r="S592" s="139" t="s">
        <v>567</v>
      </c>
      <c r="T592" s="139" t="s">
        <v>568</v>
      </c>
      <c r="U592" s="139" t="s">
        <v>569</v>
      </c>
      <c r="V592" s="139" t="s">
        <v>570</v>
      </c>
      <c r="W592" s="139" t="s">
        <v>571</v>
      </c>
      <c r="X592" s="139" t="s">
        <v>572</v>
      </c>
      <c r="Z592" s="139" t="s">
        <v>571</v>
      </c>
      <c r="AA592" s="139" t="s">
        <v>572</v>
      </c>
    </row>
    <row r="593" spans="1:27" s="139" customFormat="1" ht="13.5" customHeight="1">
      <c r="A593" s="135" t="s">
        <v>2176</v>
      </c>
      <c r="B593" s="135" t="s">
        <v>1498</v>
      </c>
      <c r="C593" s="136" t="s">
        <v>152</v>
      </c>
      <c r="D593" s="135" t="s">
        <v>2519</v>
      </c>
      <c r="E593" s="135" t="s">
        <v>137</v>
      </c>
      <c r="F593" s="139" t="s">
        <v>2174</v>
      </c>
      <c r="G593" s="139" t="s">
        <v>566</v>
      </c>
      <c r="H593" s="139" t="s">
        <v>2143</v>
      </c>
      <c r="I593" s="139" t="s">
        <v>39</v>
      </c>
      <c r="J593" s="136" t="s">
        <v>2285</v>
      </c>
      <c r="K593" s="135" t="s">
        <v>39</v>
      </c>
      <c r="L593" s="135" t="s">
        <v>1988</v>
      </c>
      <c r="M593" s="146">
        <v>72.400000000000006</v>
      </c>
      <c r="N593" s="139" t="s">
        <v>325</v>
      </c>
      <c r="O593" s="139" t="s">
        <v>326</v>
      </c>
      <c r="P593" s="139" t="s">
        <v>528</v>
      </c>
      <c r="Q593" s="137" t="s">
        <v>148</v>
      </c>
      <c r="R593" s="139" t="s">
        <v>327</v>
      </c>
      <c r="S593" s="139" t="s">
        <v>567</v>
      </c>
      <c r="T593" s="139" t="s">
        <v>568</v>
      </c>
      <c r="U593" s="139" t="s">
        <v>569</v>
      </c>
      <c r="V593" s="139" t="s">
        <v>570</v>
      </c>
      <c r="W593" s="139" t="s">
        <v>571</v>
      </c>
      <c r="X593" s="139" t="s">
        <v>572</v>
      </c>
      <c r="Z593" s="139" t="s">
        <v>571</v>
      </c>
      <c r="AA593" s="139" t="s">
        <v>572</v>
      </c>
    </row>
    <row r="594" spans="1:27" s="139" customFormat="1" ht="13.5" customHeight="1">
      <c r="A594" s="135" t="s">
        <v>2177</v>
      </c>
      <c r="B594" s="135" t="s">
        <v>1498</v>
      </c>
      <c r="C594" s="136" t="s">
        <v>152</v>
      </c>
      <c r="D594" s="135" t="s">
        <v>2519</v>
      </c>
      <c r="E594" s="135" t="s">
        <v>137</v>
      </c>
      <c r="F594" s="139" t="s">
        <v>2174</v>
      </c>
      <c r="G594" s="139" t="s">
        <v>566</v>
      </c>
      <c r="H594" s="139" t="s">
        <v>2145</v>
      </c>
      <c r="I594" s="139" t="s">
        <v>39</v>
      </c>
      <c r="J594" s="136" t="s">
        <v>2285</v>
      </c>
      <c r="K594" s="135" t="s">
        <v>39</v>
      </c>
      <c r="L594" s="135" t="s">
        <v>1988</v>
      </c>
      <c r="M594" s="146">
        <v>71.3</v>
      </c>
      <c r="N594" s="139" t="s">
        <v>325</v>
      </c>
      <c r="O594" s="139" t="s">
        <v>326</v>
      </c>
      <c r="P594" s="139" t="s">
        <v>528</v>
      </c>
      <c r="Q594" s="137" t="s">
        <v>148</v>
      </c>
      <c r="R594" s="139" t="s">
        <v>327</v>
      </c>
      <c r="S594" s="139" t="s">
        <v>567</v>
      </c>
      <c r="T594" s="139" t="s">
        <v>568</v>
      </c>
      <c r="U594" s="139" t="s">
        <v>569</v>
      </c>
      <c r="V594" s="139" t="s">
        <v>570</v>
      </c>
      <c r="W594" s="139" t="s">
        <v>571</v>
      </c>
      <c r="X594" s="139" t="s">
        <v>572</v>
      </c>
      <c r="Z594" s="139" t="s">
        <v>571</v>
      </c>
      <c r="AA594" s="139" t="s">
        <v>572</v>
      </c>
    </row>
    <row r="595" spans="1:27" s="139" customFormat="1" ht="13.5" customHeight="1">
      <c r="A595" s="135" t="s">
        <v>2178</v>
      </c>
      <c r="B595" s="135" t="s">
        <v>1498</v>
      </c>
      <c r="C595" s="136" t="s">
        <v>152</v>
      </c>
      <c r="D595" s="135" t="s">
        <v>2519</v>
      </c>
      <c r="E595" s="135" t="s">
        <v>137</v>
      </c>
      <c r="F595" s="139" t="s">
        <v>2174</v>
      </c>
      <c r="G595" s="139" t="s">
        <v>566</v>
      </c>
      <c r="H595" s="139" t="s">
        <v>2147</v>
      </c>
      <c r="I595" s="139" t="s">
        <v>39</v>
      </c>
      <c r="J595" s="136" t="s">
        <v>2286</v>
      </c>
      <c r="K595" s="135" t="s">
        <v>39</v>
      </c>
      <c r="L595" s="135" t="s">
        <v>1988</v>
      </c>
      <c r="M595" s="146" t="s">
        <v>39</v>
      </c>
      <c r="N595" s="139" t="s">
        <v>325</v>
      </c>
      <c r="O595" s="139" t="s">
        <v>326</v>
      </c>
      <c r="P595" s="139" t="s">
        <v>528</v>
      </c>
      <c r="Q595" s="137" t="s">
        <v>148</v>
      </c>
      <c r="R595" s="139" t="s">
        <v>327</v>
      </c>
      <c r="S595" s="139" t="s">
        <v>567</v>
      </c>
      <c r="T595" s="139" t="s">
        <v>568</v>
      </c>
      <c r="U595" s="139" t="s">
        <v>569</v>
      </c>
      <c r="V595" s="139" t="s">
        <v>570</v>
      </c>
      <c r="W595" s="139" t="s">
        <v>571</v>
      </c>
      <c r="X595" s="139" t="s">
        <v>572</v>
      </c>
      <c r="Z595" s="139" t="s">
        <v>571</v>
      </c>
      <c r="AA595" s="139" t="s">
        <v>572</v>
      </c>
    </row>
    <row r="596" spans="1:27" s="139" customFormat="1" ht="13.5" customHeight="1">
      <c r="A596" s="135" t="s">
        <v>2179</v>
      </c>
      <c r="B596" s="135" t="s">
        <v>1498</v>
      </c>
      <c r="C596" s="136" t="s">
        <v>152</v>
      </c>
      <c r="D596" s="135" t="s">
        <v>2519</v>
      </c>
      <c r="E596" s="135" t="s">
        <v>137</v>
      </c>
      <c r="F596" s="139" t="s">
        <v>2456</v>
      </c>
      <c r="G596" s="139" t="s">
        <v>566</v>
      </c>
      <c r="H596" s="139" t="s">
        <v>2139</v>
      </c>
      <c r="I596" s="139" t="s">
        <v>39</v>
      </c>
      <c r="J596" s="136" t="s">
        <v>2285</v>
      </c>
      <c r="K596" s="135" t="s">
        <v>39</v>
      </c>
      <c r="L596" s="135" t="s">
        <v>1988</v>
      </c>
      <c r="M596" s="146">
        <v>85.3</v>
      </c>
      <c r="N596" s="139" t="s">
        <v>325</v>
      </c>
      <c r="O596" s="139" t="s">
        <v>326</v>
      </c>
      <c r="P596" s="139" t="s">
        <v>528</v>
      </c>
      <c r="Q596" s="137" t="s">
        <v>148</v>
      </c>
      <c r="R596" s="139" t="s">
        <v>327</v>
      </c>
      <c r="S596" s="139" t="s">
        <v>567</v>
      </c>
      <c r="T596" s="139" t="s">
        <v>568</v>
      </c>
      <c r="U596" s="139" t="s">
        <v>569</v>
      </c>
      <c r="V596" s="139" t="s">
        <v>570</v>
      </c>
      <c r="W596" s="139" t="s">
        <v>571</v>
      </c>
      <c r="X596" s="139" t="s">
        <v>572</v>
      </c>
      <c r="Z596" s="139" t="s">
        <v>571</v>
      </c>
      <c r="AA596" s="139" t="s">
        <v>572</v>
      </c>
    </row>
    <row r="597" spans="1:27" s="139" customFormat="1" ht="13.5" customHeight="1">
      <c r="A597" s="135" t="s">
        <v>2180</v>
      </c>
      <c r="B597" s="135" t="s">
        <v>1498</v>
      </c>
      <c r="C597" s="136" t="s">
        <v>152</v>
      </c>
      <c r="D597" s="135" t="s">
        <v>2519</v>
      </c>
      <c r="E597" s="135" t="s">
        <v>137</v>
      </c>
      <c r="F597" s="139" t="s">
        <v>2456</v>
      </c>
      <c r="G597" s="139" t="s">
        <v>566</v>
      </c>
      <c r="H597" s="139" t="s">
        <v>2141</v>
      </c>
      <c r="I597" s="139" t="s">
        <v>39</v>
      </c>
      <c r="J597" s="136" t="s">
        <v>2285</v>
      </c>
      <c r="K597" s="135" t="s">
        <v>39</v>
      </c>
      <c r="L597" s="135" t="s">
        <v>1988</v>
      </c>
      <c r="M597" s="146">
        <v>85.7</v>
      </c>
      <c r="N597" s="139" t="s">
        <v>325</v>
      </c>
      <c r="O597" s="139" t="s">
        <v>326</v>
      </c>
      <c r="P597" s="139" t="s">
        <v>528</v>
      </c>
      <c r="Q597" s="137" t="s">
        <v>148</v>
      </c>
      <c r="R597" s="139" t="s">
        <v>327</v>
      </c>
      <c r="S597" s="139" t="s">
        <v>567</v>
      </c>
      <c r="T597" s="139" t="s">
        <v>568</v>
      </c>
      <c r="U597" s="139" t="s">
        <v>569</v>
      </c>
      <c r="V597" s="139" t="s">
        <v>570</v>
      </c>
      <c r="W597" s="139" t="s">
        <v>571</v>
      </c>
      <c r="X597" s="139" t="s">
        <v>572</v>
      </c>
      <c r="Z597" s="139" t="s">
        <v>571</v>
      </c>
      <c r="AA597" s="139" t="s">
        <v>572</v>
      </c>
    </row>
    <row r="598" spans="1:27" s="139" customFormat="1" ht="13.5" customHeight="1">
      <c r="A598" s="135" t="s">
        <v>2181</v>
      </c>
      <c r="B598" s="135" t="s">
        <v>1498</v>
      </c>
      <c r="C598" s="136" t="s">
        <v>152</v>
      </c>
      <c r="D598" s="135" t="s">
        <v>2519</v>
      </c>
      <c r="E598" s="135" t="s">
        <v>137</v>
      </c>
      <c r="F598" s="139" t="s">
        <v>2456</v>
      </c>
      <c r="G598" s="139" t="s">
        <v>566</v>
      </c>
      <c r="H598" s="139" t="s">
        <v>2143</v>
      </c>
      <c r="I598" s="139" t="s">
        <v>39</v>
      </c>
      <c r="J598" s="136" t="s">
        <v>2285</v>
      </c>
      <c r="K598" s="135" t="s">
        <v>39</v>
      </c>
      <c r="L598" s="135" t="s">
        <v>1988</v>
      </c>
      <c r="M598" s="146">
        <v>85.4</v>
      </c>
      <c r="N598" s="139" t="s">
        <v>325</v>
      </c>
      <c r="O598" s="139" t="s">
        <v>326</v>
      </c>
      <c r="P598" s="139" t="s">
        <v>528</v>
      </c>
      <c r="Q598" s="137" t="s">
        <v>148</v>
      </c>
      <c r="R598" s="139" t="s">
        <v>327</v>
      </c>
      <c r="S598" s="139" t="s">
        <v>567</v>
      </c>
      <c r="T598" s="139" t="s">
        <v>568</v>
      </c>
      <c r="U598" s="139" t="s">
        <v>569</v>
      </c>
      <c r="V598" s="139" t="s">
        <v>570</v>
      </c>
      <c r="W598" s="139" t="s">
        <v>571</v>
      </c>
      <c r="X598" s="139" t="s">
        <v>572</v>
      </c>
      <c r="Z598" s="139" t="s">
        <v>571</v>
      </c>
      <c r="AA598" s="139" t="s">
        <v>572</v>
      </c>
    </row>
    <row r="599" spans="1:27" s="139" customFormat="1" ht="13.5" customHeight="1">
      <c r="A599" s="135" t="s">
        <v>2182</v>
      </c>
      <c r="B599" s="135" t="s">
        <v>1498</v>
      </c>
      <c r="C599" s="136" t="s">
        <v>152</v>
      </c>
      <c r="D599" s="135" t="s">
        <v>2519</v>
      </c>
      <c r="E599" s="135" t="s">
        <v>137</v>
      </c>
      <c r="F599" s="139" t="s">
        <v>2456</v>
      </c>
      <c r="G599" s="139" t="s">
        <v>566</v>
      </c>
      <c r="H599" s="139" t="s">
        <v>2145</v>
      </c>
      <c r="I599" s="139" t="s">
        <v>39</v>
      </c>
      <c r="J599" s="136" t="s">
        <v>2285</v>
      </c>
      <c r="K599" s="135" t="s">
        <v>39</v>
      </c>
      <c r="L599" s="135" t="s">
        <v>1988</v>
      </c>
      <c r="M599" s="146">
        <v>88</v>
      </c>
      <c r="N599" s="139" t="s">
        <v>325</v>
      </c>
      <c r="O599" s="139" t="s">
        <v>326</v>
      </c>
      <c r="P599" s="139" t="s">
        <v>528</v>
      </c>
      <c r="Q599" s="137" t="s">
        <v>148</v>
      </c>
      <c r="R599" s="139" t="s">
        <v>327</v>
      </c>
      <c r="S599" s="139" t="s">
        <v>567</v>
      </c>
      <c r="T599" s="139" t="s">
        <v>568</v>
      </c>
      <c r="U599" s="139" t="s">
        <v>569</v>
      </c>
      <c r="V599" s="139" t="s">
        <v>570</v>
      </c>
      <c r="W599" s="139" t="s">
        <v>571</v>
      </c>
      <c r="X599" s="139" t="s">
        <v>572</v>
      </c>
      <c r="Z599" s="139" t="s">
        <v>571</v>
      </c>
      <c r="AA599" s="139" t="s">
        <v>572</v>
      </c>
    </row>
    <row r="600" spans="1:27" s="139" customFormat="1" ht="13.5" customHeight="1">
      <c r="A600" s="135" t="s">
        <v>2183</v>
      </c>
      <c r="B600" s="135" t="s">
        <v>1498</v>
      </c>
      <c r="C600" s="136" t="s">
        <v>152</v>
      </c>
      <c r="D600" s="135" t="s">
        <v>2519</v>
      </c>
      <c r="E600" s="135" t="s">
        <v>137</v>
      </c>
      <c r="F600" s="139" t="s">
        <v>2456</v>
      </c>
      <c r="G600" s="139" t="s">
        <v>566</v>
      </c>
      <c r="H600" s="139" t="s">
        <v>2147</v>
      </c>
      <c r="I600" s="139" t="s">
        <v>39</v>
      </c>
      <c r="J600" s="136" t="s">
        <v>2286</v>
      </c>
      <c r="K600" s="135" t="s">
        <v>39</v>
      </c>
      <c r="L600" s="135" t="s">
        <v>1988</v>
      </c>
      <c r="M600" s="146" t="s">
        <v>39</v>
      </c>
      <c r="N600" s="139" t="s">
        <v>325</v>
      </c>
      <c r="O600" s="139" t="s">
        <v>326</v>
      </c>
      <c r="P600" s="139" t="s">
        <v>528</v>
      </c>
      <c r="Q600" s="137" t="s">
        <v>148</v>
      </c>
      <c r="R600" s="139" t="s">
        <v>327</v>
      </c>
      <c r="S600" s="139" t="s">
        <v>567</v>
      </c>
      <c r="T600" s="139" t="s">
        <v>568</v>
      </c>
      <c r="U600" s="139" t="s">
        <v>569</v>
      </c>
      <c r="V600" s="139" t="s">
        <v>570</v>
      </c>
      <c r="W600" s="139" t="s">
        <v>571</v>
      </c>
      <c r="X600" s="139" t="s">
        <v>572</v>
      </c>
      <c r="Z600" s="139" t="s">
        <v>571</v>
      </c>
      <c r="AA600" s="139" t="s">
        <v>572</v>
      </c>
    </row>
    <row r="601" spans="1:27" s="139" customFormat="1" ht="13.5" customHeight="1">
      <c r="A601" s="135" t="s">
        <v>2184</v>
      </c>
      <c r="B601" s="135" t="s">
        <v>1498</v>
      </c>
      <c r="C601" s="136" t="s">
        <v>152</v>
      </c>
      <c r="D601" s="135" t="s">
        <v>2519</v>
      </c>
      <c r="E601" s="135" t="s">
        <v>137</v>
      </c>
      <c r="F601" s="139" t="s">
        <v>2457</v>
      </c>
      <c r="G601" s="139" t="s">
        <v>566</v>
      </c>
      <c r="H601" s="139" t="s">
        <v>2139</v>
      </c>
      <c r="I601" s="139" t="s">
        <v>39</v>
      </c>
      <c r="J601" s="136" t="s">
        <v>2286</v>
      </c>
      <c r="K601" s="135" t="s">
        <v>39</v>
      </c>
      <c r="L601" s="135" t="s">
        <v>1988</v>
      </c>
      <c r="M601" s="146" t="s">
        <v>39</v>
      </c>
      <c r="N601" s="139" t="s">
        <v>325</v>
      </c>
      <c r="O601" s="139" t="s">
        <v>326</v>
      </c>
      <c r="P601" s="139" t="s">
        <v>528</v>
      </c>
      <c r="Q601" s="137" t="s">
        <v>148</v>
      </c>
      <c r="R601" s="139" t="s">
        <v>327</v>
      </c>
      <c r="S601" s="139" t="s">
        <v>567</v>
      </c>
      <c r="T601" s="139" t="s">
        <v>568</v>
      </c>
      <c r="U601" s="139" t="s">
        <v>569</v>
      </c>
      <c r="V601" s="139" t="s">
        <v>570</v>
      </c>
      <c r="W601" s="139" t="s">
        <v>571</v>
      </c>
      <c r="X601" s="139" t="s">
        <v>572</v>
      </c>
      <c r="Z601" s="139" t="s">
        <v>571</v>
      </c>
      <c r="AA601" s="139" t="s">
        <v>572</v>
      </c>
    </row>
    <row r="602" spans="1:27" s="139" customFormat="1" ht="13.5" customHeight="1">
      <c r="A602" s="135" t="s">
        <v>2185</v>
      </c>
      <c r="B602" s="135" t="s">
        <v>1498</v>
      </c>
      <c r="C602" s="136" t="s">
        <v>152</v>
      </c>
      <c r="D602" s="135" t="s">
        <v>2519</v>
      </c>
      <c r="E602" s="135" t="s">
        <v>137</v>
      </c>
      <c r="F602" s="139" t="s">
        <v>2457</v>
      </c>
      <c r="G602" s="139" t="s">
        <v>566</v>
      </c>
      <c r="H602" s="139" t="s">
        <v>2141</v>
      </c>
      <c r="I602" s="139" t="s">
        <v>39</v>
      </c>
      <c r="J602" s="136" t="s">
        <v>2286</v>
      </c>
      <c r="K602" s="135" t="s">
        <v>39</v>
      </c>
      <c r="L602" s="135" t="s">
        <v>1988</v>
      </c>
      <c r="M602" s="146" t="s">
        <v>39</v>
      </c>
      <c r="N602" s="139" t="s">
        <v>325</v>
      </c>
      <c r="O602" s="139" t="s">
        <v>326</v>
      </c>
      <c r="P602" s="139" t="s">
        <v>528</v>
      </c>
      <c r="Q602" s="137" t="s">
        <v>148</v>
      </c>
      <c r="R602" s="139" t="s">
        <v>327</v>
      </c>
      <c r="S602" s="139" t="s">
        <v>567</v>
      </c>
      <c r="T602" s="139" t="s">
        <v>568</v>
      </c>
      <c r="U602" s="139" t="s">
        <v>569</v>
      </c>
      <c r="V602" s="139" t="s">
        <v>570</v>
      </c>
      <c r="W602" s="139" t="s">
        <v>571</v>
      </c>
      <c r="X602" s="139" t="s">
        <v>572</v>
      </c>
      <c r="Z602" s="139" t="s">
        <v>571</v>
      </c>
      <c r="AA602" s="139" t="s">
        <v>572</v>
      </c>
    </row>
    <row r="603" spans="1:27" s="139" customFormat="1" ht="13.5" customHeight="1">
      <c r="A603" s="135" t="s">
        <v>2186</v>
      </c>
      <c r="B603" s="135" t="s">
        <v>1498</v>
      </c>
      <c r="C603" s="136" t="s">
        <v>152</v>
      </c>
      <c r="D603" s="135" t="s">
        <v>2519</v>
      </c>
      <c r="E603" s="135" t="s">
        <v>137</v>
      </c>
      <c r="F603" s="139" t="s">
        <v>2457</v>
      </c>
      <c r="G603" s="139" t="s">
        <v>566</v>
      </c>
      <c r="H603" s="139" t="s">
        <v>2143</v>
      </c>
      <c r="I603" s="139" t="s">
        <v>39</v>
      </c>
      <c r="J603" s="136" t="s">
        <v>2286</v>
      </c>
      <c r="K603" s="135" t="s">
        <v>39</v>
      </c>
      <c r="L603" s="135" t="s">
        <v>1988</v>
      </c>
      <c r="M603" s="146" t="s">
        <v>39</v>
      </c>
      <c r="N603" s="139" t="s">
        <v>325</v>
      </c>
      <c r="O603" s="139" t="s">
        <v>326</v>
      </c>
      <c r="P603" s="139" t="s">
        <v>528</v>
      </c>
      <c r="Q603" s="137" t="s">
        <v>148</v>
      </c>
      <c r="R603" s="139" t="s">
        <v>327</v>
      </c>
      <c r="S603" s="139" t="s">
        <v>567</v>
      </c>
      <c r="T603" s="139" t="s">
        <v>568</v>
      </c>
      <c r="U603" s="139" t="s">
        <v>569</v>
      </c>
      <c r="V603" s="139" t="s">
        <v>570</v>
      </c>
      <c r="W603" s="139" t="s">
        <v>571</v>
      </c>
      <c r="X603" s="139" t="s">
        <v>572</v>
      </c>
      <c r="Z603" s="139" t="s">
        <v>571</v>
      </c>
      <c r="AA603" s="139" t="s">
        <v>572</v>
      </c>
    </row>
    <row r="604" spans="1:27" s="139" customFormat="1" ht="13.5" customHeight="1">
      <c r="A604" s="135" t="s">
        <v>2187</v>
      </c>
      <c r="B604" s="135" t="s">
        <v>1498</v>
      </c>
      <c r="C604" s="136" t="s">
        <v>152</v>
      </c>
      <c r="D604" s="135" t="s">
        <v>2519</v>
      </c>
      <c r="E604" s="135" t="s">
        <v>137</v>
      </c>
      <c r="F604" s="139" t="s">
        <v>2457</v>
      </c>
      <c r="G604" s="139" t="s">
        <v>566</v>
      </c>
      <c r="H604" s="139" t="s">
        <v>2145</v>
      </c>
      <c r="I604" s="139" t="s">
        <v>39</v>
      </c>
      <c r="J604" s="136" t="s">
        <v>2286</v>
      </c>
      <c r="K604" s="135" t="s">
        <v>39</v>
      </c>
      <c r="L604" s="135" t="s">
        <v>1988</v>
      </c>
      <c r="M604" s="146" t="s">
        <v>39</v>
      </c>
      <c r="N604" s="139" t="s">
        <v>325</v>
      </c>
      <c r="O604" s="139" t="s">
        <v>326</v>
      </c>
      <c r="P604" s="139" t="s">
        <v>528</v>
      </c>
      <c r="Q604" s="137" t="s">
        <v>148</v>
      </c>
      <c r="R604" s="139" t="s">
        <v>327</v>
      </c>
      <c r="S604" s="139" t="s">
        <v>567</v>
      </c>
      <c r="T604" s="139" t="s">
        <v>568</v>
      </c>
      <c r="U604" s="139" t="s">
        <v>569</v>
      </c>
      <c r="V604" s="139" t="s">
        <v>570</v>
      </c>
      <c r="W604" s="139" t="s">
        <v>571</v>
      </c>
      <c r="X604" s="139" t="s">
        <v>572</v>
      </c>
      <c r="Z604" s="139" t="s">
        <v>571</v>
      </c>
      <c r="AA604" s="139" t="s">
        <v>572</v>
      </c>
    </row>
    <row r="605" spans="1:27" s="139" customFormat="1" ht="13.5" customHeight="1">
      <c r="A605" s="135" t="s">
        <v>2188</v>
      </c>
      <c r="B605" s="135" t="s">
        <v>1498</v>
      </c>
      <c r="C605" s="136" t="s">
        <v>152</v>
      </c>
      <c r="D605" s="135" t="s">
        <v>2519</v>
      </c>
      <c r="E605" s="135" t="s">
        <v>137</v>
      </c>
      <c r="F605" s="139" t="s">
        <v>2457</v>
      </c>
      <c r="G605" s="139" t="s">
        <v>566</v>
      </c>
      <c r="H605" s="139" t="s">
        <v>2147</v>
      </c>
      <c r="I605" s="139" t="s">
        <v>39</v>
      </c>
      <c r="J605" s="136" t="s">
        <v>2286</v>
      </c>
      <c r="K605" s="135" t="s">
        <v>39</v>
      </c>
      <c r="L605" s="135" t="s">
        <v>1988</v>
      </c>
      <c r="M605" s="146" t="s">
        <v>39</v>
      </c>
      <c r="N605" s="139" t="s">
        <v>325</v>
      </c>
      <c r="O605" s="139" t="s">
        <v>326</v>
      </c>
      <c r="P605" s="139" t="s">
        <v>528</v>
      </c>
      <c r="Q605" s="137" t="s">
        <v>148</v>
      </c>
      <c r="R605" s="139" t="s">
        <v>327</v>
      </c>
      <c r="S605" s="139" t="s">
        <v>567</v>
      </c>
      <c r="T605" s="139" t="s">
        <v>568</v>
      </c>
      <c r="U605" s="139" t="s">
        <v>569</v>
      </c>
      <c r="V605" s="139" t="s">
        <v>570</v>
      </c>
      <c r="W605" s="139" t="s">
        <v>571</v>
      </c>
      <c r="X605" s="139" t="s">
        <v>572</v>
      </c>
      <c r="Z605" s="139" t="s">
        <v>571</v>
      </c>
      <c r="AA605" s="139" t="s">
        <v>572</v>
      </c>
    </row>
    <row r="606" spans="1:27" s="139" customFormat="1" ht="13.5" customHeight="1">
      <c r="A606" s="135" t="s">
        <v>1507</v>
      </c>
      <c r="B606" s="135" t="s">
        <v>1498</v>
      </c>
      <c r="C606" s="136" t="s">
        <v>152</v>
      </c>
      <c r="D606" s="135" t="s">
        <v>2519</v>
      </c>
      <c r="E606" s="135" t="s">
        <v>137</v>
      </c>
      <c r="F606" s="139" t="s">
        <v>151</v>
      </c>
      <c r="G606" s="139" t="s">
        <v>566</v>
      </c>
      <c r="H606" s="139" t="s">
        <v>154</v>
      </c>
      <c r="I606" s="139" t="s">
        <v>39</v>
      </c>
      <c r="J606" s="136" t="s">
        <v>2286</v>
      </c>
      <c r="K606" s="135" t="s">
        <v>39</v>
      </c>
      <c r="L606" s="135" t="s">
        <v>1988</v>
      </c>
      <c r="M606" s="146" t="s">
        <v>39</v>
      </c>
      <c r="N606" s="139" t="s">
        <v>325</v>
      </c>
      <c r="O606" s="139" t="s">
        <v>39</v>
      </c>
      <c r="P606" s="139" t="s">
        <v>528</v>
      </c>
      <c r="Q606" s="137" t="s">
        <v>248</v>
      </c>
      <c r="R606" s="139" t="s">
        <v>327</v>
      </c>
      <c r="S606" s="139" t="s">
        <v>567</v>
      </c>
      <c r="T606" s="139" t="s">
        <v>568</v>
      </c>
      <c r="U606" s="139" t="s">
        <v>569</v>
      </c>
      <c r="V606" s="139" t="s">
        <v>570</v>
      </c>
      <c r="W606" s="139" t="s">
        <v>571</v>
      </c>
      <c r="X606" s="139" t="s">
        <v>572</v>
      </c>
      <c r="Z606" s="139" t="s">
        <v>571</v>
      </c>
      <c r="AA606" s="139" t="s">
        <v>572</v>
      </c>
    </row>
    <row r="607" spans="1:27" s="139" customFormat="1" ht="13.5" customHeight="1">
      <c r="A607" s="135" t="s">
        <v>1508</v>
      </c>
      <c r="B607" s="135" t="s">
        <v>1498</v>
      </c>
      <c r="C607" s="136" t="s">
        <v>152</v>
      </c>
      <c r="D607" s="135" t="s">
        <v>2519</v>
      </c>
      <c r="E607" s="135" t="s">
        <v>137</v>
      </c>
      <c r="F607" s="139" t="s">
        <v>151</v>
      </c>
      <c r="G607" s="139" t="s">
        <v>566</v>
      </c>
      <c r="H607" s="139" t="s">
        <v>149</v>
      </c>
      <c r="I607" s="139" t="s">
        <v>39</v>
      </c>
      <c r="J607" s="136" t="s">
        <v>2285</v>
      </c>
      <c r="K607" s="135" t="s">
        <v>39</v>
      </c>
      <c r="L607" s="135" t="s">
        <v>1988</v>
      </c>
      <c r="M607" s="146">
        <v>27.7</v>
      </c>
      <c r="N607" s="139" t="s">
        <v>325</v>
      </c>
      <c r="O607" s="139" t="s">
        <v>326</v>
      </c>
      <c r="P607" s="139" t="s">
        <v>528</v>
      </c>
      <c r="Q607" s="137" t="s">
        <v>248</v>
      </c>
      <c r="R607" s="139" t="s">
        <v>327</v>
      </c>
      <c r="S607" s="139" t="s">
        <v>567</v>
      </c>
      <c r="T607" s="139" t="s">
        <v>568</v>
      </c>
      <c r="U607" s="139" t="s">
        <v>569</v>
      </c>
      <c r="V607" s="139" t="s">
        <v>570</v>
      </c>
      <c r="W607" s="139" t="s">
        <v>571</v>
      </c>
      <c r="X607" s="139" t="s">
        <v>572</v>
      </c>
      <c r="Z607" s="139" t="s">
        <v>571</v>
      </c>
      <c r="AA607" s="139" t="s">
        <v>572</v>
      </c>
    </row>
    <row r="608" spans="1:27" s="139" customFormat="1" ht="13.5" customHeight="1">
      <c r="A608" s="135" t="s">
        <v>1509</v>
      </c>
      <c r="B608" s="135" t="s">
        <v>1498</v>
      </c>
      <c r="C608" s="136" t="s">
        <v>152</v>
      </c>
      <c r="D608" s="135" t="s">
        <v>2519</v>
      </c>
      <c r="E608" s="135" t="s">
        <v>137</v>
      </c>
      <c r="F608" s="139" t="s">
        <v>151</v>
      </c>
      <c r="G608" s="139" t="s">
        <v>566</v>
      </c>
      <c r="H608" s="139" t="s">
        <v>150</v>
      </c>
      <c r="I608" s="139" t="s">
        <v>39</v>
      </c>
      <c r="J608" s="136" t="s">
        <v>2285</v>
      </c>
      <c r="K608" s="135" t="s">
        <v>39</v>
      </c>
      <c r="L608" s="135" t="s">
        <v>1988</v>
      </c>
      <c r="M608" s="146">
        <v>28.4</v>
      </c>
      <c r="N608" s="139" t="s">
        <v>325</v>
      </c>
      <c r="O608" s="136" t="s">
        <v>326</v>
      </c>
      <c r="P608" s="139" t="s">
        <v>528</v>
      </c>
      <c r="Q608" s="139" t="s">
        <v>248</v>
      </c>
      <c r="R608" s="139" t="s">
        <v>327</v>
      </c>
      <c r="S608" s="139" t="s">
        <v>567</v>
      </c>
      <c r="T608" s="139" t="s">
        <v>568</v>
      </c>
      <c r="U608" s="139" t="s">
        <v>569</v>
      </c>
      <c r="V608" s="139" t="s">
        <v>570</v>
      </c>
      <c r="W608" s="139" t="s">
        <v>571</v>
      </c>
      <c r="X608" s="139" t="s">
        <v>572</v>
      </c>
      <c r="Z608" s="139" t="s">
        <v>581</v>
      </c>
      <c r="AA608" s="139" t="s">
        <v>583</v>
      </c>
    </row>
    <row r="609" spans="1:27" s="139" customFormat="1" ht="13.5" customHeight="1">
      <c r="A609" s="135" t="s">
        <v>2189</v>
      </c>
      <c r="B609" s="135" t="s">
        <v>1498</v>
      </c>
      <c r="C609" s="136" t="s">
        <v>152</v>
      </c>
      <c r="D609" s="135" t="s">
        <v>2519</v>
      </c>
      <c r="E609" s="135" t="s">
        <v>137</v>
      </c>
      <c r="F609" s="139" t="s">
        <v>2174</v>
      </c>
      <c r="G609" s="139" t="s">
        <v>566</v>
      </c>
      <c r="H609" s="139" t="s">
        <v>2139</v>
      </c>
      <c r="I609" s="139" t="s">
        <v>39</v>
      </c>
      <c r="J609" s="136" t="s">
        <v>2285</v>
      </c>
      <c r="K609" s="135" t="s">
        <v>39</v>
      </c>
      <c r="L609" s="135" t="s">
        <v>1988</v>
      </c>
      <c r="M609" s="146">
        <v>27.2</v>
      </c>
      <c r="N609" s="139" t="s">
        <v>325</v>
      </c>
      <c r="O609" s="139" t="s">
        <v>326</v>
      </c>
      <c r="P609" s="139" t="s">
        <v>528</v>
      </c>
      <c r="Q609" s="139" t="s">
        <v>248</v>
      </c>
      <c r="R609" s="139" t="s">
        <v>327</v>
      </c>
      <c r="S609" s="139" t="s">
        <v>567</v>
      </c>
      <c r="T609" s="139" t="s">
        <v>568</v>
      </c>
      <c r="U609" s="139" t="s">
        <v>569</v>
      </c>
      <c r="V609" s="139" t="s">
        <v>570</v>
      </c>
      <c r="W609" s="139" t="s">
        <v>571</v>
      </c>
      <c r="X609" s="139" t="s">
        <v>572</v>
      </c>
      <c r="Z609" s="139" t="s">
        <v>581</v>
      </c>
      <c r="AA609" s="139" t="s">
        <v>583</v>
      </c>
    </row>
    <row r="610" spans="1:27" s="139" customFormat="1" ht="13.5" customHeight="1">
      <c r="A610" s="135" t="s">
        <v>2190</v>
      </c>
      <c r="B610" s="135" t="s">
        <v>1498</v>
      </c>
      <c r="C610" s="136" t="s">
        <v>152</v>
      </c>
      <c r="D610" s="135" t="s">
        <v>2519</v>
      </c>
      <c r="E610" s="135" t="s">
        <v>137</v>
      </c>
      <c r="F610" s="139" t="s">
        <v>2174</v>
      </c>
      <c r="G610" s="139" t="s">
        <v>566</v>
      </c>
      <c r="H610" s="139" t="s">
        <v>2141</v>
      </c>
      <c r="I610" s="139" t="s">
        <v>39</v>
      </c>
      <c r="J610" s="136" t="s">
        <v>2285</v>
      </c>
      <c r="K610" s="135" t="s">
        <v>39</v>
      </c>
      <c r="L610" s="135" t="s">
        <v>1988</v>
      </c>
      <c r="M610" s="146">
        <v>29.2</v>
      </c>
      <c r="N610" s="139" t="s">
        <v>325</v>
      </c>
      <c r="O610" s="136" t="s">
        <v>326</v>
      </c>
      <c r="P610" s="139" t="s">
        <v>528</v>
      </c>
      <c r="Q610" s="139" t="s">
        <v>248</v>
      </c>
      <c r="R610" s="139" t="s">
        <v>327</v>
      </c>
      <c r="S610" s="139" t="s">
        <v>567</v>
      </c>
      <c r="T610" s="139" t="s">
        <v>568</v>
      </c>
      <c r="U610" s="139" t="s">
        <v>569</v>
      </c>
      <c r="V610" s="139" t="s">
        <v>570</v>
      </c>
      <c r="W610" s="139" t="s">
        <v>571</v>
      </c>
      <c r="X610" s="139" t="s">
        <v>572</v>
      </c>
      <c r="Z610" s="139" t="s">
        <v>581</v>
      </c>
      <c r="AA610" s="139" t="s">
        <v>583</v>
      </c>
    </row>
    <row r="611" spans="1:27" s="139" customFormat="1" ht="13.5" customHeight="1">
      <c r="A611" s="135" t="s">
        <v>2191</v>
      </c>
      <c r="B611" s="135" t="s">
        <v>1498</v>
      </c>
      <c r="C611" s="136" t="s">
        <v>152</v>
      </c>
      <c r="D611" s="135" t="s">
        <v>2519</v>
      </c>
      <c r="E611" s="135" t="s">
        <v>137</v>
      </c>
      <c r="F611" s="139" t="s">
        <v>2174</v>
      </c>
      <c r="G611" s="139" t="s">
        <v>566</v>
      </c>
      <c r="H611" s="139" t="s">
        <v>2143</v>
      </c>
      <c r="I611" s="139" t="s">
        <v>39</v>
      </c>
      <c r="J611" s="136" t="s">
        <v>2285</v>
      </c>
      <c r="K611" s="135" t="s">
        <v>39</v>
      </c>
      <c r="L611" s="135" t="s">
        <v>1988</v>
      </c>
      <c r="M611" s="146">
        <v>34.299999999999997</v>
      </c>
      <c r="N611" s="139" t="s">
        <v>325</v>
      </c>
      <c r="O611" s="136" t="s">
        <v>326</v>
      </c>
      <c r="P611" s="139" t="s">
        <v>528</v>
      </c>
      <c r="Q611" s="139" t="s">
        <v>248</v>
      </c>
      <c r="R611" s="139" t="s">
        <v>327</v>
      </c>
      <c r="S611" s="139" t="s">
        <v>567</v>
      </c>
      <c r="T611" s="139" t="s">
        <v>568</v>
      </c>
      <c r="U611" s="139" t="s">
        <v>569</v>
      </c>
      <c r="V611" s="139" t="s">
        <v>570</v>
      </c>
      <c r="W611" s="139" t="s">
        <v>571</v>
      </c>
      <c r="X611" s="139" t="s">
        <v>572</v>
      </c>
      <c r="Z611" s="139" t="s">
        <v>581</v>
      </c>
      <c r="AA611" s="139" t="s">
        <v>583</v>
      </c>
    </row>
    <row r="612" spans="1:27" s="139" customFormat="1" ht="13.5" customHeight="1">
      <c r="A612" s="135" t="s">
        <v>2192</v>
      </c>
      <c r="B612" s="135" t="s">
        <v>1498</v>
      </c>
      <c r="C612" s="136" t="s">
        <v>152</v>
      </c>
      <c r="D612" s="135" t="s">
        <v>2519</v>
      </c>
      <c r="E612" s="135" t="s">
        <v>137</v>
      </c>
      <c r="F612" s="139" t="s">
        <v>2174</v>
      </c>
      <c r="G612" s="139" t="s">
        <v>566</v>
      </c>
      <c r="H612" s="139" t="s">
        <v>2145</v>
      </c>
      <c r="I612" s="139" t="s">
        <v>39</v>
      </c>
      <c r="J612" s="136" t="s">
        <v>2285</v>
      </c>
      <c r="K612" s="135" t="s">
        <v>39</v>
      </c>
      <c r="L612" s="135" t="s">
        <v>1988</v>
      </c>
      <c r="M612" s="146">
        <v>34.799999999999997</v>
      </c>
      <c r="N612" s="139" t="s">
        <v>325</v>
      </c>
      <c r="O612" s="139" t="s">
        <v>326</v>
      </c>
      <c r="P612" s="139" t="s">
        <v>528</v>
      </c>
      <c r="Q612" s="139" t="s">
        <v>248</v>
      </c>
      <c r="R612" s="139" t="s">
        <v>327</v>
      </c>
      <c r="S612" s="139" t="s">
        <v>567</v>
      </c>
      <c r="T612" s="139" t="s">
        <v>568</v>
      </c>
      <c r="U612" s="139" t="s">
        <v>569</v>
      </c>
      <c r="V612" s="139" t="s">
        <v>570</v>
      </c>
      <c r="W612" s="139" t="s">
        <v>571</v>
      </c>
      <c r="X612" s="139" t="s">
        <v>572</v>
      </c>
      <c r="Z612" s="139" t="s">
        <v>581</v>
      </c>
      <c r="AA612" s="139" t="s">
        <v>583</v>
      </c>
    </row>
    <row r="613" spans="1:27" s="139" customFormat="1" ht="13.5" customHeight="1">
      <c r="A613" s="135" t="s">
        <v>2193</v>
      </c>
      <c r="B613" s="135" t="s">
        <v>1498</v>
      </c>
      <c r="C613" s="136" t="s">
        <v>152</v>
      </c>
      <c r="D613" s="135" t="s">
        <v>2519</v>
      </c>
      <c r="E613" s="135" t="s">
        <v>137</v>
      </c>
      <c r="F613" s="139" t="s">
        <v>2174</v>
      </c>
      <c r="G613" s="139" t="s">
        <v>566</v>
      </c>
      <c r="H613" s="139" t="s">
        <v>2147</v>
      </c>
      <c r="I613" s="139" t="s">
        <v>39</v>
      </c>
      <c r="J613" s="136" t="s">
        <v>2286</v>
      </c>
      <c r="K613" s="135" t="s">
        <v>39</v>
      </c>
      <c r="L613" s="135" t="s">
        <v>1988</v>
      </c>
      <c r="M613" s="146" t="s">
        <v>39</v>
      </c>
      <c r="N613" s="139" t="s">
        <v>325</v>
      </c>
      <c r="O613" s="136" t="s">
        <v>326</v>
      </c>
      <c r="P613" s="139" t="s">
        <v>528</v>
      </c>
      <c r="Q613" s="139" t="s">
        <v>248</v>
      </c>
      <c r="R613" s="139" t="s">
        <v>327</v>
      </c>
      <c r="S613" s="139" t="s">
        <v>567</v>
      </c>
      <c r="T613" s="139" t="s">
        <v>568</v>
      </c>
      <c r="U613" s="139" t="s">
        <v>569</v>
      </c>
      <c r="V613" s="139" t="s">
        <v>570</v>
      </c>
      <c r="W613" s="139" t="s">
        <v>571</v>
      </c>
      <c r="X613" s="139" t="s">
        <v>572</v>
      </c>
      <c r="Z613" s="139" t="s">
        <v>581</v>
      </c>
      <c r="AA613" s="139" t="s">
        <v>583</v>
      </c>
    </row>
    <row r="614" spans="1:27" s="139" customFormat="1" ht="13.5" customHeight="1">
      <c r="A614" s="135" t="s">
        <v>2194</v>
      </c>
      <c r="B614" s="135" t="s">
        <v>1498</v>
      </c>
      <c r="C614" s="136" t="s">
        <v>152</v>
      </c>
      <c r="D614" s="135" t="s">
        <v>2519</v>
      </c>
      <c r="E614" s="135" t="s">
        <v>137</v>
      </c>
      <c r="F614" s="139" t="s">
        <v>2456</v>
      </c>
      <c r="G614" s="139" t="s">
        <v>566</v>
      </c>
      <c r="H614" s="139" t="s">
        <v>2139</v>
      </c>
      <c r="I614" s="139" t="s">
        <v>39</v>
      </c>
      <c r="J614" s="136" t="s">
        <v>2285</v>
      </c>
      <c r="K614" s="135" t="s">
        <v>39</v>
      </c>
      <c r="L614" s="135" t="s">
        <v>1988</v>
      </c>
      <c r="M614" s="146">
        <v>32.299999999999997</v>
      </c>
      <c r="N614" s="139" t="s">
        <v>325</v>
      </c>
      <c r="O614" s="136" t="s">
        <v>326</v>
      </c>
      <c r="P614" s="139" t="s">
        <v>528</v>
      </c>
      <c r="Q614" s="139" t="s">
        <v>248</v>
      </c>
      <c r="R614" s="139" t="s">
        <v>327</v>
      </c>
      <c r="S614" s="139" t="s">
        <v>567</v>
      </c>
      <c r="T614" s="139" t="s">
        <v>568</v>
      </c>
      <c r="U614" s="139" t="s">
        <v>569</v>
      </c>
      <c r="V614" s="139" t="s">
        <v>570</v>
      </c>
      <c r="W614" s="139" t="s">
        <v>571</v>
      </c>
      <c r="X614" s="139" t="s">
        <v>572</v>
      </c>
      <c r="Z614" s="139" t="s">
        <v>581</v>
      </c>
      <c r="AA614" s="139" t="s">
        <v>583</v>
      </c>
    </row>
    <row r="615" spans="1:27" s="139" customFormat="1" ht="13.5" customHeight="1">
      <c r="A615" s="135" t="s">
        <v>2195</v>
      </c>
      <c r="B615" s="135" t="s">
        <v>1498</v>
      </c>
      <c r="C615" s="136" t="s">
        <v>152</v>
      </c>
      <c r="D615" s="135" t="s">
        <v>2519</v>
      </c>
      <c r="E615" s="135" t="s">
        <v>137</v>
      </c>
      <c r="F615" s="139" t="s">
        <v>2456</v>
      </c>
      <c r="G615" s="139" t="s">
        <v>566</v>
      </c>
      <c r="H615" s="139" t="s">
        <v>2141</v>
      </c>
      <c r="I615" s="139" t="s">
        <v>39</v>
      </c>
      <c r="J615" s="136" t="s">
        <v>2285</v>
      </c>
      <c r="K615" s="135" t="s">
        <v>39</v>
      </c>
      <c r="L615" s="135" t="s">
        <v>1988</v>
      </c>
      <c r="M615" s="146">
        <v>32.4</v>
      </c>
      <c r="N615" s="139" t="s">
        <v>325</v>
      </c>
      <c r="O615" s="139" t="s">
        <v>326</v>
      </c>
      <c r="P615" s="139" t="s">
        <v>528</v>
      </c>
      <c r="Q615" s="139" t="s">
        <v>248</v>
      </c>
      <c r="R615" s="139" t="s">
        <v>327</v>
      </c>
      <c r="S615" s="139" t="s">
        <v>567</v>
      </c>
      <c r="T615" s="139" t="s">
        <v>568</v>
      </c>
      <c r="U615" s="139" t="s">
        <v>569</v>
      </c>
      <c r="V615" s="139" t="s">
        <v>570</v>
      </c>
      <c r="W615" s="139" t="s">
        <v>571</v>
      </c>
      <c r="X615" s="139" t="s">
        <v>572</v>
      </c>
      <c r="Z615" s="139" t="s">
        <v>581</v>
      </c>
      <c r="AA615" s="139" t="s">
        <v>583</v>
      </c>
    </row>
    <row r="616" spans="1:27" s="139" customFormat="1" ht="13.5" customHeight="1">
      <c r="A616" s="135" t="s">
        <v>2196</v>
      </c>
      <c r="B616" s="135" t="s">
        <v>1498</v>
      </c>
      <c r="C616" s="136" t="s">
        <v>152</v>
      </c>
      <c r="D616" s="135" t="s">
        <v>2519</v>
      </c>
      <c r="E616" s="135" t="s">
        <v>137</v>
      </c>
      <c r="F616" s="139" t="s">
        <v>2456</v>
      </c>
      <c r="G616" s="139" t="s">
        <v>566</v>
      </c>
      <c r="H616" s="139" t="s">
        <v>2143</v>
      </c>
      <c r="I616" s="139" t="s">
        <v>39</v>
      </c>
      <c r="J616" s="136" t="s">
        <v>2285</v>
      </c>
      <c r="K616" s="135" t="s">
        <v>39</v>
      </c>
      <c r="L616" s="135" t="s">
        <v>1988</v>
      </c>
      <c r="M616" s="146">
        <v>33.700000000000003</v>
      </c>
      <c r="N616" s="139" t="s">
        <v>325</v>
      </c>
      <c r="O616" s="136" t="s">
        <v>326</v>
      </c>
      <c r="P616" s="139" t="s">
        <v>528</v>
      </c>
      <c r="Q616" s="139" t="s">
        <v>248</v>
      </c>
      <c r="R616" s="139" t="s">
        <v>327</v>
      </c>
      <c r="S616" s="139" t="s">
        <v>567</v>
      </c>
      <c r="T616" s="139" t="s">
        <v>568</v>
      </c>
      <c r="U616" s="139" t="s">
        <v>569</v>
      </c>
      <c r="V616" s="139" t="s">
        <v>570</v>
      </c>
      <c r="W616" s="139" t="s">
        <v>571</v>
      </c>
      <c r="X616" s="139" t="s">
        <v>572</v>
      </c>
      <c r="Z616" s="139" t="s">
        <v>581</v>
      </c>
      <c r="AA616" s="139" t="s">
        <v>583</v>
      </c>
    </row>
    <row r="617" spans="1:27" s="139" customFormat="1" ht="13.5" customHeight="1">
      <c r="A617" s="135" t="s">
        <v>2197</v>
      </c>
      <c r="B617" s="135" t="s">
        <v>1498</v>
      </c>
      <c r="C617" s="136" t="s">
        <v>152</v>
      </c>
      <c r="D617" s="135" t="s">
        <v>2519</v>
      </c>
      <c r="E617" s="135" t="s">
        <v>137</v>
      </c>
      <c r="F617" s="139" t="s">
        <v>2456</v>
      </c>
      <c r="G617" s="139" t="s">
        <v>566</v>
      </c>
      <c r="H617" s="139" t="s">
        <v>2145</v>
      </c>
      <c r="I617" s="139" t="s">
        <v>39</v>
      </c>
      <c r="J617" s="136" t="s">
        <v>2285</v>
      </c>
      <c r="K617" s="135" t="s">
        <v>39</v>
      </c>
      <c r="L617" s="135" t="s">
        <v>1988</v>
      </c>
      <c r="M617" s="146">
        <v>39.4</v>
      </c>
      <c r="N617" s="139" t="s">
        <v>325</v>
      </c>
      <c r="O617" s="136" t="s">
        <v>326</v>
      </c>
      <c r="P617" s="139" t="s">
        <v>528</v>
      </c>
      <c r="Q617" s="139" t="s">
        <v>248</v>
      </c>
      <c r="R617" s="139" t="s">
        <v>327</v>
      </c>
      <c r="S617" s="139" t="s">
        <v>567</v>
      </c>
      <c r="T617" s="139" t="s">
        <v>568</v>
      </c>
      <c r="U617" s="139" t="s">
        <v>569</v>
      </c>
      <c r="V617" s="139" t="s">
        <v>570</v>
      </c>
      <c r="W617" s="139" t="s">
        <v>571</v>
      </c>
      <c r="X617" s="139" t="s">
        <v>572</v>
      </c>
      <c r="Z617" s="139" t="s">
        <v>581</v>
      </c>
      <c r="AA617" s="139" t="s">
        <v>583</v>
      </c>
    </row>
    <row r="618" spans="1:27" s="139" customFormat="1" ht="13.5" customHeight="1">
      <c r="A618" s="135" t="s">
        <v>2198</v>
      </c>
      <c r="B618" s="135" t="s">
        <v>1498</v>
      </c>
      <c r="C618" s="136" t="s">
        <v>152</v>
      </c>
      <c r="D618" s="135" t="s">
        <v>2519</v>
      </c>
      <c r="E618" s="135" t="s">
        <v>137</v>
      </c>
      <c r="F618" s="139" t="s">
        <v>2456</v>
      </c>
      <c r="G618" s="139" t="s">
        <v>566</v>
      </c>
      <c r="H618" s="139" t="s">
        <v>2147</v>
      </c>
      <c r="I618" s="139" t="s">
        <v>39</v>
      </c>
      <c r="J618" s="136" t="s">
        <v>2286</v>
      </c>
      <c r="K618" s="135" t="s">
        <v>39</v>
      </c>
      <c r="L618" s="135" t="s">
        <v>1988</v>
      </c>
      <c r="M618" s="146" t="s">
        <v>39</v>
      </c>
      <c r="N618" s="139" t="s">
        <v>325</v>
      </c>
      <c r="O618" s="139" t="s">
        <v>326</v>
      </c>
      <c r="P618" s="139" t="s">
        <v>528</v>
      </c>
      <c r="Q618" s="139" t="s">
        <v>248</v>
      </c>
      <c r="R618" s="139" t="s">
        <v>327</v>
      </c>
      <c r="S618" s="139" t="s">
        <v>567</v>
      </c>
      <c r="T618" s="139" t="s">
        <v>568</v>
      </c>
      <c r="U618" s="139" t="s">
        <v>569</v>
      </c>
      <c r="V618" s="139" t="s">
        <v>570</v>
      </c>
      <c r="W618" s="139" t="s">
        <v>571</v>
      </c>
      <c r="X618" s="139" t="s">
        <v>572</v>
      </c>
      <c r="Z618" s="139" t="s">
        <v>581</v>
      </c>
      <c r="AA618" s="139" t="s">
        <v>583</v>
      </c>
    </row>
    <row r="619" spans="1:27" s="139" customFormat="1" ht="13.5" customHeight="1">
      <c r="A619" s="135" t="s">
        <v>2199</v>
      </c>
      <c r="B619" s="135" t="s">
        <v>1498</v>
      </c>
      <c r="C619" s="136" t="s">
        <v>152</v>
      </c>
      <c r="D619" s="135" t="s">
        <v>2519</v>
      </c>
      <c r="E619" s="135" t="s">
        <v>137</v>
      </c>
      <c r="F619" s="139" t="s">
        <v>2457</v>
      </c>
      <c r="G619" s="139" t="s">
        <v>566</v>
      </c>
      <c r="H619" s="139" t="s">
        <v>2139</v>
      </c>
      <c r="I619" s="139" t="s">
        <v>39</v>
      </c>
      <c r="J619" s="136" t="s">
        <v>2286</v>
      </c>
      <c r="K619" s="135" t="s">
        <v>39</v>
      </c>
      <c r="L619" s="135" t="s">
        <v>1988</v>
      </c>
      <c r="M619" s="146" t="s">
        <v>39</v>
      </c>
      <c r="N619" s="139" t="s">
        <v>325</v>
      </c>
      <c r="O619" s="136" t="s">
        <v>326</v>
      </c>
      <c r="P619" s="139" t="s">
        <v>528</v>
      </c>
      <c r="Q619" s="139" t="s">
        <v>248</v>
      </c>
      <c r="R619" s="139" t="s">
        <v>327</v>
      </c>
      <c r="S619" s="139" t="s">
        <v>567</v>
      </c>
      <c r="T619" s="139" t="s">
        <v>568</v>
      </c>
      <c r="U619" s="139" t="s">
        <v>569</v>
      </c>
      <c r="V619" s="139" t="s">
        <v>570</v>
      </c>
      <c r="W619" s="139" t="s">
        <v>571</v>
      </c>
      <c r="X619" s="139" t="s">
        <v>572</v>
      </c>
      <c r="Z619" s="139" t="s">
        <v>581</v>
      </c>
      <c r="AA619" s="139" t="s">
        <v>583</v>
      </c>
    </row>
    <row r="620" spans="1:27" s="139" customFormat="1" ht="13.5" customHeight="1">
      <c r="A620" s="135" t="s">
        <v>2200</v>
      </c>
      <c r="B620" s="135" t="s">
        <v>1498</v>
      </c>
      <c r="C620" s="136" t="s">
        <v>152</v>
      </c>
      <c r="D620" s="135" t="s">
        <v>2519</v>
      </c>
      <c r="E620" s="135" t="s">
        <v>137</v>
      </c>
      <c r="F620" s="139" t="s">
        <v>2457</v>
      </c>
      <c r="G620" s="139" t="s">
        <v>566</v>
      </c>
      <c r="H620" s="139" t="s">
        <v>2141</v>
      </c>
      <c r="I620" s="139" t="s">
        <v>39</v>
      </c>
      <c r="J620" s="136" t="s">
        <v>2286</v>
      </c>
      <c r="K620" s="135" t="s">
        <v>39</v>
      </c>
      <c r="L620" s="135" t="s">
        <v>1988</v>
      </c>
      <c r="M620" s="146" t="s">
        <v>39</v>
      </c>
      <c r="N620" s="139" t="s">
        <v>325</v>
      </c>
      <c r="O620" s="136" t="s">
        <v>326</v>
      </c>
      <c r="P620" s="139" t="s">
        <v>528</v>
      </c>
      <c r="Q620" s="139" t="s">
        <v>248</v>
      </c>
      <c r="R620" s="139" t="s">
        <v>327</v>
      </c>
      <c r="S620" s="139" t="s">
        <v>567</v>
      </c>
      <c r="T620" s="139" t="s">
        <v>568</v>
      </c>
      <c r="U620" s="139" t="s">
        <v>569</v>
      </c>
      <c r="V620" s="139" t="s">
        <v>570</v>
      </c>
      <c r="W620" s="139" t="s">
        <v>571</v>
      </c>
      <c r="X620" s="139" t="s">
        <v>572</v>
      </c>
      <c r="Z620" s="139" t="s">
        <v>581</v>
      </c>
      <c r="AA620" s="139" t="s">
        <v>583</v>
      </c>
    </row>
    <row r="621" spans="1:27" s="139" customFormat="1" ht="13.5" customHeight="1">
      <c r="A621" s="135" t="s">
        <v>2201</v>
      </c>
      <c r="B621" s="135" t="s">
        <v>1498</v>
      </c>
      <c r="C621" s="136" t="s">
        <v>152</v>
      </c>
      <c r="D621" s="135" t="s">
        <v>2519</v>
      </c>
      <c r="E621" s="135" t="s">
        <v>137</v>
      </c>
      <c r="F621" s="139" t="s">
        <v>2457</v>
      </c>
      <c r="G621" s="139" t="s">
        <v>566</v>
      </c>
      <c r="H621" s="139" t="s">
        <v>2143</v>
      </c>
      <c r="I621" s="139" t="s">
        <v>39</v>
      </c>
      <c r="J621" s="136" t="s">
        <v>2286</v>
      </c>
      <c r="K621" s="135" t="s">
        <v>39</v>
      </c>
      <c r="L621" s="135" t="s">
        <v>1988</v>
      </c>
      <c r="M621" s="146" t="s">
        <v>39</v>
      </c>
      <c r="N621" s="139" t="s">
        <v>325</v>
      </c>
      <c r="O621" s="139" t="s">
        <v>326</v>
      </c>
      <c r="P621" s="139" t="s">
        <v>528</v>
      </c>
      <c r="Q621" s="139" t="s">
        <v>248</v>
      </c>
      <c r="R621" s="139" t="s">
        <v>327</v>
      </c>
      <c r="S621" s="139" t="s">
        <v>567</v>
      </c>
      <c r="T621" s="139" t="s">
        <v>568</v>
      </c>
      <c r="U621" s="139" t="s">
        <v>569</v>
      </c>
      <c r="V621" s="139" t="s">
        <v>570</v>
      </c>
      <c r="W621" s="139" t="s">
        <v>571</v>
      </c>
      <c r="X621" s="139" t="s">
        <v>572</v>
      </c>
      <c r="Z621" s="139" t="s">
        <v>581</v>
      </c>
      <c r="AA621" s="139" t="s">
        <v>583</v>
      </c>
    </row>
    <row r="622" spans="1:27" s="139" customFormat="1" ht="13.5" customHeight="1">
      <c r="A622" s="135" t="s">
        <v>2202</v>
      </c>
      <c r="B622" s="135" t="s">
        <v>1498</v>
      </c>
      <c r="C622" s="136" t="s">
        <v>152</v>
      </c>
      <c r="D622" s="135" t="s">
        <v>2519</v>
      </c>
      <c r="E622" s="135" t="s">
        <v>137</v>
      </c>
      <c r="F622" s="139" t="s">
        <v>2457</v>
      </c>
      <c r="G622" s="139" t="s">
        <v>566</v>
      </c>
      <c r="H622" s="139" t="s">
        <v>2145</v>
      </c>
      <c r="I622" s="139" t="s">
        <v>39</v>
      </c>
      <c r="J622" s="136" t="s">
        <v>2286</v>
      </c>
      <c r="K622" s="135" t="s">
        <v>39</v>
      </c>
      <c r="L622" s="135" t="s">
        <v>1988</v>
      </c>
      <c r="M622" s="146" t="s">
        <v>39</v>
      </c>
      <c r="N622" s="139" t="s">
        <v>325</v>
      </c>
      <c r="O622" s="136" t="s">
        <v>326</v>
      </c>
      <c r="P622" s="139" t="s">
        <v>528</v>
      </c>
      <c r="Q622" s="139" t="s">
        <v>248</v>
      </c>
      <c r="R622" s="139" t="s">
        <v>327</v>
      </c>
      <c r="S622" s="139" t="s">
        <v>567</v>
      </c>
      <c r="T622" s="139" t="s">
        <v>568</v>
      </c>
      <c r="U622" s="139" t="s">
        <v>569</v>
      </c>
      <c r="V622" s="139" t="s">
        <v>570</v>
      </c>
      <c r="W622" s="139" t="s">
        <v>571</v>
      </c>
      <c r="X622" s="139" t="s">
        <v>572</v>
      </c>
      <c r="Z622" s="139" t="s">
        <v>581</v>
      </c>
      <c r="AA622" s="139" t="s">
        <v>583</v>
      </c>
    </row>
    <row r="623" spans="1:27" s="139" customFormat="1" ht="13.5" customHeight="1">
      <c r="A623" s="135" t="s">
        <v>2203</v>
      </c>
      <c r="B623" s="135" t="s">
        <v>1498</v>
      </c>
      <c r="C623" s="136" t="s">
        <v>152</v>
      </c>
      <c r="D623" s="135" t="s">
        <v>2519</v>
      </c>
      <c r="E623" s="135" t="s">
        <v>137</v>
      </c>
      <c r="F623" s="139" t="s">
        <v>2457</v>
      </c>
      <c r="G623" s="139" t="s">
        <v>566</v>
      </c>
      <c r="H623" s="139" t="s">
        <v>2147</v>
      </c>
      <c r="I623" s="139" t="s">
        <v>39</v>
      </c>
      <c r="J623" s="136" t="s">
        <v>2286</v>
      </c>
      <c r="K623" s="135" t="s">
        <v>39</v>
      </c>
      <c r="L623" s="135" t="s">
        <v>1988</v>
      </c>
      <c r="M623" s="146" t="s">
        <v>39</v>
      </c>
      <c r="N623" s="139" t="s">
        <v>325</v>
      </c>
      <c r="O623" s="136" t="s">
        <v>326</v>
      </c>
      <c r="P623" s="139" t="s">
        <v>528</v>
      </c>
      <c r="Q623" s="139" t="s">
        <v>248</v>
      </c>
      <c r="R623" s="139" t="s">
        <v>327</v>
      </c>
      <c r="S623" s="139" t="s">
        <v>567</v>
      </c>
      <c r="T623" s="139" t="s">
        <v>568</v>
      </c>
      <c r="U623" s="139" t="s">
        <v>569</v>
      </c>
      <c r="V623" s="139" t="s">
        <v>570</v>
      </c>
      <c r="W623" s="139" t="s">
        <v>571</v>
      </c>
      <c r="X623" s="139" t="s">
        <v>572</v>
      </c>
      <c r="Z623" s="139" t="s">
        <v>581</v>
      </c>
      <c r="AA623" s="139" t="s">
        <v>583</v>
      </c>
    </row>
    <row r="624" spans="1:27" s="139" customFormat="1" ht="13.5" customHeight="1">
      <c r="A624" s="135" t="s">
        <v>1510</v>
      </c>
      <c r="B624" s="135" t="s">
        <v>1511</v>
      </c>
      <c r="C624" s="136" t="s">
        <v>577</v>
      </c>
      <c r="D624" s="135" t="s">
        <v>2519</v>
      </c>
      <c r="E624" s="135" t="s">
        <v>137</v>
      </c>
      <c r="F624" s="139" t="s">
        <v>578</v>
      </c>
      <c r="G624" s="139" t="s">
        <v>566</v>
      </c>
      <c r="H624" s="139" t="s">
        <v>579</v>
      </c>
      <c r="I624" s="139" t="s">
        <v>39</v>
      </c>
      <c r="J624" s="136" t="s">
        <v>2286</v>
      </c>
      <c r="K624" s="135" t="s">
        <v>39</v>
      </c>
      <c r="L624" s="135"/>
      <c r="M624" s="146" t="s">
        <v>39</v>
      </c>
      <c r="N624" s="139" t="s">
        <v>325</v>
      </c>
      <c r="O624" s="139" t="s">
        <v>39</v>
      </c>
      <c r="P624" s="139" t="s">
        <v>528</v>
      </c>
      <c r="Q624" s="139" t="s">
        <v>148</v>
      </c>
      <c r="R624" s="139" t="s">
        <v>327</v>
      </c>
      <c r="S624" s="139" t="s">
        <v>580</v>
      </c>
      <c r="T624" s="139" t="s">
        <v>581</v>
      </c>
      <c r="U624" s="139" t="s">
        <v>582</v>
      </c>
      <c r="V624" s="139" t="s">
        <v>580</v>
      </c>
      <c r="W624" s="139" t="s">
        <v>581</v>
      </c>
      <c r="X624" s="139" t="s">
        <v>583</v>
      </c>
      <c r="Z624" s="139" t="s">
        <v>581</v>
      </c>
      <c r="AA624" s="139" t="s">
        <v>583</v>
      </c>
    </row>
    <row r="625" spans="1:27" s="139" customFormat="1" ht="13.5" customHeight="1">
      <c r="A625" s="135" t="s">
        <v>1512</v>
      </c>
      <c r="B625" s="135" t="s">
        <v>1511</v>
      </c>
      <c r="C625" s="136" t="s">
        <v>577</v>
      </c>
      <c r="D625" s="135" t="s">
        <v>2519</v>
      </c>
      <c r="E625" s="135" t="s">
        <v>137</v>
      </c>
      <c r="F625" s="139" t="s">
        <v>578</v>
      </c>
      <c r="G625" s="139" t="s">
        <v>566</v>
      </c>
      <c r="H625" s="139" t="s">
        <v>584</v>
      </c>
      <c r="I625" s="139" t="s">
        <v>39</v>
      </c>
      <c r="J625" s="136" t="s">
        <v>2285</v>
      </c>
      <c r="K625" s="135" t="s">
        <v>39</v>
      </c>
      <c r="L625" s="135"/>
      <c r="M625" s="146">
        <v>93</v>
      </c>
      <c r="N625" s="139" t="s">
        <v>325</v>
      </c>
      <c r="O625" s="136" t="s">
        <v>326</v>
      </c>
      <c r="P625" s="139" t="s">
        <v>528</v>
      </c>
      <c r="Q625" s="139" t="s">
        <v>148</v>
      </c>
      <c r="R625" s="139" t="s">
        <v>327</v>
      </c>
      <c r="S625" s="139" t="s">
        <v>580</v>
      </c>
      <c r="T625" s="139" t="s">
        <v>581</v>
      </c>
      <c r="U625" s="139" t="s">
        <v>582</v>
      </c>
      <c r="V625" s="139" t="s">
        <v>580</v>
      </c>
      <c r="W625" s="139" t="s">
        <v>581</v>
      </c>
      <c r="X625" s="139" t="s">
        <v>583</v>
      </c>
      <c r="Z625" s="139" t="s">
        <v>581</v>
      </c>
      <c r="AA625" s="139" t="s">
        <v>583</v>
      </c>
    </row>
    <row r="626" spans="1:27" s="139" customFormat="1" ht="13.5" customHeight="1">
      <c r="A626" s="135" t="s">
        <v>1513</v>
      </c>
      <c r="B626" s="135" t="s">
        <v>1511</v>
      </c>
      <c r="C626" s="136" t="s">
        <v>577</v>
      </c>
      <c r="D626" s="135" t="s">
        <v>2519</v>
      </c>
      <c r="E626" s="135" t="s">
        <v>137</v>
      </c>
      <c r="F626" s="139" t="s">
        <v>578</v>
      </c>
      <c r="G626" s="139" t="s">
        <v>566</v>
      </c>
      <c r="H626" s="139" t="s">
        <v>585</v>
      </c>
      <c r="I626" s="139" t="s">
        <v>39</v>
      </c>
      <c r="J626" s="136" t="s">
        <v>2286</v>
      </c>
      <c r="K626" s="135" t="s">
        <v>39</v>
      </c>
      <c r="L626" s="135"/>
      <c r="M626" s="146" t="s">
        <v>39</v>
      </c>
      <c r="N626" s="139" t="s">
        <v>325</v>
      </c>
      <c r="O626" s="136" t="s">
        <v>39</v>
      </c>
      <c r="P626" s="139" t="s">
        <v>528</v>
      </c>
      <c r="Q626" s="139" t="s">
        <v>148</v>
      </c>
      <c r="R626" s="139" t="s">
        <v>327</v>
      </c>
      <c r="S626" s="139" t="s">
        <v>580</v>
      </c>
      <c r="T626" s="139" t="s">
        <v>581</v>
      </c>
      <c r="U626" s="139" t="s">
        <v>582</v>
      </c>
      <c r="V626" s="139" t="s">
        <v>580</v>
      </c>
      <c r="W626" s="139" t="s">
        <v>581</v>
      </c>
      <c r="X626" s="139" t="s">
        <v>583</v>
      </c>
      <c r="Z626" s="139" t="s">
        <v>581</v>
      </c>
      <c r="AA626" s="139" t="s">
        <v>583</v>
      </c>
    </row>
    <row r="627" spans="1:27" s="139" customFormat="1" ht="13.5" customHeight="1">
      <c r="A627" s="135" t="s">
        <v>1514</v>
      </c>
      <c r="B627" s="135" t="s">
        <v>1511</v>
      </c>
      <c r="C627" s="136" t="s">
        <v>577</v>
      </c>
      <c r="D627" s="135" t="s">
        <v>2519</v>
      </c>
      <c r="E627" s="135" t="s">
        <v>137</v>
      </c>
      <c r="F627" s="139" t="s">
        <v>578</v>
      </c>
      <c r="G627" s="139" t="s">
        <v>566</v>
      </c>
      <c r="H627" s="139" t="s">
        <v>579</v>
      </c>
      <c r="I627" s="139" t="s">
        <v>39</v>
      </c>
      <c r="J627" s="136" t="s">
        <v>2286</v>
      </c>
      <c r="K627" s="135" t="s">
        <v>39</v>
      </c>
      <c r="L627" s="135"/>
      <c r="M627" s="146" t="s">
        <v>39</v>
      </c>
      <c r="N627" s="139" t="s">
        <v>325</v>
      </c>
      <c r="O627" s="139" t="s">
        <v>39</v>
      </c>
      <c r="P627" s="139" t="s">
        <v>528</v>
      </c>
      <c r="Q627" s="139" t="s">
        <v>248</v>
      </c>
      <c r="R627" s="139" t="s">
        <v>327</v>
      </c>
      <c r="S627" s="139" t="s">
        <v>580</v>
      </c>
      <c r="T627" s="139" t="s">
        <v>581</v>
      </c>
      <c r="U627" s="139" t="s">
        <v>582</v>
      </c>
      <c r="V627" s="139" t="s">
        <v>580</v>
      </c>
      <c r="W627" s="139" t="s">
        <v>581</v>
      </c>
      <c r="X627" s="139" t="s">
        <v>583</v>
      </c>
      <c r="Z627" s="139" t="s">
        <v>581</v>
      </c>
      <c r="AA627" s="139" t="s">
        <v>583</v>
      </c>
    </row>
    <row r="628" spans="1:27" s="139" customFormat="1" ht="13.5" customHeight="1">
      <c r="A628" s="135" t="s">
        <v>1515</v>
      </c>
      <c r="B628" s="135" t="s">
        <v>1511</v>
      </c>
      <c r="C628" s="136" t="s">
        <v>577</v>
      </c>
      <c r="D628" s="135" t="s">
        <v>2519</v>
      </c>
      <c r="E628" s="135" t="s">
        <v>137</v>
      </c>
      <c r="F628" s="139" t="s">
        <v>578</v>
      </c>
      <c r="G628" s="139" t="s">
        <v>566</v>
      </c>
      <c r="H628" s="139" t="s">
        <v>584</v>
      </c>
      <c r="I628" s="139" t="s">
        <v>39</v>
      </c>
      <c r="J628" s="136" t="s">
        <v>2285</v>
      </c>
      <c r="K628" s="135" t="s">
        <v>39</v>
      </c>
      <c r="L628" s="135"/>
      <c r="M628" s="146">
        <v>48</v>
      </c>
      <c r="N628" s="139" t="s">
        <v>325</v>
      </c>
      <c r="O628" s="136" t="s">
        <v>326</v>
      </c>
      <c r="P628" s="139" t="s">
        <v>528</v>
      </c>
      <c r="Q628" s="139" t="s">
        <v>248</v>
      </c>
      <c r="R628" s="139" t="s">
        <v>327</v>
      </c>
      <c r="S628" s="139" t="s">
        <v>580</v>
      </c>
      <c r="T628" s="139" t="s">
        <v>581</v>
      </c>
      <c r="U628" s="139" t="s">
        <v>582</v>
      </c>
      <c r="V628" s="139" t="s">
        <v>580</v>
      </c>
      <c r="W628" s="139" t="s">
        <v>581</v>
      </c>
      <c r="X628" s="139" t="s">
        <v>583</v>
      </c>
      <c r="Z628" s="139" t="s">
        <v>581</v>
      </c>
      <c r="AA628" s="139" t="s">
        <v>583</v>
      </c>
    </row>
    <row r="629" spans="1:27" s="139" customFormat="1" ht="13.5" customHeight="1">
      <c r="A629" s="135" t="s">
        <v>1516</v>
      </c>
      <c r="B629" s="135" t="s">
        <v>1511</v>
      </c>
      <c r="C629" s="136" t="s">
        <v>577</v>
      </c>
      <c r="D629" s="135" t="s">
        <v>2519</v>
      </c>
      <c r="E629" s="135" t="s">
        <v>137</v>
      </c>
      <c r="F629" s="139" t="s">
        <v>578</v>
      </c>
      <c r="G629" s="139" t="s">
        <v>566</v>
      </c>
      <c r="H629" s="139" t="s">
        <v>585</v>
      </c>
      <c r="I629" s="139" t="s">
        <v>39</v>
      </c>
      <c r="J629" s="136" t="s">
        <v>2286</v>
      </c>
      <c r="K629" s="135" t="s">
        <v>39</v>
      </c>
      <c r="L629" s="135"/>
      <c r="M629" s="146" t="s">
        <v>39</v>
      </c>
      <c r="N629" s="139" t="s">
        <v>325</v>
      </c>
      <c r="O629" s="136" t="s">
        <v>39</v>
      </c>
      <c r="P629" s="139" t="s">
        <v>528</v>
      </c>
      <c r="Q629" s="139" t="s">
        <v>248</v>
      </c>
      <c r="R629" s="139" t="s">
        <v>327</v>
      </c>
      <c r="S629" s="139" t="s">
        <v>580</v>
      </c>
      <c r="T629" s="139" t="s">
        <v>581</v>
      </c>
      <c r="U629" s="139" t="s">
        <v>582</v>
      </c>
      <c r="V629" s="139" t="s">
        <v>580</v>
      </c>
      <c r="W629" s="139" t="s">
        <v>581</v>
      </c>
      <c r="X629" s="139" t="s">
        <v>583</v>
      </c>
      <c r="Z629" s="139" t="s">
        <v>581</v>
      </c>
      <c r="AA629" s="139" t="s">
        <v>583</v>
      </c>
    </row>
    <row r="630" spans="1:27" s="139" customFormat="1" ht="13.5" customHeight="1">
      <c r="A630" s="135" t="s">
        <v>1517</v>
      </c>
      <c r="B630" s="135" t="s">
        <v>1511</v>
      </c>
      <c r="C630" s="136" t="s">
        <v>577</v>
      </c>
      <c r="D630" s="135" t="s">
        <v>2519</v>
      </c>
      <c r="E630" s="135" t="s">
        <v>137</v>
      </c>
      <c r="F630" s="139" t="s">
        <v>586</v>
      </c>
      <c r="G630" s="139" t="s">
        <v>566</v>
      </c>
      <c r="H630" s="139" t="s">
        <v>579</v>
      </c>
      <c r="I630" s="139" t="s">
        <v>39</v>
      </c>
      <c r="J630" s="136" t="s">
        <v>2286</v>
      </c>
      <c r="K630" s="135" t="s">
        <v>39</v>
      </c>
      <c r="L630" s="135" t="s">
        <v>1988</v>
      </c>
      <c r="M630" s="146" t="s">
        <v>39</v>
      </c>
      <c r="N630" s="139" t="s">
        <v>325</v>
      </c>
      <c r="O630" s="139" t="s">
        <v>39</v>
      </c>
      <c r="P630" s="139" t="s">
        <v>528</v>
      </c>
      <c r="Q630" s="139" t="s">
        <v>148</v>
      </c>
      <c r="R630" s="139" t="s">
        <v>327</v>
      </c>
      <c r="S630" s="139" t="s">
        <v>580</v>
      </c>
      <c r="T630" s="139" t="s">
        <v>581</v>
      </c>
      <c r="U630" s="139" t="s">
        <v>582</v>
      </c>
      <c r="V630" s="139" t="s">
        <v>580</v>
      </c>
      <c r="W630" s="139" t="s">
        <v>581</v>
      </c>
      <c r="X630" s="139" t="s">
        <v>583</v>
      </c>
      <c r="Z630" s="139" t="s">
        <v>581</v>
      </c>
      <c r="AA630" s="139" t="s">
        <v>583</v>
      </c>
    </row>
    <row r="631" spans="1:27" s="139" customFormat="1" ht="13.5" customHeight="1">
      <c r="A631" s="135" t="s">
        <v>1518</v>
      </c>
      <c r="B631" s="135" t="s">
        <v>1511</v>
      </c>
      <c r="C631" s="136" t="s">
        <v>577</v>
      </c>
      <c r="D631" s="135" t="s">
        <v>2519</v>
      </c>
      <c r="E631" s="135" t="s">
        <v>137</v>
      </c>
      <c r="F631" s="139" t="s">
        <v>586</v>
      </c>
      <c r="G631" s="139" t="s">
        <v>566</v>
      </c>
      <c r="H631" s="139" t="s">
        <v>584</v>
      </c>
      <c r="I631" s="139" t="s">
        <v>39</v>
      </c>
      <c r="J631" s="136" t="s">
        <v>2285</v>
      </c>
      <c r="K631" s="135" t="s">
        <v>39</v>
      </c>
      <c r="L631" s="135" t="s">
        <v>1988</v>
      </c>
      <c r="M631" s="146">
        <v>91</v>
      </c>
      <c r="N631" s="139" t="s">
        <v>325</v>
      </c>
      <c r="O631" s="136" t="s">
        <v>326</v>
      </c>
      <c r="P631" s="139" t="s">
        <v>528</v>
      </c>
      <c r="Q631" s="139" t="s">
        <v>148</v>
      </c>
      <c r="R631" s="139" t="s">
        <v>327</v>
      </c>
      <c r="S631" s="139" t="s">
        <v>580</v>
      </c>
      <c r="T631" s="139" t="s">
        <v>581</v>
      </c>
      <c r="U631" s="139" t="s">
        <v>582</v>
      </c>
      <c r="V631" s="139" t="s">
        <v>580</v>
      </c>
      <c r="W631" s="139" t="s">
        <v>581</v>
      </c>
      <c r="X631" s="139" t="s">
        <v>583</v>
      </c>
      <c r="Z631" s="139" t="s">
        <v>581</v>
      </c>
      <c r="AA631" s="139" t="s">
        <v>583</v>
      </c>
    </row>
    <row r="632" spans="1:27" s="139" customFormat="1" ht="13.5" customHeight="1">
      <c r="A632" s="135" t="s">
        <v>1519</v>
      </c>
      <c r="B632" s="135" t="s">
        <v>1511</v>
      </c>
      <c r="C632" s="136" t="s">
        <v>577</v>
      </c>
      <c r="D632" s="135" t="s">
        <v>2519</v>
      </c>
      <c r="E632" s="135" t="s">
        <v>137</v>
      </c>
      <c r="F632" s="139" t="s">
        <v>586</v>
      </c>
      <c r="G632" s="139" t="s">
        <v>566</v>
      </c>
      <c r="H632" s="139" t="s">
        <v>585</v>
      </c>
      <c r="I632" s="139" t="s">
        <v>39</v>
      </c>
      <c r="J632" s="136" t="s">
        <v>2286</v>
      </c>
      <c r="K632" s="135" t="s">
        <v>39</v>
      </c>
      <c r="L632" s="135" t="s">
        <v>1988</v>
      </c>
      <c r="M632" s="146" t="s">
        <v>39</v>
      </c>
      <c r="N632" s="139" t="s">
        <v>325</v>
      </c>
      <c r="O632" s="136" t="s">
        <v>39</v>
      </c>
      <c r="P632" s="139" t="s">
        <v>528</v>
      </c>
      <c r="Q632" s="139" t="s">
        <v>148</v>
      </c>
      <c r="R632" s="139" t="s">
        <v>327</v>
      </c>
      <c r="S632" s="139" t="s">
        <v>580</v>
      </c>
      <c r="T632" s="139" t="s">
        <v>581</v>
      </c>
      <c r="U632" s="139" t="s">
        <v>582</v>
      </c>
      <c r="V632" s="139" t="s">
        <v>580</v>
      </c>
      <c r="W632" s="139" t="s">
        <v>581</v>
      </c>
      <c r="X632" s="139" t="s">
        <v>583</v>
      </c>
      <c r="Z632" s="139" t="s">
        <v>581</v>
      </c>
      <c r="AA632" s="139" t="s">
        <v>583</v>
      </c>
    </row>
    <row r="633" spans="1:27" s="139" customFormat="1" ht="13.5" customHeight="1">
      <c r="A633" s="135" t="s">
        <v>1520</v>
      </c>
      <c r="B633" s="135" t="s">
        <v>1511</v>
      </c>
      <c r="C633" s="136" t="s">
        <v>577</v>
      </c>
      <c r="D633" s="135" t="s">
        <v>2519</v>
      </c>
      <c r="E633" s="135" t="s">
        <v>137</v>
      </c>
      <c r="F633" s="139" t="s">
        <v>586</v>
      </c>
      <c r="G633" s="139" t="s">
        <v>566</v>
      </c>
      <c r="H633" s="139" t="s">
        <v>579</v>
      </c>
      <c r="I633" s="139" t="s">
        <v>39</v>
      </c>
      <c r="J633" s="136" t="s">
        <v>2286</v>
      </c>
      <c r="K633" s="135" t="s">
        <v>39</v>
      </c>
      <c r="L633" s="135" t="s">
        <v>1988</v>
      </c>
      <c r="M633" s="146" t="s">
        <v>39</v>
      </c>
      <c r="N633" s="139" t="s">
        <v>325</v>
      </c>
      <c r="O633" s="139" t="s">
        <v>39</v>
      </c>
      <c r="P633" s="139" t="s">
        <v>528</v>
      </c>
      <c r="Q633" s="139" t="s">
        <v>248</v>
      </c>
      <c r="R633" s="139" t="s">
        <v>327</v>
      </c>
      <c r="S633" s="139" t="s">
        <v>580</v>
      </c>
      <c r="T633" s="139" t="s">
        <v>581</v>
      </c>
      <c r="U633" s="139" t="s">
        <v>582</v>
      </c>
      <c r="V633" s="139" t="s">
        <v>580</v>
      </c>
      <c r="W633" s="139" t="s">
        <v>581</v>
      </c>
      <c r="X633" s="139" t="s">
        <v>583</v>
      </c>
      <c r="Z633" s="139" t="s">
        <v>581</v>
      </c>
      <c r="AA633" s="139" t="s">
        <v>583</v>
      </c>
    </row>
    <row r="634" spans="1:27" s="139" customFormat="1" ht="13.5" customHeight="1">
      <c r="A634" s="135" t="s">
        <v>1521</v>
      </c>
      <c r="B634" s="135" t="s">
        <v>1511</v>
      </c>
      <c r="C634" s="136" t="s">
        <v>577</v>
      </c>
      <c r="D634" s="135" t="s">
        <v>2519</v>
      </c>
      <c r="E634" s="135" t="s">
        <v>137</v>
      </c>
      <c r="F634" s="139" t="s">
        <v>586</v>
      </c>
      <c r="G634" s="139" t="s">
        <v>566</v>
      </c>
      <c r="H634" s="139" t="s">
        <v>584</v>
      </c>
      <c r="I634" s="139" t="s">
        <v>39</v>
      </c>
      <c r="J634" s="136" t="s">
        <v>2285</v>
      </c>
      <c r="K634" s="135" t="s">
        <v>39</v>
      </c>
      <c r="L634" s="135" t="s">
        <v>1988</v>
      </c>
      <c r="M634" s="146">
        <v>42</v>
      </c>
      <c r="N634" s="139" t="s">
        <v>325</v>
      </c>
      <c r="O634" s="136" t="s">
        <v>326</v>
      </c>
      <c r="P634" s="139" t="s">
        <v>528</v>
      </c>
      <c r="Q634" s="139" t="s">
        <v>248</v>
      </c>
      <c r="R634" s="139" t="s">
        <v>327</v>
      </c>
      <c r="S634" s="139" t="s">
        <v>580</v>
      </c>
      <c r="T634" s="139" t="s">
        <v>581</v>
      </c>
      <c r="U634" s="139" t="s">
        <v>582</v>
      </c>
      <c r="V634" s="139" t="s">
        <v>580</v>
      </c>
      <c r="W634" s="139" t="s">
        <v>581</v>
      </c>
      <c r="X634" s="139" t="s">
        <v>583</v>
      </c>
      <c r="Z634" s="139" t="s">
        <v>581</v>
      </c>
      <c r="AA634" s="139" t="s">
        <v>583</v>
      </c>
    </row>
    <row r="635" spans="1:27" s="139" customFormat="1" ht="13.5" customHeight="1">
      <c r="A635" s="135" t="s">
        <v>1522</v>
      </c>
      <c r="B635" s="135" t="s">
        <v>1511</v>
      </c>
      <c r="C635" s="136" t="s">
        <v>577</v>
      </c>
      <c r="D635" s="135" t="s">
        <v>2519</v>
      </c>
      <c r="E635" s="135" t="s">
        <v>137</v>
      </c>
      <c r="F635" s="139" t="s">
        <v>586</v>
      </c>
      <c r="G635" s="139" t="s">
        <v>566</v>
      </c>
      <c r="H635" s="139" t="s">
        <v>585</v>
      </c>
      <c r="I635" s="139" t="s">
        <v>39</v>
      </c>
      <c r="J635" s="136" t="s">
        <v>2286</v>
      </c>
      <c r="K635" s="135" t="s">
        <v>39</v>
      </c>
      <c r="L635" s="135" t="s">
        <v>1988</v>
      </c>
      <c r="M635" s="146" t="s">
        <v>39</v>
      </c>
      <c r="N635" s="139" t="s">
        <v>325</v>
      </c>
      <c r="O635" s="136" t="s">
        <v>39</v>
      </c>
      <c r="P635" s="139" t="s">
        <v>528</v>
      </c>
      <c r="Q635" s="139" t="s">
        <v>248</v>
      </c>
      <c r="R635" s="139" t="s">
        <v>327</v>
      </c>
      <c r="S635" s="139" t="s">
        <v>580</v>
      </c>
      <c r="T635" s="139" t="s">
        <v>581</v>
      </c>
      <c r="U635" s="139" t="s">
        <v>582</v>
      </c>
      <c r="V635" s="139" t="s">
        <v>580</v>
      </c>
      <c r="W635" s="139" t="s">
        <v>581</v>
      </c>
      <c r="X635" s="139" t="s">
        <v>583</v>
      </c>
      <c r="Z635" s="139" t="s">
        <v>581</v>
      </c>
      <c r="AA635" s="139" t="s">
        <v>583</v>
      </c>
    </row>
    <row r="636" spans="1:27" s="139" customFormat="1" ht="13.5" customHeight="1">
      <c r="A636" s="135" t="s">
        <v>1523</v>
      </c>
      <c r="B636" s="135" t="s">
        <v>1511</v>
      </c>
      <c r="C636" s="136" t="s">
        <v>577</v>
      </c>
      <c r="D636" s="135" t="s">
        <v>2519</v>
      </c>
      <c r="E636" s="135" t="s">
        <v>137</v>
      </c>
      <c r="F636" s="139" t="s">
        <v>587</v>
      </c>
      <c r="G636" s="139" t="s">
        <v>566</v>
      </c>
      <c r="H636" s="139" t="s">
        <v>579</v>
      </c>
      <c r="I636" s="139" t="s">
        <v>39</v>
      </c>
      <c r="J636" s="136" t="s">
        <v>2286</v>
      </c>
      <c r="K636" s="135" t="s">
        <v>39</v>
      </c>
      <c r="L636" s="135"/>
      <c r="M636" s="146" t="s">
        <v>39</v>
      </c>
      <c r="N636" s="139" t="s">
        <v>325</v>
      </c>
      <c r="O636" s="139" t="s">
        <v>39</v>
      </c>
      <c r="P636" s="139" t="s">
        <v>528</v>
      </c>
      <c r="Q636" s="139" t="s">
        <v>148</v>
      </c>
      <c r="R636" s="139" t="s">
        <v>327</v>
      </c>
      <c r="S636" s="139" t="s">
        <v>580</v>
      </c>
      <c r="T636" s="139" t="s">
        <v>581</v>
      </c>
      <c r="U636" s="139" t="s">
        <v>582</v>
      </c>
      <c r="V636" s="139" t="s">
        <v>580</v>
      </c>
      <c r="W636" s="139" t="s">
        <v>581</v>
      </c>
      <c r="X636" s="139" t="s">
        <v>583</v>
      </c>
      <c r="Z636" s="139" t="s">
        <v>581</v>
      </c>
      <c r="AA636" s="139" t="s">
        <v>583</v>
      </c>
    </row>
    <row r="637" spans="1:27" s="139" customFormat="1" ht="13.5" customHeight="1">
      <c r="A637" s="135" t="s">
        <v>1524</v>
      </c>
      <c r="B637" s="135" t="s">
        <v>1511</v>
      </c>
      <c r="C637" s="136" t="s">
        <v>577</v>
      </c>
      <c r="D637" s="135" t="s">
        <v>2519</v>
      </c>
      <c r="E637" s="135" t="s">
        <v>137</v>
      </c>
      <c r="F637" s="139" t="s">
        <v>587</v>
      </c>
      <c r="G637" s="139" t="s">
        <v>566</v>
      </c>
      <c r="H637" s="139" t="s">
        <v>584</v>
      </c>
      <c r="I637" s="139" t="s">
        <v>39</v>
      </c>
      <c r="J637" s="136" t="s">
        <v>2285</v>
      </c>
      <c r="K637" s="135" t="s">
        <v>39</v>
      </c>
      <c r="L637" s="135"/>
      <c r="M637" s="146">
        <v>84</v>
      </c>
      <c r="N637" s="139" t="s">
        <v>325</v>
      </c>
      <c r="O637" s="136" t="s">
        <v>326</v>
      </c>
      <c r="P637" s="139" t="s">
        <v>528</v>
      </c>
      <c r="Q637" s="139" t="s">
        <v>148</v>
      </c>
      <c r="R637" s="139" t="s">
        <v>327</v>
      </c>
      <c r="S637" s="139" t="s">
        <v>580</v>
      </c>
      <c r="T637" s="139" t="s">
        <v>581</v>
      </c>
      <c r="U637" s="139" t="s">
        <v>582</v>
      </c>
      <c r="V637" s="139" t="s">
        <v>580</v>
      </c>
      <c r="W637" s="139" t="s">
        <v>581</v>
      </c>
      <c r="X637" s="139" t="s">
        <v>583</v>
      </c>
      <c r="Z637" s="139" t="s">
        <v>581</v>
      </c>
      <c r="AA637" s="139" t="s">
        <v>583</v>
      </c>
    </row>
    <row r="638" spans="1:27" s="139" customFormat="1" ht="13.5" customHeight="1">
      <c r="A638" s="135" t="s">
        <v>1525</v>
      </c>
      <c r="B638" s="135" t="s">
        <v>1511</v>
      </c>
      <c r="C638" s="136" t="s">
        <v>577</v>
      </c>
      <c r="D638" s="135" t="s">
        <v>2519</v>
      </c>
      <c r="E638" s="135" t="s">
        <v>137</v>
      </c>
      <c r="F638" s="139" t="s">
        <v>587</v>
      </c>
      <c r="G638" s="139" t="s">
        <v>566</v>
      </c>
      <c r="H638" s="139" t="s">
        <v>585</v>
      </c>
      <c r="I638" s="139" t="s">
        <v>39</v>
      </c>
      <c r="J638" s="136" t="s">
        <v>2286</v>
      </c>
      <c r="K638" s="135" t="s">
        <v>39</v>
      </c>
      <c r="L638" s="135"/>
      <c r="M638" s="146" t="s">
        <v>39</v>
      </c>
      <c r="N638" s="139" t="s">
        <v>325</v>
      </c>
      <c r="O638" s="136" t="s">
        <v>39</v>
      </c>
      <c r="P638" s="139" t="s">
        <v>528</v>
      </c>
      <c r="Q638" s="139" t="s">
        <v>148</v>
      </c>
      <c r="R638" s="139" t="s">
        <v>327</v>
      </c>
      <c r="S638" s="139" t="s">
        <v>580</v>
      </c>
      <c r="T638" s="139" t="s">
        <v>581</v>
      </c>
      <c r="U638" s="139" t="s">
        <v>582</v>
      </c>
      <c r="V638" s="139" t="s">
        <v>580</v>
      </c>
      <c r="W638" s="139" t="s">
        <v>581</v>
      </c>
      <c r="X638" s="139" t="s">
        <v>583</v>
      </c>
      <c r="Z638" s="139" t="s">
        <v>581</v>
      </c>
      <c r="AA638" s="139" t="s">
        <v>583</v>
      </c>
    </row>
    <row r="639" spans="1:27" s="139" customFormat="1" ht="13.5" customHeight="1">
      <c r="A639" s="135" t="s">
        <v>1526</v>
      </c>
      <c r="B639" s="135" t="s">
        <v>1511</v>
      </c>
      <c r="C639" s="136" t="s">
        <v>577</v>
      </c>
      <c r="D639" s="135" t="s">
        <v>2519</v>
      </c>
      <c r="E639" s="135" t="s">
        <v>137</v>
      </c>
      <c r="F639" s="139" t="s">
        <v>587</v>
      </c>
      <c r="G639" s="139" t="s">
        <v>566</v>
      </c>
      <c r="H639" s="139" t="s">
        <v>579</v>
      </c>
      <c r="I639" s="139" t="s">
        <v>39</v>
      </c>
      <c r="J639" s="136" t="s">
        <v>2286</v>
      </c>
      <c r="K639" s="135" t="s">
        <v>39</v>
      </c>
      <c r="L639" s="135"/>
      <c r="M639" s="146" t="s">
        <v>39</v>
      </c>
      <c r="N639" s="139" t="s">
        <v>325</v>
      </c>
      <c r="O639" s="139" t="s">
        <v>39</v>
      </c>
      <c r="P639" s="139" t="s">
        <v>528</v>
      </c>
      <c r="Q639" s="139" t="s">
        <v>248</v>
      </c>
      <c r="R639" s="139" t="s">
        <v>327</v>
      </c>
      <c r="S639" s="139" t="s">
        <v>580</v>
      </c>
      <c r="T639" s="139" t="s">
        <v>581</v>
      </c>
      <c r="U639" s="139" t="s">
        <v>582</v>
      </c>
      <c r="V639" s="139" t="s">
        <v>580</v>
      </c>
      <c r="W639" s="139" t="s">
        <v>581</v>
      </c>
      <c r="X639" s="139" t="s">
        <v>583</v>
      </c>
      <c r="Z639" s="139" t="s">
        <v>581</v>
      </c>
      <c r="AA639" s="139" t="s">
        <v>583</v>
      </c>
    </row>
    <row r="640" spans="1:27" s="139" customFormat="1" ht="13.5" customHeight="1">
      <c r="A640" s="135" t="s">
        <v>1527</v>
      </c>
      <c r="B640" s="135" t="s">
        <v>1511</v>
      </c>
      <c r="C640" s="136" t="s">
        <v>577</v>
      </c>
      <c r="D640" s="135" t="s">
        <v>2519</v>
      </c>
      <c r="E640" s="135" t="s">
        <v>137</v>
      </c>
      <c r="F640" s="139" t="s">
        <v>587</v>
      </c>
      <c r="G640" s="139" t="s">
        <v>566</v>
      </c>
      <c r="H640" s="139" t="s">
        <v>584</v>
      </c>
      <c r="I640" s="139" t="s">
        <v>39</v>
      </c>
      <c r="J640" s="136" t="s">
        <v>2285</v>
      </c>
      <c r="K640" s="135" t="s">
        <v>39</v>
      </c>
      <c r="L640" s="135"/>
      <c r="M640" s="146">
        <v>40</v>
      </c>
      <c r="N640" s="139" t="s">
        <v>325</v>
      </c>
      <c r="O640" s="136" t="s">
        <v>326</v>
      </c>
      <c r="P640" s="139" t="s">
        <v>528</v>
      </c>
      <c r="Q640" s="139" t="s">
        <v>248</v>
      </c>
      <c r="R640" s="139" t="s">
        <v>327</v>
      </c>
      <c r="S640" s="139" t="s">
        <v>580</v>
      </c>
      <c r="T640" s="139" t="s">
        <v>581</v>
      </c>
      <c r="U640" s="139" t="s">
        <v>582</v>
      </c>
      <c r="V640" s="139" t="s">
        <v>580</v>
      </c>
      <c r="W640" s="139" t="s">
        <v>581</v>
      </c>
      <c r="X640" s="139" t="s">
        <v>583</v>
      </c>
      <c r="Z640" s="139" t="s">
        <v>581</v>
      </c>
      <c r="AA640" s="139" t="s">
        <v>583</v>
      </c>
    </row>
    <row r="641" spans="1:27" s="139" customFormat="1" ht="13.5" customHeight="1">
      <c r="A641" s="135" t="s">
        <v>1528</v>
      </c>
      <c r="B641" s="135" t="s">
        <v>1511</v>
      </c>
      <c r="C641" s="136" t="s">
        <v>577</v>
      </c>
      <c r="D641" s="135" t="s">
        <v>2519</v>
      </c>
      <c r="E641" s="135" t="s">
        <v>137</v>
      </c>
      <c r="F641" s="139" t="s">
        <v>587</v>
      </c>
      <c r="G641" s="139" t="s">
        <v>566</v>
      </c>
      <c r="H641" s="139" t="s">
        <v>585</v>
      </c>
      <c r="I641" s="139" t="s">
        <v>39</v>
      </c>
      <c r="J641" s="136" t="s">
        <v>2286</v>
      </c>
      <c r="K641" s="135" t="s">
        <v>39</v>
      </c>
      <c r="L641" s="135"/>
      <c r="M641" s="146" t="s">
        <v>39</v>
      </c>
      <c r="N641" s="139" t="s">
        <v>325</v>
      </c>
      <c r="O641" s="136" t="s">
        <v>39</v>
      </c>
      <c r="P641" s="139" t="s">
        <v>528</v>
      </c>
      <c r="Q641" s="139" t="s">
        <v>248</v>
      </c>
      <c r="R641" s="139" t="s">
        <v>327</v>
      </c>
      <c r="S641" s="139" t="s">
        <v>580</v>
      </c>
      <c r="T641" s="139" t="s">
        <v>581</v>
      </c>
      <c r="U641" s="139" t="s">
        <v>582</v>
      </c>
      <c r="V641" s="139" t="s">
        <v>580</v>
      </c>
      <c r="W641" s="139" t="s">
        <v>581</v>
      </c>
      <c r="X641" s="139" t="s">
        <v>583</v>
      </c>
      <c r="Z641" s="139" t="s">
        <v>581</v>
      </c>
      <c r="AA641" s="139" t="s">
        <v>583</v>
      </c>
    </row>
    <row r="642" spans="1:27" s="139" customFormat="1" ht="13.5" customHeight="1">
      <c r="A642" s="135" t="s">
        <v>1529</v>
      </c>
      <c r="B642" s="135" t="s">
        <v>1511</v>
      </c>
      <c r="C642" s="136" t="s">
        <v>577</v>
      </c>
      <c r="D642" s="135" t="s">
        <v>2519</v>
      </c>
      <c r="E642" s="135" t="s">
        <v>137</v>
      </c>
      <c r="F642" s="139" t="s">
        <v>588</v>
      </c>
      <c r="G642" s="139" t="s">
        <v>566</v>
      </c>
      <c r="H642" s="139" t="s">
        <v>579</v>
      </c>
      <c r="I642" s="139" t="s">
        <v>39</v>
      </c>
      <c r="J642" s="136" t="s">
        <v>2286</v>
      </c>
      <c r="K642" s="135" t="s">
        <v>39</v>
      </c>
      <c r="L642" s="135"/>
      <c r="M642" s="146" t="s">
        <v>39</v>
      </c>
      <c r="N642" s="139" t="s">
        <v>325</v>
      </c>
      <c r="O642" s="139" t="s">
        <v>39</v>
      </c>
      <c r="P642" s="139" t="s">
        <v>528</v>
      </c>
      <c r="Q642" s="139" t="s">
        <v>148</v>
      </c>
      <c r="R642" s="139" t="s">
        <v>327</v>
      </c>
      <c r="S642" s="139" t="s">
        <v>580</v>
      </c>
      <c r="T642" s="139" t="s">
        <v>581</v>
      </c>
      <c r="U642" s="139" t="s">
        <v>582</v>
      </c>
      <c r="V642" s="139" t="s">
        <v>580</v>
      </c>
      <c r="W642" s="139" t="s">
        <v>581</v>
      </c>
      <c r="X642" s="139" t="s">
        <v>583</v>
      </c>
      <c r="Z642" s="139" t="s">
        <v>581</v>
      </c>
      <c r="AA642" s="139" t="s">
        <v>583</v>
      </c>
    </row>
    <row r="643" spans="1:27" s="139" customFormat="1" ht="13.5" customHeight="1">
      <c r="A643" s="135" t="s">
        <v>1530</v>
      </c>
      <c r="B643" s="135" t="s">
        <v>1511</v>
      </c>
      <c r="C643" s="136" t="s">
        <v>577</v>
      </c>
      <c r="D643" s="135" t="s">
        <v>2519</v>
      </c>
      <c r="E643" s="135" t="s">
        <v>137</v>
      </c>
      <c r="F643" s="139" t="s">
        <v>588</v>
      </c>
      <c r="G643" s="139" t="s">
        <v>566</v>
      </c>
      <c r="H643" s="139" t="s">
        <v>584</v>
      </c>
      <c r="I643" s="139" t="s">
        <v>39</v>
      </c>
      <c r="J643" s="136" t="s">
        <v>2285</v>
      </c>
      <c r="K643" s="135" t="s">
        <v>39</v>
      </c>
      <c r="L643" s="135"/>
      <c r="M643" s="146">
        <v>93</v>
      </c>
      <c r="N643" s="139" t="s">
        <v>325</v>
      </c>
      <c r="O643" s="136" t="s">
        <v>326</v>
      </c>
      <c r="P643" s="139" t="s">
        <v>528</v>
      </c>
      <c r="Q643" s="139" t="s">
        <v>148</v>
      </c>
      <c r="R643" s="139" t="s">
        <v>327</v>
      </c>
      <c r="S643" s="139" t="s">
        <v>580</v>
      </c>
      <c r="T643" s="139" t="s">
        <v>581</v>
      </c>
      <c r="U643" s="139" t="s">
        <v>582</v>
      </c>
      <c r="V643" s="139" t="s">
        <v>580</v>
      </c>
      <c r="W643" s="139" t="s">
        <v>581</v>
      </c>
      <c r="X643" s="139" t="s">
        <v>583</v>
      </c>
      <c r="Z643" s="139" t="s">
        <v>581</v>
      </c>
      <c r="AA643" s="139" t="s">
        <v>583</v>
      </c>
    </row>
    <row r="644" spans="1:27" s="139" customFormat="1" ht="13.5" customHeight="1">
      <c r="A644" s="135" t="s">
        <v>1531</v>
      </c>
      <c r="B644" s="135" t="s">
        <v>1511</v>
      </c>
      <c r="C644" s="136" t="s">
        <v>577</v>
      </c>
      <c r="D644" s="135" t="s">
        <v>2519</v>
      </c>
      <c r="E644" s="135" t="s">
        <v>137</v>
      </c>
      <c r="F644" s="135" t="s">
        <v>588</v>
      </c>
      <c r="G644" s="135" t="s">
        <v>566</v>
      </c>
      <c r="H644" s="135" t="s">
        <v>585</v>
      </c>
      <c r="I644" s="135" t="s">
        <v>39</v>
      </c>
      <c r="J644" s="136" t="s">
        <v>2286</v>
      </c>
      <c r="K644" s="135" t="s">
        <v>39</v>
      </c>
      <c r="L644" s="135"/>
      <c r="M644" s="146" t="s">
        <v>39</v>
      </c>
      <c r="N644" s="139" t="s">
        <v>325</v>
      </c>
      <c r="O644" s="136" t="s">
        <v>39</v>
      </c>
      <c r="P644" s="135" t="s">
        <v>528</v>
      </c>
      <c r="Q644" s="135" t="s">
        <v>148</v>
      </c>
      <c r="R644" s="135" t="s">
        <v>327</v>
      </c>
      <c r="S644" s="135" t="s">
        <v>580</v>
      </c>
      <c r="T644" s="135" t="s">
        <v>581</v>
      </c>
      <c r="U644" s="135" t="s">
        <v>582</v>
      </c>
      <c r="V644" s="135" t="s">
        <v>580</v>
      </c>
      <c r="W644" s="135" t="s">
        <v>581</v>
      </c>
      <c r="X644" s="135" t="s">
        <v>583</v>
      </c>
      <c r="Z644" s="139" t="s">
        <v>39</v>
      </c>
      <c r="AA644" s="139" t="s">
        <v>39</v>
      </c>
    </row>
    <row r="645" spans="1:27" s="139" customFormat="1" ht="13.5" customHeight="1">
      <c r="A645" s="135" t="s">
        <v>1532</v>
      </c>
      <c r="B645" s="135" t="s">
        <v>1511</v>
      </c>
      <c r="C645" s="136" t="s">
        <v>577</v>
      </c>
      <c r="D645" s="135" t="s">
        <v>2519</v>
      </c>
      <c r="E645" s="135" t="s">
        <v>137</v>
      </c>
      <c r="F645" s="139" t="s">
        <v>588</v>
      </c>
      <c r="G645" s="139" t="s">
        <v>566</v>
      </c>
      <c r="H645" s="139" t="s">
        <v>579</v>
      </c>
      <c r="I645" s="139" t="s">
        <v>39</v>
      </c>
      <c r="J645" s="136" t="s">
        <v>2286</v>
      </c>
      <c r="K645" s="135" t="s">
        <v>39</v>
      </c>
      <c r="L645" s="135"/>
      <c r="M645" s="146" t="s">
        <v>39</v>
      </c>
      <c r="N645" s="139" t="s">
        <v>325</v>
      </c>
      <c r="O645" s="139" t="s">
        <v>39</v>
      </c>
      <c r="P645" s="139" t="s">
        <v>528</v>
      </c>
      <c r="Q645" s="139" t="s">
        <v>248</v>
      </c>
      <c r="R645" s="139" t="s">
        <v>327</v>
      </c>
      <c r="S645" s="139" t="s">
        <v>580</v>
      </c>
      <c r="T645" s="139" t="s">
        <v>581</v>
      </c>
      <c r="U645" s="139" t="s">
        <v>582</v>
      </c>
      <c r="V645" s="139" t="s">
        <v>580</v>
      </c>
      <c r="W645" s="139" t="s">
        <v>581</v>
      </c>
      <c r="X645" s="139" t="s">
        <v>583</v>
      </c>
      <c r="Z645" s="139" t="s">
        <v>39</v>
      </c>
      <c r="AA645" s="139" t="s">
        <v>594</v>
      </c>
    </row>
    <row r="646" spans="1:27" s="139" customFormat="1" ht="13.5" customHeight="1">
      <c r="A646" s="135" t="s">
        <v>1533</v>
      </c>
      <c r="B646" s="135" t="s">
        <v>1511</v>
      </c>
      <c r="C646" s="136" t="s">
        <v>577</v>
      </c>
      <c r="D646" s="135" t="s">
        <v>2519</v>
      </c>
      <c r="E646" s="135" t="s">
        <v>137</v>
      </c>
      <c r="F646" s="139" t="s">
        <v>588</v>
      </c>
      <c r="G646" s="139" t="s">
        <v>566</v>
      </c>
      <c r="H646" s="139" t="s">
        <v>584</v>
      </c>
      <c r="I646" s="139" t="s">
        <v>39</v>
      </c>
      <c r="J646" s="136" t="s">
        <v>2285</v>
      </c>
      <c r="K646" s="135" t="s">
        <v>39</v>
      </c>
      <c r="L646" s="135"/>
      <c r="M646" s="146">
        <v>48</v>
      </c>
      <c r="N646" s="139" t="s">
        <v>325</v>
      </c>
      <c r="O646" s="139" t="s">
        <v>326</v>
      </c>
      <c r="P646" s="139" t="s">
        <v>528</v>
      </c>
      <c r="Q646" s="139" t="s">
        <v>248</v>
      </c>
      <c r="R646" s="139" t="s">
        <v>327</v>
      </c>
      <c r="S646" s="139" t="s">
        <v>580</v>
      </c>
      <c r="T646" s="139" t="s">
        <v>581</v>
      </c>
      <c r="U646" s="139" t="s">
        <v>582</v>
      </c>
      <c r="V646" s="139" t="s">
        <v>580</v>
      </c>
      <c r="W646" s="139" t="s">
        <v>581</v>
      </c>
      <c r="X646" s="139" t="s">
        <v>583</v>
      </c>
      <c r="Z646" s="139" t="s">
        <v>39</v>
      </c>
      <c r="AA646" s="139" t="s">
        <v>594</v>
      </c>
    </row>
    <row r="647" spans="1:27" s="139" customFormat="1" ht="13.5" customHeight="1">
      <c r="A647" s="135" t="s">
        <v>1534</v>
      </c>
      <c r="B647" s="135" t="s">
        <v>1511</v>
      </c>
      <c r="C647" s="136" t="s">
        <v>577</v>
      </c>
      <c r="D647" s="135" t="s">
        <v>2519</v>
      </c>
      <c r="E647" s="135" t="s">
        <v>137</v>
      </c>
      <c r="F647" s="139" t="s">
        <v>588</v>
      </c>
      <c r="G647" s="139" t="s">
        <v>566</v>
      </c>
      <c r="H647" s="139" t="s">
        <v>585</v>
      </c>
      <c r="I647" s="139" t="s">
        <v>39</v>
      </c>
      <c r="J647" s="136" t="s">
        <v>2286</v>
      </c>
      <c r="K647" s="135" t="s">
        <v>39</v>
      </c>
      <c r="L647" s="135"/>
      <c r="M647" s="146" t="s">
        <v>39</v>
      </c>
      <c r="N647" s="139" t="s">
        <v>325</v>
      </c>
      <c r="O647" s="136" t="s">
        <v>39</v>
      </c>
      <c r="P647" s="139" t="s">
        <v>528</v>
      </c>
      <c r="Q647" s="139" t="s">
        <v>248</v>
      </c>
      <c r="R647" s="139" t="s">
        <v>327</v>
      </c>
      <c r="S647" s="139" t="s">
        <v>580</v>
      </c>
      <c r="T647" s="139" t="s">
        <v>581</v>
      </c>
      <c r="U647" s="139" t="s">
        <v>582</v>
      </c>
      <c r="V647" s="139" t="s">
        <v>580</v>
      </c>
      <c r="W647" s="139" t="s">
        <v>581</v>
      </c>
      <c r="X647" s="139" t="s">
        <v>583</v>
      </c>
      <c r="Z647" s="139" t="s">
        <v>39</v>
      </c>
      <c r="AA647" s="139" t="s">
        <v>599</v>
      </c>
    </row>
    <row r="648" spans="1:27" s="139" customFormat="1" ht="13.5" customHeight="1">
      <c r="A648" s="135" t="s">
        <v>1535</v>
      </c>
      <c r="B648" s="135" t="s">
        <v>1511</v>
      </c>
      <c r="C648" s="136" t="s">
        <v>577</v>
      </c>
      <c r="D648" s="135" t="s">
        <v>2519</v>
      </c>
      <c r="E648" s="135" t="s">
        <v>137</v>
      </c>
      <c r="F648" s="139" t="s">
        <v>589</v>
      </c>
      <c r="G648" s="139" t="s">
        <v>566</v>
      </c>
      <c r="H648" s="139" t="s">
        <v>579</v>
      </c>
      <c r="I648" s="139" t="s">
        <v>39</v>
      </c>
      <c r="J648" s="136" t="s">
        <v>2286</v>
      </c>
      <c r="K648" s="135" t="s">
        <v>39</v>
      </c>
      <c r="L648" s="135" t="s">
        <v>1988</v>
      </c>
      <c r="M648" s="146" t="s">
        <v>39</v>
      </c>
      <c r="N648" s="139" t="s">
        <v>325</v>
      </c>
      <c r="O648" s="139" t="s">
        <v>39</v>
      </c>
      <c r="P648" s="139" t="s">
        <v>528</v>
      </c>
      <c r="Q648" s="139" t="s">
        <v>148</v>
      </c>
      <c r="R648" s="139" t="s">
        <v>327</v>
      </c>
      <c r="S648" s="139" t="s">
        <v>580</v>
      </c>
      <c r="T648" s="139" t="s">
        <v>581</v>
      </c>
      <c r="U648" s="139" t="s">
        <v>582</v>
      </c>
      <c r="V648" s="139" t="s">
        <v>580</v>
      </c>
      <c r="W648" s="139" t="s">
        <v>581</v>
      </c>
      <c r="X648" s="139" t="s">
        <v>583</v>
      </c>
      <c r="Z648" s="139" t="s">
        <v>39</v>
      </c>
      <c r="AA648" s="139" t="s">
        <v>599</v>
      </c>
    </row>
    <row r="649" spans="1:27" s="139" customFormat="1" ht="13.5" customHeight="1">
      <c r="A649" s="135" t="s">
        <v>1536</v>
      </c>
      <c r="B649" s="135" t="s">
        <v>1511</v>
      </c>
      <c r="C649" s="136" t="s">
        <v>577</v>
      </c>
      <c r="D649" s="135" t="s">
        <v>2519</v>
      </c>
      <c r="E649" s="135" t="s">
        <v>137</v>
      </c>
      <c r="F649" s="139" t="s">
        <v>589</v>
      </c>
      <c r="G649" s="139" t="s">
        <v>566</v>
      </c>
      <c r="H649" s="139" t="s">
        <v>584</v>
      </c>
      <c r="I649" s="139" t="s">
        <v>39</v>
      </c>
      <c r="J649" s="136" t="s">
        <v>2285</v>
      </c>
      <c r="K649" s="135" t="s">
        <v>39</v>
      </c>
      <c r="L649" s="135" t="s">
        <v>1988</v>
      </c>
      <c r="M649" s="146">
        <v>91</v>
      </c>
      <c r="N649" s="139" t="s">
        <v>325</v>
      </c>
      <c r="O649" s="139" t="s">
        <v>326</v>
      </c>
      <c r="P649" s="139" t="s">
        <v>528</v>
      </c>
      <c r="Q649" s="139" t="s">
        <v>148</v>
      </c>
      <c r="R649" s="139" t="s">
        <v>327</v>
      </c>
      <c r="S649" s="139" t="s">
        <v>580</v>
      </c>
      <c r="T649" s="139" t="s">
        <v>581</v>
      </c>
      <c r="U649" s="139" t="s">
        <v>582</v>
      </c>
      <c r="V649" s="139" t="s">
        <v>580</v>
      </c>
      <c r="W649" s="139" t="s">
        <v>581</v>
      </c>
      <c r="X649" s="139" t="s">
        <v>583</v>
      </c>
      <c r="Z649" s="139" t="s">
        <v>39</v>
      </c>
      <c r="AA649" s="139" t="s">
        <v>599</v>
      </c>
    </row>
    <row r="650" spans="1:27" s="139" customFormat="1" ht="13.5" customHeight="1">
      <c r="A650" s="135" t="s">
        <v>1537</v>
      </c>
      <c r="B650" s="135" t="s">
        <v>1511</v>
      </c>
      <c r="C650" s="136" t="s">
        <v>577</v>
      </c>
      <c r="D650" s="135" t="s">
        <v>2519</v>
      </c>
      <c r="E650" s="135" t="s">
        <v>137</v>
      </c>
      <c r="F650" s="139" t="s">
        <v>589</v>
      </c>
      <c r="G650" s="139" t="s">
        <v>566</v>
      </c>
      <c r="H650" s="139" t="s">
        <v>585</v>
      </c>
      <c r="I650" s="139" t="s">
        <v>39</v>
      </c>
      <c r="J650" s="136" t="s">
        <v>2286</v>
      </c>
      <c r="K650" s="135" t="s">
        <v>39</v>
      </c>
      <c r="L650" s="135" t="s">
        <v>1988</v>
      </c>
      <c r="M650" s="146" t="s">
        <v>39</v>
      </c>
      <c r="N650" s="139" t="s">
        <v>325</v>
      </c>
      <c r="O650" s="139" t="s">
        <v>39</v>
      </c>
      <c r="P650" s="139" t="s">
        <v>528</v>
      </c>
      <c r="Q650" s="139" t="s">
        <v>148</v>
      </c>
      <c r="R650" s="139" t="s">
        <v>327</v>
      </c>
      <c r="S650" s="139" t="s">
        <v>580</v>
      </c>
      <c r="T650" s="139" t="s">
        <v>581</v>
      </c>
      <c r="U650" s="139" t="s">
        <v>582</v>
      </c>
      <c r="V650" s="139" t="s">
        <v>580</v>
      </c>
      <c r="W650" s="139" t="s">
        <v>581</v>
      </c>
      <c r="X650" s="139" t="s">
        <v>583</v>
      </c>
      <c r="Z650" s="139" t="s">
        <v>39</v>
      </c>
      <c r="AA650" s="139" t="s">
        <v>601</v>
      </c>
    </row>
    <row r="651" spans="1:27" s="139" customFormat="1" ht="13.5" customHeight="1">
      <c r="A651" s="135" t="s">
        <v>1538</v>
      </c>
      <c r="B651" s="135" t="s">
        <v>1511</v>
      </c>
      <c r="C651" s="136" t="s">
        <v>577</v>
      </c>
      <c r="D651" s="135" t="s">
        <v>2519</v>
      </c>
      <c r="E651" s="135" t="s">
        <v>137</v>
      </c>
      <c r="F651" s="139" t="s">
        <v>589</v>
      </c>
      <c r="G651" s="139" t="s">
        <v>566</v>
      </c>
      <c r="H651" s="139" t="s">
        <v>579</v>
      </c>
      <c r="I651" s="139" t="s">
        <v>39</v>
      </c>
      <c r="J651" s="136" t="s">
        <v>2286</v>
      </c>
      <c r="K651" s="135" t="s">
        <v>39</v>
      </c>
      <c r="L651" s="135" t="s">
        <v>1988</v>
      </c>
      <c r="M651" s="146" t="s">
        <v>39</v>
      </c>
      <c r="N651" s="139" t="s">
        <v>325</v>
      </c>
      <c r="O651" s="136" t="s">
        <v>39</v>
      </c>
      <c r="P651" s="139" t="s">
        <v>528</v>
      </c>
      <c r="Q651" s="139" t="s">
        <v>248</v>
      </c>
      <c r="R651" s="139" t="s">
        <v>327</v>
      </c>
      <c r="S651" s="139" t="s">
        <v>580</v>
      </c>
      <c r="T651" s="139" t="s">
        <v>581</v>
      </c>
      <c r="U651" s="139" t="s">
        <v>582</v>
      </c>
      <c r="V651" s="139" t="s">
        <v>580</v>
      </c>
      <c r="W651" s="139" t="s">
        <v>581</v>
      </c>
      <c r="X651" s="139" t="s">
        <v>583</v>
      </c>
      <c r="Z651" s="139" t="s">
        <v>39</v>
      </c>
      <c r="AA651" s="139" t="s">
        <v>601</v>
      </c>
    </row>
    <row r="652" spans="1:27" s="139" customFormat="1" ht="13.5" customHeight="1">
      <c r="A652" s="135" t="s">
        <v>1539</v>
      </c>
      <c r="B652" s="135" t="s">
        <v>1511</v>
      </c>
      <c r="C652" s="136" t="s">
        <v>577</v>
      </c>
      <c r="D652" s="135" t="s">
        <v>2519</v>
      </c>
      <c r="E652" s="135" t="s">
        <v>137</v>
      </c>
      <c r="F652" s="139" t="s">
        <v>589</v>
      </c>
      <c r="G652" s="139" t="s">
        <v>566</v>
      </c>
      <c r="H652" s="139" t="s">
        <v>584</v>
      </c>
      <c r="I652" s="139" t="s">
        <v>39</v>
      </c>
      <c r="J652" s="136" t="s">
        <v>2285</v>
      </c>
      <c r="K652" s="135" t="s">
        <v>39</v>
      </c>
      <c r="L652" s="135" t="s">
        <v>1988</v>
      </c>
      <c r="M652" s="146">
        <v>42</v>
      </c>
      <c r="N652" s="139" t="s">
        <v>325</v>
      </c>
      <c r="O652" s="139" t="s">
        <v>326</v>
      </c>
      <c r="P652" s="139" t="s">
        <v>528</v>
      </c>
      <c r="Q652" s="139" t="s">
        <v>248</v>
      </c>
      <c r="R652" s="139" t="s">
        <v>327</v>
      </c>
      <c r="S652" s="139" t="s">
        <v>580</v>
      </c>
      <c r="T652" s="139" t="s">
        <v>581</v>
      </c>
      <c r="U652" s="139" t="s">
        <v>582</v>
      </c>
      <c r="V652" s="139" t="s">
        <v>580</v>
      </c>
      <c r="W652" s="139" t="s">
        <v>581</v>
      </c>
      <c r="X652" s="139" t="s">
        <v>583</v>
      </c>
      <c r="Z652" s="139" t="s">
        <v>39</v>
      </c>
      <c r="AA652" s="139" t="s">
        <v>603</v>
      </c>
    </row>
    <row r="653" spans="1:27" s="139" customFormat="1" ht="13.5" customHeight="1">
      <c r="A653" s="135" t="s">
        <v>1540</v>
      </c>
      <c r="B653" s="135" t="s">
        <v>1511</v>
      </c>
      <c r="C653" s="136" t="s">
        <v>577</v>
      </c>
      <c r="D653" s="135" t="s">
        <v>2519</v>
      </c>
      <c r="E653" s="135" t="s">
        <v>137</v>
      </c>
      <c r="F653" s="139" t="s">
        <v>589</v>
      </c>
      <c r="G653" s="139" t="s">
        <v>566</v>
      </c>
      <c r="H653" s="139" t="s">
        <v>585</v>
      </c>
      <c r="I653" s="139" t="s">
        <v>39</v>
      </c>
      <c r="J653" s="136" t="s">
        <v>2286</v>
      </c>
      <c r="K653" s="135" t="s">
        <v>39</v>
      </c>
      <c r="L653" s="135" t="s">
        <v>1988</v>
      </c>
      <c r="M653" s="146" t="s">
        <v>39</v>
      </c>
      <c r="N653" s="139" t="s">
        <v>325</v>
      </c>
      <c r="O653" s="136" t="s">
        <v>39</v>
      </c>
      <c r="P653" s="139" t="s">
        <v>528</v>
      </c>
      <c r="Q653" s="139" t="s">
        <v>248</v>
      </c>
      <c r="R653" s="139" t="s">
        <v>327</v>
      </c>
      <c r="S653" s="139" t="s">
        <v>580</v>
      </c>
      <c r="T653" s="139" t="s">
        <v>581</v>
      </c>
      <c r="U653" s="139" t="s">
        <v>582</v>
      </c>
      <c r="V653" s="139" t="s">
        <v>580</v>
      </c>
      <c r="W653" s="139" t="s">
        <v>581</v>
      </c>
      <c r="X653" s="139" t="s">
        <v>583</v>
      </c>
      <c r="Z653" s="139" t="s">
        <v>39</v>
      </c>
      <c r="AA653" s="139" t="s">
        <v>603</v>
      </c>
    </row>
    <row r="654" spans="1:27" s="139" customFormat="1" ht="13.5" customHeight="1">
      <c r="A654" s="135" t="s">
        <v>1541</v>
      </c>
      <c r="B654" s="135" t="s">
        <v>1511</v>
      </c>
      <c r="C654" s="136" t="s">
        <v>577</v>
      </c>
      <c r="D654" s="135" t="s">
        <v>2519</v>
      </c>
      <c r="E654" s="135" t="s">
        <v>137</v>
      </c>
      <c r="F654" s="139" t="s">
        <v>590</v>
      </c>
      <c r="G654" s="139" t="s">
        <v>566</v>
      </c>
      <c r="H654" s="139" t="s">
        <v>579</v>
      </c>
      <c r="I654" s="139" t="s">
        <v>39</v>
      </c>
      <c r="J654" s="136" t="s">
        <v>2286</v>
      </c>
      <c r="K654" s="135" t="s">
        <v>39</v>
      </c>
      <c r="L654" s="135"/>
      <c r="M654" s="146" t="s">
        <v>39</v>
      </c>
      <c r="N654" s="139" t="s">
        <v>325</v>
      </c>
      <c r="O654" s="139" t="s">
        <v>39</v>
      </c>
      <c r="P654" s="139" t="s">
        <v>528</v>
      </c>
      <c r="Q654" s="139" t="s">
        <v>148</v>
      </c>
      <c r="R654" s="139" t="s">
        <v>327</v>
      </c>
      <c r="S654" s="139" t="s">
        <v>580</v>
      </c>
      <c r="T654" s="139" t="s">
        <v>581</v>
      </c>
      <c r="U654" s="139" t="s">
        <v>582</v>
      </c>
      <c r="V654" s="139" t="s">
        <v>580</v>
      </c>
      <c r="W654" s="139" t="s">
        <v>581</v>
      </c>
      <c r="X654" s="139" t="s">
        <v>583</v>
      </c>
      <c r="Z654" s="139" t="s">
        <v>39</v>
      </c>
      <c r="AA654" s="139" t="s">
        <v>605</v>
      </c>
    </row>
    <row r="655" spans="1:27" s="139" customFormat="1" ht="13.5" customHeight="1">
      <c r="A655" s="135" t="s">
        <v>1542</v>
      </c>
      <c r="B655" s="135" t="s">
        <v>1511</v>
      </c>
      <c r="C655" s="136" t="s">
        <v>577</v>
      </c>
      <c r="D655" s="135" t="s">
        <v>2519</v>
      </c>
      <c r="E655" s="135" t="s">
        <v>137</v>
      </c>
      <c r="F655" s="139" t="s">
        <v>590</v>
      </c>
      <c r="G655" s="139" t="s">
        <v>566</v>
      </c>
      <c r="H655" s="139" t="s">
        <v>584</v>
      </c>
      <c r="I655" s="139" t="s">
        <v>39</v>
      </c>
      <c r="J655" s="136" t="s">
        <v>2285</v>
      </c>
      <c r="K655" s="135" t="s">
        <v>39</v>
      </c>
      <c r="L655" s="135"/>
      <c r="M655" s="146">
        <v>84</v>
      </c>
      <c r="N655" s="139" t="s">
        <v>325</v>
      </c>
      <c r="O655" s="139" t="s">
        <v>326</v>
      </c>
      <c r="P655" s="139" t="s">
        <v>528</v>
      </c>
      <c r="Q655" s="139" t="s">
        <v>148</v>
      </c>
      <c r="R655" s="139" t="s">
        <v>327</v>
      </c>
      <c r="S655" s="139" t="s">
        <v>580</v>
      </c>
      <c r="T655" s="139" t="s">
        <v>581</v>
      </c>
      <c r="U655" s="139" t="s">
        <v>582</v>
      </c>
      <c r="V655" s="139" t="s">
        <v>580</v>
      </c>
      <c r="W655" s="139" t="s">
        <v>581</v>
      </c>
      <c r="X655" s="139" t="s">
        <v>583</v>
      </c>
      <c r="Z655" s="139" t="s">
        <v>39</v>
      </c>
      <c r="AA655" s="139" t="s">
        <v>605</v>
      </c>
    </row>
    <row r="656" spans="1:27" s="139" customFormat="1" ht="13.5" customHeight="1">
      <c r="A656" s="135" t="s">
        <v>1543</v>
      </c>
      <c r="B656" s="135" t="s">
        <v>1511</v>
      </c>
      <c r="C656" s="136" t="s">
        <v>577</v>
      </c>
      <c r="D656" s="135" t="s">
        <v>2519</v>
      </c>
      <c r="E656" s="135" t="s">
        <v>137</v>
      </c>
      <c r="F656" s="139" t="s">
        <v>590</v>
      </c>
      <c r="G656" s="139" t="s">
        <v>566</v>
      </c>
      <c r="H656" s="139" t="s">
        <v>585</v>
      </c>
      <c r="I656" s="139" t="s">
        <v>39</v>
      </c>
      <c r="J656" s="136" t="s">
        <v>2286</v>
      </c>
      <c r="K656" s="135" t="s">
        <v>39</v>
      </c>
      <c r="L656" s="135"/>
      <c r="M656" s="146" t="s">
        <v>39</v>
      </c>
      <c r="N656" s="139" t="s">
        <v>325</v>
      </c>
      <c r="O656" s="139" t="s">
        <v>39</v>
      </c>
      <c r="P656" s="139" t="s">
        <v>528</v>
      </c>
      <c r="Q656" s="139" t="s">
        <v>148</v>
      </c>
      <c r="R656" s="139" t="s">
        <v>327</v>
      </c>
      <c r="S656" s="139" t="s">
        <v>580</v>
      </c>
      <c r="T656" s="139" t="s">
        <v>581</v>
      </c>
      <c r="U656" s="139" t="s">
        <v>582</v>
      </c>
      <c r="V656" s="139" t="s">
        <v>580</v>
      </c>
      <c r="W656" s="139" t="s">
        <v>581</v>
      </c>
      <c r="X656" s="139" t="s">
        <v>583</v>
      </c>
      <c r="Z656" s="139" t="s">
        <v>39</v>
      </c>
      <c r="AA656" s="139" t="s">
        <v>605</v>
      </c>
    </row>
    <row r="657" spans="1:27" s="139" customFormat="1" ht="13.5" customHeight="1">
      <c r="A657" s="135" t="s">
        <v>1544</v>
      </c>
      <c r="B657" s="135" t="s">
        <v>1511</v>
      </c>
      <c r="C657" s="136" t="s">
        <v>577</v>
      </c>
      <c r="D657" s="135" t="s">
        <v>2519</v>
      </c>
      <c r="E657" s="135" t="s">
        <v>137</v>
      </c>
      <c r="F657" s="139" t="s">
        <v>590</v>
      </c>
      <c r="G657" s="139" t="s">
        <v>566</v>
      </c>
      <c r="H657" s="139" t="s">
        <v>579</v>
      </c>
      <c r="I657" s="139" t="s">
        <v>39</v>
      </c>
      <c r="J657" s="136" t="s">
        <v>2286</v>
      </c>
      <c r="K657" s="135" t="s">
        <v>39</v>
      </c>
      <c r="L657" s="135"/>
      <c r="M657" s="146" t="s">
        <v>39</v>
      </c>
      <c r="N657" s="139" t="s">
        <v>325</v>
      </c>
      <c r="O657" s="139" t="s">
        <v>39</v>
      </c>
      <c r="P657" s="139" t="s">
        <v>528</v>
      </c>
      <c r="Q657" s="139" t="s">
        <v>248</v>
      </c>
      <c r="R657" s="139" t="s">
        <v>327</v>
      </c>
      <c r="S657" s="139" t="s">
        <v>580</v>
      </c>
      <c r="T657" s="139" t="s">
        <v>581</v>
      </c>
      <c r="U657" s="139" t="s">
        <v>582</v>
      </c>
      <c r="V657" s="139" t="s">
        <v>580</v>
      </c>
      <c r="W657" s="139" t="s">
        <v>581</v>
      </c>
      <c r="X657" s="139" t="s">
        <v>583</v>
      </c>
      <c r="Z657" s="139" t="s">
        <v>39</v>
      </c>
      <c r="AA657" s="139" t="s">
        <v>605</v>
      </c>
    </row>
    <row r="658" spans="1:27" s="139" customFormat="1" ht="13.5" customHeight="1">
      <c r="A658" s="135" t="s">
        <v>1545</v>
      </c>
      <c r="B658" s="135" t="s">
        <v>1511</v>
      </c>
      <c r="C658" s="136" t="s">
        <v>577</v>
      </c>
      <c r="D658" s="135" t="s">
        <v>2519</v>
      </c>
      <c r="E658" s="135" t="s">
        <v>137</v>
      </c>
      <c r="F658" s="139" t="s">
        <v>590</v>
      </c>
      <c r="G658" s="139" t="s">
        <v>566</v>
      </c>
      <c r="H658" s="139" t="s">
        <v>584</v>
      </c>
      <c r="I658" s="139" t="s">
        <v>39</v>
      </c>
      <c r="J658" s="136" t="s">
        <v>2285</v>
      </c>
      <c r="K658" s="135" t="s">
        <v>39</v>
      </c>
      <c r="L658" s="135"/>
      <c r="M658" s="146">
        <v>40</v>
      </c>
      <c r="N658" s="139" t="s">
        <v>325</v>
      </c>
      <c r="O658" s="139" t="s">
        <v>326</v>
      </c>
      <c r="P658" s="139" t="s">
        <v>528</v>
      </c>
      <c r="Q658" s="139" t="s">
        <v>248</v>
      </c>
      <c r="R658" s="139" t="s">
        <v>327</v>
      </c>
      <c r="S658" s="139" t="s">
        <v>580</v>
      </c>
      <c r="T658" s="139" t="s">
        <v>581</v>
      </c>
      <c r="U658" s="139" t="s">
        <v>582</v>
      </c>
      <c r="V658" s="139" t="s">
        <v>580</v>
      </c>
      <c r="W658" s="139" t="s">
        <v>581</v>
      </c>
      <c r="X658" s="139" t="s">
        <v>583</v>
      </c>
      <c r="Z658" s="139" t="s">
        <v>609</v>
      </c>
      <c r="AA658" s="139" t="s">
        <v>611</v>
      </c>
    </row>
    <row r="659" spans="1:27" s="139" customFormat="1" ht="13.5" customHeight="1">
      <c r="A659" s="135" t="s">
        <v>1546</v>
      </c>
      <c r="B659" s="135" t="s">
        <v>1511</v>
      </c>
      <c r="C659" s="136" t="s">
        <v>577</v>
      </c>
      <c r="D659" s="135" t="s">
        <v>2519</v>
      </c>
      <c r="E659" s="135" t="s">
        <v>137</v>
      </c>
      <c r="F659" s="139" t="s">
        <v>590</v>
      </c>
      <c r="G659" s="139" t="s">
        <v>566</v>
      </c>
      <c r="H659" s="139" t="s">
        <v>585</v>
      </c>
      <c r="I659" s="139" t="s">
        <v>39</v>
      </c>
      <c r="J659" s="136" t="s">
        <v>2286</v>
      </c>
      <c r="K659" s="135" t="s">
        <v>39</v>
      </c>
      <c r="L659" s="135"/>
      <c r="M659" s="146" t="s">
        <v>39</v>
      </c>
      <c r="N659" s="139" t="s">
        <v>325</v>
      </c>
      <c r="O659" s="136" t="s">
        <v>39</v>
      </c>
      <c r="P659" s="139" t="s">
        <v>528</v>
      </c>
      <c r="Q659" s="139" t="s">
        <v>248</v>
      </c>
      <c r="R659" s="139" t="s">
        <v>327</v>
      </c>
      <c r="S659" s="139" t="s">
        <v>580</v>
      </c>
      <c r="T659" s="139" t="s">
        <v>581</v>
      </c>
      <c r="U659" s="139" t="s">
        <v>582</v>
      </c>
      <c r="V659" s="139" t="s">
        <v>580</v>
      </c>
      <c r="W659" s="139" t="s">
        <v>581</v>
      </c>
      <c r="X659" s="139" t="s">
        <v>583</v>
      </c>
      <c r="Z659" s="139" t="s">
        <v>609</v>
      </c>
      <c r="AA659" s="139" t="s">
        <v>611</v>
      </c>
    </row>
    <row r="660" spans="1:27" s="139" customFormat="1" ht="13.5" customHeight="1">
      <c r="A660" s="135" t="s">
        <v>1547</v>
      </c>
      <c r="B660" s="135" t="s">
        <v>1548</v>
      </c>
      <c r="C660" s="136" t="s">
        <v>591</v>
      </c>
      <c r="D660" s="135" t="s">
        <v>2519</v>
      </c>
      <c r="E660" s="135" t="s">
        <v>155</v>
      </c>
      <c r="F660" s="139" t="s">
        <v>39</v>
      </c>
      <c r="G660" s="139" t="s">
        <v>39</v>
      </c>
      <c r="H660" s="139" t="s">
        <v>39</v>
      </c>
      <c r="I660" s="139" t="s">
        <v>1012</v>
      </c>
      <c r="J660" s="136" t="s">
        <v>2287</v>
      </c>
      <c r="K660" s="135" t="s">
        <v>39</v>
      </c>
      <c r="L660" s="135" t="s">
        <v>325</v>
      </c>
      <c r="M660" s="146" t="s">
        <v>39</v>
      </c>
      <c r="N660" s="139" t="s">
        <v>325</v>
      </c>
      <c r="O660" s="139" t="s">
        <v>39</v>
      </c>
      <c r="P660" s="139" t="s">
        <v>39</v>
      </c>
      <c r="Q660" s="139" t="s">
        <v>39</v>
      </c>
      <c r="R660" s="139" t="s">
        <v>39</v>
      </c>
      <c r="S660" s="139" t="s">
        <v>39</v>
      </c>
      <c r="T660" s="139" t="s">
        <v>39</v>
      </c>
      <c r="U660" s="139" t="s">
        <v>39</v>
      </c>
      <c r="V660" s="139" t="s">
        <v>39</v>
      </c>
      <c r="W660" s="139" t="s">
        <v>39</v>
      </c>
      <c r="X660" s="139" t="s">
        <v>39</v>
      </c>
      <c r="Z660" s="139" t="s">
        <v>609</v>
      </c>
      <c r="AA660" s="139" t="s">
        <v>611</v>
      </c>
    </row>
    <row r="661" spans="1:27" s="139" customFormat="1" ht="13.5" customHeight="1">
      <c r="A661" s="135" t="s">
        <v>1549</v>
      </c>
      <c r="B661" s="135" t="s">
        <v>1550</v>
      </c>
      <c r="C661" s="136" t="s">
        <v>156</v>
      </c>
      <c r="D661" s="135" t="s">
        <v>2519</v>
      </c>
      <c r="E661" s="135" t="s">
        <v>155</v>
      </c>
      <c r="F661" s="139" t="s">
        <v>593</v>
      </c>
      <c r="G661" s="139" t="s">
        <v>39</v>
      </c>
      <c r="H661" s="139" t="s">
        <v>39</v>
      </c>
      <c r="I661" s="139" t="s">
        <v>39</v>
      </c>
      <c r="J661" s="136" t="s">
        <v>2285</v>
      </c>
      <c r="K661" s="135" t="s">
        <v>39</v>
      </c>
      <c r="L661" s="135" t="s">
        <v>325</v>
      </c>
      <c r="M661" s="146">
        <v>0.42</v>
      </c>
      <c r="N661" s="139" t="s">
        <v>357</v>
      </c>
      <c r="O661" s="136" t="s">
        <v>358</v>
      </c>
      <c r="P661" s="139" t="s">
        <v>39</v>
      </c>
      <c r="Q661" s="139" t="s">
        <v>344</v>
      </c>
      <c r="R661" s="139" t="s">
        <v>385</v>
      </c>
      <c r="S661" s="139" t="s">
        <v>39</v>
      </c>
      <c r="T661" s="139" t="s">
        <v>39</v>
      </c>
      <c r="U661" s="139" t="s">
        <v>434</v>
      </c>
      <c r="V661" s="139" t="s">
        <v>39</v>
      </c>
      <c r="W661" s="139" t="s">
        <v>39</v>
      </c>
      <c r="X661" s="139" t="s">
        <v>594</v>
      </c>
      <c r="Z661" s="139" t="s">
        <v>609</v>
      </c>
      <c r="AA661" s="139" t="s">
        <v>611</v>
      </c>
    </row>
    <row r="662" spans="1:27" s="139" customFormat="1" ht="13.5" customHeight="1">
      <c r="A662" s="135" t="s">
        <v>1551</v>
      </c>
      <c r="B662" s="135" t="s">
        <v>1550</v>
      </c>
      <c r="C662" s="136" t="s">
        <v>156</v>
      </c>
      <c r="D662" s="135" t="s">
        <v>2519</v>
      </c>
      <c r="E662" s="135" t="s">
        <v>155</v>
      </c>
      <c r="F662" s="139" t="s">
        <v>595</v>
      </c>
      <c r="G662" s="139" t="s">
        <v>39</v>
      </c>
      <c r="H662" s="137" t="s">
        <v>39</v>
      </c>
      <c r="I662" s="139" t="s">
        <v>39</v>
      </c>
      <c r="J662" s="136" t="s">
        <v>2285</v>
      </c>
      <c r="K662" s="135" t="s">
        <v>39</v>
      </c>
      <c r="L662" s="135" t="s">
        <v>325</v>
      </c>
      <c r="M662" s="146">
        <v>0.4</v>
      </c>
      <c r="N662" s="139" t="s">
        <v>357</v>
      </c>
      <c r="O662" s="136" t="s">
        <v>358</v>
      </c>
      <c r="P662" s="139" t="s">
        <v>39</v>
      </c>
      <c r="Q662" s="139" t="s">
        <v>344</v>
      </c>
      <c r="R662" s="139" t="s">
        <v>385</v>
      </c>
      <c r="S662" s="139" t="s">
        <v>39</v>
      </c>
      <c r="T662" s="139" t="s">
        <v>39</v>
      </c>
      <c r="U662" s="139" t="s">
        <v>434</v>
      </c>
      <c r="V662" s="139" t="s">
        <v>39</v>
      </c>
      <c r="W662" s="139" t="s">
        <v>39</v>
      </c>
      <c r="X662" s="139" t="s">
        <v>594</v>
      </c>
      <c r="Z662" s="139" t="s">
        <v>609</v>
      </c>
      <c r="AA662" s="139" t="s">
        <v>611</v>
      </c>
    </row>
    <row r="663" spans="1:27" s="139" customFormat="1" ht="13.5" customHeight="1">
      <c r="A663" s="135" t="s">
        <v>1552</v>
      </c>
      <c r="B663" s="135" t="s">
        <v>1553</v>
      </c>
      <c r="C663" s="136" t="s">
        <v>157</v>
      </c>
      <c r="D663" s="135" t="s">
        <v>2519</v>
      </c>
      <c r="E663" s="135" t="s">
        <v>155</v>
      </c>
      <c r="F663" s="139" t="s">
        <v>596</v>
      </c>
      <c r="G663" s="139" t="s">
        <v>597</v>
      </c>
      <c r="H663" s="137" t="s">
        <v>162</v>
      </c>
      <c r="I663" s="139" t="s">
        <v>39</v>
      </c>
      <c r="J663" s="136" t="s">
        <v>2286</v>
      </c>
      <c r="K663" s="135" t="s">
        <v>39</v>
      </c>
      <c r="L663" s="135" t="s">
        <v>325</v>
      </c>
      <c r="M663" s="146" t="s">
        <v>39</v>
      </c>
      <c r="N663" s="139" t="s">
        <v>325</v>
      </c>
      <c r="O663" s="136" t="s">
        <v>39</v>
      </c>
      <c r="P663" s="139" t="s">
        <v>39</v>
      </c>
      <c r="Q663" s="139" t="s">
        <v>344</v>
      </c>
      <c r="R663" s="139" t="s">
        <v>385</v>
      </c>
      <c r="S663" s="139" t="s">
        <v>39</v>
      </c>
      <c r="T663" s="139" t="s">
        <v>39</v>
      </c>
      <c r="U663" s="139" t="s">
        <v>598</v>
      </c>
      <c r="V663" s="139" t="s">
        <v>39</v>
      </c>
      <c r="W663" s="139" t="s">
        <v>39</v>
      </c>
      <c r="X663" s="139" t="s">
        <v>599</v>
      </c>
      <c r="Z663" s="139" t="s">
        <v>609</v>
      </c>
      <c r="AA663" s="139" t="s">
        <v>611</v>
      </c>
    </row>
    <row r="664" spans="1:27" s="139" customFormat="1" ht="13.5" customHeight="1">
      <c r="A664" s="135" t="s">
        <v>1554</v>
      </c>
      <c r="B664" s="135" t="s">
        <v>1553</v>
      </c>
      <c r="C664" s="136" t="s">
        <v>157</v>
      </c>
      <c r="D664" s="135" t="s">
        <v>2519</v>
      </c>
      <c r="E664" s="135" t="s">
        <v>155</v>
      </c>
      <c r="F664" s="139" t="s">
        <v>596</v>
      </c>
      <c r="G664" s="139" t="s">
        <v>597</v>
      </c>
      <c r="H664" s="139" t="s">
        <v>163</v>
      </c>
      <c r="I664" s="139" t="s">
        <v>39</v>
      </c>
      <c r="J664" s="136" t="s">
        <v>2285</v>
      </c>
      <c r="K664" s="135" t="s">
        <v>39</v>
      </c>
      <c r="L664" s="135" t="s">
        <v>325</v>
      </c>
      <c r="M664" s="146">
        <v>3.15</v>
      </c>
      <c r="N664" s="139" t="s">
        <v>357</v>
      </c>
      <c r="O664" s="136" t="s">
        <v>358</v>
      </c>
      <c r="P664" s="139" t="s">
        <v>39</v>
      </c>
      <c r="Q664" s="139" t="s">
        <v>344</v>
      </c>
      <c r="R664" s="139" t="s">
        <v>385</v>
      </c>
      <c r="S664" s="139" t="s">
        <v>39</v>
      </c>
      <c r="T664" s="139" t="s">
        <v>39</v>
      </c>
      <c r="U664" s="139" t="s">
        <v>598</v>
      </c>
      <c r="V664" s="139" t="s">
        <v>39</v>
      </c>
      <c r="W664" s="139" t="s">
        <v>39</v>
      </c>
      <c r="X664" s="139" t="s">
        <v>599</v>
      </c>
      <c r="Z664" s="139" t="s">
        <v>609</v>
      </c>
      <c r="AA664" s="139" t="s">
        <v>611</v>
      </c>
    </row>
    <row r="665" spans="1:27" s="139" customFormat="1" ht="13.5" customHeight="1">
      <c r="A665" s="135" t="s">
        <v>1555</v>
      </c>
      <c r="B665" s="135" t="s">
        <v>1553</v>
      </c>
      <c r="C665" s="136" t="s">
        <v>157</v>
      </c>
      <c r="D665" s="135" t="s">
        <v>2519</v>
      </c>
      <c r="E665" s="135" t="s">
        <v>155</v>
      </c>
      <c r="F665" s="139" t="s">
        <v>596</v>
      </c>
      <c r="G665" s="139" t="s">
        <v>597</v>
      </c>
      <c r="H665" s="139" t="s">
        <v>164</v>
      </c>
      <c r="I665" s="139" t="s">
        <v>39</v>
      </c>
      <c r="J665" s="136" t="s">
        <v>2285</v>
      </c>
      <c r="K665" s="135" t="s">
        <v>39</v>
      </c>
      <c r="L665" s="135" t="s">
        <v>325</v>
      </c>
      <c r="M665" s="146">
        <v>3.41</v>
      </c>
      <c r="N665" s="139" t="s">
        <v>357</v>
      </c>
      <c r="O665" s="136" t="s">
        <v>358</v>
      </c>
      <c r="P665" s="139" t="s">
        <v>39</v>
      </c>
      <c r="Q665" s="139" t="s">
        <v>344</v>
      </c>
      <c r="R665" s="139" t="s">
        <v>385</v>
      </c>
      <c r="S665" s="139" t="s">
        <v>39</v>
      </c>
      <c r="T665" s="139" t="s">
        <v>39</v>
      </c>
      <c r="U665" s="139" t="s">
        <v>598</v>
      </c>
      <c r="V665" s="139" t="s">
        <v>39</v>
      </c>
      <c r="W665" s="139" t="s">
        <v>39</v>
      </c>
      <c r="X665" s="139" t="s">
        <v>599</v>
      </c>
      <c r="Z665" s="139" t="s">
        <v>609</v>
      </c>
      <c r="AA665" s="139" t="s">
        <v>611</v>
      </c>
    </row>
    <row r="666" spans="1:27" s="139" customFormat="1" ht="13.5" customHeight="1">
      <c r="A666" s="135" t="s">
        <v>1556</v>
      </c>
      <c r="B666" s="135" t="s">
        <v>1553</v>
      </c>
      <c r="C666" s="136" t="s">
        <v>157</v>
      </c>
      <c r="D666" s="135" t="s">
        <v>2519</v>
      </c>
      <c r="E666" s="135" t="s">
        <v>155</v>
      </c>
      <c r="F666" s="139" t="s">
        <v>600</v>
      </c>
      <c r="G666" s="139" t="s">
        <v>597</v>
      </c>
      <c r="H666" s="139" t="s">
        <v>158</v>
      </c>
      <c r="I666" s="139" t="s">
        <v>39</v>
      </c>
      <c r="J666" s="136" t="s">
        <v>2285</v>
      </c>
      <c r="K666" s="135" t="s">
        <v>39</v>
      </c>
      <c r="L666" s="135" t="s">
        <v>325</v>
      </c>
      <c r="M666" s="146">
        <v>2.7</v>
      </c>
      <c r="N666" s="139" t="s">
        <v>357</v>
      </c>
      <c r="O666" s="136" t="s">
        <v>358</v>
      </c>
      <c r="P666" s="139" t="s">
        <v>39</v>
      </c>
      <c r="Q666" s="139" t="s">
        <v>344</v>
      </c>
      <c r="R666" s="139" t="s">
        <v>385</v>
      </c>
      <c r="S666" s="139" t="s">
        <v>39</v>
      </c>
      <c r="T666" s="139" t="s">
        <v>39</v>
      </c>
      <c r="U666" s="139" t="s">
        <v>598</v>
      </c>
      <c r="V666" s="139" t="s">
        <v>39</v>
      </c>
      <c r="W666" s="139" t="s">
        <v>39</v>
      </c>
      <c r="X666" s="139" t="s">
        <v>601</v>
      </c>
      <c r="Z666" s="139" t="s">
        <v>609</v>
      </c>
      <c r="AA666" s="139" t="s">
        <v>611</v>
      </c>
    </row>
    <row r="667" spans="1:27" s="139" customFormat="1" ht="13.5" customHeight="1">
      <c r="A667" s="135" t="s">
        <v>1557</v>
      </c>
      <c r="B667" s="135" t="s">
        <v>1553</v>
      </c>
      <c r="C667" s="136" t="s">
        <v>157</v>
      </c>
      <c r="D667" s="135" t="s">
        <v>2519</v>
      </c>
      <c r="E667" s="135" t="s">
        <v>155</v>
      </c>
      <c r="F667" s="139" t="s">
        <v>600</v>
      </c>
      <c r="G667" s="139" t="s">
        <v>597</v>
      </c>
      <c r="H667" s="137" t="s">
        <v>124</v>
      </c>
      <c r="I667" s="139" t="s">
        <v>39</v>
      </c>
      <c r="J667" s="136" t="s">
        <v>2286</v>
      </c>
      <c r="K667" s="135" t="s">
        <v>39</v>
      </c>
      <c r="L667" s="135" t="s">
        <v>325</v>
      </c>
      <c r="M667" s="146" t="s">
        <v>39</v>
      </c>
      <c r="N667" s="139" t="s">
        <v>325</v>
      </c>
      <c r="O667" s="136" t="s">
        <v>39</v>
      </c>
      <c r="P667" s="139" t="s">
        <v>39</v>
      </c>
      <c r="Q667" s="139" t="s">
        <v>344</v>
      </c>
      <c r="R667" s="139" t="s">
        <v>385</v>
      </c>
      <c r="S667" s="139" t="s">
        <v>39</v>
      </c>
      <c r="T667" s="139" t="s">
        <v>39</v>
      </c>
      <c r="U667" s="139" t="s">
        <v>598</v>
      </c>
      <c r="V667" s="139" t="s">
        <v>39</v>
      </c>
      <c r="W667" s="139" t="s">
        <v>39</v>
      </c>
      <c r="X667" s="139" t="s">
        <v>601</v>
      </c>
      <c r="Z667" s="139" t="s">
        <v>609</v>
      </c>
      <c r="AA667" s="139" t="s">
        <v>611</v>
      </c>
    </row>
    <row r="668" spans="1:27" s="139" customFormat="1" ht="13.5" customHeight="1">
      <c r="A668" s="135" t="s">
        <v>1558</v>
      </c>
      <c r="B668" s="135" t="s">
        <v>1553</v>
      </c>
      <c r="C668" s="136" t="s">
        <v>157</v>
      </c>
      <c r="D668" s="135" t="s">
        <v>2519</v>
      </c>
      <c r="E668" s="135" t="s">
        <v>155</v>
      </c>
      <c r="F668" s="139" t="s">
        <v>602</v>
      </c>
      <c r="G668" s="139" t="s">
        <v>597</v>
      </c>
      <c r="H668" s="137" t="s">
        <v>158</v>
      </c>
      <c r="I668" s="139" t="s">
        <v>39</v>
      </c>
      <c r="J668" s="136" t="s">
        <v>2285</v>
      </c>
      <c r="K668" s="135" t="s">
        <v>39</v>
      </c>
      <c r="L668" s="135" t="s">
        <v>325</v>
      </c>
      <c r="M668" s="146">
        <v>1.8</v>
      </c>
      <c r="N668" s="139" t="s">
        <v>357</v>
      </c>
      <c r="O668" s="136" t="s">
        <v>358</v>
      </c>
      <c r="P668" s="139" t="s">
        <v>39</v>
      </c>
      <c r="Q668" s="139" t="s">
        <v>344</v>
      </c>
      <c r="R668" s="139" t="s">
        <v>385</v>
      </c>
      <c r="S668" s="139" t="s">
        <v>39</v>
      </c>
      <c r="T668" s="139" t="s">
        <v>39</v>
      </c>
      <c r="U668" s="139" t="s">
        <v>598</v>
      </c>
      <c r="V668" s="139" t="s">
        <v>39</v>
      </c>
      <c r="W668" s="139" t="s">
        <v>39</v>
      </c>
      <c r="X668" s="139" t="s">
        <v>603</v>
      </c>
      <c r="Z668" s="139" t="s">
        <v>609</v>
      </c>
      <c r="AA668" s="139" t="s">
        <v>611</v>
      </c>
    </row>
    <row r="669" spans="1:27" s="139" customFormat="1" ht="13.5" customHeight="1">
      <c r="A669" s="135" t="s">
        <v>1559</v>
      </c>
      <c r="B669" s="135" t="s">
        <v>1553</v>
      </c>
      <c r="C669" s="136" t="s">
        <v>157</v>
      </c>
      <c r="D669" s="135" t="s">
        <v>2519</v>
      </c>
      <c r="E669" s="135" t="s">
        <v>155</v>
      </c>
      <c r="F669" s="139" t="s">
        <v>602</v>
      </c>
      <c r="G669" s="139" t="s">
        <v>597</v>
      </c>
      <c r="H669" s="137" t="s">
        <v>124</v>
      </c>
      <c r="I669" s="139" t="s">
        <v>39</v>
      </c>
      <c r="J669" s="136" t="s">
        <v>2286</v>
      </c>
      <c r="K669" s="135" t="s">
        <v>39</v>
      </c>
      <c r="L669" s="135" t="s">
        <v>325</v>
      </c>
      <c r="M669" s="146" t="s">
        <v>39</v>
      </c>
      <c r="N669" s="139" t="s">
        <v>325</v>
      </c>
      <c r="O669" s="136" t="s">
        <v>39</v>
      </c>
      <c r="P669" s="139" t="s">
        <v>39</v>
      </c>
      <c r="Q669" s="139" t="s">
        <v>344</v>
      </c>
      <c r="R669" s="139" t="s">
        <v>385</v>
      </c>
      <c r="S669" s="139" t="s">
        <v>39</v>
      </c>
      <c r="T669" s="139" t="s">
        <v>39</v>
      </c>
      <c r="U669" s="139" t="s">
        <v>598</v>
      </c>
      <c r="V669" s="139" t="s">
        <v>39</v>
      </c>
      <c r="W669" s="139" t="s">
        <v>39</v>
      </c>
      <c r="X669" s="139" t="s">
        <v>603</v>
      </c>
      <c r="Z669" s="139" t="s">
        <v>609</v>
      </c>
      <c r="AA669" s="139" t="s">
        <v>611</v>
      </c>
    </row>
    <row r="670" spans="1:27" s="139" customFormat="1" ht="13.5" customHeight="1">
      <c r="A670" s="135" t="s">
        <v>1560</v>
      </c>
      <c r="B670" s="135" t="s">
        <v>1553</v>
      </c>
      <c r="C670" s="136" t="s">
        <v>157</v>
      </c>
      <c r="D670" s="135" t="s">
        <v>2519</v>
      </c>
      <c r="E670" s="135" t="s">
        <v>155</v>
      </c>
      <c r="F670" s="139" t="s">
        <v>604</v>
      </c>
      <c r="G670" s="139" t="s">
        <v>597</v>
      </c>
      <c r="H670" s="137" t="s">
        <v>158</v>
      </c>
      <c r="I670" s="139" t="s">
        <v>39</v>
      </c>
      <c r="J670" s="136" t="s">
        <v>2285</v>
      </c>
      <c r="K670" s="135" t="s">
        <v>39</v>
      </c>
      <c r="L670" s="135" t="s">
        <v>325</v>
      </c>
      <c r="M670" s="146">
        <v>2.04</v>
      </c>
      <c r="N670" s="139" t="s">
        <v>357</v>
      </c>
      <c r="O670" s="136" t="s">
        <v>358</v>
      </c>
      <c r="P670" s="139" t="s">
        <v>39</v>
      </c>
      <c r="Q670" s="139" t="s">
        <v>344</v>
      </c>
      <c r="R670" s="139" t="s">
        <v>385</v>
      </c>
      <c r="S670" s="139" t="s">
        <v>39</v>
      </c>
      <c r="T670" s="139" t="s">
        <v>39</v>
      </c>
      <c r="U670" s="139" t="s">
        <v>434</v>
      </c>
      <c r="V670" s="139" t="s">
        <v>39</v>
      </c>
      <c r="W670" s="139" t="s">
        <v>39</v>
      </c>
      <c r="X670" s="139" t="s">
        <v>605</v>
      </c>
      <c r="Z670" s="139" t="s">
        <v>609</v>
      </c>
      <c r="AA670" s="139" t="s">
        <v>611</v>
      </c>
    </row>
    <row r="671" spans="1:27" s="139" customFormat="1" ht="13.5" customHeight="1">
      <c r="A671" s="135" t="s">
        <v>1561</v>
      </c>
      <c r="B671" s="135" t="s">
        <v>1553</v>
      </c>
      <c r="C671" s="136" t="s">
        <v>157</v>
      </c>
      <c r="D671" s="135" t="s">
        <v>2519</v>
      </c>
      <c r="E671" s="135" t="s">
        <v>155</v>
      </c>
      <c r="F671" s="139" t="s">
        <v>604</v>
      </c>
      <c r="G671" s="139" t="s">
        <v>597</v>
      </c>
      <c r="H671" s="139" t="s">
        <v>159</v>
      </c>
      <c r="I671" s="139" t="s">
        <v>39</v>
      </c>
      <c r="J671" s="136" t="s">
        <v>2285</v>
      </c>
      <c r="K671" s="135" t="s">
        <v>39</v>
      </c>
      <c r="L671" s="135" t="s">
        <v>325</v>
      </c>
      <c r="M671" s="146">
        <v>2.52</v>
      </c>
      <c r="N671" s="139" t="s">
        <v>357</v>
      </c>
      <c r="O671" s="136" t="s">
        <v>358</v>
      </c>
      <c r="P671" s="139" t="s">
        <v>39</v>
      </c>
      <c r="Q671" s="139" t="s">
        <v>344</v>
      </c>
      <c r="R671" s="139" t="s">
        <v>385</v>
      </c>
      <c r="S671" s="139" t="s">
        <v>39</v>
      </c>
      <c r="T671" s="139" t="s">
        <v>39</v>
      </c>
      <c r="U671" s="139" t="s">
        <v>434</v>
      </c>
      <c r="V671" s="139" t="s">
        <v>39</v>
      </c>
      <c r="W671" s="139" t="s">
        <v>39</v>
      </c>
      <c r="X671" s="139" t="s">
        <v>605</v>
      </c>
      <c r="Z671" s="139" t="s">
        <v>609</v>
      </c>
      <c r="AA671" s="139" t="s">
        <v>611</v>
      </c>
    </row>
    <row r="672" spans="1:27" s="139" customFormat="1" ht="13.5" customHeight="1">
      <c r="A672" s="135" t="s">
        <v>1562</v>
      </c>
      <c r="B672" s="135" t="s">
        <v>1553</v>
      </c>
      <c r="C672" s="136" t="s">
        <v>157</v>
      </c>
      <c r="D672" s="135" t="s">
        <v>2519</v>
      </c>
      <c r="E672" s="135" t="s">
        <v>155</v>
      </c>
      <c r="F672" s="139" t="s">
        <v>604</v>
      </c>
      <c r="G672" s="139" t="s">
        <v>597</v>
      </c>
      <c r="H672" s="139" t="s">
        <v>160</v>
      </c>
      <c r="I672" s="139" t="s">
        <v>39</v>
      </c>
      <c r="J672" s="136" t="s">
        <v>2285</v>
      </c>
      <c r="K672" s="135" t="s">
        <v>39</v>
      </c>
      <c r="L672" s="135" t="s">
        <v>325</v>
      </c>
      <c r="M672" s="146">
        <v>2.3199999999999998</v>
      </c>
      <c r="N672" s="139" t="s">
        <v>357</v>
      </c>
      <c r="O672" s="136" t="s">
        <v>358</v>
      </c>
      <c r="P672" s="139" t="s">
        <v>39</v>
      </c>
      <c r="Q672" s="139" t="s">
        <v>344</v>
      </c>
      <c r="R672" s="139" t="s">
        <v>385</v>
      </c>
      <c r="S672" s="139" t="s">
        <v>39</v>
      </c>
      <c r="T672" s="139" t="s">
        <v>39</v>
      </c>
      <c r="U672" s="139" t="s">
        <v>434</v>
      </c>
      <c r="V672" s="139" t="s">
        <v>39</v>
      </c>
      <c r="W672" s="139" t="s">
        <v>39</v>
      </c>
      <c r="X672" s="139" t="s">
        <v>605</v>
      </c>
      <c r="Z672" s="139" t="s">
        <v>609</v>
      </c>
      <c r="AA672" s="139" t="s">
        <v>611</v>
      </c>
    </row>
    <row r="673" spans="1:27" s="139" customFormat="1" ht="13.5" customHeight="1">
      <c r="A673" s="135" t="s">
        <v>1563</v>
      </c>
      <c r="B673" s="135" t="s">
        <v>1553</v>
      </c>
      <c r="C673" s="136" t="s">
        <v>157</v>
      </c>
      <c r="D673" s="135" t="s">
        <v>2519</v>
      </c>
      <c r="E673" s="135" t="s">
        <v>155</v>
      </c>
      <c r="F673" s="139" t="s">
        <v>604</v>
      </c>
      <c r="G673" s="139" t="s">
        <v>597</v>
      </c>
      <c r="H673" s="139" t="s">
        <v>161</v>
      </c>
      <c r="I673" s="139" t="s">
        <v>39</v>
      </c>
      <c r="J673" s="136" t="s">
        <v>2285</v>
      </c>
      <c r="K673" s="135" t="s">
        <v>39</v>
      </c>
      <c r="L673" s="135" t="s">
        <v>325</v>
      </c>
      <c r="M673" s="146">
        <v>2.52</v>
      </c>
      <c r="N673" s="139" t="s">
        <v>357</v>
      </c>
      <c r="O673" s="136" t="s">
        <v>358</v>
      </c>
      <c r="P673" s="139" t="s">
        <v>39</v>
      </c>
      <c r="Q673" s="139" t="s">
        <v>344</v>
      </c>
      <c r="R673" s="139" t="s">
        <v>385</v>
      </c>
      <c r="S673" s="139" t="s">
        <v>39</v>
      </c>
      <c r="T673" s="139" t="s">
        <v>39</v>
      </c>
      <c r="U673" s="139" t="s">
        <v>434</v>
      </c>
      <c r="V673" s="139" t="s">
        <v>39</v>
      </c>
      <c r="W673" s="139" t="s">
        <v>39</v>
      </c>
      <c r="X673" s="139" t="s">
        <v>605</v>
      </c>
      <c r="Z673" s="139" t="s">
        <v>609</v>
      </c>
      <c r="AA673" s="139" t="s">
        <v>611</v>
      </c>
    </row>
    <row r="674" spans="1:27" s="139" customFormat="1" ht="13.5" customHeight="1">
      <c r="A674" s="135" t="s">
        <v>1564</v>
      </c>
      <c r="B674" s="135" t="s">
        <v>1565</v>
      </c>
      <c r="C674" s="136" t="s">
        <v>606</v>
      </c>
      <c r="D674" s="135" t="s">
        <v>2519</v>
      </c>
      <c r="E674" s="135" t="s">
        <v>155</v>
      </c>
      <c r="F674" s="139" t="s">
        <v>1566</v>
      </c>
      <c r="G674" s="139" t="s">
        <v>597</v>
      </c>
      <c r="H674" s="139" t="s">
        <v>607</v>
      </c>
      <c r="I674" s="139" t="s">
        <v>39</v>
      </c>
      <c r="J674" s="136" t="s">
        <v>2284</v>
      </c>
      <c r="K674" s="135" t="s">
        <v>39</v>
      </c>
      <c r="L674" s="135" t="s">
        <v>325</v>
      </c>
      <c r="M674" s="146">
        <v>2.02</v>
      </c>
      <c r="N674" s="139" t="s">
        <v>325</v>
      </c>
      <c r="O674" s="136" t="s">
        <v>326</v>
      </c>
      <c r="P674" s="139" t="s">
        <v>39</v>
      </c>
      <c r="Q674" s="139" t="s">
        <v>344</v>
      </c>
      <c r="R674" s="139" t="s">
        <v>327</v>
      </c>
      <c r="S674" s="139" t="s">
        <v>608</v>
      </c>
      <c r="T674" s="139" t="s">
        <v>609</v>
      </c>
      <c r="U674" s="139" t="s">
        <v>610</v>
      </c>
      <c r="V674" s="139" t="s">
        <v>608</v>
      </c>
      <c r="W674" s="139" t="s">
        <v>609</v>
      </c>
      <c r="X674" s="139" t="s">
        <v>611</v>
      </c>
      <c r="Z674" s="139" t="s">
        <v>609</v>
      </c>
      <c r="AA674" s="139" t="s">
        <v>611</v>
      </c>
    </row>
    <row r="675" spans="1:27" s="139" customFormat="1" ht="13.5" customHeight="1">
      <c r="A675" s="135" t="s">
        <v>1567</v>
      </c>
      <c r="B675" s="135" t="s">
        <v>1565</v>
      </c>
      <c r="C675" s="136" t="s">
        <v>606</v>
      </c>
      <c r="D675" s="135" t="s">
        <v>2519</v>
      </c>
      <c r="E675" s="135" t="s">
        <v>155</v>
      </c>
      <c r="F675" s="141" t="s">
        <v>1566</v>
      </c>
      <c r="G675" s="140" t="s">
        <v>597</v>
      </c>
      <c r="H675" s="135" t="s">
        <v>612</v>
      </c>
      <c r="I675" s="139" t="s">
        <v>39</v>
      </c>
      <c r="J675" s="136" t="s">
        <v>2286</v>
      </c>
      <c r="K675" s="135" t="s">
        <v>39</v>
      </c>
      <c r="L675" s="135" t="s">
        <v>325</v>
      </c>
      <c r="M675" s="146" t="s">
        <v>39</v>
      </c>
      <c r="N675" s="139" t="s">
        <v>325</v>
      </c>
      <c r="O675" s="136" t="s">
        <v>39</v>
      </c>
      <c r="P675" s="139" t="s">
        <v>39</v>
      </c>
      <c r="Q675" s="141" t="s">
        <v>344</v>
      </c>
      <c r="R675" s="139" t="s">
        <v>327</v>
      </c>
      <c r="S675" s="139" t="s">
        <v>608</v>
      </c>
      <c r="T675" s="139" t="s">
        <v>609</v>
      </c>
      <c r="U675" s="139" t="s">
        <v>610</v>
      </c>
      <c r="V675" s="139" t="s">
        <v>608</v>
      </c>
      <c r="W675" s="139" t="s">
        <v>609</v>
      </c>
      <c r="X675" s="139" t="s">
        <v>611</v>
      </c>
      <c r="Z675" s="139" t="s">
        <v>609</v>
      </c>
      <c r="AA675" s="139" t="s">
        <v>611</v>
      </c>
    </row>
    <row r="676" spans="1:27" s="139" customFormat="1" ht="13.5" customHeight="1">
      <c r="A676" s="135" t="s">
        <v>1568</v>
      </c>
      <c r="B676" s="135" t="s">
        <v>1565</v>
      </c>
      <c r="C676" s="136" t="s">
        <v>606</v>
      </c>
      <c r="D676" s="135" t="s">
        <v>2519</v>
      </c>
      <c r="E676" s="135" t="s">
        <v>155</v>
      </c>
      <c r="F676" s="141" t="s">
        <v>1566</v>
      </c>
      <c r="G676" s="140" t="s">
        <v>597</v>
      </c>
      <c r="H676" s="135" t="s">
        <v>613</v>
      </c>
      <c r="I676" s="139" t="s">
        <v>39</v>
      </c>
      <c r="J676" s="136" t="s">
        <v>2284</v>
      </c>
      <c r="K676" s="135" t="s">
        <v>39</v>
      </c>
      <c r="L676" s="135" t="s">
        <v>325</v>
      </c>
      <c r="M676" s="146">
        <v>1.84</v>
      </c>
      <c r="N676" s="139" t="s">
        <v>325</v>
      </c>
      <c r="O676" s="136" t="s">
        <v>333</v>
      </c>
      <c r="P676" s="139" t="s">
        <v>39</v>
      </c>
      <c r="Q676" s="139" t="s">
        <v>344</v>
      </c>
      <c r="R676" s="139" t="s">
        <v>327</v>
      </c>
      <c r="S676" s="139" t="s">
        <v>608</v>
      </c>
      <c r="T676" s="139" t="s">
        <v>609</v>
      </c>
      <c r="U676" s="139" t="s">
        <v>610</v>
      </c>
      <c r="V676" s="139" t="s">
        <v>608</v>
      </c>
      <c r="W676" s="139" t="s">
        <v>609</v>
      </c>
      <c r="X676" s="139" t="s">
        <v>611</v>
      </c>
      <c r="Z676" s="139" t="s">
        <v>609</v>
      </c>
      <c r="AA676" s="139" t="s">
        <v>611</v>
      </c>
    </row>
    <row r="677" spans="1:27" s="139" customFormat="1" ht="13.5" customHeight="1">
      <c r="A677" s="135" t="s">
        <v>2204</v>
      </c>
      <c r="B677" s="135" t="s">
        <v>1565</v>
      </c>
      <c r="C677" s="136" t="s">
        <v>606</v>
      </c>
      <c r="D677" s="135" t="s">
        <v>2519</v>
      </c>
      <c r="E677" s="135" t="s">
        <v>155</v>
      </c>
      <c r="F677" s="139" t="s">
        <v>1566</v>
      </c>
      <c r="G677" s="139" t="s">
        <v>597</v>
      </c>
      <c r="H677" s="139" t="s">
        <v>2458</v>
      </c>
      <c r="I677" s="139" t="s">
        <v>39</v>
      </c>
      <c r="J677" s="136" t="s">
        <v>2285</v>
      </c>
      <c r="K677" s="135" t="s">
        <v>39</v>
      </c>
      <c r="L677" s="135" t="s">
        <v>325</v>
      </c>
      <c r="M677" s="146">
        <v>1.85</v>
      </c>
      <c r="N677" s="139" t="s">
        <v>325</v>
      </c>
      <c r="O677" s="136" t="s">
        <v>326</v>
      </c>
      <c r="P677" s="139" t="s">
        <v>39</v>
      </c>
      <c r="Q677" s="139" t="s">
        <v>344</v>
      </c>
      <c r="R677" s="139" t="s">
        <v>327</v>
      </c>
      <c r="S677" s="139" t="s">
        <v>608</v>
      </c>
      <c r="T677" s="139" t="s">
        <v>609</v>
      </c>
      <c r="U677" s="139" t="s">
        <v>610</v>
      </c>
      <c r="V677" s="139" t="s">
        <v>608</v>
      </c>
      <c r="W677" s="139" t="s">
        <v>609</v>
      </c>
      <c r="X677" s="139" t="s">
        <v>611</v>
      </c>
      <c r="Z677" s="139" t="s">
        <v>609</v>
      </c>
      <c r="AA677" s="139" t="s">
        <v>611</v>
      </c>
    </row>
    <row r="678" spans="1:27" s="139" customFormat="1" ht="13.5" customHeight="1">
      <c r="A678" s="135" t="s">
        <v>2205</v>
      </c>
      <c r="B678" s="135" t="s">
        <v>1565</v>
      </c>
      <c r="C678" s="136" t="s">
        <v>606</v>
      </c>
      <c r="D678" s="135" t="s">
        <v>2519</v>
      </c>
      <c r="E678" s="135" t="s">
        <v>155</v>
      </c>
      <c r="F678" s="139" t="s">
        <v>1566</v>
      </c>
      <c r="G678" s="139" t="s">
        <v>597</v>
      </c>
      <c r="H678" s="139" t="s">
        <v>2459</v>
      </c>
      <c r="I678" s="139" t="s">
        <v>39</v>
      </c>
      <c r="J678" s="136" t="s">
        <v>2285</v>
      </c>
      <c r="K678" s="135" t="s">
        <v>39</v>
      </c>
      <c r="L678" s="135" t="s">
        <v>325</v>
      </c>
      <c r="M678" s="146">
        <v>1.95</v>
      </c>
      <c r="N678" s="139" t="s">
        <v>325</v>
      </c>
      <c r="O678" s="136" t="s">
        <v>326</v>
      </c>
      <c r="P678" s="139" t="s">
        <v>39</v>
      </c>
      <c r="Q678" s="139" t="s">
        <v>344</v>
      </c>
      <c r="R678" s="139" t="s">
        <v>327</v>
      </c>
      <c r="S678" s="139" t="s">
        <v>608</v>
      </c>
      <c r="T678" s="139" t="s">
        <v>609</v>
      </c>
      <c r="U678" s="139" t="s">
        <v>610</v>
      </c>
      <c r="V678" s="139" t="s">
        <v>608</v>
      </c>
      <c r="W678" s="139" t="s">
        <v>609</v>
      </c>
      <c r="X678" s="139" t="s">
        <v>611</v>
      </c>
      <c r="Z678" s="139" t="s">
        <v>609</v>
      </c>
      <c r="AA678" s="139" t="s">
        <v>611</v>
      </c>
    </row>
    <row r="679" spans="1:27" s="139" customFormat="1" ht="13.5" customHeight="1">
      <c r="A679" s="135" t="s">
        <v>2206</v>
      </c>
      <c r="B679" s="135" t="s">
        <v>1565</v>
      </c>
      <c r="C679" s="136" t="s">
        <v>606</v>
      </c>
      <c r="D679" s="135" t="s">
        <v>2519</v>
      </c>
      <c r="E679" s="135" t="s">
        <v>155</v>
      </c>
      <c r="F679" s="139" t="s">
        <v>1566</v>
      </c>
      <c r="G679" s="139" t="s">
        <v>597</v>
      </c>
      <c r="H679" s="139" t="s">
        <v>2460</v>
      </c>
      <c r="I679" s="139" t="s">
        <v>39</v>
      </c>
      <c r="J679" s="136" t="s">
        <v>2285</v>
      </c>
      <c r="K679" s="135" t="s">
        <v>39</v>
      </c>
      <c r="L679" s="135" t="s">
        <v>325</v>
      </c>
      <c r="M679" s="146">
        <v>1.91</v>
      </c>
      <c r="N679" s="139" t="s">
        <v>325</v>
      </c>
      <c r="O679" s="136" t="s">
        <v>326</v>
      </c>
      <c r="P679" s="139" t="s">
        <v>39</v>
      </c>
      <c r="Q679" s="139" t="s">
        <v>344</v>
      </c>
      <c r="R679" s="139" t="s">
        <v>327</v>
      </c>
      <c r="S679" s="139" t="s">
        <v>608</v>
      </c>
      <c r="T679" s="139" t="s">
        <v>609</v>
      </c>
      <c r="U679" s="139" t="s">
        <v>610</v>
      </c>
      <c r="V679" s="139" t="s">
        <v>608</v>
      </c>
      <c r="W679" s="139" t="s">
        <v>609</v>
      </c>
      <c r="X679" s="139" t="s">
        <v>611</v>
      </c>
      <c r="Z679" s="139" t="s">
        <v>609</v>
      </c>
      <c r="AA679" s="139" t="s">
        <v>611</v>
      </c>
    </row>
    <row r="680" spans="1:27" s="139" customFormat="1" ht="13.5" customHeight="1">
      <c r="A680" s="135" t="s">
        <v>1569</v>
      </c>
      <c r="B680" s="135" t="s">
        <v>1565</v>
      </c>
      <c r="C680" s="136" t="s">
        <v>606</v>
      </c>
      <c r="D680" s="135" t="s">
        <v>2519</v>
      </c>
      <c r="E680" s="135" t="s">
        <v>155</v>
      </c>
      <c r="F680" s="139" t="s">
        <v>615</v>
      </c>
      <c r="G680" s="139" t="s">
        <v>597</v>
      </c>
      <c r="H680" s="139" t="s">
        <v>616</v>
      </c>
      <c r="I680" s="139" t="s">
        <v>39</v>
      </c>
      <c r="J680" s="136" t="s">
        <v>2284</v>
      </c>
      <c r="K680" s="135" t="s">
        <v>39</v>
      </c>
      <c r="L680" s="135" t="s">
        <v>325</v>
      </c>
      <c r="M680" s="146">
        <v>1.01</v>
      </c>
      <c r="N680" s="139" t="s">
        <v>325</v>
      </c>
      <c r="O680" s="136" t="s">
        <v>326</v>
      </c>
      <c r="P680" s="139" t="s">
        <v>39</v>
      </c>
      <c r="Q680" s="139" t="s">
        <v>344</v>
      </c>
      <c r="R680" s="139" t="s">
        <v>327</v>
      </c>
      <c r="S680" s="139" t="s">
        <v>608</v>
      </c>
      <c r="T680" s="139" t="s">
        <v>609</v>
      </c>
      <c r="U680" s="139" t="s">
        <v>610</v>
      </c>
      <c r="V680" s="139" t="s">
        <v>608</v>
      </c>
      <c r="W680" s="139" t="s">
        <v>609</v>
      </c>
      <c r="X680" s="139" t="s">
        <v>611</v>
      </c>
      <c r="Z680" s="139" t="s">
        <v>609</v>
      </c>
      <c r="AA680" s="139" t="s">
        <v>611</v>
      </c>
    </row>
    <row r="681" spans="1:27" s="139" customFormat="1" ht="13.5" customHeight="1">
      <c r="A681" s="135" t="s">
        <v>1570</v>
      </c>
      <c r="B681" s="135" t="s">
        <v>1565</v>
      </c>
      <c r="C681" s="136" t="s">
        <v>606</v>
      </c>
      <c r="D681" s="135" t="s">
        <v>2519</v>
      </c>
      <c r="E681" s="135" t="s">
        <v>155</v>
      </c>
      <c r="F681" s="141" t="s">
        <v>615</v>
      </c>
      <c r="G681" s="140" t="s">
        <v>597</v>
      </c>
      <c r="H681" s="135" t="s">
        <v>617</v>
      </c>
      <c r="I681" s="139" t="s">
        <v>39</v>
      </c>
      <c r="J681" s="136" t="s">
        <v>2286</v>
      </c>
      <c r="K681" s="135" t="s">
        <v>39</v>
      </c>
      <c r="L681" s="135" t="s">
        <v>325</v>
      </c>
      <c r="M681" s="146" t="s">
        <v>39</v>
      </c>
      <c r="N681" s="139" t="s">
        <v>325</v>
      </c>
      <c r="O681" s="136" t="s">
        <v>39</v>
      </c>
      <c r="P681" s="139" t="s">
        <v>39</v>
      </c>
      <c r="Q681" s="141" t="s">
        <v>344</v>
      </c>
      <c r="R681" s="139" t="s">
        <v>327</v>
      </c>
      <c r="S681" s="139" t="s">
        <v>608</v>
      </c>
      <c r="T681" s="139" t="s">
        <v>609</v>
      </c>
      <c r="U681" s="139" t="s">
        <v>610</v>
      </c>
      <c r="V681" s="139" t="s">
        <v>608</v>
      </c>
      <c r="W681" s="139" t="s">
        <v>609</v>
      </c>
      <c r="X681" s="139" t="s">
        <v>611</v>
      </c>
      <c r="Z681" s="139" t="s">
        <v>609</v>
      </c>
      <c r="AA681" s="139" t="s">
        <v>611</v>
      </c>
    </row>
    <row r="682" spans="1:27" s="139" customFormat="1" ht="13.5" customHeight="1">
      <c r="A682" s="135" t="s">
        <v>1571</v>
      </c>
      <c r="B682" s="135" t="s">
        <v>1565</v>
      </c>
      <c r="C682" s="136" t="s">
        <v>606</v>
      </c>
      <c r="D682" s="135" t="s">
        <v>2519</v>
      </c>
      <c r="E682" s="135" t="s">
        <v>155</v>
      </c>
      <c r="F682" s="141" t="s">
        <v>615</v>
      </c>
      <c r="G682" s="140" t="s">
        <v>597</v>
      </c>
      <c r="H682" s="135" t="s">
        <v>618</v>
      </c>
      <c r="I682" s="139" t="s">
        <v>39</v>
      </c>
      <c r="J682" s="136" t="s">
        <v>2284</v>
      </c>
      <c r="K682" s="135" t="s">
        <v>39</v>
      </c>
      <c r="L682" s="135" t="s">
        <v>325</v>
      </c>
      <c r="M682" s="146">
        <v>0.95</v>
      </c>
      <c r="N682" s="139" t="s">
        <v>325</v>
      </c>
      <c r="O682" s="136" t="s">
        <v>326</v>
      </c>
      <c r="P682" s="139" t="s">
        <v>39</v>
      </c>
      <c r="Q682" s="139" t="s">
        <v>344</v>
      </c>
      <c r="R682" s="139" t="s">
        <v>327</v>
      </c>
      <c r="S682" s="139" t="s">
        <v>608</v>
      </c>
      <c r="T682" s="139" t="s">
        <v>609</v>
      </c>
      <c r="U682" s="139" t="s">
        <v>610</v>
      </c>
      <c r="V682" s="139" t="s">
        <v>608</v>
      </c>
      <c r="W682" s="139" t="s">
        <v>609</v>
      </c>
      <c r="X682" s="139" t="s">
        <v>611</v>
      </c>
      <c r="Z682" s="139" t="s">
        <v>609</v>
      </c>
      <c r="AA682" s="139" t="s">
        <v>611</v>
      </c>
    </row>
    <row r="683" spans="1:27" s="139" customFormat="1" ht="13.5" customHeight="1">
      <c r="A683" s="135" t="s">
        <v>2207</v>
      </c>
      <c r="B683" s="135" t="s">
        <v>1565</v>
      </c>
      <c r="C683" s="136" t="s">
        <v>606</v>
      </c>
      <c r="D683" s="135" t="s">
        <v>2519</v>
      </c>
      <c r="E683" s="135" t="s">
        <v>155</v>
      </c>
      <c r="F683" s="139" t="s">
        <v>615</v>
      </c>
      <c r="G683" s="139" t="s">
        <v>597</v>
      </c>
      <c r="H683" s="139" t="s">
        <v>2461</v>
      </c>
      <c r="I683" s="139" t="s">
        <v>39</v>
      </c>
      <c r="J683" s="136" t="s">
        <v>2285</v>
      </c>
      <c r="K683" s="135" t="s">
        <v>39</v>
      </c>
      <c r="L683" s="135" t="s">
        <v>325</v>
      </c>
      <c r="M683" s="146">
        <v>1.1499999999999999</v>
      </c>
      <c r="N683" s="139" t="s">
        <v>325</v>
      </c>
      <c r="O683" s="136" t="s">
        <v>326</v>
      </c>
      <c r="P683" s="139" t="s">
        <v>39</v>
      </c>
      <c r="Q683" s="139" t="s">
        <v>344</v>
      </c>
      <c r="R683" s="139" t="s">
        <v>327</v>
      </c>
      <c r="S683" s="139" t="s">
        <v>608</v>
      </c>
      <c r="T683" s="139" t="s">
        <v>609</v>
      </c>
      <c r="U683" s="139" t="s">
        <v>610</v>
      </c>
      <c r="V683" s="139" t="s">
        <v>608</v>
      </c>
      <c r="W683" s="139" t="s">
        <v>609</v>
      </c>
      <c r="X683" s="139" t="s">
        <v>611</v>
      </c>
      <c r="Z683" s="139" t="s">
        <v>609</v>
      </c>
      <c r="AA683" s="139" t="s">
        <v>611</v>
      </c>
    </row>
    <row r="684" spans="1:27" s="139" customFormat="1" ht="13.5" customHeight="1">
      <c r="A684" s="135" t="s">
        <v>2208</v>
      </c>
      <c r="B684" s="135" t="s">
        <v>1565</v>
      </c>
      <c r="C684" s="136" t="s">
        <v>606</v>
      </c>
      <c r="D684" s="135" t="s">
        <v>2519</v>
      </c>
      <c r="E684" s="135" t="s">
        <v>155</v>
      </c>
      <c r="F684" s="139" t="s">
        <v>615</v>
      </c>
      <c r="G684" s="139" t="s">
        <v>597</v>
      </c>
      <c r="H684" s="139" t="s">
        <v>2462</v>
      </c>
      <c r="I684" s="139" t="s">
        <v>39</v>
      </c>
      <c r="J684" s="136" t="s">
        <v>2285</v>
      </c>
      <c r="K684" s="135" t="s">
        <v>39</v>
      </c>
      <c r="L684" s="135" t="s">
        <v>325</v>
      </c>
      <c r="M684" s="146">
        <v>1.1499999999999999</v>
      </c>
      <c r="N684" s="139" t="s">
        <v>325</v>
      </c>
      <c r="O684" s="136" t="s">
        <v>326</v>
      </c>
      <c r="P684" s="139" t="s">
        <v>39</v>
      </c>
      <c r="Q684" s="139" t="s">
        <v>344</v>
      </c>
      <c r="R684" s="139" t="s">
        <v>327</v>
      </c>
      <c r="S684" s="139" t="s">
        <v>608</v>
      </c>
      <c r="T684" s="139" t="s">
        <v>609</v>
      </c>
      <c r="U684" s="139" t="s">
        <v>610</v>
      </c>
      <c r="V684" s="139" t="s">
        <v>608</v>
      </c>
      <c r="W684" s="139" t="s">
        <v>609</v>
      </c>
      <c r="X684" s="139" t="s">
        <v>611</v>
      </c>
      <c r="Z684" s="139" t="s">
        <v>609</v>
      </c>
      <c r="AA684" s="139" t="s">
        <v>611</v>
      </c>
    </row>
    <row r="685" spans="1:27" s="139" customFormat="1" ht="13.5" customHeight="1">
      <c r="A685" s="135" t="s">
        <v>2209</v>
      </c>
      <c r="B685" s="135" t="s">
        <v>1565</v>
      </c>
      <c r="C685" s="136" t="s">
        <v>606</v>
      </c>
      <c r="D685" s="135" t="s">
        <v>2519</v>
      </c>
      <c r="E685" s="135" t="s">
        <v>155</v>
      </c>
      <c r="F685" s="139" t="s">
        <v>615</v>
      </c>
      <c r="G685" s="139" t="s">
        <v>597</v>
      </c>
      <c r="H685" s="139" t="s">
        <v>2459</v>
      </c>
      <c r="I685" s="139" t="s">
        <v>39</v>
      </c>
      <c r="J685" s="136" t="s">
        <v>2285</v>
      </c>
      <c r="K685" s="135" t="s">
        <v>39</v>
      </c>
      <c r="L685" s="135" t="s">
        <v>325</v>
      </c>
      <c r="M685" s="146">
        <v>1.2</v>
      </c>
      <c r="N685" s="139" t="s">
        <v>325</v>
      </c>
      <c r="O685" s="139" t="s">
        <v>326</v>
      </c>
      <c r="P685" s="139" t="s">
        <v>39</v>
      </c>
      <c r="Q685" s="139" t="s">
        <v>344</v>
      </c>
      <c r="R685" s="139" t="s">
        <v>327</v>
      </c>
      <c r="S685" s="139" t="s">
        <v>608</v>
      </c>
      <c r="T685" s="139" t="s">
        <v>609</v>
      </c>
      <c r="U685" s="139" t="s">
        <v>610</v>
      </c>
      <c r="V685" s="139" t="s">
        <v>608</v>
      </c>
      <c r="W685" s="139" t="s">
        <v>609</v>
      </c>
      <c r="X685" s="139" t="s">
        <v>611</v>
      </c>
      <c r="Z685" s="139" t="s">
        <v>609</v>
      </c>
      <c r="AA685" s="139" t="s">
        <v>611</v>
      </c>
    </row>
    <row r="686" spans="1:27" s="139" customFormat="1" ht="13.5" customHeight="1">
      <c r="A686" s="135" t="s">
        <v>2210</v>
      </c>
      <c r="B686" s="135" t="s">
        <v>1565</v>
      </c>
      <c r="C686" s="136" t="s">
        <v>606</v>
      </c>
      <c r="D686" s="135" t="s">
        <v>2519</v>
      </c>
      <c r="E686" s="135" t="s">
        <v>155</v>
      </c>
      <c r="F686" s="139" t="s">
        <v>615</v>
      </c>
      <c r="G686" s="139" t="s">
        <v>597</v>
      </c>
      <c r="H686" s="139" t="s">
        <v>2460</v>
      </c>
      <c r="I686" s="139" t="s">
        <v>39</v>
      </c>
      <c r="J686" s="136" t="s">
        <v>2285</v>
      </c>
      <c r="K686" s="135" t="s">
        <v>39</v>
      </c>
      <c r="L686" s="135" t="s">
        <v>325</v>
      </c>
      <c r="M686" s="146">
        <v>1.1299999999999999</v>
      </c>
      <c r="N686" s="139" t="s">
        <v>325</v>
      </c>
      <c r="O686" s="136" t="s">
        <v>326</v>
      </c>
      <c r="P686" s="139" t="s">
        <v>39</v>
      </c>
      <c r="Q686" s="139" t="s">
        <v>344</v>
      </c>
      <c r="R686" s="139" t="s">
        <v>327</v>
      </c>
      <c r="S686" s="139" t="s">
        <v>608</v>
      </c>
      <c r="T686" s="139" t="s">
        <v>609</v>
      </c>
      <c r="U686" s="139" t="s">
        <v>610</v>
      </c>
      <c r="V686" s="139" t="s">
        <v>608</v>
      </c>
      <c r="W686" s="139" t="s">
        <v>609</v>
      </c>
      <c r="X686" s="139" t="s">
        <v>611</v>
      </c>
      <c r="Z686" s="139" t="s">
        <v>609</v>
      </c>
      <c r="AA686" s="139" t="s">
        <v>611</v>
      </c>
    </row>
    <row r="687" spans="1:27" s="139" customFormat="1" ht="13.5" customHeight="1">
      <c r="A687" s="135" t="s">
        <v>1572</v>
      </c>
      <c r="B687" s="135" t="s">
        <v>1565</v>
      </c>
      <c r="C687" s="136" t="s">
        <v>606</v>
      </c>
      <c r="D687" s="135" t="s">
        <v>2519</v>
      </c>
      <c r="E687" s="135" t="s">
        <v>155</v>
      </c>
      <c r="F687" s="139" t="s">
        <v>1573</v>
      </c>
      <c r="G687" s="139" t="s">
        <v>597</v>
      </c>
      <c r="H687" s="139" t="s">
        <v>616</v>
      </c>
      <c r="I687" s="139" t="s">
        <v>39</v>
      </c>
      <c r="J687" s="136" t="s">
        <v>2284</v>
      </c>
      <c r="K687" s="135" t="s">
        <v>39</v>
      </c>
      <c r="L687" s="135" t="s">
        <v>325</v>
      </c>
      <c r="M687" s="146">
        <v>2.1</v>
      </c>
      <c r="N687" s="139" t="s">
        <v>325</v>
      </c>
      <c r="O687" s="136" t="s">
        <v>326</v>
      </c>
      <c r="P687" s="139" t="s">
        <v>39</v>
      </c>
      <c r="Q687" s="139" t="s">
        <v>344</v>
      </c>
      <c r="R687" s="139" t="s">
        <v>327</v>
      </c>
      <c r="S687" s="139" t="s">
        <v>620</v>
      </c>
      <c r="T687" s="139" t="s">
        <v>609</v>
      </c>
      <c r="U687" s="139" t="s">
        <v>610</v>
      </c>
      <c r="V687" s="139" t="s">
        <v>608</v>
      </c>
      <c r="W687" s="139" t="s">
        <v>609</v>
      </c>
      <c r="X687" s="139" t="s">
        <v>611</v>
      </c>
      <c r="Z687" s="139" t="s">
        <v>609</v>
      </c>
      <c r="AA687" s="139" t="s">
        <v>611</v>
      </c>
    </row>
    <row r="688" spans="1:27" s="139" customFormat="1" ht="13.5" customHeight="1">
      <c r="A688" s="135" t="s">
        <v>1574</v>
      </c>
      <c r="B688" s="135" t="s">
        <v>1565</v>
      </c>
      <c r="C688" s="136" t="s">
        <v>606</v>
      </c>
      <c r="D688" s="135" t="s">
        <v>2519</v>
      </c>
      <c r="E688" s="135" t="s">
        <v>155</v>
      </c>
      <c r="F688" s="139" t="s">
        <v>1573</v>
      </c>
      <c r="G688" s="139" t="s">
        <v>597</v>
      </c>
      <c r="H688" s="139" t="s">
        <v>621</v>
      </c>
      <c r="I688" s="139" t="s">
        <v>39</v>
      </c>
      <c r="J688" s="136" t="s">
        <v>2284</v>
      </c>
      <c r="K688" s="135" t="s">
        <v>39</v>
      </c>
      <c r="L688" s="135" t="s">
        <v>325</v>
      </c>
      <c r="M688" s="146">
        <v>1.77</v>
      </c>
      <c r="N688" s="139" t="s">
        <v>325</v>
      </c>
      <c r="O688" s="136" t="s">
        <v>326</v>
      </c>
      <c r="P688" s="139" t="s">
        <v>39</v>
      </c>
      <c r="Q688" s="139" t="s">
        <v>344</v>
      </c>
      <c r="R688" s="139" t="s">
        <v>327</v>
      </c>
      <c r="S688" s="139" t="s">
        <v>620</v>
      </c>
      <c r="T688" s="139" t="s">
        <v>609</v>
      </c>
      <c r="U688" s="139" t="s">
        <v>610</v>
      </c>
      <c r="V688" s="139" t="s">
        <v>608</v>
      </c>
      <c r="W688" s="139" t="s">
        <v>609</v>
      </c>
      <c r="X688" s="139" t="s">
        <v>611</v>
      </c>
      <c r="Z688" s="139" t="s">
        <v>609</v>
      </c>
      <c r="AA688" s="139" t="s">
        <v>611</v>
      </c>
    </row>
    <row r="689" spans="1:27" s="139" customFormat="1" ht="13.5" customHeight="1">
      <c r="A689" s="135" t="s">
        <v>1575</v>
      </c>
      <c r="B689" s="135" t="s">
        <v>1565</v>
      </c>
      <c r="C689" s="136" t="s">
        <v>606</v>
      </c>
      <c r="D689" s="135" t="s">
        <v>2519</v>
      </c>
      <c r="E689" s="135" t="s">
        <v>155</v>
      </c>
      <c r="F689" s="139" t="s">
        <v>1573</v>
      </c>
      <c r="G689" s="139" t="s">
        <v>597</v>
      </c>
      <c r="H689" s="139" t="s">
        <v>612</v>
      </c>
      <c r="I689" s="139" t="s">
        <v>39</v>
      </c>
      <c r="J689" s="136" t="s">
        <v>2284</v>
      </c>
      <c r="K689" s="135" t="s">
        <v>39</v>
      </c>
      <c r="L689" s="135" t="s">
        <v>325</v>
      </c>
      <c r="M689" s="146">
        <v>1.68</v>
      </c>
      <c r="N689" s="139" t="s">
        <v>325</v>
      </c>
      <c r="O689" s="139" t="s">
        <v>326</v>
      </c>
      <c r="P689" s="139" t="s">
        <v>39</v>
      </c>
      <c r="Q689" s="139" t="s">
        <v>344</v>
      </c>
      <c r="R689" s="139" t="s">
        <v>327</v>
      </c>
      <c r="S689" s="139" t="s">
        <v>620</v>
      </c>
      <c r="T689" s="139" t="s">
        <v>609</v>
      </c>
      <c r="U689" s="139" t="s">
        <v>610</v>
      </c>
      <c r="V689" s="139" t="s">
        <v>608</v>
      </c>
      <c r="W689" s="139" t="s">
        <v>609</v>
      </c>
      <c r="X689" s="139" t="s">
        <v>611</v>
      </c>
      <c r="Z689" s="139" t="s">
        <v>609</v>
      </c>
      <c r="AA689" s="139" t="s">
        <v>611</v>
      </c>
    </row>
    <row r="690" spans="1:27" s="139" customFormat="1" ht="13.5" customHeight="1">
      <c r="A690" s="135" t="s">
        <v>1576</v>
      </c>
      <c r="B690" s="135" t="s">
        <v>1565</v>
      </c>
      <c r="C690" s="136" t="s">
        <v>606</v>
      </c>
      <c r="D690" s="135" t="s">
        <v>2519</v>
      </c>
      <c r="E690" s="135" t="s">
        <v>155</v>
      </c>
      <c r="F690" s="139" t="s">
        <v>1573</v>
      </c>
      <c r="G690" s="139" t="s">
        <v>597</v>
      </c>
      <c r="H690" s="139" t="s">
        <v>613</v>
      </c>
      <c r="I690" s="139" t="s">
        <v>39</v>
      </c>
      <c r="J690" s="136" t="s">
        <v>2284</v>
      </c>
      <c r="K690" s="135" t="s">
        <v>39</v>
      </c>
      <c r="L690" s="135" t="s">
        <v>325</v>
      </c>
      <c r="M690" s="146">
        <v>1.77</v>
      </c>
      <c r="N690" s="139" t="s">
        <v>325</v>
      </c>
      <c r="O690" s="136" t="s">
        <v>326</v>
      </c>
      <c r="P690" s="139" t="s">
        <v>39</v>
      </c>
      <c r="Q690" s="139" t="s">
        <v>344</v>
      </c>
      <c r="R690" s="139" t="s">
        <v>327</v>
      </c>
      <c r="S690" s="139" t="s">
        <v>620</v>
      </c>
      <c r="T690" s="139" t="s">
        <v>609</v>
      </c>
      <c r="U690" s="139" t="s">
        <v>610</v>
      </c>
      <c r="V690" s="139" t="s">
        <v>608</v>
      </c>
      <c r="W690" s="139" t="s">
        <v>609</v>
      </c>
      <c r="X690" s="139" t="s">
        <v>611</v>
      </c>
      <c r="Z690" s="139" t="s">
        <v>609</v>
      </c>
      <c r="AA690" s="139" t="s">
        <v>611</v>
      </c>
    </row>
    <row r="691" spans="1:27" s="139" customFormat="1" ht="13.5" customHeight="1">
      <c r="A691" s="135" t="s">
        <v>2248</v>
      </c>
      <c r="B691" s="135" t="s">
        <v>1565</v>
      </c>
      <c r="C691" s="136" t="s">
        <v>606</v>
      </c>
      <c r="D691" s="135" t="s">
        <v>2519</v>
      </c>
      <c r="E691" s="135" t="s">
        <v>155</v>
      </c>
      <c r="F691" s="136" t="s">
        <v>1573</v>
      </c>
      <c r="G691" s="136" t="s">
        <v>597</v>
      </c>
      <c r="H691" s="136" t="s">
        <v>2463</v>
      </c>
      <c r="I691" s="136" t="s">
        <v>39</v>
      </c>
      <c r="J691" s="136" t="s">
        <v>2284</v>
      </c>
      <c r="K691" s="135" t="s">
        <v>39</v>
      </c>
      <c r="L691" s="135" t="s">
        <v>325</v>
      </c>
      <c r="M691" s="146">
        <v>1.78</v>
      </c>
      <c r="N691" s="139" t="s">
        <v>325</v>
      </c>
      <c r="O691" s="136" t="s">
        <v>326</v>
      </c>
      <c r="P691" s="136" t="s">
        <v>39</v>
      </c>
      <c r="Q691" s="136" t="s">
        <v>344</v>
      </c>
      <c r="R691" s="136" t="s">
        <v>327</v>
      </c>
      <c r="S691" s="136" t="s">
        <v>620</v>
      </c>
      <c r="T691" s="136" t="s">
        <v>609</v>
      </c>
      <c r="U691" s="136" t="s">
        <v>610</v>
      </c>
      <c r="V691" s="136" t="s">
        <v>608</v>
      </c>
      <c r="W691" s="136" t="s">
        <v>609</v>
      </c>
      <c r="X691" s="136" t="s">
        <v>611</v>
      </c>
      <c r="Z691" s="139" t="s">
        <v>39</v>
      </c>
      <c r="AA691" s="139" t="s">
        <v>39</v>
      </c>
    </row>
    <row r="692" spans="1:27" s="139" customFormat="1" ht="13.5" customHeight="1">
      <c r="A692" s="135" t="s">
        <v>2249</v>
      </c>
      <c r="B692" s="135" t="s">
        <v>1565</v>
      </c>
      <c r="C692" s="136" t="s">
        <v>606</v>
      </c>
      <c r="D692" s="135" t="s">
        <v>2519</v>
      </c>
      <c r="E692" s="135" t="s">
        <v>155</v>
      </c>
      <c r="F692" s="136" t="s">
        <v>1573</v>
      </c>
      <c r="G692" s="136" t="s">
        <v>597</v>
      </c>
      <c r="H692" s="136" t="s">
        <v>2464</v>
      </c>
      <c r="I692" s="136" t="s">
        <v>39</v>
      </c>
      <c r="J692" s="136" t="s">
        <v>2284</v>
      </c>
      <c r="K692" s="135" t="s">
        <v>39</v>
      </c>
      <c r="L692" s="135" t="s">
        <v>325</v>
      </c>
      <c r="M692" s="146">
        <v>1.76</v>
      </c>
      <c r="N692" s="139" t="s">
        <v>325</v>
      </c>
      <c r="O692" s="136" t="s">
        <v>326</v>
      </c>
      <c r="P692" s="136" t="s">
        <v>39</v>
      </c>
      <c r="Q692" s="136" t="s">
        <v>344</v>
      </c>
      <c r="R692" s="136" t="s">
        <v>327</v>
      </c>
      <c r="S692" s="136" t="s">
        <v>620</v>
      </c>
      <c r="T692" s="136" t="s">
        <v>609</v>
      </c>
      <c r="U692" s="136" t="s">
        <v>610</v>
      </c>
      <c r="V692" s="136" t="s">
        <v>608</v>
      </c>
      <c r="W692" s="136" t="s">
        <v>609</v>
      </c>
      <c r="X692" s="136" t="s">
        <v>611</v>
      </c>
      <c r="Z692" s="139" t="s">
        <v>39</v>
      </c>
      <c r="AA692" s="139" t="s">
        <v>39</v>
      </c>
    </row>
    <row r="693" spans="1:27" s="139" customFormat="1" ht="13.5" customHeight="1">
      <c r="A693" s="135" t="s">
        <v>1577</v>
      </c>
      <c r="B693" s="135" t="s">
        <v>1565</v>
      </c>
      <c r="C693" s="136" t="s">
        <v>606</v>
      </c>
      <c r="D693" s="135" t="s">
        <v>2519</v>
      </c>
      <c r="E693" s="135" t="s">
        <v>155</v>
      </c>
      <c r="F693" s="136" t="s">
        <v>622</v>
      </c>
      <c r="G693" s="136" t="s">
        <v>597</v>
      </c>
      <c r="H693" s="136" t="s">
        <v>47</v>
      </c>
      <c r="I693" s="136" t="s">
        <v>39</v>
      </c>
      <c r="J693" s="136" t="s">
        <v>2284</v>
      </c>
      <c r="K693" s="135" t="s">
        <v>39</v>
      </c>
      <c r="L693" s="135" t="s">
        <v>325</v>
      </c>
      <c r="M693" s="146">
        <v>0.94</v>
      </c>
      <c r="N693" s="139" t="s">
        <v>325</v>
      </c>
      <c r="O693" s="136" t="s">
        <v>326</v>
      </c>
      <c r="P693" s="136" t="s">
        <v>39</v>
      </c>
      <c r="Q693" s="136" t="s">
        <v>344</v>
      </c>
      <c r="R693" s="136" t="s">
        <v>327</v>
      </c>
      <c r="S693" s="136" t="s">
        <v>620</v>
      </c>
      <c r="T693" s="136" t="s">
        <v>609</v>
      </c>
      <c r="U693" s="136" t="s">
        <v>610</v>
      </c>
      <c r="V693" s="136" t="s">
        <v>608</v>
      </c>
      <c r="W693" s="136" t="s">
        <v>609</v>
      </c>
      <c r="X693" s="136" t="s">
        <v>611</v>
      </c>
      <c r="Z693" s="139" t="s">
        <v>39</v>
      </c>
      <c r="AA693" s="139" t="s">
        <v>39</v>
      </c>
    </row>
    <row r="694" spans="1:27" s="139" customFormat="1" ht="13.5" customHeight="1">
      <c r="A694" s="135" t="s">
        <v>1578</v>
      </c>
      <c r="B694" s="135" t="s">
        <v>1565</v>
      </c>
      <c r="C694" s="136" t="s">
        <v>606</v>
      </c>
      <c r="D694" s="135" t="s">
        <v>2519</v>
      </c>
      <c r="E694" s="135" t="s">
        <v>155</v>
      </c>
      <c r="F694" s="136" t="s">
        <v>622</v>
      </c>
      <c r="G694" s="136" t="s">
        <v>597</v>
      </c>
      <c r="H694" s="136" t="s">
        <v>623</v>
      </c>
      <c r="I694" s="136" t="s">
        <v>39</v>
      </c>
      <c r="J694" s="136" t="s">
        <v>2284</v>
      </c>
      <c r="K694" s="135" t="s">
        <v>39</v>
      </c>
      <c r="L694" s="135" t="s">
        <v>325</v>
      </c>
      <c r="M694" s="146">
        <v>0.91</v>
      </c>
      <c r="N694" s="139" t="s">
        <v>325</v>
      </c>
      <c r="O694" s="136" t="s">
        <v>326</v>
      </c>
      <c r="P694" s="136" t="s">
        <v>39</v>
      </c>
      <c r="Q694" s="136" t="s">
        <v>344</v>
      </c>
      <c r="R694" s="136" t="s">
        <v>327</v>
      </c>
      <c r="S694" s="136" t="s">
        <v>620</v>
      </c>
      <c r="T694" s="136" t="s">
        <v>609</v>
      </c>
      <c r="U694" s="136" t="s">
        <v>610</v>
      </c>
      <c r="V694" s="136" t="s">
        <v>608</v>
      </c>
      <c r="W694" s="136" t="s">
        <v>609</v>
      </c>
      <c r="X694" s="136" t="s">
        <v>611</v>
      </c>
      <c r="Z694" s="139" t="s">
        <v>39</v>
      </c>
      <c r="AA694" s="139" t="s">
        <v>39</v>
      </c>
    </row>
    <row r="695" spans="1:27" s="139" customFormat="1" ht="13.5" customHeight="1">
      <c r="A695" s="135" t="s">
        <v>1579</v>
      </c>
      <c r="B695" s="135" t="s">
        <v>1565</v>
      </c>
      <c r="C695" s="136" t="s">
        <v>606</v>
      </c>
      <c r="D695" s="135" t="s">
        <v>2519</v>
      </c>
      <c r="E695" s="135" t="s">
        <v>155</v>
      </c>
      <c r="F695" s="139" t="s">
        <v>622</v>
      </c>
      <c r="G695" s="139" t="s">
        <v>597</v>
      </c>
      <c r="H695" s="139" t="s">
        <v>617</v>
      </c>
      <c r="I695" s="139" t="s">
        <v>39</v>
      </c>
      <c r="J695" s="136" t="s">
        <v>2284</v>
      </c>
      <c r="K695" s="135" t="s">
        <v>39</v>
      </c>
      <c r="L695" s="135" t="s">
        <v>325</v>
      </c>
      <c r="M695" s="146">
        <v>0.85</v>
      </c>
      <c r="N695" s="139" t="s">
        <v>325</v>
      </c>
      <c r="O695" s="139" t="s">
        <v>326</v>
      </c>
      <c r="P695" s="139" t="s">
        <v>39</v>
      </c>
      <c r="Q695" s="139" t="s">
        <v>344</v>
      </c>
      <c r="R695" s="139" t="s">
        <v>327</v>
      </c>
      <c r="S695" s="139" t="s">
        <v>620</v>
      </c>
      <c r="T695" s="139" t="s">
        <v>609</v>
      </c>
      <c r="U695" s="139" t="s">
        <v>610</v>
      </c>
      <c r="V695" s="139" t="s">
        <v>608</v>
      </c>
      <c r="W695" s="139" t="s">
        <v>609</v>
      </c>
      <c r="X695" s="139" t="s">
        <v>611</v>
      </c>
      <c r="Z695" s="139" t="s">
        <v>632</v>
      </c>
      <c r="AA695" s="139" t="s">
        <v>633</v>
      </c>
    </row>
    <row r="696" spans="1:27" s="139" customFormat="1" ht="13.5" customHeight="1">
      <c r="A696" s="135" t="s">
        <v>1580</v>
      </c>
      <c r="B696" s="135" t="s">
        <v>1565</v>
      </c>
      <c r="C696" s="136" t="s">
        <v>606</v>
      </c>
      <c r="D696" s="135" t="s">
        <v>2519</v>
      </c>
      <c r="E696" s="135" t="s">
        <v>155</v>
      </c>
      <c r="F696" s="139" t="s">
        <v>622</v>
      </c>
      <c r="G696" s="139" t="s">
        <v>597</v>
      </c>
      <c r="H696" s="139" t="s">
        <v>618</v>
      </c>
      <c r="I696" s="139" t="s">
        <v>39</v>
      </c>
      <c r="J696" s="136" t="s">
        <v>2284</v>
      </c>
      <c r="K696" s="135" t="s">
        <v>39</v>
      </c>
      <c r="L696" s="135" t="s">
        <v>325</v>
      </c>
      <c r="M696" s="146">
        <v>0.91</v>
      </c>
      <c r="N696" s="139" t="s">
        <v>325</v>
      </c>
      <c r="O696" s="139" t="s">
        <v>326</v>
      </c>
      <c r="P696" s="139" t="s">
        <v>39</v>
      </c>
      <c r="Q696" s="139" t="s">
        <v>344</v>
      </c>
      <c r="R696" s="139" t="s">
        <v>327</v>
      </c>
      <c r="S696" s="139" t="s">
        <v>620</v>
      </c>
      <c r="T696" s="139" t="s">
        <v>609</v>
      </c>
      <c r="U696" s="139" t="s">
        <v>610</v>
      </c>
      <c r="V696" s="139" t="s">
        <v>608</v>
      </c>
      <c r="W696" s="139" t="s">
        <v>609</v>
      </c>
      <c r="X696" s="139" t="s">
        <v>611</v>
      </c>
      <c r="Z696" s="139" t="s">
        <v>632</v>
      </c>
      <c r="AA696" s="139" t="s">
        <v>633</v>
      </c>
    </row>
    <row r="697" spans="1:27" s="139" customFormat="1" ht="13.5" customHeight="1">
      <c r="A697" s="135" t="s">
        <v>2250</v>
      </c>
      <c r="B697" s="135" t="s">
        <v>1565</v>
      </c>
      <c r="C697" s="136" t="s">
        <v>606</v>
      </c>
      <c r="D697" s="135" t="s">
        <v>2519</v>
      </c>
      <c r="E697" s="135" t="s">
        <v>155</v>
      </c>
      <c r="F697" s="139" t="s">
        <v>622</v>
      </c>
      <c r="G697" s="139" t="s">
        <v>597</v>
      </c>
      <c r="H697" s="139" t="s">
        <v>2465</v>
      </c>
      <c r="I697" s="139" t="s">
        <v>39</v>
      </c>
      <c r="J697" s="136" t="s">
        <v>2284</v>
      </c>
      <c r="K697" s="135" t="s">
        <v>39</v>
      </c>
      <c r="L697" s="135" t="s">
        <v>325</v>
      </c>
      <c r="M697" s="146">
        <v>0.93</v>
      </c>
      <c r="N697" s="139" t="s">
        <v>325</v>
      </c>
      <c r="O697" s="139" t="s">
        <v>326</v>
      </c>
      <c r="P697" s="139" t="s">
        <v>39</v>
      </c>
      <c r="Q697" s="139" t="s">
        <v>344</v>
      </c>
      <c r="R697" s="139" t="s">
        <v>327</v>
      </c>
      <c r="S697" s="139" t="s">
        <v>620</v>
      </c>
      <c r="T697" s="139" t="s">
        <v>609</v>
      </c>
      <c r="U697" s="139" t="s">
        <v>610</v>
      </c>
      <c r="V697" s="139" t="s">
        <v>608</v>
      </c>
      <c r="W697" s="139" t="s">
        <v>609</v>
      </c>
      <c r="X697" s="139" t="s">
        <v>611</v>
      </c>
      <c r="Z697" s="139" t="s">
        <v>632</v>
      </c>
      <c r="AA697" s="139" t="s">
        <v>633</v>
      </c>
    </row>
    <row r="698" spans="1:27" s="139" customFormat="1" ht="13.5" customHeight="1">
      <c r="A698" s="135" t="s">
        <v>2251</v>
      </c>
      <c r="B698" s="135" t="s">
        <v>1565</v>
      </c>
      <c r="C698" s="136" t="s">
        <v>606</v>
      </c>
      <c r="D698" s="135" t="s">
        <v>2519</v>
      </c>
      <c r="E698" s="135" t="s">
        <v>155</v>
      </c>
      <c r="F698" s="139" t="s">
        <v>622</v>
      </c>
      <c r="G698" s="139" t="s">
        <v>597</v>
      </c>
      <c r="H698" s="139" t="s">
        <v>2466</v>
      </c>
      <c r="I698" s="139" t="s">
        <v>39</v>
      </c>
      <c r="J698" s="136" t="s">
        <v>2284</v>
      </c>
      <c r="K698" s="135" t="s">
        <v>39</v>
      </c>
      <c r="L698" s="135" t="s">
        <v>325</v>
      </c>
      <c r="M698" s="146">
        <v>0.92</v>
      </c>
      <c r="N698" s="139" t="s">
        <v>325</v>
      </c>
      <c r="O698" s="139" t="s">
        <v>326</v>
      </c>
      <c r="P698" s="139" t="s">
        <v>39</v>
      </c>
      <c r="Q698" s="139" t="s">
        <v>344</v>
      </c>
      <c r="R698" s="139" t="s">
        <v>327</v>
      </c>
      <c r="S698" s="139" t="s">
        <v>620</v>
      </c>
      <c r="T698" s="139" t="s">
        <v>609</v>
      </c>
      <c r="U698" s="139" t="s">
        <v>610</v>
      </c>
      <c r="V698" s="139" t="s">
        <v>608</v>
      </c>
      <c r="W698" s="139" t="s">
        <v>609</v>
      </c>
      <c r="X698" s="139" t="s">
        <v>611</v>
      </c>
      <c r="Z698" s="139" t="s">
        <v>632</v>
      </c>
      <c r="AA698" s="139" t="s">
        <v>633</v>
      </c>
    </row>
    <row r="699" spans="1:27" s="139" customFormat="1" ht="13.5" customHeight="1">
      <c r="A699" s="135" t="s">
        <v>1581</v>
      </c>
      <c r="B699" s="135" t="s">
        <v>1565</v>
      </c>
      <c r="C699" s="136" t="s">
        <v>606</v>
      </c>
      <c r="D699" s="135" t="s">
        <v>2519</v>
      </c>
      <c r="E699" s="135" t="s">
        <v>155</v>
      </c>
      <c r="F699" s="139" t="s">
        <v>1582</v>
      </c>
      <c r="G699" s="139" t="s">
        <v>597</v>
      </c>
      <c r="H699" s="139" t="s">
        <v>607</v>
      </c>
      <c r="I699" s="139" t="s">
        <v>39</v>
      </c>
      <c r="J699" s="136" t="s">
        <v>2286</v>
      </c>
      <c r="K699" s="135" t="s">
        <v>39</v>
      </c>
      <c r="L699" s="135" t="s">
        <v>325</v>
      </c>
      <c r="M699" s="146" t="s">
        <v>39</v>
      </c>
      <c r="N699" s="139" t="s">
        <v>325</v>
      </c>
      <c r="O699" s="139" t="s">
        <v>39</v>
      </c>
      <c r="P699" s="139" t="s">
        <v>39</v>
      </c>
      <c r="Q699" s="139" t="s">
        <v>344</v>
      </c>
      <c r="R699" s="139" t="s">
        <v>327</v>
      </c>
      <c r="S699" s="139" t="s">
        <v>624</v>
      </c>
      <c r="T699" s="139" t="s">
        <v>609</v>
      </c>
      <c r="U699" s="139" t="s">
        <v>610</v>
      </c>
      <c r="V699" s="139" t="s">
        <v>624</v>
      </c>
      <c r="W699" s="139" t="s">
        <v>609</v>
      </c>
      <c r="X699" s="139" t="s">
        <v>611</v>
      </c>
      <c r="Z699" s="139" t="s">
        <v>632</v>
      </c>
      <c r="AA699" s="139" t="s">
        <v>633</v>
      </c>
    </row>
    <row r="700" spans="1:27" s="139" customFormat="1" ht="13.5" customHeight="1">
      <c r="A700" s="135" t="s">
        <v>1583</v>
      </c>
      <c r="B700" s="135" t="s">
        <v>1565</v>
      </c>
      <c r="C700" s="136" t="s">
        <v>606</v>
      </c>
      <c r="D700" s="135" t="s">
        <v>2519</v>
      </c>
      <c r="E700" s="135" t="s">
        <v>155</v>
      </c>
      <c r="F700" s="139" t="s">
        <v>1582</v>
      </c>
      <c r="G700" s="139" t="s">
        <v>597</v>
      </c>
      <c r="H700" s="139" t="s">
        <v>612</v>
      </c>
      <c r="I700" s="139" t="s">
        <v>39</v>
      </c>
      <c r="J700" s="136" t="s">
        <v>2286</v>
      </c>
      <c r="K700" s="135" t="s">
        <v>39</v>
      </c>
      <c r="L700" s="135" t="s">
        <v>325</v>
      </c>
      <c r="M700" s="146" t="s">
        <v>39</v>
      </c>
      <c r="N700" s="139" t="s">
        <v>325</v>
      </c>
      <c r="O700" s="139" t="s">
        <v>39</v>
      </c>
      <c r="P700" s="139" t="s">
        <v>39</v>
      </c>
      <c r="Q700" s="139" t="s">
        <v>344</v>
      </c>
      <c r="R700" s="139" t="s">
        <v>327</v>
      </c>
      <c r="S700" s="139" t="s">
        <v>624</v>
      </c>
      <c r="T700" s="139" t="s">
        <v>609</v>
      </c>
      <c r="U700" s="139" t="s">
        <v>610</v>
      </c>
      <c r="V700" s="139" t="s">
        <v>624</v>
      </c>
      <c r="W700" s="139" t="s">
        <v>609</v>
      </c>
      <c r="X700" s="139" t="s">
        <v>611</v>
      </c>
      <c r="Z700" s="139" t="s">
        <v>632</v>
      </c>
      <c r="AA700" s="139" t="s">
        <v>633</v>
      </c>
    </row>
    <row r="701" spans="1:27" s="139" customFormat="1" ht="13.5" customHeight="1">
      <c r="A701" s="135" t="s">
        <v>1584</v>
      </c>
      <c r="B701" s="135" t="s">
        <v>1565</v>
      </c>
      <c r="C701" s="136" t="s">
        <v>606</v>
      </c>
      <c r="D701" s="135" t="s">
        <v>2519</v>
      </c>
      <c r="E701" s="135" t="s">
        <v>155</v>
      </c>
      <c r="F701" s="139" t="s">
        <v>1582</v>
      </c>
      <c r="G701" s="139" t="s">
        <v>597</v>
      </c>
      <c r="H701" s="139" t="s">
        <v>613</v>
      </c>
      <c r="I701" s="139" t="s">
        <v>39</v>
      </c>
      <c r="J701" s="136" t="s">
        <v>2285</v>
      </c>
      <c r="K701" s="135" t="s">
        <v>39</v>
      </c>
      <c r="L701" s="135" t="s">
        <v>325</v>
      </c>
      <c r="M701" s="146">
        <v>2</v>
      </c>
      <c r="N701" s="139" t="s">
        <v>325</v>
      </c>
      <c r="O701" s="139" t="s">
        <v>326</v>
      </c>
      <c r="P701" s="139" t="s">
        <v>39</v>
      </c>
      <c r="Q701" s="139" t="s">
        <v>344</v>
      </c>
      <c r="R701" s="139" t="s">
        <v>327</v>
      </c>
      <c r="S701" s="139" t="s">
        <v>624</v>
      </c>
      <c r="T701" s="139" t="s">
        <v>609</v>
      </c>
      <c r="U701" s="139" t="s">
        <v>610</v>
      </c>
      <c r="V701" s="139" t="s">
        <v>624</v>
      </c>
      <c r="W701" s="139" t="s">
        <v>609</v>
      </c>
      <c r="X701" s="139" t="s">
        <v>611</v>
      </c>
      <c r="Z701" s="139" t="s">
        <v>632</v>
      </c>
      <c r="AA701" s="139" t="s">
        <v>633</v>
      </c>
    </row>
    <row r="702" spans="1:27" s="139" customFormat="1" ht="13.5" customHeight="1">
      <c r="A702" s="135" t="s">
        <v>1585</v>
      </c>
      <c r="B702" s="135" t="s">
        <v>1565</v>
      </c>
      <c r="C702" s="136" t="s">
        <v>606</v>
      </c>
      <c r="D702" s="135" t="s">
        <v>2519</v>
      </c>
      <c r="E702" s="135" t="s">
        <v>155</v>
      </c>
      <c r="F702" s="139" t="s">
        <v>1582</v>
      </c>
      <c r="G702" s="139" t="s">
        <v>597</v>
      </c>
      <c r="H702" s="139" t="s">
        <v>614</v>
      </c>
      <c r="I702" s="139" t="s">
        <v>39</v>
      </c>
      <c r="J702" s="136" t="s">
        <v>2286</v>
      </c>
      <c r="K702" s="135" t="s">
        <v>39</v>
      </c>
      <c r="L702" s="135" t="s">
        <v>325</v>
      </c>
      <c r="M702" s="149" t="s">
        <v>39</v>
      </c>
      <c r="N702" s="139" t="s">
        <v>325</v>
      </c>
      <c r="O702" s="139" t="s">
        <v>39</v>
      </c>
      <c r="P702" s="139" t="s">
        <v>39</v>
      </c>
      <c r="Q702" s="139" t="s">
        <v>344</v>
      </c>
      <c r="R702" s="139" t="s">
        <v>327</v>
      </c>
      <c r="S702" s="139" t="s">
        <v>624</v>
      </c>
      <c r="T702" s="139" t="s">
        <v>609</v>
      </c>
      <c r="U702" s="139" t="s">
        <v>610</v>
      </c>
      <c r="V702" s="139" t="s">
        <v>624</v>
      </c>
      <c r="W702" s="139" t="s">
        <v>609</v>
      </c>
      <c r="X702" s="139" t="s">
        <v>611</v>
      </c>
      <c r="Z702" s="139" t="s">
        <v>632</v>
      </c>
      <c r="AA702" s="139" t="s">
        <v>633</v>
      </c>
    </row>
    <row r="703" spans="1:27" s="139" customFormat="1" ht="13.5" customHeight="1">
      <c r="A703" s="135" t="s">
        <v>1586</v>
      </c>
      <c r="B703" s="135" t="s">
        <v>1565</v>
      </c>
      <c r="C703" s="136" t="s">
        <v>606</v>
      </c>
      <c r="D703" s="135" t="s">
        <v>2519</v>
      </c>
      <c r="E703" s="135" t="s">
        <v>155</v>
      </c>
      <c r="F703" s="139" t="s">
        <v>625</v>
      </c>
      <c r="G703" s="139" t="s">
        <v>597</v>
      </c>
      <c r="H703" s="139" t="s">
        <v>616</v>
      </c>
      <c r="I703" s="139" t="s">
        <v>39</v>
      </c>
      <c r="J703" s="136" t="s">
        <v>2286</v>
      </c>
      <c r="K703" s="135" t="s">
        <v>39</v>
      </c>
      <c r="L703" s="135" t="s">
        <v>325</v>
      </c>
      <c r="M703" s="146" t="s">
        <v>39</v>
      </c>
      <c r="N703" s="139" t="s">
        <v>325</v>
      </c>
      <c r="O703" s="139" t="s">
        <v>39</v>
      </c>
      <c r="P703" s="139" t="s">
        <v>39</v>
      </c>
      <c r="Q703" s="139" t="s">
        <v>344</v>
      </c>
      <c r="R703" s="139" t="s">
        <v>327</v>
      </c>
      <c r="S703" s="139" t="s">
        <v>624</v>
      </c>
      <c r="T703" s="139" t="s">
        <v>609</v>
      </c>
      <c r="U703" s="139" t="s">
        <v>610</v>
      </c>
      <c r="V703" s="139" t="s">
        <v>624</v>
      </c>
      <c r="W703" s="139" t="s">
        <v>609</v>
      </c>
      <c r="X703" s="139" t="s">
        <v>611</v>
      </c>
      <c r="Z703" s="139" t="s">
        <v>632</v>
      </c>
      <c r="AA703" s="139" t="s">
        <v>633</v>
      </c>
    </row>
    <row r="704" spans="1:27" s="139" customFormat="1" ht="13.5" customHeight="1">
      <c r="A704" s="135" t="s">
        <v>1587</v>
      </c>
      <c r="B704" s="135" t="s">
        <v>1565</v>
      </c>
      <c r="C704" s="136" t="s">
        <v>606</v>
      </c>
      <c r="D704" s="135" t="s">
        <v>2519</v>
      </c>
      <c r="E704" s="135" t="s">
        <v>155</v>
      </c>
      <c r="F704" s="139" t="s">
        <v>625</v>
      </c>
      <c r="G704" s="139" t="s">
        <v>597</v>
      </c>
      <c r="H704" s="139" t="s">
        <v>617</v>
      </c>
      <c r="I704" s="139" t="s">
        <v>39</v>
      </c>
      <c r="J704" s="136" t="s">
        <v>2286</v>
      </c>
      <c r="K704" s="135" t="s">
        <v>39</v>
      </c>
      <c r="L704" s="135" t="s">
        <v>325</v>
      </c>
      <c r="M704" s="146" t="s">
        <v>39</v>
      </c>
      <c r="N704" s="139" t="s">
        <v>325</v>
      </c>
      <c r="O704" s="139" t="s">
        <v>39</v>
      </c>
      <c r="P704" s="139" t="s">
        <v>39</v>
      </c>
      <c r="Q704" s="139" t="s">
        <v>344</v>
      </c>
      <c r="R704" s="139" t="s">
        <v>327</v>
      </c>
      <c r="S704" s="139" t="s">
        <v>624</v>
      </c>
      <c r="T704" s="139" t="s">
        <v>609</v>
      </c>
      <c r="U704" s="139" t="s">
        <v>610</v>
      </c>
      <c r="V704" s="139" t="s">
        <v>624</v>
      </c>
      <c r="W704" s="139" t="s">
        <v>609</v>
      </c>
      <c r="X704" s="139" t="s">
        <v>611</v>
      </c>
      <c r="Z704" s="139" t="s">
        <v>632</v>
      </c>
      <c r="AA704" s="139" t="s">
        <v>633</v>
      </c>
    </row>
    <row r="705" spans="1:27" s="139" customFormat="1" ht="13.5" customHeight="1">
      <c r="A705" s="135" t="s">
        <v>1588</v>
      </c>
      <c r="B705" s="135" t="s">
        <v>1565</v>
      </c>
      <c r="C705" s="136" t="s">
        <v>606</v>
      </c>
      <c r="D705" s="135" t="s">
        <v>2519</v>
      </c>
      <c r="E705" s="135" t="s">
        <v>155</v>
      </c>
      <c r="F705" s="139" t="s">
        <v>625</v>
      </c>
      <c r="G705" s="139" t="s">
        <v>597</v>
      </c>
      <c r="H705" s="139" t="s">
        <v>618</v>
      </c>
      <c r="I705" s="139" t="s">
        <v>39</v>
      </c>
      <c r="J705" s="136" t="s">
        <v>2285</v>
      </c>
      <c r="K705" s="135" t="s">
        <v>39</v>
      </c>
      <c r="L705" s="135" t="s">
        <v>325</v>
      </c>
      <c r="M705" s="146">
        <v>0.94</v>
      </c>
      <c r="N705" s="139" t="s">
        <v>325</v>
      </c>
      <c r="O705" s="139" t="s">
        <v>326</v>
      </c>
      <c r="P705" s="139" t="s">
        <v>39</v>
      </c>
      <c r="Q705" s="139" t="s">
        <v>344</v>
      </c>
      <c r="R705" s="139" t="s">
        <v>327</v>
      </c>
      <c r="S705" s="139" t="s">
        <v>624</v>
      </c>
      <c r="T705" s="139" t="s">
        <v>609</v>
      </c>
      <c r="U705" s="139" t="s">
        <v>610</v>
      </c>
      <c r="V705" s="139" t="s">
        <v>624</v>
      </c>
      <c r="W705" s="139" t="s">
        <v>609</v>
      </c>
      <c r="X705" s="139" t="s">
        <v>611</v>
      </c>
      <c r="Z705" s="139" t="s">
        <v>632</v>
      </c>
      <c r="AA705" s="139" t="s">
        <v>633</v>
      </c>
    </row>
    <row r="706" spans="1:27" s="139" customFormat="1" ht="13.5" customHeight="1">
      <c r="A706" s="135" t="s">
        <v>1589</v>
      </c>
      <c r="B706" s="135" t="s">
        <v>1565</v>
      </c>
      <c r="C706" s="136" t="s">
        <v>606</v>
      </c>
      <c r="D706" s="135" t="s">
        <v>2519</v>
      </c>
      <c r="E706" s="135" t="s">
        <v>155</v>
      </c>
      <c r="F706" s="139" t="s">
        <v>625</v>
      </c>
      <c r="G706" s="139" t="s">
        <v>597</v>
      </c>
      <c r="H706" s="139" t="s">
        <v>619</v>
      </c>
      <c r="I706" s="139" t="s">
        <v>39</v>
      </c>
      <c r="J706" s="136" t="s">
        <v>2286</v>
      </c>
      <c r="K706" s="135" t="s">
        <v>39</v>
      </c>
      <c r="L706" s="135" t="s">
        <v>325</v>
      </c>
      <c r="M706" s="146" t="s">
        <v>39</v>
      </c>
      <c r="N706" s="139" t="s">
        <v>325</v>
      </c>
      <c r="O706" s="139" t="s">
        <v>39</v>
      </c>
      <c r="P706" s="139" t="s">
        <v>39</v>
      </c>
      <c r="Q706" s="139" t="s">
        <v>344</v>
      </c>
      <c r="R706" s="139" t="s">
        <v>327</v>
      </c>
      <c r="S706" s="139" t="s">
        <v>624</v>
      </c>
      <c r="T706" s="139" t="s">
        <v>609</v>
      </c>
      <c r="U706" s="139" t="s">
        <v>610</v>
      </c>
      <c r="V706" s="139" t="s">
        <v>624</v>
      </c>
      <c r="W706" s="139" t="s">
        <v>609</v>
      </c>
      <c r="X706" s="139" t="s">
        <v>611</v>
      </c>
      <c r="Z706" s="139" t="s">
        <v>632</v>
      </c>
      <c r="AA706" s="139" t="s">
        <v>633</v>
      </c>
    </row>
    <row r="707" spans="1:27" s="139" customFormat="1" ht="13.5" customHeight="1">
      <c r="A707" s="135" t="s">
        <v>1590</v>
      </c>
      <c r="B707" s="135" t="s">
        <v>1591</v>
      </c>
      <c r="C707" s="136" t="s">
        <v>626</v>
      </c>
      <c r="D707" s="135" t="s">
        <v>2519</v>
      </c>
      <c r="E707" s="135" t="s">
        <v>165</v>
      </c>
      <c r="F707" s="139" t="s">
        <v>39</v>
      </c>
      <c r="G707" s="139" t="s">
        <v>39</v>
      </c>
      <c r="H707" s="139" t="s">
        <v>39</v>
      </c>
      <c r="I707" s="139" t="s">
        <v>1012</v>
      </c>
      <c r="J707" s="136" t="s">
        <v>2287</v>
      </c>
      <c r="K707" s="135" t="s">
        <v>39</v>
      </c>
      <c r="L707" s="135" t="s">
        <v>325</v>
      </c>
      <c r="M707" s="146" t="s">
        <v>39</v>
      </c>
      <c r="N707" s="139" t="s">
        <v>325</v>
      </c>
      <c r="O707" s="139" t="s">
        <v>39</v>
      </c>
      <c r="P707" s="139" t="s">
        <v>39</v>
      </c>
      <c r="Q707" s="139" t="s">
        <v>39</v>
      </c>
      <c r="R707" s="139" t="s">
        <v>39</v>
      </c>
      <c r="S707" s="139" t="s">
        <v>39</v>
      </c>
      <c r="T707" s="139" t="s">
        <v>39</v>
      </c>
      <c r="U707" s="139" t="s">
        <v>39</v>
      </c>
      <c r="V707" s="139" t="s">
        <v>39</v>
      </c>
      <c r="W707" s="139" t="s">
        <v>39</v>
      </c>
      <c r="X707" s="139" t="s">
        <v>39</v>
      </c>
      <c r="Z707" s="139" t="s">
        <v>632</v>
      </c>
      <c r="AA707" s="139" t="s">
        <v>633</v>
      </c>
    </row>
    <row r="708" spans="1:27" s="139" customFormat="1" ht="13.5" customHeight="1">
      <c r="A708" s="135" t="s">
        <v>1592</v>
      </c>
      <c r="B708" s="135" t="s">
        <v>1593</v>
      </c>
      <c r="C708" s="136" t="s">
        <v>167</v>
      </c>
      <c r="D708" s="135" t="s">
        <v>2519</v>
      </c>
      <c r="E708" s="135" t="s">
        <v>166</v>
      </c>
      <c r="F708" s="139" t="s">
        <v>39</v>
      </c>
      <c r="G708" s="139" t="s">
        <v>39</v>
      </c>
      <c r="H708" s="139" t="s">
        <v>39</v>
      </c>
      <c r="I708" s="139" t="s">
        <v>1012</v>
      </c>
      <c r="J708" s="136" t="s">
        <v>2287</v>
      </c>
      <c r="K708" s="135" t="s">
        <v>39</v>
      </c>
      <c r="L708" s="135" t="s">
        <v>325</v>
      </c>
      <c r="M708" s="146" t="s">
        <v>39</v>
      </c>
      <c r="N708" s="139" t="s">
        <v>325</v>
      </c>
      <c r="O708" s="139" t="s">
        <v>39</v>
      </c>
      <c r="P708" s="139" t="s">
        <v>39</v>
      </c>
      <c r="Q708" s="139" t="s">
        <v>39</v>
      </c>
      <c r="R708" s="139" t="s">
        <v>39</v>
      </c>
      <c r="S708" s="139" t="s">
        <v>39</v>
      </c>
      <c r="T708" s="139" t="s">
        <v>39</v>
      </c>
      <c r="U708" s="139" t="s">
        <v>39</v>
      </c>
      <c r="V708" s="139" t="s">
        <v>39</v>
      </c>
      <c r="W708" s="139" t="s">
        <v>39</v>
      </c>
      <c r="X708" s="139" t="s">
        <v>39</v>
      </c>
      <c r="Z708" s="139" t="s">
        <v>632</v>
      </c>
      <c r="AA708" s="139" t="s">
        <v>633</v>
      </c>
    </row>
    <row r="709" spans="1:27" s="139" customFormat="1" ht="13.5" customHeight="1">
      <c r="A709" s="135" t="s">
        <v>1594</v>
      </c>
      <c r="B709" s="135" t="s">
        <v>1595</v>
      </c>
      <c r="C709" s="136" t="s">
        <v>627</v>
      </c>
      <c r="D709" s="135" t="s">
        <v>2519</v>
      </c>
      <c r="E709" s="135" t="s">
        <v>166</v>
      </c>
      <c r="F709" s="139" t="s">
        <v>39</v>
      </c>
      <c r="G709" s="139" t="s">
        <v>39</v>
      </c>
      <c r="H709" s="139" t="s">
        <v>39</v>
      </c>
      <c r="I709" s="139" t="s">
        <v>1012</v>
      </c>
      <c r="J709" s="136" t="s">
        <v>2287</v>
      </c>
      <c r="K709" s="135" t="s">
        <v>39</v>
      </c>
      <c r="L709" s="135" t="s">
        <v>325</v>
      </c>
      <c r="M709" s="146" t="s">
        <v>39</v>
      </c>
      <c r="N709" s="139" t="s">
        <v>325</v>
      </c>
      <c r="O709" s="139" t="s">
        <v>39</v>
      </c>
      <c r="P709" s="139" t="s">
        <v>39</v>
      </c>
      <c r="Q709" s="139" t="s">
        <v>39</v>
      </c>
      <c r="R709" s="139" t="s">
        <v>39</v>
      </c>
      <c r="S709" s="139" t="s">
        <v>39</v>
      </c>
      <c r="T709" s="139" t="s">
        <v>39</v>
      </c>
      <c r="U709" s="139" t="s">
        <v>39</v>
      </c>
      <c r="V709" s="139" t="s">
        <v>39</v>
      </c>
      <c r="W709" s="139" t="s">
        <v>39</v>
      </c>
      <c r="X709" s="139" t="s">
        <v>39</v>
      </c>
      <c r="Z709" s="139" t="s">
        <v>632</v>
      </c>
      <c r="AA709" s="139" t="s">
        <v>633</v>
      </c>
    </row>
    <row r="710" spans="1:27" s="139" customFormat="1" ht="13.5" customHeight="1">
      <c r="A710" s="135" t="s">
        <v>1596</v>
      </c>
      <c r="B710" s="135" t="s">
        <v>1597</v>
      </c>
      <c r="C710" s="136" t="s">
        <v>628</v>
      </c>
      <c r="D710" s="135" t="s">
        <v>2519</v>
      </c>
      <c r="E710" s="135" t="s">
        <v>168</v>
      </c>
      <c r="F710" s="139" t="s">
        <v>39</v>
      </c>
      <c r="G710" s="139" t="s">
        <v>39</v>
      </c>
      <c r="H710" s="139" t="s">
        <v>39</v>
      </c>
      <c r="I710" s="139" t="s">
        <v>1012</v>
      </c>
      <c r="J710" s="136" t="s">
        <v>2287</v>
      </c>
      <c r="K710" s="135" t="s">
        <v>39</v>
      </c>
      <c r="L710" s="135" t="s">
        <v>325</v>
      </c>
      <c r="M710" s="146" t="s">
        <v>39</v>
      </c>
      <c r="N710" s="139" t="s">
        <v>325</v>
      </c>
      <c r="O710" s="139" t="s">
        <v>39</v>
      </c>
      <c r="P710" s="139" t="s">
        <v>39</v>
      </c>
      <c r="Q710" s="139" t="s">
        <v>39</v>
      </c>
      <c r="R710" s="139" t="s">
        <v>39</v>
      </c>
      <c r="S710" s="139" t="s">
        <v>39</v>
      </c>
      <c r="T710" s="139" t="s">
        <v>39</v>
      </c>
      <c r="U710" s="139" t="s">
        <v>39</v>
      </c>
      <c r="V710" s="139" t="s">
        <v>39</v>
      </c>
      <c r="W710" s="139" t="s">
        <v>39</v>
      </c>
      <c r="X710" s="139" t="s">
        <v>39</v>
      </c>
      <c r="Z710" s="139" t="s">
        <v>632</v>
      </c>
      <c r="AA710" s="139" t="s">
        <v>633</v>
      </c>
    </row>
    <row r="711" spans="1:27" s="139" customFormat="1" ht="13.5" customHeight="1">
      <c r="A711" s="135" t="s">
        <v>1598</v>
      </c>
      <c r="B711" s="135" t="s">
        <v>1599</v>
      </c>
      <c r="C711" s="136" t="s">
        <v>630</v>
      </c>
      <c r="D711" s="135" t="s">
        <v>2519</v>
      </c>
      <c r="E711" s="135" t="s">
        <v>168</v>
      </c>
      <c r="F711" s="139" t="s">
        <v>39</v>
      </c>
      <c r="G711" s="139" t="s">
        <v>592</v>
      </c>
      <c r="H711" s="139" t="s">
        <v>169</v>
      </c>
      <c r="I711" s="139" t="s">
        <v>39</v>
      </c>
      <c r="J711" s="136" t="s">
        <v>2285</v>
      </c>
      <c r="K711" s="135" t="s">
        <v>39</v>
      </c>
      <c r="L711" s="135" t="s">
        <v>325</v>
      </c>
      <c r="M711" s="146">
        <v>92.3</v>
      </c>
      <c r="N711" s="139" t="s">
        <v>325</v>
      </c>
      <c r="O711" s="139" t="s">
        <v>326</v>
      </c>
      <c r="P711" s="139" t="s">
        <v>528</v>
      </c>
      <c r="Q711" s="139" t="s">
        <v>629</v>
      </c>
      <c r="R711" s="139" t="s">
        <v>327</v>
      </c>
      <c r="S711" s="139" t="s">
        <v>631</v>
      </c>
      <c r="T711" s="139" t="s">
        <v>632</v>
      </c>
      <c r="U711" s="139" t="s">
        <v>633</v>
      </c>
      <c r="V711" s="139" t="s">
        <v>631</v>
      </c>
      <c r="W711" s="139" t="s">
        <v>632</v>
      </c>
      <c r="X711" s="139" t="s">
        <v>633</v>
      </c>
      <c r="Z711" s="139" t="s">
        <v>632</v>
      </c>
      <c r="AA711" s="139" t="s">
        <v>633</v>
      </c>
    </row>
    <row r="712" spans="1:27" s="139" customFormat="1" ht="13.5" customHeight="1">
      <c r="A712" s="135" t="s">
        <v>1600</v>
      </c>
      <c r="B712" s="135" t="s">
        <v>1599</v>
      </c>
      <c r="C712" s="136" t="s">
        <v>630</v>
      </c>
      <c r="D712" s="135" t="s">
        <v>2519</v>
      </c>
      <c r="E712" s="135" t="s">
        <v>168</v>
      </c>
      <c r="F712" s="139" t="s">
        <v>39</v>
      </c>
      <c r="G712" s="139" t="s">
        <v>592</v>
      </c>
      <c r="H712" s="139" t="s">
        <v>172</v>
      </c>
      <c r="I712" s="139" t="s">
        <v>39</v>
      </c>
      <c r="J712" s="136" t="s">
        <v>2285</v>
      </c>
      <c r="K712" s="135" t="s">
        <v>39</v>
      </c>
      <c r="L712" s="135" t="s">
        <v>325</v>
      </c>
      <c r="M712" s="146">
        <v>90.4</v>
      </c>
      <c r="N712" s="139" t="s">
        <v>325</v>
      </c>
      <c r="O712" s="139" t="s">
        <v>326</v>
      </c>
      <c r="P712" s="139" t="s">
        <v>528</v>
      </c>
      <c r="Q712" s="139" t="s">
        <v>629</v>
      </c>
      <c r="R712" s="139" t="s">
        <v>327</v>
      </c>
      <c r="S712" s="139" t="s">
        <v>631</v>
      </c>
      <c r="T712" s="139" t="s">
        <v>632</v>
      </c>
      <c r="U712" s="139" t="s">
        <v>633</v>
      </c>
      <c r="V712" s="139" t="s">
        <v>631</v>
      </c>
      <c r="W712" s="139" t="s">
        <v>632</v>
      </c>
      <c r="X712" s="139" t="s">
        <v>633</v>
      </c>
      <c r="Z712" s="139" t="s">
        <v>632</v>
      </c>
      <c r="AA712" s="139" t="s">
        <v>633</v>
      </c>
    </row>
    <row r="713" spans="1:27" s="139" customFormat="1" ht="13.5" customHeight="1">
      <c r="A713" s="135" t="s">
        <v>1601</v>
      </c>
      <c r="B713" s="135" t="s">
        <v>1599</v>
      </c>
      <c r="C713" s="136" t="s">
        <v>630</v>
      </c>
      <c r="D713" s="135" t="s">
        <v>2519</v>
      </c>
      <c r="E713" s="135" t="s">
        <v>168</v>
      </c>
      <c r="F713" s="139" t="s">
        <v>39</v>
      </c>
      <c r="G713" s="139" t="s">
        <v>592</v>
      </c>
      <c r="H713" s="139" t="s">
        <v>170</v>
      </c>
      <c r="I713" s="139" t="s">
        <v>39</v>
      </c>
      <c r="J713" s="136" t="s">
        <v>2285</v>
      </c>
      <c r="K713" s="135" t="s">
        <v>39</v>
      </c>
      <c r="L713" s="135" t="s">
        <v>325</v>
      </c>
      <c r="M713" s="146">
        <v>92.5</v>
      </c>
      <c r="N713" s="139" t="s">
        <v>325</v>
      </c>
      <c r="O713" s="139" t="s">
        <v>326</v>
      </c>
      <c r="P713" s="139" t="s">
        <v>528</v>
      </c>
      <c r="Q713" s="139" t="s">
        <v>629</v>
      </c>
      <c r="R713" s="139" t="s">
        <v>327</v>
      </c>
      <c r="S713" s="139" t="s">
        <v>631</v>
      </c>
      <c r="T713" s="139" t="s">
        <v>632</v>
      </c>
      <c r="U713" s="139" t="s">
        <v>633</v>
      </c>
      <c r="V713" s="139" t="s">
        <v>631</v>
      </c>
      <c r="W713" s="139" t="s">
        <v>632</v>
      </c>
      <c r="X713" s="139" t="s">
        <v>633</v>
      </c>
      <c r="Z713" s="139" t="s">
        <v>632</v>
      </c>
      <c r="AA713" s="139" t="s">
        <v>633</v>
      </c>
    </row>
    <row r="714" spans="1:27" s="139" customFormat="1" ht="13.5" customHeight="1">
      <c r="A714" s="135" t="s">
        <v>1602</v>
      </c>
      <c r="B714" s="135" t="s">
        <v>1599</v>
      </c>
      <c r="C714" s="136" t="s">
        <v>630</v>
      </c>
      <c r="D714" s="135" t="s">
        <v>2519</v>
      </c>
      <c r="E714" s="135" t="s">
        <v>168</v>
      </c>
      <c r="F714" s="139" t="s">
        <v>39</v>
      </c>
      <c r="G714" s="139" t="s">
        <v>592</v>
      </c>
      <c r="H714" s="139" t="s">
        <v>173</v>
      </c>
      <c r="I714" s="139" t="s">
        <v>39</v>
      </c>
      <c r="J714" s="136" t="s">
        <v>2285</v>
      </c>
      <c r="K714" s="135" t="s">
        <v>39</v>
      </c>
      <c r="L714" s="135" t="s">
        <v>325</v>
      </c>
      <c r="M714" s="146">
        <v>95.3</v>
      </c>
      <c r="N714" s="139" t="s">
        <v>325</v>
      </c>
      <c r="O714" s="136" t="s">
        <v>326</v>
      </c>
      <c r="P714" s="139" t="s">
        <v>528</v>
      </c>
      <c r="Q714" s="139" t="s">
        <v>629</v>
      </c>
      <c r="R714" s="139" t="s">
        <v>327</v>
      </c>
      <c r="S714" s="139" t="s">
        <v>631</v>
      </c>
      <c r="T714" s="139" t="s">
        <v>632</v>
      </c>
      <c r="U714" s="139" t="s">
        <v>633</v>
      </c>
      <c r="V714" s="139" t="s">
        <v>631</v>
      </c>
      <c r="W714" s="139" t="s">
        <v>632</v>
      </c>
      <c r="X714" s="139" t="s">
        <v>633</v>
      </c>
      <c r="Z714" s="139" t="s">
        <v>632</v>
      </c>
      <c r="AA714" s="139" t="s">
        <v>633</v>
      </c>
    </row>
    <row r="715" spans="1:27" s="139" customFormat="1" ht="13.5" customHeight="1">
      <c r="A715" s="135" t="s">
        <v>1603</v>
      </c>
      <c r="B715" s="135" t="s">
        <v>1599</v>
      </c>
      <c r="C715" s="136" t="s">
        <v>630</v>
      </c>
      <c r="D715" s="135" t="s">
        <v>2519</v>
      </c>
      <c r="E715" s="135" t="s">
        <v>168</v>
      </c>
      <c r="F715" s="136" t="s">
        <v>39</v>
      </c>
      <c r="G715" s="136" t="s">
        <v>592</v>
      </c>
      <c r="H715" s="136" t="s">
        <v>174</v>
      </c>
      <c r="I715" s="136" t="s">
        <v>39</v>
      </c>
      <c r="J715" s="136" t="s">
        <v>2285</v>
      </c>
      <c r="K715" s="135" t="s">
        <v>39</v>
      </c>
      <c r="L715" s="135" t="s">
        <v>325</v>
      </c>
      <c r="M715" s="146">
        <v>94.3</v>
      </c>
      <c r="N715" s="139" t="s">
        <v>325</v>
      </c>
      <c r="O715" s="136" t="s">
        <v>326</v>
      </c>
      <c r="P715" s="136" t="s">
        <v>528</v>
      </c>
      <c r="Q715" s="136" t="s">
        <v>629</v>
      </c>
      <c r="R715" s="136" t="s">
        <v>327</v>
      </c>
      <c r="S715" s="136" t="s">
        <v>631</v>
      </c>
      <c r="T715" s="136" t="s">
        <v>632</v>
      </c>
      <c r="U715" s="136" t="s">
        <v>633</v>
      </c>
      <c r="V715" s="136" t="s">
        <v>631</v>
      </c>
      <c r="W715" s="136" t="s">
        <v>632</v>
      </c>
      <c r="X715" s="136" t="s">
        <v>633</v>
      </c>
      <c r="Z715" s="139" t="s">
        <v>39</v>
      </c>
      <c r="AA715" s="139" t="s">
        <v>39</v>
      </c>
    </row>
    <row r="716" spans="1:27" s="139" customFormat="1" ht="13.5" customHeight="1">
      <c r="A716" s="135" t="s">
        <v>1604</v>
      </c>
      <c r="B716" s="135" t="s">
        <v>1599</v>
      </c>
      <c r="C716" s="136" t="s">
        <v>630</v>
      </c>
      <c r="D716" s="135" t="s">
        <v>2519</v>
      </c>
      <c r="E716" s="135" t="s">
        <v>168</v>
      </c>
      <c r="F716" s="136" t="s">
        <v>39</v>
      </c>
      <c r="G716" s="136" t="s">
        <v>592</v>
      </c>
      <c r="H716" s="136" t="s">
        <v>171</v>
      </c>
      <c r="I716" s="136" t="s">
        <v>39</v>
      </c>
      <c r="J716" s="136" t="s">
        <v>2285</v>
      </c>
      <c r="K716" s="135" t="s">
        <v>39</v>
      </c>
      <c r="L716" s="135" t="s">
        <v>325</v>
      </c>
      <c r="M716" s="146">
        <v>94.8</v>
      </c>
      <c r="N716" s="139" t="s">
        <v>325</v>
      </c>
      <c r="O716" s="136" t="s">
        <v>326</v>
      </c>
      <c r="P716" s="136" t="s">
        <v>528</v>
      </c>
      <c r="Q716" s="136" t="s">
        <v>629</v>
      </c>
      <c r="R716" s="136" t="s">
        <v>327</v>
      </c>
      <c r="S716" s="136" t="s">
        <v>631</v>
      </c>
      <c r="T716" s="136" t="s">
        <v>632</v>
      </c>
      <c r="U716" s="136" t="s">
        <v>633</v>
      </c>
      <c r="V716" s="136" t="s">
        <v>631</v>
      </c>
      <c r="W716" s="136" t="s">
        <v>632</v>
      </c>
      <c r="X716" s="136" t="s">
        <v>633</v>
      </c>
      <c r="Z716" s="139" t="s">
        <v>39</v>
      </c>
      <c r="AA716" s="139" t="s">
        <v>39</v>
      </c>
    </row>
    <row r="717" spans="1:27" s="139" customFormat="1" ht="13.5" customHeight="1">
      <c r="A717" s="135" t="s">
        <v>1605</v>
      </c>
      <c r="B717" s="135" t="s">
        <v>1599</v>
      </c>
      <c r="C717" s="136" t="s">
        <v>630</v>
      </c>
      <c r="D717" s="135" t="s">
        <v>2519</v>
      </c>
      <c r="E717" s="135" t="s">
        <v>168</v>
      </c>
      <c r="F717" s="139" t="s">
        <v>39</v>
      </c>
      <c r="G717" s="139" t="s">
        <v>592</v>
      </c>
      <c r="H717" s="139" t="s">
        <v>175</v>
      </c>
      <c r="I717" s="139" t="s">
        <v>39</v>
      </c>
      <c r="J717" s="136" t="s">
        <v>2285</v>
      </c>
      <c r="K717" s="135" t="s">
        <v>39</v>
      </c>
      <c r="L717" s="135" t="s">
        <v>325</v>
      </c>
      <c r="M717" s="146">
        <v>94.3</v>
      </c>
      <c r="N717" s="139" t="s">
        <v>325</v>
      </c>
      <c r="O717" s="139" t="s">
        <v>326</v>
      </c>
      <c r="P717" s="139" t="s">
        <v>528</v>
      </c>
      <c r="Q717" s="139" t="s">
        <v>629</v>
      </c>
      <c r="R717" s="139" t="s">
        <v>327</v>
      </c>
      <c r="S717" s="139" t="s">
        <v>631</v>
      </c>
      <c r="T717" s="139" t="s">
        <v>632</v>
      </c>
      <c r="U717" s="139" t="s">
        <v>633</v>
      </c>
      <c r="V717" s="139" t="s">
        <v>631</v>
      </c>
      <c r="W717" s="139" t="s">
        <v>632</v>
      </c>
      <c r="X717" s="139" t="s">
        <v>633</v>
      </c>
      <c r="Z717" s="139" t="s">
        <v>643</v>
      </c>
      <c r="AA717" s="139" t="s">
        <v>644</v>
      </c>
    </row>
    <row r="718" spans="1:27" s="139" customFormat="1" ht="13.5" customHeight="1">
      <c r="A718" s="135" t="s">
        <v>1606</v>
      </c>
      <c r="B718" s="135" t="s">
        <v>1599</v>
      </c>
      <c r="C718" s="136" t="s">
        <v>630</v>
      </c>
      <c r="D718" s="135" t="s">
        <v>2519</v>
      </c>
      <c r="E718" s="135" t="s">
        <v>168</v>
      </c>
      <c r="F718" s="139" t="s">
        <v>39</v>
      </c>
      <c r="G718" s="139" t="s">
        <v>592</v>
      </c>
      <c r="H718" s="139" t="s">
        <v>176</v>
      </c>
      <c r="I718" s="139" t="s">
        <v>39</v>
      </c>
      <c r="J718" s="136" t="s">
        <v>2285</v>
      </c>
      <c r="K718" s="135" t="s">
        <v>39</v>
      </c>
      <c r="L718" s="135" t="s">
        <v>325</v>
      </c>
      <c r="M718" s="146">
        <v>95</v>
      </c>
      <c r="N718" s="139" t="s">
        <v>325</v>
      </c>
      <c r="O718" s="139" t="s">
        <v>326</v>
      </c>
      <c r="P718" s="139" t="s">
        <v>528</v>
      </c>
      <c r="Q718" s="139" t="s">
        <v>629</v>
      </c>
      <c r="R718" s="139" t="s">
        <v>327</v>
      </c>
      <c r="S718" s="139" t="s">
        <v>631</v>
      </c>
      <c r="T718" s="139" t="s">
        <v>632</v>
      </c>
      <c r="U718" s="139" t="s">
        <v>633</v>
      </c>
      <c r="V718" s="139" t="s">
        <v>631</v>
      </c>
      <c r="W718" s="139" t="s">
        <v>632</v>
      </c>
      <c r="X718" s="139" t="s">
        <v>633</v>
      </c>
      <c r="Z718" s="139" t="s">
        <v>643</v>
      </c>
      <c r="AA718" s="139" t="s">
        <v>644</v>
      </c>
    </row>
    <row r="719" spans="1:27" s="139" customFormat="1" ht="13.5" customHeight="1">
      <c r="A719" s="135" t="s">
        <v>1607</v>
      </c>
      <c r="B719" s="135" t="s">
        <v>1599</v>
      </c>
      <c r="C719" s="136" t="s">
        <v>630</v>
      </c>
      <c r="D719" s="135" t="s">
        <v>2519</v>
      </c>
      <c r="E719" s="135" t="s">
        <v>168</v>
      </c>
      <c r="F719" s="139" t="s">
        <v>39</v>
      </c>
      <c r="G719" s="139" t="s">
        <v>592</v>
      </c>
      <c r="H719" s="139" t="s">
        <v>177</v>
      </c>
      <c r="I719" s="139" t="s">
        <v>39</v>
      </c>
      <c r="J719" s="136" t="s">
        <v>2285</v>
      </c>
      <c r="K719" s="135" t="s">
        <v>39</v>
      </c>
      <c r="L719" s="135" t="s">
        <v>325</v>
      </c>
      <c r="M719" s="146">
        <v>94.9</v>
      </c>
      <c r="N719" s="139" t="s">
        <v>325</v>
      </c>
      <c r="O719" s="139" t="s">
        <v>326</v>
      </c>
      <c r="P719" s="139" t="s">
        <v>528</v>
      </c>
      <c r="Q719" s="139" t="s">
        <v>629</v>
      </c>
      <c r="R719" s="139" t="s">
        <v>327</v>
      </c>
      <c r="S719" s="139" t="s">
        <v>631</v>
      </c>
      <c r="T719" s="139" t="s">
        <v>632</v>
      </c>
      <c r="U719" s="139" t="s">
        <v>633</v>
      </c>
      <c r="V719" s="139" t="s">
        <v>631</v>
      </c>
      <c r="W719" s="139" t="s">
        <v>632</v>
      </c>
      <c r="X719" s="139" t="s">
        <v>633</v>
      </c>
      <c r="Z719" s="139" t="s">
        <v>643</v>
      </c>
      <c r="AA719" s="139" t="s">
        <v>644</v>
      </c>
    </row>
    <row r="720" spans="1:27" s="139" customFormat="1" ht="13.5" customHeight="1">
      <c r="A720" s="135" t="s">
        <v>1608</v>
      </c>
      <c r="B720" s="135" t="s">
        <v>1599</v>
      </c>
      <c r="C720" s="136" t="s">
        <v>630</v>
      </c>
      <c r="D720" s="135" t="s">
        <v>2519</v>
      </c>
      <c r="E720" s="135" t="s">
        <v>168</v>
      </c>
      <c r="F720" s="139" t="s">
        <v>39</v>
      </c>
      <c r="G720" s="139" t="s">
        <v>592</v>
      </c>
      <c r="H720" s="139" t="s">
        <v>178</v>
      </c>
      <c r="I720" s="139" t="s">
        <v>39</v>
      </c>
      <c r="J720" s="136" t="s">
        <v>2285</v>
      </c>
      <c r="K720" s="135" t="s">
        <v>39</v>
      </c>
      <c r="L720" s="135" t="s">
        <v>325</v>
      </c>
      <c r="M720" s="145">
        <v>96.2</v>
      </c>
      <c r="N720" s="139" t="s">
        <v>325</v>
      </c>
      <c r="O720" s="139" t="s">
        <v>326</v>
      </c>
      <c r="P720" s="139" t="s">
        <v>528</v>
      </c>
      <c r="Q720" s="139" t="s">
        <v>629</v>
      </c>
      <c r="R720" s="139" t="s">
        <v>327</v>
      </c>
      <c r="S720" s="139" t="s">
        <v>631</v>
      </c>
      <c r="T720" s="139" t="s">
        <v>632</v>
      </c>
      <c r="U720" s="139" t="s">
        <v>633</v>
      </c>
      <c r="V720" s="139" t="s">
        <v>631</v>
      </c>
      <c r="W720" s="139" t="s">
        <v>632</v>
      </c>
      <c r="X720" s="139" t="s">
        <v>633</v>
      </c>
      <c r="Z720" s="139" t="s">
        <v>643</v>
      </c>
      <c r="AA720" s="139" t="s">
        <v>644</v>
      </c>
    </row>
    <row r="721" spans="1:27" s="139" customFormat="1" ht="13.5" customHeight="1">
      <c r="A721" s="135" t="s">
        <v>1609</v>
      </c>
      <c r="B721" s="135" t="s">
        <v>1599</v>
      </c>
      <c r="C721" s="136" t="s">
        <v>630</v>
      </c>
      <c r="D721" s="135" t="s">
        <v>2519</v>
      </c>
      <c r="E721" s="135" t="s">
        <v>168</v>
      </c>
      <c r="F721" s="139" t="s">
        <v>39</v>
      </c>
      <c r="G721" s="139" t="s">
        <v>592</v>
      </c>
      <c r="H721" s="139" t="s">
        <v>179</v>
      </c>
      <c r="I721" s="139" t="s">
        <v>39</v>
      </c>
      <c r="J721" s="136" t="s">
        <v>2285</v>
      </c>
      <c r="K721" s="135" t="s">
        <v>39</v>
      </c>
      <c r="L721" s="135" t="s">
        <v>325</v>
      </c>
      <c r="M721" s="146">
        <v>96.3</v>
      </c>
      <c r="N721" s="139" t="s">
        <v>325</v>
      </c>
      <c r="O721" s="139" t="s">
        <v>326</v>
      </c>
      <c r="P721" s="139" t="s">
        <v>528</v>
      </c>
      <c r="Q721" s="139" t="s">
        <v>629</v>
      </c>
      <c r="R721" s="139" t="s">
        <v>327</v>
      </c>
      <c r="S721" s="139" t="s">
        <v>631</v>
      </c>
      <c r="T721" s="139" t="s">
        <v>632</v>
      </c>
      <c r="U721" s="139" t="s">
        <v>633</v>
      </c>
      <c r="V721" s="139" t="s">
        <v>631</v>
      </c>
      <c r="W721" s="139" t="s">
        <v>632</v>
      </c>
      <c r="X721" s="139" t="s">
        <v>633</v>
      </c>
      <c r="Z721" s="139" t="s">
        <v>643</v>
      </c>
      <c r="AA721" s="139" t="s">
        <v>653</v>
      </c>
    </row>
    <row r="722" spans="1:27" s="139" customFormat="1" ht="13.5" customHeight="1">
      <c r="A722" s="135" t="s">
        <v>1610</v>
      </c>
      <c r="B722" s="135" t="s">
        <v>1599</v>
      </c>
      <c r="C722" s="136" t="s">
        <v>630</v>
      </c>
      <c r="D722" s="135" t="s">
        <v>2519</v>
      </c>
      <c r="E722" s="135" t="s">
        <v>168</v>
      </c>
      <c r="F722" s="139" t="s">
        <v>39</v>
      </c>
      <c r="G722" s="139" t="s">
        <v>592</v>
      </c>
      <c r="H722" s="139" t="s">
        <v>180</v>
      </c>
      <c r="I722" s="139" t="s">
        <v>39</v>
      </c>
      <c r="J722" s="136" t="s">
        <v>2285</v>
      </c>
      <c r="K722" s="135" t="s">
        <v>39</v>
      </c>
      <c r="L722" s="135" t="s">
        <v>325</v>
      </c>
      <c r="M722" s="146">
        <v>95.6</v>
      </c>
      <c r="N722" s="139" t="s">
        <v>325</v>
      </c>
      <c r="O722" s="139" t="s">
        <v>326</v>
      </c>
      <c r="P722" s="139" t="s">
        <v>528</v>
      </c>
      <c r="Q722" s="139" t="s">
        <v>629</v>
      </c>
      <c r="R722" s="139" t="s">
        <v>327</v>
      </c>
      <c r="S722" s="139" t="s">
        <v>631</v>
      </c>
      <c r="T722" s="139" t="s">
        <v>632</v>
      </c>
      <c r="U722" s="139" t="s">
        <v>633</v>
      </c>
      <c r="V722" s="139" t="s">
        <v>631</v>
      </c>
      <c r="W722" s="139" t="s">
        <v>632</v>
      </c>
      <c r="X722" s="139" t="s">
        <v>633</v>
      </c>
      <c r="Z722" s="139" t="s">
        <v>643</v>
      </c>
      <c r="AA722" s="139" t="s">
        <v>653</v>
      </c>
    </row>
    <row r="723" spans="1:27" s="139" customFormat="1" ht="13.5" customHeight="1">
      <c r="A723" s="135" t="s">
        <v>1611</v>
      </c>
      <c r="B723" s="135" t="s">
        <v>1599</v>
      </c>
      <c r="C723" s="136" t="s">
        <v>630</v>
      </c>
      <c r="D723" s="135" t="s">
        <v>2519</v>
      </c>
      <c r="E723" s="135" t="s">
        <v>168</v>
      </c>
      <c r="F723" s="139" t="s">
        <v>39</v>
      </c>
      <c r="G723" s="139" t="s">
        <v>592</v>
      </c>
      <c r="H723" s="139" t="s">
        <v>181</v>
      </c>
      <c r="I723" s="139" t="s">
        <v>39</v>
      </c>
      <c r="J723" s="136" t="s">
        <v>2285</v>
      </c>
      <c r="K723" s="135" t="s">
        <v>39</v>
      </c>
      <c r="L723" s="135" t="s">
        <v>325</v>
      </c>
      <c r="M723" s="146">
        <v>95.9</v>
      </c>
      <c r="N723" s="139" t="s">
        <v>325</v>
      </c>
      <c r="O723" s="139" t="s">
        <v>326</v>
      </c>
      <c r="P723" s="139" t="s">
        <v>528</v>
      </c>
      <c r="Q723" s="139" t="s">
        <v>629</v>
      </c>
      <c r="R723" s="139" t="s">
        <v>327</v>
      </c>
      <c r="S723" s="139" t="s">
        <v>631</v>
      </c>
      <c r="T723" s="139" t="s">
        <v>632</v>
      </c>
      <c r="U723" s="139" t="s">
        <v>633</v>
      </c>
      <c r="V723" s="139" t="s">
        <v>631</v>
      </c>
      <c r="W723" s="139" t="s">
        <v>632</v>
      </c>
      <c r="X723" s="139" t="s">
        <v>633</v>
      </c>
      <c r="Z723" s="139" t="s">
        <v>643</v>
      </c>
      <c r="AA723" s="139" t="s">
        <v>653</v>
      </c>
    </row>
    <row r="724" spans="1:27" s="139" customFormat="1" ht="13.5" customHeight="1">
      <c r="A724" s="135" t="s">
        <v>1612</v>
      </c>
      <c r="B724" s="135" t="s">
        <v>1599</v>
      </c>
      <c r="C724" s="136" t="s">
        <v>630</v>
      </c>
      <c r="D724" s="135" t="s">
        <v>2519</v>
      </c>
      <c r="E724" s="135" t="s">
        <v>168</v>
      </c>
      <c r="F724" s="139" t="s">
        <v>39</v>
      </c>
      <c r="G724" s="139" t="s">
        <v>592</v>
      </c>
      <c r="H724" s="139" t="s">
        <v>182</v>
      </c>
      <c r="I724" s="139" t="s">
        <v>39</v>
      </c>
      <c r="J724" s="136" t="s">
        <v>2285</v>
      </c>
      <c r="K724" s="135" t="s">
        <v>39</v>
      </c>
      <c r="L724" s="135" t="s">
        <v>325</v>
      </c>
      <c r="M724" s="146">
        <v>96.1</v>
      </c>
      <c r="N724" s="139" t="s">
        <v>325</v>
      </c>
      <c r="O724" s="139" t="s">
        <v>326</v>
      </c>
      <c r="P724" s="139" t="s">
        <v>528</v>
      </c>
      <c r="Q724" s="139" t="s">
        <v>629</v>
      </c>
      <c r="R724" s="139" t="s">
        <v>327</v>
      </c>
      <c r="S724" s="139" t="s">
        <v>631</v>
      </c>
      <c r="T724" s="139" t="s">
        <v>632</v>
      </c>
      <c r="U724" s="139" t="s">
        <v>633</v>
      </c>
      <c r="V724" s="139" t="s">
        <v>631</v>
      </c>
      <c r="W724" s="139" t="s">
        <v>632</v>
      </c>
      <c r="X724" s="139" t="s">
        <v>633</v>
      </c>
      <c r="Z724" s="139" t="s">
        <v>643</v>
      </c>
      <c r="AA724" s="139" t="s">
        <v>653</v>
      </c>
    </row>
    <row r="725" spans="1:27" s="139" customFormat="1" ht="13.5" customHeight="1">
      <c r="A725" s="135" t="s">
        <v>1613</v>
      </c>
      <c r="B725" s="135" t="s">
        <v>1599</v>
      </c>
      <c r="C725" s="136" t="s">
        <v>630</v>
      </c>
      <c r="D725" s="135" t="s">
        <v>2519</v>
      </c>
      <c r="E725" s="135" t="s">
        <v>168</v>
      </c>
      <c r="F725" s="140" t="s">
        <v>39</v>
      </c>
      <c r="G725" s="139" t="s">
        <v>592</v>
      </c>
      <c r="H725" s="139" t="s">
        <v>183</v>
      </c>
      <c r="I725" s="139" t="s">
        <v>39</v>
      </c>
      <c r="J725" s="136" t="s">
        <v>2285</v>
      </c>
      <c r="K725" s="135" t="s">
        <v>39</v>
      </c>
      <c r="L725" s="135" t="s">
        <v>325</v>
      </c>
      <c r="M725" s="146">
        <v>97.4</v>
      </c>
      <c r="N725" s="139" t="s">
        <v>325</v>
      </c>
      <c r="O725" s="139" t="s">
        <v>326</v>
      </c>
      <c r="P725" s="139" t="s">
        <v>528</v>
      </c>
      <c r="Q725" s="140" t="s">
        <v>629</v>
      </c>
      <c r="R725" s="139" t="s">
        <v>327</v>
      </c>
      <c r="S725" s="139" t="s">
        <v>631</v>
      </c>
      <c r="T725" s="139" t="s">
        <v>632</v>
      </c>
      <c r="U725" s="140" t="s">
        <v>633</v>
      </c>
      <c r="V725" s="139" t="s">
        <v>631</v>
      </c>
      <c r="W725" s="139" t="s">
        <v>632</v>
      </c>
      <c r="X725" s="140" t="s">
        <v>633</v>
      </c>
      <c r="Z725" s="139" t="s">
        <v>39</v>
      </c>
      <c r="AA725" s="139" t="s">
        <v>2262</v>
      </c>
    </row>
    <row r="726" spans="1:27" s="139" customFormat="1" ht="13.5" customHeight="1">
      <c r="A726" s="135" t="s">
        <v>1614</v>
      </c>
      <c r="B726" s="135" t="s">
        <v>1599</v>
      </c>
      <c r="C726" s="136" t="s">
        <v>630</v>
      </c>
      <c r="D726" s="135" t="s">
        <v>2519</v>
      </c>
      <c r="E726" s="135" t="s">
        <v>168</v>
      </c>
      <c r="F726" s="140" t="s">
        <v>39</v>
      </c>
      <c r="G726" s="139" t="s">
        <v>592</v>
      </c>
      <c r="H726" s="139" t="s">
        <v>184</v>
      </c>
      <c r="I726" s="139" t="s">
        <v>39</v>
      </c>
      <c r="J726" s="136" t="s">
        <v>2285</v>
      </c>
      <c r="K726" s="135" t="s">
        <v>39</v>
      </c>
      <c r="L726" s="135" t="s">
        <v>325</v>
      </c>
      <c r="M726" s="146">
        <v>96.2</v>
      </c>
      <c r="N726" s="139" t="s">
        <v>325</v>
      </c>
      <c r="O726" s="139" t="s">
        <v>326</v>
      </c>
      <c r="P726" s="139" t="s">
        <v>528</v>
      </c>
      <c r="Q726" s="139" t="s">
        <v>629</v>
      </c>
      <c r="R726" s="139" t="s">
        <v>327</v>
      </c>
      <c r="S726" s="139" t="s">
        <v>631</v>
      </c>
      <c r="T726" s="139" t="s">
        <v>632</v>
      </c>
      <c r="U726" s="140" t="s">
        <v>633</v>
      </c>
      <c r="V726" s="139" t="s">
        <v>631</v>
      </c>
      <c r="W726" s="139" t="s">
        <v>632</v>
      </c>
      <c r="X726" s="140" t="s">
        <v>633</v>
      </c>
      <c r="Z726" s="139" t="s">
        <v>39</v>
      </c>
      <c r="AA726" s="139" t="s">
        <v>2262</v>
      </c>
    </row>
    <row r="727" spans="1:27" s="139" customFormat="1" ht="13.5" customHeight="1">
      <c r="A727" s="135" t="s">
        <v>1615</v>
      </c>
      <c r="B727" s="135" t="s">
        <v>1599</v>
      </c>
      <c r="C727" s="136" t="s">
        <v>630</v>
      </c>
      <c r="D727" s="135" t="s">
        <v>2519</v>
      </c>
      <c r="E727" s="135" t="s">
        <v>168</v>
      </c>
      <c r="F727" s="140" t="s">
        <v>39</v>
      </c>
      <c r="G727" s="139" t="s">
        <v>592</v>
      </c>
      <c r="H727" s="139" t="s">
        <v>185</v>
      </c>
      <c r="I727" s="139" t="s">
        <v>39</v>
      </c>
      <c r="J727" s="136" t="s">
        <v>2285</v>
      </c>
      <c r="K727" s="135" t="s">
        <v>39</v>
      </c>
      <c r="L727" s="135" t="s">
        <v>325</v>
      </c>
      <c r="M727" s="146">
        <v>97.4</v>
      </c>
      <c r="N727" s="139" t="s">
        <v>325</v>
      </c>
      <c r="O727" s="139" t="s">
        <v>326</v>
      </c>
      <c r="P727" s="139" t="s">
        <v>528</v>
      </c>
      <c r="Q727" s="139" t="s">
        <v>629</v>
      </c>
      <c r="R727" s="139" t="s">
        <v>327</v>
      </c>
      <c r="S727" s="139" t="s">
        <v>631</v>
      </c>
      <c r="T727" s="139" t="s">
        <v>632</v>
      </c>
      <c r="U727" s="140" t="s">
        <v>633</v>
      </c>
      <c r="V727" s="139" t="s">
        <v>631</v>
      </c>
      <c r="W727" s="139" t="s">
        <v>632</v>
      </c>
      <c r="X727" s="140" t="s">
        <v>633</v>
      </c>
      <c r="Z727" s="139" t="s">
        <v>39</v>
      </c>
      <c r="AA727" s="139" t="s">
        <v>2262</v>
      </c>
    </row>
    <row r="728" spans="1:27" s="139" customFormat="1" ht="13.5" customHeight="1">
      <c r="A728" s="135" t="s">
        <v>1616</v>
      </c>
      <c r="B728" s="135" t="s">
        <v>1599</v>
      </c>
      <c r="C728" s="136" t="s">
        <v>630</v>
      </c>
      <c r="D728" s="135" t="s">
        <v>2519</v>
      </c>
      <c r="E728" s="135" t="s">
        <v>168</v>
      </c>
      <c r="F728" s="136" t="s">
        <v>39</v>
      </c>
      <c r="G728" s="136" t="s">
        <v>592</v>
      </c>
      <c r="H728" s="136" t="s">
        <v>186</v>
      </c>
      <c r="I728" s="136" t="s">
        <v>39</v>
      </c>
      <c r="J728" s="136" t="s">
        <v>2285</v>
      </c>
      <c r="K728" s="135" t="s">
        <v>39</v>
      </c>
      <c r="L728" s="135" t="s">
        <v>325</v>
      </c>
      <c r="M728" s="146">
        <v>97.4</v>
      </c>
      <c r="N728" s="139" t="s">
        <v>325</v>
      </c>
      <c r="O728" s="136" t="s">
        <v>326</v>
      </c>
      <c r="P728" s="136" t="s">
        <v>528</v>
      </c>
      <c r="Q728" s="136" t="s">
        <v>629</v>
      </c>
      <c r="R728" s="136" t="s">
        <v>327</v>
      </c>
      <c r="S728" s="136" t="s">
        <v>631</v>
      </c>
      <c r="T728" s="136" t="s">
        <v>632</v>
      </c>
      <c r="U728" s="136" t="s">
        <v>633</v>
      </c>
      <c r="V728" s="136" t="s">
        <v>631</v>
      </c>
      <c r="W728" s="136" t="s">
        <v>632</v>
      </c>
      <c r="X728" s="136" t="s">
        <v>633</v>
      </c>
      <c r="Z728" s="139" t="s">
        <v>39</v>
      </c>
      <c r="AA728" s="139" t="s">
        <v>39</v>
      </c>
    </row>
    <row r="729" spans="1:27" s="139" customFormat="1" ht="13.5" customHeight="1">
      <c r="A729" s="135" t="s">
        <v>1617</v>
      </c>
      <c r="B729" s="135" t="s">
        <v>1599</v>
      </c>
      <c r="C729" s="136" t="s">
        <v>630</v>
      </c>
      <c r="D729" s="135" t="s">
        <v>2519</v>
      </c>
      <c r="E729" s="135" t="s">
        <v>168</v>
      </c>
      <c r="F729" s="136" t="s">
        <v>39</v>
      </c>
      <c r="G729" s="136" t="s">
        <v>592</v>
      </c>
      <c r="H729" s="136" t="s">
        <v>187</v>
      </c>
      <c r="I729" s="136" t="s">
        <v>39</v>
      </c>
      <c r="J729" s="136" t="s">
        <v>2285</v>
      </c>
      <c r="K729" s="135" t="s">
        <v>39</v>
      </c>
      <c r="L729" s="135" t="s">
        <v>325</v>
      </c>
      <c r="M729" s="146">
        <v>97.6</v>
      </c>
      <c r="N729" s="139" t="s">
        <v>325</v>
      </c>
      <c r="O729" s="136" t="s">
        <v>326</v>
      </c>
      <c r="P729" s="136" t="s">
        <v>528</v>
      </c>
      <c r="Q729" s="136" t="s">
        <v>629</v>
      </c>
      <c r="R729" s="136" t="s">
        <v>327</v>
      </c>
      <c r="S729" s="136" t="s">
        <v>631</v>
      </c>
      <c r="T729" s="136" t="s">
        <v>632</v>
      </c>
      <c r="U729" s="136" t="s">
        <v>633</v>
      </c>
      <c r="V729" s="136" t="s">
        <v>631</v>
      </c>
      <c r="W729" s="136" t="s">
        <v>632</v>
      </c>
      <c r="X729" s="136" t="s">
        <v>633</v>
      </c>
      <c r="Z729" s="139" t="s">
        <v>39</v>
      </c>
      <c r="AA729" s="139" t="s">
        <v>39</v>
      </c>
    </row>
    <row r="730" spans="1:27" s="139" customFormat="1" ht="13.5" customHeight="1">
      <c r="A730" s="135" t="s">
        <v>1618</v>
      </c>
      <c r="B730" s="135" t="s">
        <v>1599</v>
      </c>
      <c r="C730" s="136" t="s">
        <v>630</v>
      </c>
      <c r="D730" s="135" t="s">
        <v>2519</v>
      </c>
      <c r="E730" s="135" t="s">
        <v>168</v>
      </c>
      <c r="F730" s="136" t="s">
        <v>39</v>
      </c>
      <c r="G730" s="136" t="s">
        <v>592</v>
      </c>
      <c r="H730" s="136" t="s">
        <v>188</v>
      </c>
      <c r="I730" s="136" t="s">
        <v>39</v>
      </c>
      <c r="J730" s="136" t="s">
        <v>2286</v>
      </c>
      <c r="K730" s="135" t="s">
        <v>39</v>
      </c>
      <c r="L730" s="135" t="s">
        <v>325</v>
      </c>
      <c r="M730" s="146" t="s">
        <v>39</v>
      </c>
      <c r="N730" s="139" t="s">
        <v>325</v>
      </c>
      <c r="O730" s="136" t="s">
        <v>39</v>
      </c>
      <c r="P730" s="136" t="s">
        <v>528</v>
      </c>
      <c r="Q730" s="136" t="s">
        <v>629</v>
      </c>
      <c r="R730" s="136" t="s">
        <v>327</v>
      </c>
      <c r="S730" s="136" t="s">
        <v>631</v>
      </c>
      <c r="T730" s="136" t="s">
        <v>632</v>
      </c>
      <c r="U730" s="136" t="s">
        <v>633</v>
      </c>
      <c r="V730" s="136" t="s">
        <v>631</v>
      </c>
      <c r="W730" s="136" t="s">
        <v>632</v>
      </c>
      <c r="X730" s="136" t="s">
        <v>633</v>
      </c>
      <c r="Z730" s="139" t="s">
        <v>39</v>
      </c>
      <c r="AA730" s="139" t="s">
        <v>39</v>
      </c>
    </row>
    <row r="731" spans="1:27" s="139" customFormat="1" ht="13.5" customHeight="1">
      <c r="A731" s="135" t="s">
        <v>2467</v>
      </c>
      <c r="B731" s="135" t="s">
        <v>1619</v>
      </c>
      <c r="C731" s="136" t="s">
        <v>634</v>
      </c>
      <c r="D731" s="135" t="s">
        <v>2519</v>
      </c>
      <c r="E731" s="135" t="s">
        <v>189</v>
      </c>
      <c r="F731" s="136" t="s">
        <v>39</v>
      </c>
      <c r="G731" s="136" t="s">
        <v>39</v>
      </c>
      <c r="H731" s="136" t="s">
        <v>39</v>
      </c>
      <c r="I731" s="136" t="s">
        <v>1012</v>
      </c>
      <c r="J731" s="136" t="s">
        <v>2287</v>
      </c>
      <c r="K731" s="135" t="s">
        <v>39</v>
      </c>
      <c r="L731" s="135" t="s">
        <v>325</v>
      </c>
      <c r="M731" s="146" t="s">
        <v>39</v>
      </c>
      <c r="N731" s="139" t="s">
        <v>325</v>
      </c>
      <c r="O731" s="136" t="s">
        <v>39</v>
      </c>
      <c r="P731" s="136" t="s">
        <v>39</v>
      </c>
      <c r="Q731" s="136" t="s">
        <v>39</v>
      </c>
      <c r="R731" s="136" t="s">
        <v>39</v>
      </c>
      <c r="S731" s="136" t="s">
        <v>39</v>
      </c>
      <c r="T731" s="136" t="s">
        <v>39</v>
      </c>
      <c r="U731" s="136" t="s">
        <v>39</v>
      </c>
      <c r="V731" s="136" t="s">
        <v>39</v>
      </c>
      <c r="W731" s="136" t="s">
        <v>39</v>
      </c>
      <c r="X731" s="136" t="s">
        <v>39</v>
      </c>
      <c r="Z731" s="139" t="s">
        <v>39</v>
      </c>
      <c r="AA731" s="139" t="s">
        <v>39</v>
      </c>
    </row>
    <row r="732" spans="1:27" s="139" customFormat="1" ht="13.5" customHeight="1">
      <c r="A732" s="135" t="s">
        <v>2468</v>
      </c>
      <c r="B732" s="135" t="s">
        <v>1620</v>
      </c>
      <c r="C732" s="136" t="s">
        <v>635</v>
      </c>
      <c r="D732" s="135" t="s">
        <v>2519</v>
      </c>
      <c r="E732" s="135" t="s">
        <v>189</v>
      </c>
      <c r="F732" s="136" t="s">
        <v>39</v>
      </c>
      <c r="G732" s="136" t="s">
        <v>39</v>
      </c>
      <c r="H732" s="136" t="s">
        <v>39</v>
      </c>
      <c r="I732" s="136" t="s">
        <v>1012</v>
      </c>
      <c r="J732" s="136" t="s">
        <v>2287</v>
      </c>
      <c r="K732" s="135" t="s">
        <v>39</v>
      </c>
      <c r="L732" s="135" t="s">
        <v>325</v>
      </c>
      <c r="M732" s="146" t="s">
        <v>39</v>
      </c>
      <c r="N732" s="139" t="s">
        <v>325</v>
      </c>
      <c r="O732" s="136" t="s">
        <v>39</v>
      </c>
      <c r="P732" s="136" t="s">
        <v>39</v>
      </c>
      <c r="Q732" s="136" t="s">
        <v>39</v>
      </c>
      <c r="R732" s="136" t="s">
        <v>39</v>
      </c>
      <c r="S732" s="136" t="s">
        <v>39</v>
      </c>
      <c r="T732" s="136" t="s">
        <v>39</v>
      </c>
      <c r="U732" s="136" t="s">
        <v>39</v>
      </c>
      <c r="V732" s="136" t="s">
        <v>39</v>
      </c>
      <c r="W732" s="136" t="s">
        <v>39</v>
      </c>
      <c r="X732" s="136" t="s">
        <v>39</v>
      </c>
      <c r="Z732" s="139" t="s">
        <v>39</v>
      </c>
      <c r="AA732" s="139" t="s">
        <v>39</v>
      </c>
    </row>
    <row r="733" spans="1:27" s="139" customFormat="1" ht="13.5" customHeight="1">
      <c r="A733" s="135" t="s">
        <v>1621</v>
      </c>
      <c r="B733" s="135" t="s">
        <v>1622</v>
      </c>
      <c r="C733" s="136" t="s">
        <v>637</v>
      </c>
      <c r="D733" s="135" t="s">
        <v>2519</v>
      </c>
      <c r="E733" s="135" t="s">
        <v>636</v>
      </c>
      <c r="F733" s="142" t="s">
        <v>39</v>
      </c>
      <c r="G733" s="139" t="s">
        <v>638</v>
      </c>
      <c r="H733" s="139" t="s">
        <v>639</v>
      </c>
      <c r="I733" s="135" t="s">
        <v>39</v>
      </c>
      <c r="J733" s="136" t="s">
        <v>2284</v>
      </c>
      <c r="K733" s="135" t="s">
        <v>39</v>
      </c>
      <c r="L733" s="135" t="s">
        <v>325</v>
      </c>
      <c r="M733" s="146">
        <v>6.95</v>
      </c>
      <c r="N733" s="139" t="s">
        <v>357</v>
      </c>
      <c r="O733" s="139" t="s">
        <v>358</v>
      </c>
      <c r="P733" s="139" t="s">
        <v>528</v>
      </c>
      <c r="Q733" s="139" t="s">
        <v>640</v>
      </c>
      <c r="R733" s="139" t="s">
        <v>385</v>
      </c>
      <c r="S733" s="139" t="s">
        <v>39</v>
      </c>
      <c r="T733" s="139" t="s">
        <v>39</v>
      </c>
      <c r="U733" s="139" t="s">
        <v>641</v>
      </c>
      <c r="V733" s="139" t="s">
        <v>642</v>
      </c>
      <c r="W733" s="139" t="s">
        <v>643</v>
      </c>
      <c r="X733" s="139" t="s">
        <v>644</v>
      </c>
      <c r="Z733" s="139" t="s">
        <v>660</v>
      </c>
      <c r="AA733" s="139" t="s">
        <v>1993</v>
      </c>
    </row>
    <row r="734" spans="1:27" s="139" customFormat="1" ht="13.5" customHeight="1">
      <c r="A734" s="135" t="s">
        <v>1623</v>
      </c>
      <c r="B734" s="135" t="s">
        <v>1622</v>
      </c>
      <c r="C734" s="136" t="s">
        <v>637</v>
      </c>
      <c r="D734" s="135" t="s">
        <v>2519</v>
      </c>
      <c r="E734" s="135" t="s">
        <v>636</v>
      </c>
      <c r="F734" s="136" t="s">
        <v>39</v>
      </c>
      <c r="G734" s="136" t="s">
        <v>638</v>
      </c>
      <c r="H734" s="136" t="s">
        <v>645</v>
      </c>
      <c r="I734" s="136" t="s">
        <v>39</v>
      </c>
      <c r="J734" s="136" t="s">
        <v>2284</v>
      </c>
      <c r="K734" s="135" t="s">
        <v>39</v>
      </c>
      <c r="L734" s="135" t="s">
        <v>325</v>
      </c>
      <c r="M734" s="146">
        <v>1.93</v>
      </c>
      <c r="N734" s="139" t="s">
        <v>357</v>
      </c>
      <c r="O734" s="136" t="s">
        <v>358</v>
      </c>
      <c r="P734" s="136" t="s">
        <v>528</v>
      </c>
      <c r="Q734" s="136" t="s">
        <v>640</v>
      </c>
      <c r="R734" s="136" t="s">
        <v>385</v>
      </c>
      <c r="S734" s="136" t="s">
        <v>39</v>
      </c>
      <c r="T734" s="136" t="s">
        <v>39</v>
      </c>
      <c r="U734" s="136" t="s">
        <v>641</v>
      </c>
      <c r="V734" s="136" t="s">
        <v>642</v>
      </c>
      <c r="W734" s="136" t="s">
        <v>643</v>
      </c>
      <c r="X734" s="136" t="s">
        <v>644</v>
      </c>
      <c r="Z734" s="139" t="s">
        <v>39</v>
      </c>
      <c r="AA734" s="139" t="s">
        <v>39</v>
      </c>
    </row>
    <row r="735" spans="1:27" s="139" customFormat="1" ht="13.5" customHeight="1">
      <c r="A735" s="135" t="s">
        <v>1624</v>
      </c>
      <c r="B735" s="135" t="s">
        <v>1622</v>
      </c>
      <c r="C735" s="136" t="s">
        <v>637</v>
      </c>
      <c r="D735" s="135" t="s">
        <v>2519</v>
      </c>
      <c r="E735" s="135" t="s">
        <v>636</v>
      </c>
      <c r="F735" s="139" t="s">
        <v>39</v>
      </c>
      <c r="G735" s="139" t="s">
        <v>638</v>
      </c>
      <c r="H735" s="139" t="s">
        <v>646</v>
      </c>
      <c r="I735" s="139" t="s">
        <v>39</v>
      </c>
      <c r="J735" s="136" t="s">
        <v>2285</v>
      </c>
      <c r="K735" s="135" t="s">
        <v>39</v>
      </c>
      <c r="L735" s="135" t="s">
        <v>325</v>
      </c>
      <c r="M735" s="146">
        <v>2.1800000000000002</v>
      </c>
      <c r="N735" s="139" t="s">
        <v>357</v>
      </c>
      <c r="O735" s="139" t="s">
        <v>358</v>
      </c>
      <c r="P735" s="139" t="s">
        <v>528</v>
      </c>
      <c r="Q735" s="139" t="s">
        <v>640</v>
      </c>
      <c r="R735" s="139" t="s">
        <v>385</v>
      </c>
      <c r="S735" s="139" t="s">
        <v>39</v>
      </c>
      <c r="T735" s="139" t="s">
        <v>39</v>
      </c>
      <c r="U735" s="139" t="s">
        <v>641</v>
      </c>
      <c r="V735" s="139" t="s">
        <v>642</v>
      </c>
      <c r="W735" s="139" t="s">
        <v>643</v>
      </c>
      <c r="X735" s="139" t="s">
        <v>644</v>
      </c>
      <c r="Z735" s="139" t="s">
        <v>669</v>
      </c>
      <c r="AA735" s="139" t="s">
        <v>670</v>
      </c>
    </row>
    <row r="736" spans="1:27" s="139" customFormat="1" ht="13.5" customHeight="1">
      <c r="A736" s="135" t="s">
        <v>1625</v>
      </c>
      <c r="B736" s="135" t="s">
        <v>1622</v>
      </c>
      <c r="C736" s="136" t="s">
        <v>637</v>
      </c>
      <c r="D736" s="135" t="s">
        <v>2519</v>
      </c>
      <c r="E736" s="135" t="s">
        <v>636</v>
      </c>
      <c r="F736" s="139" t="s">
        <v>190</v>
      </c>
      <c r="G736" s="139" t="s">
        <v>638</v>
      </c>
      <c r="H736" s="139" t="s">
        <v>647</v>
      </c>
      <c r="I736" s="139" t="s">
        <v>39</v>
      </c>
      <c r="J736" s="136" t="s">
        <v>2284</v>
      </c>
      <c r="K736" s="135" t="s">
        <v>39</v>
      </c>
      <c r="L736" s="135" t="s">
        <v>325</v>
      </c>
      <c r="M736" s="146">
        <v>0.6</v>
      </c>
      <c r="N736" s="139" t="s">
        <v>357</v>
      </c>
      <c r="O736" s="139" t="s">
        <v>358</v>
      </c>
      <c r="P736" s="139" t="s">
        <v>528</v>
      </c>
      <c r="Q736" s="139" t="s">
        <v>640</v>
      </c>
      <c r="R736" s="140" t="s">
        <v>385</v>
      </c>
      <c r="S736" s="139" t="s">
        <v>39</v>
      </c>
      <c r="T736" s="139" t="s">
        <v>39</v>
      </c>
      <c r="U736" s="139" t="s">
        <v>641</v>
      </c>
      <c r="V736" s="139" t="s">
        <v>642</v>
      </c>
      <c r="W736" s="139" t="s">
        <v>643</v>
      </c>
      <c r="X736" s="139" t="s">
        <v>644</v>
      </c>
      <c r="Z736" s="139" t="s">
        <v>673</v>
      </c>
      <c r="AA736" s="139" t="s">
        <v>2293</v>
      </c>
    </row>
    <row r="737" spans="1:27" s="139" customFormat="1" ht="13.5" customHeight="1">
      <c r="A737" s="135" t="s">
        <v>1626</v>
      </c>
      <c r="B737" s="135" t="s">
        <v>1627</v>
      </c>
      <c r="C737" s="136" t="s">
        <v>191</v>
      </c>
      <c r="D737" s="135" t="s">
        <v>2519</v>
      </c>
      <c r="E737" s="135" t="s">
        <v>636</v>
      </c>
      <c r="F737" s="139" t="s">
        <v>648</v>
      </c>
      <c r="G737" s="139" t="s">
        <v>649</v>
      </c>
      <c r="H737" s="139" t="s">
        <v>650</v>
      </c>
      <c r="I737" s="139" t="s">
        <v>39</v>
      </c>
      <c r="J737" s="136" t="s">
        <v>2284</v>
      </c>
      <c r="K737" s="135" t="s">
        <v>39</v>
      </c>
      <c r="L737" s="135" t="s">
        <v>325</v>
      </c>
      <c r="M737" s="146">
        <v>18.75</v>
      </c>
      <c r="N737" s="139" t="s">
        <v>357</v>
      </c>
      <c r="O737" s="139" t="s">
        <v>358</v>
      </c>
      <c r="P737" s="139" t="s">
        <v>2471</v>
      </c>
      <c r="Q737" s="139" t="s">
        <v>651</v>
      </c>
      <c r="R737" s="139" t="s">
        <v>385</v>
      </c>
      <c r="S737" s="139" t="s">
        <v>642</v>
      </c>
      <c r="T737" s="139" t="s">
        <v>643</v>
      </c>
      <c r="U737" s="139" t="s">
        <v>652</v>
      </c>
      <c r="V737" s="139" t="s">
        <v>642</v>
      </c>
      <c r="W737" s="139" t="s">
        <v>643</v>
      </c>
      <c r="X737" s="139" t="s">
        <v>653</v>
      </c>
      <c r="Z737" s="139" t="s">
        <v>39</v>
      </c>
      <c r="AA737" s="139" t="s">
        <v>681</v>
      </c>
    </row>
    <row r="738" spans="1:27" s="139" customFormat="1" ht="13.5" customHeight="1">
      <c r="A738" s="135" t="s">
        <v>1628</v>
      </c>
      <c r="B738" s="135" t="s">
        <v>1627</v>
      </c>
      <c r="C738" s="136" t="s">
        <v>191</v>
      </c>
      <c r="D738" s="135" t="s">
        <v>2519</v>
      </c>
      <c r="E738" s="135" t="s">
        <v>636</v>
      </c>
      <c r="F738" s="139" t="s">
        <v>648</v>
      </c>
      <c r="G738" s="139" t="s">
        <v>649</v>
      </c>
      <c r="H738" s="139" t="s">
        <v>654</v>
      </c>
      <c r="I738" s="139" t="s">
        <v>39</v>
      </c>
      <c r="J738" s="136" t="s">
        <v>2284</v>
      </c>
      <c r="K738" s="135" t="s">
        <v>39</v>
      </c>
      <c r="L738" s="135" t="s">
        <v>325</v>
      </c>
      <c r="M738" s="146">
        <v>2.15</v>
      </c>
      <c r="N738" s="139" t="s">
        <v>357</v>
      </c>
      <c r="O738" s="139" t="s">
        <v>358</v>
      </c>
      <c r="P738" s="139" t="s">
        <v>2471</v>
      </c>
      <c r="Q738" s="139" t="s">
        <v>651</v>
      </c>
      <c r="R738" s="139" t="s">
        <v>385</v>
      </c>
      <c r="S738" s="139" t="s">
        <v>642</v>
      </c>
      <c r="T738" s="139" t="s">
        <v>643</v>
      </c>
      <c r="U738" s="139" t="s">
        <v>652</v>
      </c>
      <c r="V738" s="139" t="s">
        <v>642</v>
      </c>
      <c r="W738" s="139" t="s">
        <v>643</v>
      </c>
      <c r="X738" s="139" t="s">
        <v>653</v>
      </c>
      <c r="Z738" s="139" t="s">
        <v>39</v>
      </c>
      <c r="AA738" s="139" t="s">
        <v>681</v>
      </c>
    </row>
    <row r="739" spans="1:27" s="139" customFormat="1" ht="13.5" customHeight="1">
      <c r="A739" s="135" t="s">
        <v>1629</v>
      </c>
      <c r="B739" s="135" t="s">
        <v>1627</v>
      </c>
      <c r="C739" s="136" t="s">
        <v>191</v>
      </c>
      <c r="D739" s="135" t="s">
        <v>2519</v>
      </c>
      <c r="E739" s="135" t="s">
        <v>636</v>
      </c>
      <c r="F739" s="139" t="s">
        <v>655</v>
      </c>
      <c r="G739" s="139" t="s">
        <v>649</v>
      </c>
      <c r="H739" s="139" t="s">
        <v>650</v>
      </c>
      <c r="I739" s="139" t="s">
        <v>39</v>
      </c>
      <c r="J739" s="136" t="s">
        <v>2284</v>
      </c>
      <c r="K739" s="135" t="s">
        <v>39</v>
      </c>
      <c r="L739" s="135" t="s">
        <v>325</v>
      </c>
      <c r="M739" s="146">
        <v>0.41</v>
      </c>
      <c r="N739" s="139" t="s">
        <v>357</v>
      </c>
      <c r="O739" s="140" t="s">
        <v>358</v>
      </c>
      <c r="P739" s="139" t="s">
        <v>2471</v>
      </c>
      <c r="Q739" s="139" t="s">
        <v>651</v>
      </c>
      <c r="R739" s="139" t="s">
        <v>385</v>
      </c>
      <c r="S739" s="139" t="s">
        <v>642</v>
      </c>
      <c r="T739" s="139" t="s">
        <v>643</v>
      </c>
      <c r="U739" s="139" t="s">
        <v>652</v>
      </c>
      <c r="V739" s="139" t="s">
        <v>642</v>
      </c>
      <c r="W739" s="139" t="s">
        <v>643</v>
      </c>
      <c r="X739" s="139" t="s">
        <v>653</v>
      </c>
      <c r="Z739" s="139" t="s">
        <v>39</v>
      </c>
      <c r="AA739" s="139" t="s">
        <v>681</v>
      </c>
    </row>
    <row r="740" spans="1:27" s="139" customFormat="1" ht="13.5" customHeight="1">
      <c r="A740" s="135" t="s">
        <v>1630</v>
      </c>
      <c r="B740" s="135" t="s">
        <v>1627</v>
      </c>
      <c r="C740" s="136" t="s">
        <v>191</v>
      </c>
      <c r="D740" s="135" t="s">
        <v>2519</v>
      </c>
      <c r="E740" s="135" t="s">
        <v>636</v>
      </c>
      <c r="F740" s="137" t="s">
        <v>655</v>
      </c>
      <c r="G740" s="137" t="s">
        <v>649</v>
      </c>
      <c r="H740" s="139" t="s">
        <v>654</v>
      </c>
      <c r="I740" s="139" t="s">
        <v>39</v>
      </c>
      <c r="J740" s="136" t="s">
        <v>2285</v>
      </c>
      <c r="K740" s="135" t="s">
        <v>39</v>
      </c>
      <c r="L740" s="135" t="s">
        <v>325</v>
      </c>
      <c r="M740" s="146">
        <v>0.87</v>
      </c>
      <c r="N740" s="139" t="s">
        <v>357</v>
      </c>
      <c r="O740" s="140" t="s">
        <v>358</v>
      </c>
      <c r="P740" s="139" t="s">
        <v>2471</v>
      </c>
      <c r="Q740" s="137" t="s">
        <v>651</v>
      </c>
      <c r="R740" s="137" t="s">
        <v>385</v>
      </c>
      <c r="S740" s="139" t="s">
        <v>642</v>
      </c>
      <c r="T740" s="137" t="s">
        <v>643</v>
      </c>
      <c r="U740" s="139" t="s">
        <v>652</v>
      </c>
      <c r="V740" s="139" t="s">
        <v>642</v>
      </c>
      <c r="W740" s="137" t="s">
        <v>643</v>
      </c>
      <c r="X740" s="139" t="s">
        <v>653</v>
      </c>
      <c r="Z740" s="139" t="s">
        <v>643</v>
      </c>
      <c r="AA740" s="139" t="s">
        <v>2263</v>
      </c>
    </row>
    <row r="741" spans="1:27" s="139" customFormat="1" ht="13.5" customHeight="1">
      <c r="A741" s="135" t="s">
        <v>2252</v>
      </c>
      <c r="B741" s="135" t="s">
        <v>2469</v>
      </c>
      <c r="C741" s="136" t="s">
        <v>2253</v>
      </c>
      <c r="D741" s="135" t="s">
        <v>2519</v>
      </c>
      <c r="E741" s="135" t="s">
        <v>2254</v>
      </c>
      <c r="F741" s="139" t="s">
        <v>2472</v>
      </c>
      <c r="G741" s="139" t="s">
        <v>39</v>
      </c>
      <c r="H741" s="139" t="s">
        <v>39</v>
      </c>
      <c r="I741" s="139" t="s">
        <v>39</v>
      </c>
      <c r="J741" s="136" t="s">
        <v>2285</v>
      </c>
      <c r="K741" s="135" t="s">
        <v>39</v>
      </c>
      <c r="L741" s="135" t="s">
        <v>1988</v>
      </c>
      <c r="M741" s="146">
        <v>87.8</v>
      </c>
      <c r="N741" s="139" t="s">
        <v>357</v>
      </c>
      <c r="O741" s="139" t="s">
        <v>358</v>
      </c>
      <c r="P741" s="139" t="s">
        <v>528</v>
      </c>
      <c r="Q741" s="139" t="s">
        <v>2473</v>
      </c>
      <c r="R741" s="139" t="s">
        <v>385</v>
      </c>
      <c r="S741" s="139" t="s">
        <v>39</v>
      </c>
      <c r="T741" s="139" t="s">
        <v>39</v>
      </c>
      <c r="U741" s="139" t="s">
        <v>2474</v>
      </c>
      <c r="V741" s="139" t="s">
        <v>39</v>
      </c>
      <c r="W741" s="139" t="s">
        <v>39</v>
      </c>
      <c r="X741" s="139" t="s">
        <v>2262</v>
      </c>
      <c r="Z741" s="139" t="s">
        <v>687</v>
      </c>
      <c r="AA741" s="139" t="s">
        <v>689</v>
      </c>
    </row>
    <row r="742" spans="1:27" s="139" customFormat="1" ht="13.5" customHeight="1">
      <c r="A742" s="135" t="s">
        <v>2255</v>
      </c>
      <c r="B742" s="135" t="s">
        <v>2469</v>
      </c>
      <c r="C742" s="136" t="s">
        <v>2253</v>
      </c>
      <c r="D742" s="135" t="s">
        <v>2519</v>
      </c>
      <c r="E742" s="135" t="s">
        <v>2254</v>
      </c>
      <c r="F742" s="139" t="s">
        <v>2475</v>
      </c>
      <c r="G742" s="139" t="s">
        <v>39</v>
      </c>
      <c r="H742" s="139" t="s">
        <v>39</v>
      </c>
      <c r="I742" s="139" t="s">
        <v>39</v>
      </c>
      <c r="J742" s="136" t="s">
        <v>2284</v>
      </c>
      <c r="K742" s="135" t="s">
        <v>39</v>
      </c>
      <c r="L742" s="135" t="s">
        <v>1988</v>
      </c>
      <c r="M742" s="146">
        <v>97.2</v>
      </c>
      <c r="N742" s="139" t="s">
        <v>357</v>
      </c>
      <c r="O742" s="139" t="s">
        <v>358</v>
      </c>
      <c r="P742" s="135" t="s">
        <v>528</v>
      </c>
      <c r="Q742" s="135" t="s">
        <v>2473</v>
      </c>
      <c r="R742" s="139" t="s">
        <v>385</v>
      </c>
      <c r="S742" s="139" t="s">
        <v>39</v>
      </c>
      <c r="T742" s="139" t="s">
        <v>39</v>
      </c>
      <c r="U742" s="139" t="s">
        <v>2474</v>
      </c>
      <c r="V742" s="139" t="s">
        <v>39</v>
      </c>
      <c r="W742" s="139" t="s">
        <v>39</v>
      </c>
      <c r="X742" s="139" t="s">
        <v>2262</v>
      </c>
      <c r="Z742" s="139" t="s">
        <v>39</v>
      </c>
      <c r="AA742" s="139" t="s">
        <v>39</v>
      </c>
    </row>
    <row r="743" spans="1:27" s="139" customFormat="1" ht="13.5" customHeight="1">
      <c r="A743" s="135" t="s">
        <v>2256</v>
      </c>
      <c r="B743" s="135" t="s">
        <v>2469</v>
      </c>
      <c r="C743" s="136" t="s">
        <v>2253</v>
      </c>
      <c r="D743" s="135" t="s">
        <v>2519</v>
      </c>
      <c r="E743" s="135" t="s">
        <v>2254</v>
      </c>
      <c r="F743" s="139" t="s">
        <v>2476</v>
      </c>
      <c r="G743" s="139" t="s">
        <v>39</v>
      </c>
      <c r="H743" s="139" t="s">
        <v>39</v>
      </c>
      <c r="I743" s="139" t="s">
        <v>39</v>
      </c>
      <c r="J743" s="136" t="s">
        <v>2285</v>
      </c>
      <c r="K743" s="135" t="s">
        <v>39</v>
      </c>
      <c r="L743" s="135" t="s">
        <v>1988</v>
      </c>
      <c r="M743" s="146">
        <v>94.2</v>
      </c>
      <c r="N743" s="139" t="s">
        <v>357</v>
      </c>
      <c r="O743" s="139" t="s">
        <v>358</v>
      </c>
      <c r="P743" s="135" t="s">
        <v>528</v>
      </c>
      <c r="Q743" s="135" t="s">
        <v>2473</v>
      </c>
      <c r="R743" s="139" t="s">
        <v>385</v>
      </c>
      <c r="S743" s="139" t="s">
        <v>39</v>
      </c>
      <c r="T743" s="139" t="s">
        <v>39</v>
      </c>
      <c r="U743" s="139" t="s">
        <v>2474</v>
      </c>
      <c r="V743" s="139" t="s">
        <v>39</v>
      </c>
      <c r="W743" s="139" t="s">
        <v>39</v>
      </c>
      <c r="X743" s="139" t="s">
        <v>2262</v>
      </c>
      <c r="Z743" s="139" t="s">
        <v>39</v>
      </c>
      <c r="AA743" s="139" t="s">
        <v>39</v>
      </c>
    </row>
    <row r="744" spans="1:27" s="139" customFormat="1" ht="13.5" customHeight="1">
      <c r="A744" s="135" t="s">
        <v>1631</v>
      </c>
      <c r="B744" s="135" t="s">
        <v>1632</v>
      </c>
      <c r="C744" s="136" t="s">
        <v>656</v>
      </c>
      <c r="D744" s="135" t="s">
        <v>2519</v>
      </c>
      <c r="E744" s="135" t="s">
        <v>192</v>
      </c>
      <c r="F744" s="135" t="s">
        <v>39</v>
      </c>
      <c r="G744" s="139" t="s">
        <v>39</v>
      </c>
      <c r="H744" s="139" t="s">
        <v>39</v>
      </c>
      <c r="I744" s="139" t="s">
        <v>1012</v>
      </c>
      <c r="J744" s="136" t="s">
        <v>2287</v>
      </c>
      <c r="K744" s="135" t="s">
        <v>39</v>
      </c>
      <c r="L744" s="135" t="s">
        <v>325</v>
      </c>
      <c r="M744" s="146" t="s">
        <v>39</v>
      </c>
      <c r="N744" s="139" t="s">
        <v>325</v>
      </c>
      <c r="O744" s="139" t="s">
        <v>39</v>
      </c>
      <c r="P744" s="135" t="s">
        <v>39</v>
      </c>
      <c r="Q744" s="137" t="s">
        <v>39</v>
      </c>
      <c r="R744" s="137" t="s">
        <v>39</v>
      </c>
      <c r="S744" s="136" t="s">
        <v>39</v>
      </c>
      <c r="T744" s="136" t="s">
        <v>39</v>
      </c>
      <c r="U744" s="143" t="s">
        <v>39</v>
      </c>
      <c r="V744" s="136" t="s">
        <v>39</v>
      </c>
      <c r="W744" s="136" t="s">
        <v>39</v>
      </c>
      <c r="X744" s="143" t="s">
        <v>39</v>
      </c>
      <c r="Z744" s="139" t="s">
        <v>39</v>
      </c>
      <c r="AA744" s="139" t="s">
        <v>2320</v>
      </c>
    </row>
    <row r="745" spans="1:27" s="139" customFormat="1" ht="13.5" customHeight="1">
      <c r="A745" s="135" t="s">
        <v>1633</v>
      </c>
      <c r="B745" s="135" t="s">
        <v>1634</v>
      </c>
      <c r="C745" s="136" t="s">
        <v>662</v>
      </c>
      <c r="D745" s="135" t="s">
        <v>2519</v>
      </c>
      <c r="E745" s="135" t="s">
        <v>192</v>
      </c>
      <c r="F745" s="135" t="s">
        <v>39</v>
      </c>
      <c r="G745" s="139" t="s">
        <v>39</v>
      </c>
      <c r="H745" s="139" t="s">
        <v>39</v>
      </c>
      <c r="I745" s="139" t="s">
        <v>1012</v>
      </c>
      <c r="J745" s="136" t="s">
        <v>2287</v>
      </c>
      <c r="K745" s="135" t="s">
        <v>39</v>
      </c>
      <c r="L745" s="135" t="s">
        <v>325</v>
      </c>
      <c r="M745" s="146" t="s">
        <v>39</v>
      </c>
      <c r="N745" s="139" t="s">
        <v>325</v>
      </c>
      <c r="O745" s="139" t="s">
        <v>39</v>
      </c>
      <c r="P745" s="135" t="s">
        <v>39</v>
      </c>
      <c r="Q745" s="137" t="s">
        <v>39</v>
      </c>
      <c r="R745" s="137" t="s">
        <v>39</v>
      </c>
      <c r="S745" s="136" t="s">
        <v>39</v>
      </c>
      <c r="T745" s="136" t="s">
        <v>39</v>
      </c>
      <c r="U745" s="143" t="s">
        <v>39</v>
      </c>
      <c r="V745" s="136" t="s">
        <v>39</v>
      </c>
      <c r="W745" s="136" t="s">
        <v>39</v>
      </c>
      <c r="X745" s="143" t="s">
        <v>39</v>
      </c>
      <c r="Z745" s="139" t="s">
        <v>39</v>
      </c>
      <c r="AA745" s="139" t="s">
        <v>2264</v>
      </c>
    </row>
    <row r="746" spans="1:27" s="139" customFormat="1" ht="13.5" customHeight="1">
      <c r="A746" s="135" t="s">
        <v>1635</v>
      </c>
      <c r="B746" s="135" t="s">
        <v>1636</v>
      </c>
      <c r="C746" s="136" t="s">
        <v>663</v>
      </c>
      <c r="D746" s="135" t="s">
        <v>2519</v>
      </c>
      <c r="E746" s="135" t="s">
        <v>192</v>
      </c>
      <c r="F746" s="139" t="s">
        <v>39</v>
      </c>
      <c r="G746" s="139" t="s">
        <v>39</v>
      </c>
      <c r="H746" s="139" t="s">
        <v>39</v>
      </c>
      <c r="I746" s="135" t="s">
        <v>1012</v>
      </c>
      <c r="J746" s="136" t="s">
        <v>2287</v>
      </c>
      <c r="K746" s="135" t="s">
        <v>39</v>
      </c>
      <c r="L746" s="135" t="s">
        <v>325</v>
      </c>
      <c r="M746" s="146" t="s">
        <v>39</v>
      </c>
      <c r="N746" s="139" t="s">
        <v>325</v>
      </c>
      <c r="O746" s="136" t="s">
        <v>39</v>
      </c>
      <c r="P746" s="136" t="s">
        <v>39</v>
      </c>
      <c r="Q746" s="136" t="s">
        <v>39</v>
      </c>
      <c r="R746" s="136" t="s">
        <v>39</v>
      </c>
      <c r="S746" s="136" t="s">
        <v>39</v>
      </c>
      <c r="T746" s="136" t="s">
        <v>39</v>
      </c>
      <c r="U746" s="136" t="s">
        <v>39</v>
      </c>
      <c r="V746" s="136" t="s">
        <v>39</v>
      </c>
      <c r="W746" s="136" t="s">
        <v>39</v>
      </c>
      <c r="X746" s="136" t="s">
        <v>39</v>
      </c>
      <c r="Z746" s="139" t="s">
        <v>39</v>
      </c>
      <c r="AA746" s="139" t="s">
        <v>39</v>
      </c>
    </row>
    <row r="747" spans="1:27" s="139" customFormat="1" ht="13.5" customHeight="1">
      <c r="A747" s="135" t="s">
        <v>1637</v>
      </c>
      <c r="B747" s="135" t="s">
        <v>1638</v>
      </c>
      <c r="C747" s="136" t="s">
        <v>664</v>
      </c>
      <c r="D747" s="135" t="s">
        <v>2519</v>
      </c>
      <c r="E747" s="135" t="s">
        <v>192</v>
      </c>
      <c r="F747" s="139" t="s">
        <v>39</v>
      </c>
      <c r="G747" s="139" t="s">
        <v>39</v>
      </c>
      <c r="H747" s="139" t="s">
        <v>39</v>
      </c>
      <c r="I747" s="139" t="s">
        <v>1012</v>
      </c>
      <c r="J747" s="136" t="s">
        <v>2287</v>
      </c>
      <c r="K747" s="135" t="s">
        <v>39</v>
      </c>
      <c r="L747" s="135" t="s">
        <v>325</v>
      </c>
      <c r="M747" s="146" t="s">
        <v>39</v>
      </c>
      <c r="N747" s="139" t="s">
        <v>325</v>
      </c>
      <c r="O747" s="136" t="s">
        <v>39</v>
      </c>
      <c r="P747" s="139" t="s">
        <v>39</v>
      </c>
      <c r="Q747" s="139" t="s">
        <v>39</v>
      </c>
      <c r="R747" s="139" t="s">
        <v>39</v>
      </c>
      <c r="S747" s="139" t="s">
        <v>39</v>
      </c>
      <c r="T747" s="139" t="s">
        <v>39</v>
      </c>
      <c r="U747" s="139" t="s">
        <v>39</v>
      </c>
      <c r="V747" s="139" t="s">
        <v>39</v>
      </c>
      <c r="W747" s="139" t="s">
        <v>39</v>
      </c>
      <c r="X747" s="139" t="s">
        <v>39</v>
      </c>
      <c r="Z747" s="139" t="s">
        <v>698</v>
      </c>
      <c r="AA747" s="139" t="s">
        <v>2294</v>
      </c>
    </row>
    <row r="748" spans="1:27" s="139" customFormat="1" ht="13.5" customHeight="1">
      <c r="A748" s="135" t="s">
        <v>1639</v>
      </c>
      <c r="B748" s="135" t="s">
        <v>1640</v>
      </c>
      <c r="C748" s="136" t="s">
        <v>665</v>
      </c>
      <c r="D748" s="135" t="s">
        <v>2519</v>
      </c>
      <c r="E748" s="135" t="s">
        <v>192</v>
      </c>
      <c r="F748" s="139" t="s">
        <v>39</v>
      </c>
      <c r="G748" s="139" t="s">
        <v>39</v>
      </c>
      <c r="H748" s="139" t="s">
        <v>39</v>
      </c>
      <c r="I748" s="139" t="s">
        <v>1012</v>
      </c>
      <c r="J748" s="136" t="s">
        <v>2287</v>
      </c>
      <c r="K748" s="135" t="s">
        <v>39</v>
      </c>
      <c r="L748" s="135" t="s">
        <v>325</v>
      </c>
      <c r="M748" s="146" t="s">
        <v>39</v>
      </c>
      <c r="N748" s="139" t="s">
        <v>325</v>
      </c>
      <c r="O748" s="136" t="s">
        <v>39</v>
      </c>
      <c r="P748" s="139" t="s">
        <v>39</v>
      </c>
      <c r="Q748" s="139" t="s">
        <v>39</v>
      </c>
      <c r="R748" s="139" t="s">
        <v>39</v>
      </c>
      <c r="S748" s="139" t="s">
        <v>39</v>
      </c>
      <c r="T748" s="139" t="s">
        <v>39</v>
      </c>
      <c r="U748" s="139" t="s">
        <v>39</v>
      </c>
      <c r="V748" s="139" t="s">
        <v>39</v>
      </c>
      <c r="W748" s="139" t="s">
        <v>39</v>
      </c>
      <c r="X748" s="139" t="s">
        <v>39</v>
      </c>
      <c r="Z748" s="139" t="s">
        <v>698</v>
      </c>
      <c r="AA748" s="139" t="s">
        <v>2294</v>
      </c>
    </row>
    <row r="749" spans="1:27" s="139" customFormat="1" ht="13.5" customHeight="1">
      <c r="A749" s="135" t="s">
        <v>1991</v>
      </c>
      <c r="B749" s="135" t="s">
        <v>2470</v>
      </c>
      <c r="C749" s="136" t="s">
        <v>1992</v>
      </c>
      <c r="D749" s="135" t="s">
        <v>2519</v>
      </c>
      <c r="E749" s="135" t="s">
        <v>192</v>
      </c>
      <c r="F749" s="139" t="s">
        <v>2477</v>
      </c>
      <c r="G749" s="139" t="s">
        <v>39</v>
      </c>
      <c r="H749" s="139" t="s">
        <v>39</v>
      </c>
      <c r="I749" s="139" t="s">
        <v>39</v>
      </c>
      <c r="J749" s="136" t="s">
        <v>2284</v>
      </c>
      <c r="K749" s="135" t="s">
        <v>39</v>
      </c>
      <c r="L749" s="135" t="s">
        <v>325</v>
      </c>
      <c r="M749" s="146">
        <v>1.6</v>
      </c>
      <c r="N749" s="139" t="s">
        <v>325</v>
      </c>
      <c r="O749" s="136" t="s">
        <v>326</v>
      </c>
      <c r="P749" s="139" t="s">
        <v>657</v>
      </c>
      <c r="Q749" s="139" t="s">
        <v>658</v>
      </c>
      <c r="R749" s="139" t="s">
        <v>327</v>
      </c>
      <c r="S749" s="139" t="s">
        <v>659</v>
      </c>
      <c r="T749" s="139" t="s">
        <v>660</v>
      </c>
      <c r="U749" s="139" t="s">
        <v>661</v>
      </c>
      <c r="V749" s="139" t="s">
        <v>659</v>
      </c>
      <c r="W749" s="139" t="s">
        <v>660</v>
      </c>
      <c r="X749" s="139" t="s">
        <v>1993</v>
      </c>
      <c r="Z749" s="139" t="s">
        <v>698</v>
      </c>
      <c r="AA749" s="139" t="s">
        <v>2294</v>
      </c>
    </row>
    <row r="750" spans="1:27" s="139" customFormat="1" ht="13.5" customHeight="1">
      <c r="A750" s="135" t="s">
        <v>1641</v>
      </c>
      <c r="B750" s="135" t="s">
        <v>1642</v>
      </c>
      <c r="C750" s="136" t="s">
        <v>666</v>
      </c>
      <c r="D750" s="135" t="s">
        <v>2519</v>
      </c>
      <c r="E750" s="135" t="s">
        <v>192</v>
      </c>
      <c r="F750" s="139" t="s">
        <v>39</v>
      </c>
      <c r="G750" s="139" t="s">
        <v>39</v>
      </c>
      <c r="H750" s="139" t="s">
        <v>39</v>
      </c>
      <c r="I750" s="139" t="s">
        <v>39</v>
      </c>
      <c r="J750" s="136" t="s">
        <v>2286</v>
      </c>
      <c r="K750" s="135" t="s">
        <v>39</v>
      </c>
      <c r="L750" s="135" t="s">
        <v>325</v>
      </c>
      <c r="M750" s="146" t="s">
        <v>39</v>
      </c>
      <c r="N750" s="139" t="s">
        <v>325</v>
      </c>
      <c r="O750" s="136" t="s">
        <v>326</v>
      </c>
      <c r="P750" s="139" t="s">
        <v>657</v>
      </c>
      <c r="Q750" s="139" t="s">
        <v>658</v>
      </c>
      <c r="R750" s="139" t="s">
        <v>327</v>
      </c>
      <c r="S750" s="139" t="s">
        <v>659</v>
      </c>
      <c r="T750" s="139" t="s">
        <v>660</v>
      </c>
      <c r="U750" s="139" t="s">
        <v>661</v>
      </c>
      <c r="V750" s="139" t="s">
        <v>659</v>
      </c>
      <c r="W750" s="139" t="s">
        <v>660</v>
      </c>
      <c r="X750" s="139" t="s">
        <v>1993</v>
      </c>
      <c r="Z750" s="139" t="s">
        <v>698</v>
      </c>
      <c r="AA750" s="139" t="s">
        <v>2294</v>
      </c>
    </row>
    <row r="751" spans="1:27" s="139" customFormat="1" ht="13.5" customHeight="1">
      <c r="A751" s="135" t="s">
        <v>1643</v>
      </c>
      <c r="B751" s="135" t="s">
        <v>1644</v>
      </c>
      <c r="C751" s="136" t="s">
        <v>243</v>
      </c>
      <c r="D751" s="135" t="s">
        <v>2519</v>
      </c>
      <c r="E751" s="135" t="s">
        <v>193</v>
      </c>
      <c r="F751" s="139" t="s">
        <v>39</v>
      </c>
      <c r="G751" s="139" t="s">
        <v>39</v>
      </c>
      <c r="H751" s="139" t="s">
        <v>39</v>
      </c>
      <c r="I751" s="139" t="s">
        <v>39</v>
      </c>
      <c r="J751" s="136" t="s">
        <v>2285</v>
      </c>
      <c r="K751" s="135" t="s">
        <v>39</v>
      </c>
      <c r="L751" s="135" t="s">
        <v>325</v>
      </c>
      <c r="M751" s="146">
        <v>2E-3</v>
      </c>
      <c r="N751" s="139" t="s">
        <v>357</v>
      </c>
      <c r="O751" s="136" t="s">
        <v>358</v>
      </c>
      <c r="P751" s="139" t="s">
        <v>667</v>
      </c>
      <c r="Q751" s="139" t="s">
        <v>244</v>
      </c>
      <c r="R751" s="139" t="s">
        <v>327</v>
      </c>
      <c r="S751" s="139" t="s">
        <v>668</v>
      </c>
      <c r="T751" s="139" t="s">
        <v>669</v>
      </c>
      <c r="U751" s="139" t="s">
        <v>670</v>
      </c>
      <c r="V751" s="139" t="s">
        <v>668</v>
      </c>
      <c r="W751" s="139" t="s">
        <v>669</v>
      </c>
      <c r="X751" s="139" t="s">
        <v>670</v>
      </c>
      <c r="Z751" s="139" t="s">
        <v>698</v>
      </c>
      <c r="AA751" s="139" t="s">
        <v>2294</v>
      </c>
    </row>
    <row r="752" spans="1:27" s="139" customFormat="1" ht="13.5" customHeight="1">
      <c r="A752" s="135" t="s">
        <v>1645</v>
      </c>
      <c r="B752" s="135" t="s">
        <v>1646</v>
      </c>
      <c r="C752" s="136" t="s">
        <v>671</v>
      </c>
      <c r="D752" s="135" t="s">
        <v>2519</v>
      </c>
      <c r="E752" s="135" t="s">
        <v>196</v>
      </c>
      <c r="F752" s="139" t="s">
        <v>39</v>
      </c>
      <c r="G752" s="139" t="s">
        <v>39</v>
      </c>
      <c r="H752" s="139" t="s">
        <v>39</v>
      </c>
      <c r="I752" s="139" t="s">
        <v>39</v>
      </c>
      <c r="J752" s="136" t="s">
        <v>2284</v>
      </c>
      <c r="K752" s="135" t="s">
        <v>39</v>
      </c>
      <c r="L752" s="135" t="s">
        <v>325</v>
      </c>
      <c r="M752" s="146">
        <v>0.15</v>
      </c>
      <c r="N752" s="139" t="s">
        <v>325</v>
      </c>
      <c r="O752" s="139" t="s">
        <v>326</v>
      </c>
      <c r="P752" s="139" t="s">
        <v>39</v>
      </c>
      <c r="Q752" s="139" t="s">
        <v>2479</v>
      </c>
      <c r="R752" s="139" t="s">
        <v>327</v>
      </c>
      <c r="S752" s="139" t="s">
        <v>672</v>
      </c>
      <c r="T752" s="139" t="s">
        <v>673</v>
      </c>
      <c r="U752" s="139" t="s">
        <v>674</v>
      </c>
      <c r="V752" s="139" t="s">
        <v>672</v>
      </c>
      <c r="W752" s="139" t="s">
        <v>673</v>
      </c>
      <c r="X752" s="139" t="s">
        <v>2480</v>
      </c>
      <c r="Z752" s="139" t="s">
        <v>698</v>
      </c>
      <c r="AA752" s="139" t="s">
        <v>2294</v>
      </c>
    </row>
    <row r="753" spans="1:27" s="139" customFormat="1" ht="13.5" customHeight="1">
      <c r="A753" s="135" t="s">
        <v>1647</v>
      </c>
      <c r="B753" s="135" t="s">
        <v>1648</v>
      </c>
      <c r="C753" s="136" t="s">
        <v>675</v>
      </c>
      <c r="D753" s="135" t="s">
        <v>2519</v>
      </c>
      <c r="E753" s="135" t="s">
        <v>196</v>
      </c>
      <c r="F753" s="139" t="s">
        <v>676</v>
      </c>
      <c r="G753" s="139" t="s">
        <v>677</v>
      </c>
      <c r="H753" s="139" t="s">
        <v>678</v>
      </c>
      <c r="I753" s="139" t="s">
        <v>39</v>
      </c>
      <c r="J753" s="136" t="s">
        <v>2284</v>
      </c>
      <c r="K753" s="135" t="s">
        <v>39</v>
      </c>
      <c r="L753" s="135" t="s">
        <v>325</v>
      </c>
      <c r="M753" s="146">
        <v>1.82</v>
      </c>
      <c r="N753" s="139" t="s">
        <v>357</v>
      </c>
      <c r="O753" s="136" t="s">
        <v>358</v>
      </c>
      <c r="P753" s="139" t="s">
        <v>39</v>
      </c>
      <c r="Q753" s="139" t="s">
        <v>344</v>
      </c>
      <c r="R753" s="139" t="s">
        <v>679</v>
      </c>
      <c r="S753" s="139" t="s">
        <v>39</v>
      </c>
      <c r="T753" s="139" t="s">
        <v>39</v>
      </c>
      <c r="U753" s="139" t="s">
        <v>680</v>
      </c>
      <c r="V753" s="139" t="s">
        <v>39</v>
      </c>
      <c r="W753" s="139" t="s">
        <v>39</v>
      </c>
      <c r="X753" s="139" t="s">
        <v>681</v>
      </c>
      <c r="Z753" s="139" t="s">
        <v>698</v>
      </c>
      <c r="AA753" s="139" t="s">
        <v>2294</v>
      </c>
    </row>
    <row r="754" spans="1:27" s="139" customFormat="1" ht="13.5" customHeight="1">
      <c r="A754" s="135" t="s">
        <v>1649</v>
      </c>
      <c r="B754" s="135" t="s">
        <v>1648</v>
      </c>
      <c r="C754" s="136" t="s">
        <v>675</v>
      </c>
      <c r="D754" s="135" t="s">
        <v>2519</v>
      </c>
      <c r="E754" s="135" t="s">
        <v>196</v>
      </c>
      <c r="F754" s="139" t="s">
        <v>676</v>
      </c>
      <c r="G754" s="139" t="s">
        <v>677</v>
      </c>
      <c r="H754" s="139" t="s">
        <v>2481</v>
      </c>
      <c r="I754" s="139" t="s">
        <v>39</v>
      </c>
      <c r="J754" s="136" t="s">
        <v>2284</v>
      </c>
      <c r="K754" s="135" t="s">
        <v>39</v>
      </c>
      <c r="L754" s="135" t="s">
        <v>325</v>
      </c>
      <c r="M754" s="146">
        <v>1.65</v>
      </c>
      <c r="N754" s="139" t="s">
        <v>357</v>
      </c>
      <c r="O754" s="136" t="s">
        <v>358</v>
      </c>
      <c r="P754" s="139" t="s">
        <v>39</v>
      </c>
      <c r="Q754" s="139" t="s">
        <v>344</v>
      </c>
      <c r="R754" s="139" t="s">
        <v>679</v>
      </c>
      <c r="S754" s="139" t="s">
        <v>39</v>
      </c>
      <c r="T754" s="139" t="s">
        <v>39</v>
      </c>
      <c r="U754" s="139" t="s">
        <v>680</v>
      </c>
      <c r="V754" s="139" t="s">
        <v>39</v>
      </c>
      <c r="W754" s="139" t="s">
        <v>39</v>
      </c>
      <c r="X754" s="139" t="s">
        <v>681</v>
      </c>
      <c r="Z754" s="139" t="s">
        <v>698</v>
      </c>
      <c r="AA754" s="139" t="s">
        <v>2294</v>
      </c>
    </row>
    <row r="755" spans="1:27" s="139" customFormat="1" ht="13.5" customHeight="1">
      <c r="A755" s="135" t="s">
        <v>1650</v>
      </c>
      <c r="B755" s="135" t="s">
        <v>1648</v>
      </c>
      <c r="C755" s="136" t="s">
        <v>675</v>
      </c>
      <c r="D755" s="135" t="s">
        <v>2519</v>
      </c>
      <c r="E755" s="135" t="s">
        <v>196</v>
      </c>
      <c r="F755" s="139" t="s">
        <v>676</v>
      </c>
      <c r="G755" s="139" t="s">
        <v>677</v>
      </c>
      <c r="H755" s="139" t="s">
        <v>682</v>
      </c>
      <c r="I755" s="139" t="s">
        <v>39</v>
      </c>
      <c r="J755" s="136" t="s">
        <v>2284</v>
      </c>
      <c r="K755" s="135" t="s">
        <v>39</v>
      </c>
      <c r="L755" s="135" t="s">
        <v>325</v>
      </c>
      <c r="M755" s="146">
        <v>1.79</v>
      </c>
      <c r="N755" s="139" t="s">
        <v>357</v>
      </c>
      <c r="O755" s="136" t="s">
        <v>358</v>
      </c>
      <c r="P755" s="139" t="s">
        <v>39</v>
      </c>
      <c r="Q755" s="139" t="s">
        <v>344</v>
      </c>
      <c r="R755" s="139" t="s">
        <v>679</v>
      </c>
      <c r="S755" s="139" t="s">
        <v>39</v>
      </c>
      <c r="T755" s="139" t="s">
        <v>39</v>
      </c>
      <c r="U755" s="139" t="s">
        <v>680</v>
      </c>
      <c r="V755" s="139" t="s">
        <v>39</v>
      </c>
      <c r="W755" s="139" t="s">
        <v>39</v>
      </c>
      <c r="X755" s="139" t="s">
        <v>681</v>
      </c>
      <c r="Z755" s="139" t="s">
        <v>698</v>
      </c>
      <c r="AA755" s="139" t="s">
        <v>2294</v>
      </c>
    </row>
    <row r="756" spans="1:27" s="139" customFormat="1" ht="13.5" customHeight="1">
      <c r="A756" s="135" t="s">
        <v>2257</v>
      </c>
      <c r="B756" s="135" t="s">
        <v>2478</v>
      </c>
      <c r="C756" s="136" t="s">
        <v>2258</v>
      </c>
      <c r="D756" s="135" t="s">
        <v>2519</v>
      </c>
      <c r="E756" s="135" t="s">
        <v>196</v>
      </c>
      <c r="F756" s="139" t="s">
        <v>655</v>
      </c>
      <c r="G756" s="139" t="s">
        <v>649</v>
      </c>
      <c r="H756" s="139" t="s">
        <v>2482</v>
      </c>
      <c r="I756" s="139" t="s">
        <v>39</v>
      </c>
      <c r="J756" s="136" t="s">
        <v>2284</v>
      </c>
      <c r="K756" s="135" t="s">
        <v>39</v>
      </c>
      <c r="L756" s="135" t="s">
        <v>325</v>
      </c>
      <c r="M756" s="146">
        <v>-20.55</v>
      </c>
      <c r="N756" s="139" t="s">
        <v>357</v>
      </c>
      <c r="O756" s="136" t="s">
        <v>358</v>
      </c>
      <c r="P756" s="139" t="s">
        <v>2471</v>
      </c>
      <c r="Q756" s="139" t="s">
        <v>651</v>
      </c>
      <c r="R756" s="139" t="s">
        <v>327</v>
      </c>
      <c r="S756" s="139" t="s">
        <v>642</v>
      </c>
      <c r="T756" s="139" t="s">
        <v>643</v>
      </c>
      <c r="U756" s="139" t="s">
        <v>2483</v>
      </c>
      <c r="V756" s="139" t="s">
        <v>642</v>
      </c>
      <c r="W756" s="139" t="s">
        <v>643</v>
      </c>
      <c r="X756" s="139" t="s">
        <v>2263</v>
      </c>
      <c r="Z756" s="139" t="s">
        <v>698</v>
      </c>
      <c r="AA756" s="139" t="s">
        <v>2294</v>
      </c>
    </row>
    <row r="757" spans="1:27" s="139" customFormat="1" ht="13.5" customHeight="1">
      <c r="A757" s="135" t="s">
        <v>1651</v>
      </c>
      <c r="B757" s="135" t="s">
        <v>1652</v>
      </c>
      <c r="C757" s="136" t="s">
        <v>683</v>
      </c>
      <c r="D757" s="135" t="s">
        <v>2519</v>
      </c>
      <c r="E757" s="135" t="s">
        <v>196</v>
      </c>
      <c r="F757" s="139" t="s">
        <v>39</v>
      </c>
      <c r="G757" s="139" t="s">
        <v>684</v>
      </c>
      <c r="H757" s="139" t="s">
        <v>194</v>
      </c>
      <c r="I757" s="139" t="s">
        <v>39</v>
      </c>
      <c r="J757" s="136" t="s">
        <v>2285</v>
      </c>
      <c r="K757" s="135" t="s">
        <v>39</v>
      </c>
      <c r="L757" s="135" t="s">
        <v>325</v>
      </c>
      <c r="M757" s="146">
        <v>9.4</v>
      </c>
      <c r="N757" s="139" t="s">
        <v>325</v>
      </c>
      <c r="O757" s="136" t="s">
        <v>326</v>
      </c>
      <c r="P757" s="139" t="s">
        <v>685</v>
      </c>
      <c r="Q757" s="139" t="s">
        <v>521</v>
      </c>
      <c r="R757" s="139" t="s">
        <v>385</v>
      </c>
      <c r="S757" s="139" t="s">
        <v>686</v>
      </c>
      <c r="T757" s="139" t="s">
        <v>687</v>
      </c>
      <c r="U757" s="139" t="s">
        <v>688</v>
      </c>
      <c r="V757" s="139" t="s">
        <v>686</v>
      </c>
      <c r="W757" s="139" t="s">
        <v>687</v>
      </c>
      <c r="X757" s="139" t="s">
        <v>689</v>
      </c>
      <c r="Z757" s="139" t="s">
        <v>698</v>
      </c>
      <c r="AA757" s="139" t="s">
        <v>2294</v>
      </c>
    </row>
    <row r="758" spans="1:27" s="139" customFormat="1" ht="13.5" customHeight="1">
      <c r="A758" s="135" t="s">
        <v>1653</v>
      </c>
      <c r="B758" s="135" t="s">
        <v>1654</v>
      </c>
      <c r="C758" s="136" t="s">
        <v>690</v>
      </c>
      <c r="D758" s="135" t="s">
        <v>2519</v>
      </c>
      <c r="E758" s="135" t="s">
        <v>195</v>
      </c>
      <c r="F758" s="139" t="s">
        <v>691</v>
      </c>
      <c r="G758" s="139" t="s">
        <v>39</v>
      </c>
      <c r="H758" s="139" t="s">
        <v>39</v>
      </c>
      <c r="I758" s="139" t="s">
        <v>39</v>
      </c>
      <c r="J758" s="136" t="s">
        <v>2284</v>
      </c>
      <c r="K758" s="135" t="s">
        <v>39</v>
      </c>
      <c r="L758" s="135" t="s">
        <v>325</v>
      </c>
      <c r="M758" s="146" t="s">
        <v>333</v>
      </c>
      <c r="N758" s="139" t="s">
        <v>357</v>
      </c>
      <c r="O758" s="136" t="s">
        <v>358</v>
      </c>
      <c r="P758" s="139" t="s">
        <v>39</v>
      </c>
      <c r="Q758" s="139" t="s">
        <v>39</v>
      </c>
      <c r="R758" s="139" t="s">
        <v>692</v>
      </c>
      <c r="S758" s="139" t="s">
        <v>39</v>
      </c>
      <c r="T758" s="139" t="s">
        <v>39</v>
      </c>
      <c r="U758" s="139" t="s">
        <v>39</v>
      </c>
      <c r="V758" s="139" t="s">
        <v>39</v>
      </c>
      <c r="W758" s="139" t="s">
        <v>39</v>
      </c>
      <c r="X758" s="139" t="s">
        <v>39</v>
      </c>
      <c r="Z758" s="139" t="s">
        <v>698</v>
      </c>
      <c r="AA758" s="139" t="s">
        <v>2294</v>
      </c>
    </row>
    <row r="759" spans="1:27" s="139" customFormat="1" ht="13.5" customHeight="1">
      <c r="A759" s="135" t="s">
        <v>1655</v>
      </c>
      <c r="B759" s="135" t="s">
        <v>1654</v>
      </c>
      <c r="C759" s="136" t="s">
        <v>690</v>
      </c>
      <c r="D759" s="135" t="s">
        <v>2519</v>
      </c>
      <c r="E759" s="135" t="s">
        <v>195</v>
      </c>
      <c r="F759" s="139" t="s">
        <v>693</v>
      </c>
      <c r="G759" s="139" t="s">
        <v>39</v>
      </c>
      <c r="H759" s="139" t="s">
        <v>39</v>
      </c>
      <c r="I759" s="139" t="s">
        <v>39</v>
      </c>
      <c r="J759" s="136" t="s">
        <v>2284</v>
      </c>
      <c r="K759" s="135" t="s">
        <v>39</v>
      </c>
      <c r="L759" s="135" t="s">
        <v>325</v>
      </c>
      <c r="M759" s="146" t="s">
        <v>333</v>
      </c>
      <c r="N759" s="139" t="s">
        <v>357</v>
      </c>
      <c r="O759" s="136" t="s">
        <v>358</v>
      </c>
      <c r="P759" s="139" t="s">
        <v>39</v>
      </c>
      <c r="Q759" s="139" t="s">
        <v>39</v>
      </c>
      <c r="R759" s="139" t="s">
        <v>692</v>
      </c>
      <c r="S759" s="139" t="s">
        <v>39</v>
      </c>
      <c r="T759" s="139" t="s">
        <v>39</v>
      </c>
      <c r="U759" s="139" t="s">
        <v>39</v>
      </c>
      <c r="V759" s="139" t="s">
        <v>39</v>
      </c>
      <c r="W759" s="139" t="s">
        <v>39</v>
      </c>
      <c r="X759" s="139" t="s">
        <v>39</v>
      </c>
      <c r="Z759" s="139" t="s">
        <v>698</v>
      </c>
      <c r="AA759" s="139" t="s">
        <v>2294</v>
      </c>
    </row>
    <row r="760" spans="1:27" s="139" customFormat="1" ht="13.5" customHeight="1">
      <c r="A760" s="135" t="s">
        <v>1656</v>
      </c>
      <c r="B760" s="135" t="s">
        <v>2484</v>
      </c>
      <c r="C760" s="136" t="s">
        <v>694</v>
      </c>
      <c r="D760" s="135" t="s">
        <v>2519</v>
      </c>
      <c r="E760" s="135" t="s">
        <v>196</v>
      </c>
      <c r="F760" s="139" t="s">
        <v>2486</v>
      </c>
      <c r="G760" s="139" t="s">
        <v>39</v>
      </c>
      <c r="H760" s="139" t="s">
        <v>39</v>
      </c>
      <c r="I760" s="139" t="s">
        <v>39</v>
      </c>
      <c r="J760" s="136" t="s">
        <v>2286</v>
      </c>
      <c r="K760" s="135" t="s">
        <v>39</v>
      </c>
      <c r="L760" s="135"/>
      <c r="M760" s="146" t="s">
        <v>39</v>
      </c>
      <c r="N760" s="139" t="s">
        <v>357</v>
      </c>
      <c r="O760" s="136" t="s">
        <v>358</v>
      </c>
      <c r="P760" s="139" t="s">
        <v>2487</v>
      </c>
      <c r="Q760" s="139" t="s">
        <v>2488</v>
      </c>
      <c r="R760" s="139" t="s">
        <v>385</v>
      </c>
      <c r="S760" s="139" t="s">
        <v>39</v>
      </c>
      <c r="T760" s="139" t="s">
        <v>39</v>
      </c>
      <c r="U760" s="139" t="s">
        <v>2489</v>
      </c>
      <c r="V760" s="139" t="s">
        <v>39</v>
      </c>
      <c r="W760" s="139" t="s">
        <v>39</v>
      </c>
      <c r="X760" s="139" t="s">
        <v>2490</v>
      </c>
      <c r="Z760" s="139" t="s">
        <v>698</v>
      </c>
      <c r="AA760" s="139" t="s">
        <v>2294</v>
      </c>
    </row>
    <row r="761" spans="1:27" s="139" customFormat="1" ht="13.5" customHeight="1">
      <c r="A761" s="135" t="s">
        <v>2259</v>
      </c>
      <c r="B761" s="135" t="s">
        <v>2484</v>
      </c>
      <c r="C761" s="136" t="s">
        <v>694</v>
      </c>
      <c r="D761" s="135" t="s">
        <v>2519</v>
      </c>
      <c r="E761" s="135" t="s">
        <v>196</v>
      </c>
      <c r="F761" s="139" t="s">
        <v>2491</v>
      </c>
      <c r="G761" s="139" t="s">
        <v>39</v>
      </c>
      <c r="H761" s="139" t="s">
        <v>39</v>
      </c>
      <c r="I761" s="139" t="s">
        <v>39</v>
      </c>
      <c r="J761" s="136" t="s">
        <v>2286</v>
      </c>
      <c r="K761" s="135" t="s">
        <v>39</v>
      </c>
      <c r="L761" s="135"/>
      <c r="M761" s="146" t="s">
        <v>39</v>
      </c>
      <c r="N761" s="139" t="s">
        <v>357</v>
      </c>
      <c r="O761" s="136" t="s">
        <v>358</v>
      </c>
      <c r="P761" s="139" t="s">
        <v>2487</v>
      </c>
      <c r="Q761" s="139" t="s">
        <v>2488</v>
      </c>
      <c r="R761" s="139" t="s">
        <v>385</v>
      </c>
      <c r="S761" s="139" t="s">
        <v>39</v>
      </c>
      <c r="T761" s="139" t="s">
        <v>39</v>
      </c>
      <c r="U761" s="139" t="s">
        <v>2489</v>
      </c>
      <c r="V761" s="139" t="s">
        <v>39</v>
      </c>
      <c r="W761" s="139" t="s">
        <v>39</v>
      </c>
      <c r="X761" s="139" t="s">
        <v>2490</v>
      </c>
      <c r="Z761" s="139" t="s">
        <v>698</v>
      </c>
      <c r="AA761" s="139" t="s">
        <v>2294</v>
      </c>
    </row>
    <row r="762" spans="1:27" s="139" customFormat="1" ht="13.5" customHeight="1">
      <c r="A762" s="135" t="s">
        <v>2485</v>
      </c>
      <c r="B762" s="135" t="s">
        <v>2484</v>
      </c>
      <c r="C762" s="136" t="s">
        <v>694</v>
      </c>
      <c r="D762" s="135" t="s">
        <v>2519</v>
      </c>
      <c r="E762" s="135" t="s">
        <v>196</v>
      </c>
      <c r="F762" s="139" t="s">
        <v>2492</v>
      </c>
      <c r="G762" s="139" t="s">
        <v>39</v>
      </c>
      <c r="H762" s="139" t="s">
        <v>39</v>
      </c>
      <c r="I762" s="139" t="s">
        <v>39</v>
      </c>
      <c r="J762" s="136" t="s">
        <v>2286</v>
      </c>
      <c r="K762" s="135" t="s">
        <v>39</v>
      </c>
      <c r="L762" s="135"/>
      <c r="M762" s="146" t="s">
        <v>39</v>
      </c>
      <c r="N762" s="139" t="s">
        <v>357</v>
      </c>
      <c r="O762" s="136" t="s">
        <v>358</v>
      </c>
      <c r="P762" s="139" t="s">
        <v>2487</v>
      </c>
      <c r="Q762" s="139" t="s">
        <v>2488</v>
      </c>
      <c r="R762" s="139" t="s">
        <v>385</v>
      </c>
      <c r="S762" s="139" t="s">
        <v>39</v>
      </c>
      <c r="T762" s="139" t="s">
        <v>39</v>
      </c>
      <c r="U762" s="139" t="s">
        <v>2489</v>
      </c>
      <c r="V762" s="139" t="s">
        <v>39</v>
      </c>
      <c r="W762" s="139" t="s">
        <v>39</v>
      </c>
      <c r="X762" s="139" t="s">
        <v>2490</v>
      </c>
      <c r="Z762" s="139" t="s">
        <v>698</v>
      </c>
      <c r="AA762" s="139" t="s">
        <v>2294</v>
      </c>
    </row>
    <row r="763" spans="1:27" s="139" customFormat="1" ht="13.5" customHeight="1">
      <c r="A763" s="135" t="s">
        <v>2493</v>
      </c>
      <c r="B763" s="135" t="s">
        <v>1657</v>
      </c>
      <c r="C763" s="136" t="s">
        <v>197</v>
      </c>
      <c r="D763" s="135" t="s">
        <v>2519</v>
      </c>
      <c r="E763" s="135" t="s">
        <v>196</v>
      </c>
      <c r="F763" s="139" t="s">
        <v>39</v>
      </c>
      <c r="G763" s="139" t="s">
        <v>39</v>
      </c>
      <c r="H763" s="139" t="s">
        <v>39</v>
      </c>
      <c r="I763" s="139" t="s">
        <v>1012</v>
      </c>
      <c r="J763" s="136" t="s">
        <v>2287</v>
      </c>
      <c r="K763" s="135" t="s">
        <v>39</v>
      </c>
      <c r="L763" s="135" t="s">
        <v>325</v>
      </c>
      <c r="M763" s="146" t="s">
        <v>39</v>
      </c>
      <c r="N763" s="139" t="s">
        <v>325</v>
      </c>
      <c r="O763" s="136" t="s">
        <v>39</v>
      </c>
      <c r="P763" s="139" t="s">
        <v>39</v>
      </c>
      <c r="Q763" s="139" t="s">
        <v>39</v>
      </c>
      <c r="R763" s="139" t="s">
        <v>39</v>
      </c>
      <c r="S763" s="139" t="s">
        <v>39</v>
      </c>
      <c r="T763" s="139" t="s">
        <v>39</v>
      </c>
      <c r="U763" s="139" t="s">
        <v>39</v>
      </c>
      <c r="V763" s="139" t="s">
        <v>39</v>
      </c>
      <c r="W763" s="139" t="s">
        <v>39</v>
      </c>
      <c r="X763" s="139" t="s">
        <v>39</v>
      </c>
      <c r="Z763" s="139" t="s">
        <v>698</v>
      </c>
      <c r="AA763" s="139" t="s">
        <v>2294</v>
      </c>
    </row>
    <row r="764" spans="1:27" s="139" customFormat="1" ht="13.5" customHeight="1">
      <c r="A764" s="135" t="s">
        <v>1658</v>
      </c>
      <c r="B764" s="135" t="s">
        <v>1659</v>
      </c>
      <c r="C764" s="136" t="s">
        <v>1990</v>
      </c>
      <c r="D764" s="135" t="s">
        <v>2520</v>
      </c>
      <c r="E764" s="135" t="s">
        <v>196</v>
      </c>
      <c r="F764" s="139" t="s">
        <v>2494</v>
      </c>
      <c r="G764" s="139" t="s">
        <v>695</v>
      </c>
      <c r="H764" s="139" t="s">
        <v>696</v>
      </c>
      <c r="I764" s="139" t="s">
        <v>39</v>
      </c>
      <c r="J764" s="136" t="s">
        <v>2286</v>
      </c>
      <c r="K764" s="135" t="s">
        <v>39</v>
      </c>
      <c r="L764" s="135" t="s">
        <v>325</v>
      </c>
      <c r="M764" s="146" t="s">
        <v>39</v>
      </c>
      <c r="N764" s="139" t="s">
        <v>325</v>
      </c>
      <c r="O764" s="136" t="s">
        <v>39</v>
      </c>
      <c r="P764" s="139" t="s">
        <v>528</v>
      </c>
      <c r="Q764" s="139" t="s">
        <v>226</v>
      </c>
      <c r="R764" s="139" t="s">
        <v>327</v>
      </c>
      <c r="S764" s="139" t="s">
        <v>697</v>
      </c>
      <c r="T764" s="139" t="s">
        <v>698</v>
      </c>
      <c r="U764" s="139" t="s">
        <v>2495</v>
      </c>
      <c r="V764" s="139" t="s">
        <v>697</v>
      </c>
      <c r="W764" s="139" t="s">
        <v>698</v>
      </c>
      <c r="X764" s="139" t="s">
        <v>2495</v>
      </c>
      <c r="Z764" s="139" t="s">
        <v>698</v>
      </c>
      <c r="AA764" s="139" t="s">
        <v>2294</v>
      </c>
    </row>
    <row r="765" spans="1:27" s="139" customFormat="1" ht="13.5" customHeight="1">
      <c r="A765" s="135" t="s">
        <v>1660</v>
      </c>
      <c r="B765" s="135" t="s">
        <v>1659</v>
      </c>
      <c r="C765" s="136" t="s">
        <v>1990</v>
      </c>
      <c r="D765" s="135" t="s">
        <v>2520</v>
      </c>
      <c r="E765" s="135" t="s">
        <v>196</v>
      </c>
      <c r="F765" s="139" t="s">
        <v>2494</v>
      </c>
      <c r="G765" s="139" t="s">
        <v>695</v>
      </c>
      <c r="H765" s="139" t="s">
        <v>699</v>
      </c>
      <c r="I765" s="139" t="s">
        <v>39</v>
      </c>
      <c r="J765" s="136" t="s">
        <v>2286</v>
      </c>
      <c r="K765" s="135" t="s">
        <v>39</v>
      </c>
      <c r="L765" s="135" t="s">
        <v>325</v>
      </c>
      <c r="M765" s="146" t="s">
        <v>39</v>
      </c>
      <c r="N765" s="139" t="s">
        <v>325</v>
      </c>
      <c r="O765" s="136" t="s">
        <v>39</v>
      </c>
      <c r="P765" s="139" t="s">
        <v>528</v>
      </c>
      <c r="Q765" s="139" t="s">
        <v>226</v>
      </c>
      <c r="R765" s="139" t="s">
        <v>327</v>
      </c>
      <c r="S765" s="139" t="s">
        <v>697</v>
      </c>
      <c r="T765" s="139" t="s">
        <v>698</v>
      </c>
      <c r="U765" s="139" t="s">
        <v>2495</v>
      </c>
      <c r="V765" s="139" t="s">
        <v>697</v>
      </c>
      <c r="W765" s="139" t="s">
        <v>698</v>
      </c>
      <c r="X765" s="139" t="s">
        <v>2495</v>
      </c>
      <c r="Z765" s="139" t="s">
        <v>698</v>
      </c>
      <c r="AA765" s="139" t="s">
        <v>2294</v>
      </c>
    </row>
    <row r="766" spans="1:27" s="139" customFormat="1" ht="13.5" customHeight="1">
      <c r="A766" s="135" t="s">
        <v>1661</v>
      </c>
      <c r="B766" s="135" t="s">
        <v>1659</v>
      </c>
      <c r="C766" s="136" t="s">
        <v>1990</v>
      </c>
      <c r="D766" s="135" t="s">
        <v>2520</v>
      </c>
      <c r="E766" s="135" t="s">
        <v>196</v>
      </c>
      <c r="F766" s="139" t="s">
        <v>2494</v>
      </c>
      <c r="G766" s="139" t="s">
        <v>695</v>
      </c>
      <c r="H766" s="139" t="s">
        <v>700</v>
      </c>
      <c r="I766" s="139" t="s">
        <v>39</v>
      </c>
      <c r="J766" s="136" t="s">
        <v>2286</v>
      </c>
      <c r="K766" s="135" t="s">
        <v>39</v>
      </c>
      <c r="L766" s="135" t="s">
        <v>325</v>
      </c>
      <c r="M766" s="146" t="s">
        <v>39</v>
      </c>
      <c r="N766" s="139" t="s">
        <v>325</v>
      </c>
      <c r="O766" s="139" t="s">
        <v>39</v>
      </c>
      <c r="P766" s="139" t="s">
        <v>528</v>
      </c>
      <c r="Q766" s="139" t="s">
        <v>226</v>
      </c>
      <c r="R766" s="139" t="s">
        <v>327</v>
      </c>
      <c r="S766" s="139" t="s">
        <v>697</v>
      </c>
      <c r="T766" s="139" t="s">
        <v>698</v>
      </c>
      <c r="U766" s="139" t="s">
        <v>2495</v>
      </c>
      <c r="V766" s="139" t="s">
        <v>697</v>
      </c>
      <c r="W766" s="139" t="s">
        <v>698</v>
      </c>
      <c r="X766" s="139" t="s">
        <v>2495</v>
      </c>
      <c r="Z766" s="139" t="s">
        <v>698</v>
      </c>
      <c r="AA766" s="139" t="s">
        <v>2294</v>
      </c>
    </row>
    <row r="767" spans="1:27" s="139" customFormat="1" ht="13.5" customHeight="1">
      <c r="A767" s="135" t="s">
        <v>1662</v>
      </c>
      <c r="B767" s="135" t="s">
        <v>1659</v>
      </c>
      <c r="C767" s="136" t="s">
        <v>1990</v>
      </c>
      <c r="D767" s="135" t="s">
        <v>2520</v>
      </c>
      <c r="E767" s="135" t="s">
        <v>196</v>
      </c>
      <c r="F767" s="139" t="s">
        <v>2494</v>
      </c>
      <c r="G767" s="139" t="s">
        <v>695</v>
      </c>
      <c r="H767" s="139" t="s">
        <v>701</v>
      </c>
      <c r="I767" s="139" t="s">
        <v>39</v>
      </c>
      <c r="J767" s="136" t="s">
        <v>2286</v>
      </c>
      <c r="K767" s="135" t="s">
        <v>39</v>
      </c>
      <c r="L767" s="135" t="s">
        <v>325</v>
      </c>
      <c r="M767" s="146" t="s">
        <v>39</v>
      </c>
      <c r="N767" s="139" t="s">
        <v>325</v>
      </c>
      <c r="O767" s="136" t="s">
        <v>39</v>
      </c>
      <c r="P767" s="139" t="s">
        <v>528</v>
      </c>
      <c r="Q767" s="139" t="s">
        <v>226</v>
      </c>
      <c r="R767" s="139" t="s">
        <v>327</v>
      </c>
      <c r="S767" s="139" t="s">
        <v>697</v>
      </c>
      <c r="T767" s="139" t="s">
        <v>698</v>
      </c>
      <c r="U767" s="139" t="s">
        <v>2495</v>
      </c>
      <c r="V767" s="139" t="s">
        <v>697</v>
      </c>
      <c r="W767" s="139" t="s">
        <v>698</v>
      </c>
      <c r="X767" s="139" t="s">
        <v>2495</v>
      </c>
      <c r="Z767" s="139" t="s">
        <v>698</v>
      </c>
      <c r="AA767" s="139" t="s">
        <v>2294</v>
      </c>
    </row>
    <row r="768" spans="1:27" s="139" customFormat="1" ht="13.5" customHeight="1">
      <c r="A768" s="135" t="s">
        <v>1663</v>
      </c>
      <c r="B768" s="135" t="s">
        <v>1659</v>
      </c>
      <c r="C768" s="136" t="s">
        <v>1990</v>
      </c>
      <c r="D768" s="135" t="s">
        <v>2520</v>
      </c>
      <c r="E768" s="135" t="s">
        <v>196</v>
      </c>
      <c r="F768" s="139" t="s">
        <v>2494</v>
      </c>
      <c r="G768" s="139" t="s">
        <v>695</v>
      </c>
      <c r="H768" s="139" t="s">
        <v>702</v>
      </c>
      <c r="I768" s="139" t="s">
        <v>39</v>
      </c>
      <c r="J768" s="136" t="s">
        <v>2286</v>
      </c>
      <c r="K768" s="135" t="s">
        <v>39</v>
      </c>
      <c r="L768" s="135" t="s">
        <v>325</v>
      </c>
      <c r="M768" s="146" t="s">
        <v>39</v>
      </c>
      <c r="N768" s="139" t="s">
        <v>325</v>
      </c>
      <c r="O768" s="136" t="s">
        <v>39</v>
      </c>
      <c r="P768" s="139" t="s">
        <v>528</v>
      </c>
      <c r="Q768" s="139" t="s">
        <v>226</v>
      </c>
      <c r="R768" s="139" t="s">
        <v>327</v>
      </c>
      <c r="S768" s="139" t="s">
        <v>697</v>
      </c>
      <c r="T768" s="139" t="s">
        <v>698</v>
      </c>
      <c r="U768" s="139" t="s">
        <v>2495</v>
      </c>
      <c r="V768" s="139" t="s">
        <v>697</v>
      </c>
      <c r="W768" s="139" t="s">
        <v>698</v>
      </c>
      <c r="X768" s="139" t="s">
        <v>2495</v>
      </c>
      <c r="Z768" s="139" t="s">
        <v>698</v>
      </c>
      <c r="AA768" s="139" t="s">
        <v>2294</v>
      </c>
    </row>
    <row r="769" spans="1:27" s="139" customFormat="1" ht="13.5" customHeight="1">
      <c r="A769" s="135" t="s">
        <v>1664</v>
      </c>
      <c r="B769" s="135" t="s">
        <v>1659</v>
      </c>
      <c r="C769" s="136" t="s">
        <v>1990</v>
      </c>
      <c r="D769" s="135" t="s">
        <v>2520</v>
      </c>
      <c r="E769" s="135" t="s">
        <v>196</v>
      </c>
      <c r="F769" s="139" t="s">
        <v>2494</v>
      </c>
      <c r="G769" s="139" t="s">
        <v>695</v>
      </c>
      <c r="H769" s="139" t="s">
        <v>703</v>
      </c>
      <c r="I769" s="139" t="s">
        <v>39</v>
      </c>
      <c r="J769" s="136" t="s">
        <v>2284</v>
      </c>
      <c r="K769" s="135" t="s">
        <v>39</v>
      </c>
      <c r="L769" s="135" t="s">
        <v>325</v>
      </c>
      <c r="M769" s="146">
        <v>95</v>
      </c>
      <c r="N769" s="139" t="s">
        <v>357</v>
      </c>
      <c r="O769" s="136" t="s">
        <v>358</v>
      </c>
      <c r="P769" s="139" t="s">
        <v>528</v>
      </c>
      <c r="Q769" s="139" t="s">
        <v>226</v>
      </c>
      <c r="R769" s="139" t="s">
        <v>327</v>
      </c>
      <c r="S769" s="139" t="s">
        <v>697</v>
      </c>
      <c r="T769" s="139" t="s">
        <v>698</v>
      </c>
      <c r="U769" s="139" t="s">
        <v>2495</v>
      </c>
      <c r="V769" s="139" t="s">
        <v>697</v>
      </c>
      <c r="W769" s="139" t="s">
        <v>698</v>
      </c>
      <c r="X769" s="139" t="s">
        <v>2495</v>
      </c>
      <c r="Z769" s="139" t="s">
        <v>698</v>
      </c>
      <c r="AA769" s="139" t="s">
        <v>2294</v>
      </c>
    </row>
    <row r="770" spans="1:27" s="139" customFormat="1" ht="13.5" customHeight="1">
      <c r="A770" s="135" t="s">
        <v>1665</v>
      </c>
      <c r="B770" s="135" t="s">
        <v>1659</v>
      </c>
      <c r="C770" s="136" t="s">
        <v>1990</v>
      </c>
      <c r="D770" s="135" t="s">
        <v>2520</v>
      </c>
      <c r="E770" s="135" t="s">
        <v>196</v>
      </c>
      <c r="F770" s="139" t="s">
        <v>2494</v>
      </c>
      <c r="G770" s="139" t="s">
        <v>695</v>
      </c>
      <c r="H770" s="139" t="s">
        <v>704</v>
      </c>
      <c r="I770" s="139" t="s">
        <v>39</v>
      </c>
      <c r="J770" s="136" t="s">
        <v>2286</v>
      </c>
      <c r="K770" s="135" t="s">
        <v>39</v>
      </c>
      <c r="L770" s="135" t="s">
        <v>325</v>
      </c>
      <c r="M770" s="146" t="s">
        <v>39</v>
      </c>
      <c r="N770" s="139" t="s">
        <v>325</v>
      </c>
      <c r="O770" s="136" t="s">
        <v>39</v>
      </c>
      <c r="P770" s="139" t="s">
        <v>528</v>
      </c>
      <c r="Q770" s="139" t="s">
        <v>226</v>
      </c>
      <c r="R770" s="139" t="s">
        <v>327</v>
      </c>
      <c r="S770" s="139" t="s">
        <v>697</v>
      </c>
      <c r="T770" s="139" t="s">
        <v>698</v>
      </c>
      <c r="U770" s="139" t="s">
        <v>2495</v>
      </c>
      <c r="V770" s="139" t="s">
        <v>697</v>
      </c>
      <c r="W770" s="139" t="s">
        <v>698</v>
      </c>
      <c r="X770" s="139" t="s">
        <v>2495</v>
      </c>
      <c r="Z770" s="139" t="s">
        <v>698</v>
      </c>
      <c r="AA770" s="139" t="s">
        <v>2294</v>
      </c>
    </row>
    <row r="771" spans="1:27" s="139" customFormat="1" ht="13.5" customHeight="1">
      <c r="A771" s="135" t="s">
        <v>1666</v>
      </c>
      <c r="B771" s="135" t="s">
        <v>1659</v>
      </c>
      <c r="C771" s="136" t="s">
        <v>1990</v>
      </c>
      <c r="D771" s="135" t="s">
        <v>2520</v>
      </c>
      <c r="E771" s="135" t="s">
        <v>196</v>
      </c>
      <c r="F771" s="139" t="s">
        <v>2496</v>
      </c>
      <c r="G771" s="139" t="s">
        <v>695</v>
      </c>
      <c r="H771" s="139" t="s">
        <v>696</v>
      </c>
      <c r="I771" s="139" t="s">
        <v>39</v>
      </c>
      <c r="J771" s="136" t="s">
        <v>2286</v>
      </c>
      <c r="K771" s="135" t="s">
        <v>39</v>
      </c>
      <c r="L771" s="135" t="s">
        <v>325</v>
      </c>
      <c r="M771" s="146" t="s">
        <v>39</v>
      </c>
      <c r="N771" s="139" t="s">
        <v>325</v>
      </c>
      <c r="O771" s="136" t="s">
        <v>39</v>
      </c>
      <c r="P771" s="139" t="s">
        <v>528</v>
      </c>
      <c r="Q771" s="139" t="s">
        <v>226</v>
      </c>
      <c r="R771" s="139" t="s">
        <v>327</v>
      </c>
      <c r="S771" s="139" t="s">
        <v>697</v>
      </c>
      <c r="T771" s="139" t="s">
        <v>698</v>
      </c>
      <c r="U771" s="139" t="s">
        <v>2495</v>
      </c>
      <c r="V771" s="139" t="s">
        <v>697</v>
      </c>
      <c r="W771" s="139" t="s">
        <v>698</v>
      </c>
      <c r="X771" s="139" t="s">
        <v>2495</v>
      </c>
      <c r="Z771" s="139" t="s">
        <v>698</v>
      </c>
      <c r="AA771" s="139" t="s">
        <v>2294</v>
      </c>
    </row>
    <row r="772" spans="1:27" s="139" customFormat="1" ht="13.5" customHeight="1">
      <c r="A772" s="135" t="s">
        <v>1667</v>
      </c>
      <c r="B772" s="135" t="s">
        <v>1659</v>
      </c>
      <c r="C772" s="136" t="s">
        <v>1990</v>
      </c>
      <c r="D772" s="135" t="s">
        <v>2520</v>
      </c>
      <c r="E772" s="135" t="s">
        <v>196</v>
      </c>
      <c r="F772" s="139" t="s">
        <v>2496</v>
      </c>
      <c r="G772" s="139" t="s">
        <v>695</v>
      </c>
      <c r="H772" s="139" t="s">
        <v>699</v>
      </c>
      <c r="I772" s="139" t="s">
        <v>39</v>
      </c>
      <c r="J772" s="136" t="s">
        <v>2286</v>
      </c>
      <c r="K772" s="135" t="s">
        <v>39</v>
      </c>
      <c r="L772" s="135" t="s">
        <v>325</v>
      </c>
      <c r="M772" s="146" t="s">
        <v>39</v>
      </c>
      <c r="N772" s="139" t="s">
        <v>325</v>
      </c>
      <c r="O772" s="136" t="s">
        <v>39</v>
      </c>
      <c r="P772" s="139" t="s">
        <v>528</v>
      </c>
      <c r="Q772" s="139" t="s">
        <v>226</v>
      </c>
      <c r="R772" s="139" t="s">
        <v>327</v>
      </c>
      <c r="S772" s="139" t="s">
        <v>697</v>
      </c>
      <c r="T772" s="139" t="s">
        <v>698</v>
      </c>
      <c r="U772" s="139" t="s">
        <v>2495</v>
      </c>
      <c r="V772" s="139" t="s">
        <v>697</v>
      </c>
      <c r="W772" s="139" t="s">
        <v>698</v>
      </c>
      <c r="X772" s="139" t="s">
        <v>2495</v>
      </c>
      <c r="Z772" s="139" t="s">
        <v>698</v>
      </c>
      <c r="AA772" s="139" t="s">
        <v>2294</v>
      </c>
    </row>
    <row r="773" spans="1:27" s="139" customFormat="1" ht="13.5" customHeight="1">
      <c r="A773" s="135" t="s">
        <v>1668</v>
      </c>
      <c r="B773" s="135" t="s">
        <v>1659</v>
      </c>
      <c r="C773" s="136" t="s">
        <v>1990</v>
      </c>
      <c r="D773" s="135" t="s">
        <v>2520</v>
      </c>
      <c r="E773" s="135" t="s">
        <v>196</v>
      </c>
      <c r="F773" s="139" t="s">
        <v>2496</v>
      </c>
      <c r="G773" s="139" t="s">
        <v>695</v>
      </c>
      <c r="H773" s="139" t="s">
        <v>700</v>
      </c>
      <c r="I773" s="139" t="s">
        <v>39</v>
      </c>
      <c r="J773" s="136" t="s">
        <v>2286</v>
      </c>
      <c r="K773" s="135" t="s">
        <v>39</v>
      </c>
      <c r="L773" s="135" t="s">
        <v>325</v>
      </c>
      <c r="M773" s="146" t="s">
        <v>39</v>
      </c>
      <c r="N773" s="139" t="s">
        <v>325</v>
      </c>
      <c r="O773" s="136" t="s">
        <v>39</v>
      </c>
      <c r="P773" s="139" t="s">
        <v>528</v>
      </c>
      <c r="Q773" s="139" t="s">
        <v>226</v>
      </c>
      <c r="R773" s="139" t="s">
        <v>327</v>
      </c>
      <c r="S773" s="139" t="s">
        <v>697</v>
      </c>
      <c r="T773" s="139" t="s">
        <v>698</v>
      </c>
      <c r="U773" s="139" t="s">
        <v>2495</v>
      </c>
      <c r="V773" s="139" t="s">
        <v>697</v>
      </c>
      <c r="W773" s="139" t="s">
        <v>698</v>
      </c>
      <c r="X773" s="139" t="s">
        <v>2495</v>
      </c>
      <c r="Z773" s="139" t="s">
        <v>698</v>
      </c>
      <c r="AA773" s="139" t="s">
        <v>2294</v>
      </c>
    </row>
    <row r="774" spans="1:27" s="139" customFormat="1" ht="13.5" customHeight="1">
      <c r="A774" s="135" t="s">
        <v>1669</v>
      </c>
      <c r="B774" s="135" t="s">
        <v>1659</v>
      </c>
      <c r="C774" s="136" t="s">
        <v>1990</v>
      </c>
      <c r="D774" s="135" t="s">
        <v>2520</v>
      </c>
      <c r="E774" s="135" t="s">
        <v>196</v>
      </c>
      <c r="F774" s="139" t="s">
        <v>2496</v>
      </c>
      <c r="G774" s="139" t="s">
        <v>695</v>
      </c>
      <c r="H774" s="139" t="s">
        <v>701</v>
      </c>
      <c r="I774" s="139" t="s">
        <v>39</v>
      </c>
      <c r="J774" s="136" t="s">
        <v>2286</v>
      </c>
      <c r="K774" s="135" t="s">
        <v>39</v>
      </c>
      <c r="L774" s="135" t="s">
        <v>325</v>
      </c>
      <c r="M774" s="146" t="s">
        <v>39</v>
      </c>
      <c r="N774" s="139" t="s">
        <v>325</v>
      </c>
      <c r="O774" s="136" t="s">
        <v>39</v>
      </c>
      <c r="P774" s="139" t="s">
        <v>528</v>
      </c>
      <c r="Q774" s="139" t="s">
        <v>226</v>
      </c>
      <c r="R774" s="139" t="s">
        <v>327</v>
      </c>
      <c r="S774" s="139" t="s">
        <v>697</v>
      </c>
      <c r="T774" s="139" t="s">
        <v>698</v>
      </c>
      <c r="U774" s="139" t="s">
        <v>2495</v>
      </c>
      <c r="V774" s="139" t="s">
        <v>697</v>
      </c>
      <c r="W774" s="139" t="s">
        <v>698</v>
      </c>
      <c r="X774" s="139" t="s">
        <v>2495</v>
      </c>
      <c r="Z774" s="139" t="s">
        <v>698</v>
      </c>
      <c r="AA774" s="139" t="s">
        <v>2294</v>
      </c>
    </row>
    <row r="775" spans="1:27" s="139" customFormat="1" ht="13.5" customHeight="1">
      <c r="A775" s="135" t="s">
        <v>1670</v>
      </c>
      <c r="B775" s="135" t="s">
        <v>1659</v>
      </c>
      <c r="C775" s="136" t="s">
        <v>1990</v>
      </c>
      <c r="D775" s="135" t="s">
        <v>2520</v>
      </c>
      <c r="E775" s="135" t="s">
        <v>196</v>
      </c>
      <c r="F775" s="139" t="s">
        <v>2496</v>
      </c>
      <c r="G775" s="139" t="s">
        <v>695</v>
      </c>
      <c r="H775" s="139" t="s">
        <v>702</v>
      </c>
      <c r="I775" s="139" t="s">
        <v>39</v>
      </c>
      <c r="J775" s="136" t="s">
        <v>2286</v>
      </c>
      <c r="K775" s="135" t="s">
        <v>39</v>
      </c>
      <c r="L775" s="135" t="s">
        <v>325</v>
      </c>
      <c r="M775" s="146" t="s">
        <v>39</v>
      </c>
      <c r="N775" s="139" t="s">
        <v>325</v>
      </c>
      <c r="O775" s="136" t="s">
        <v>39</v>
      </c>
      <c r="P775" s="139" t="s">
        <v>528</v>
      </c>
      <c r="Q775" s="139" t="s">
        <v>226</v>
      </c>
      <c r="R775" s="139" t="s">
        <v>327</v>
      </c>
      <c r="S775" s="139" t="s">
        <v>697</v>
      </c>
      <c r="T775" s="139" t="s">
        <v>698</v>
      </c>
      <c r="U775" s="139" t="s">
        <v>2495</v>
      </c>
      <c r="V775" s="139" t="s">
        <v>697</v>
      </c>
      <c r="W775" s="139" t="s">
        <v>698</v>
      </c>
      <c r="X775" s="139" t="s">
        <v>2495</v>
      </c>
      <c r="Z775" s="139" t="s">
        <v>710</v>
      </c>
      <c r="AA775" s="139" t="s">
        <v>711</v>
      </c>
    </row>
    <row r="776" spans="1:27" s="139" customFormat="1" ht="13.5" customHeight="1">
      <c r="A776" s="135" t="s">
        <v>1671</v>
      </c>
      <c r="B776" s="135" t="s">
        <v>1659</v>
      </c>
      <c r="C776" s="136" t="s">
        <v>1990</v>
      </c>
      <c r="D776" s="135" t="s">
        <v>2520</v>
      </c>
      <c r="E776" s="135" t="s">
        <v>196</v>
      </c>
      <c r="F776" s="139" t="s">
        <v>2496</v>
      </c>
      <c r="G776" s="139" t="s">
        <v>695</v>
      </c>
      <c r="H776" s="139" t="s">
        <v>703</v>
      </c>
      <c r="I776" s="139" t="s">
        <v>39</v>
      </c>
      <c r="J776" s="136" t="s">
        <v>2286</v>
      </c>
      <c r="K776" s="135" t="s">
        <v>39</v>
      </c>
      <c r="L776" s="135" t="s">
        <v>325</v>
      </c>
      <c r="M776" s="146" t="s">
        <v>39</v>
      </c>
      <c r="N776" s="139" t="s">
        <v>325</v>
      </c>
      <c r="O776" s="136" t="s">
        <v>39</v>
      </c>
      <c r="P776" s="139" t="s">
        <v>528</v>
      </c>
      <c r="Q776" s="139" t="s">
        <v>226</v>
      </c>
      <c r="R776" s="139" t="s">
        <v>327</v>
      </c>
      <c r="S776" s="139" t="s">
        <v>697</v>
      </c>
      <c r="T776" s="139" t="s">
        <v>698</v>
      </c>
      <c r="U776" s="139" t="s">
        <v>2495</v>
      </c>
      <c r="V776" s="139" t="s">
        <v>697</v>
      </c>
      <c r="W776" s="139" t="s">
        <v>698</v>
      </c>
      <c r="X776" s="139" t="s">
        <v>2495</v>
      </c>
      <c r="Z776" s="139" t="s">
        <v>710</v>
      </c>
      <c r="AA776" s="139" t="s">
        <v>711</v>
      </c>
    </row>
    <row r="777" spans="1:27" s="139" customFormat="1" ht="13.5" customHeight="1">
      <c r="A777" s="135" t="s">
        <v>1672</v>
      </c>
      <c r="B777" s="135" t="s">
        <v>1659</v>
      </c>
      <c r="C777" s="136" t="s">
        <v>1990</v>
      </c>
      <c r="D777" s="135" t="s">
        <v>2520</v>
      </c>
      <c r="E777" s="135" t="s">
        <v>196</v>
      </c>
      <c r="F777" s="139" t="s">
        <v>2496</v>
      </c>
      <c r="G777" s="139" t="s">
        <v>695</v>
      </c>
      <c r="H777" s="139" t="s">
        <v>704</v>
      </c>
      <c r="I777" s="139" t="s">
        <v>39</v>
      </c>
      <c r="J777" s="136" t="s">
        <v>2286</v>
      </c>
      <c r="K777" s="135" t="s">
        <v>39</v>
      </c>
      <c r="L777" s="135" t="s">
        <v>325</v>
      </c>
      <c r="M777" s="146" t="s">
        <v>39</v>
      </c>
      <c r="N777" s="139" t="s">
        <v>325</v>
      </c>
      <c r="O777" s="136" t="s">
        <v>39</v>
      </c>
      <c r="P777" s="139" t="s">
        <v>528</v>
      </c>
      <c r="Q777" s="139" t="s">
        <v>226</v>
      </c>
      <c r="R777" s="139" t="s">
        <v>327</v>
      </c>
      <c r="S777" s="139" t="s">
        <v>697</v>
      </c>
      <c r="T777" s="139" t="s">
        <v>698</v>
      </c>
      <c r="U777" s="139" t="s">
        <v>2495</v>
      </c>
      <c r="V777" s="139" t="s">
        <v>697</v>
      </c>
      <c r="W777" s="139" t="s">
        <v>698</v>
      </c>
      <c r="X777" s="139" t="s">
        <v>2495</v>
      </c>
      <c r="Z777" s="139" t="s">
        <v>710</v>
      </c>
      <c r="AA777" s="139" t="s">
        <v>711</v>
      </c>
    </row>
    <row r="778" spans="1:27" s="139" customFormat="1" ht="13.5" customHeight="1">
      <c r="A778" s="135" t="s">
        <v>1673</v>
      </c>
      <c r="B778" s="135" t="s">
        <v>1659</v>
      </c>
      <c r="C778" s="136" t="s">
        <v>1990</v>
      </c>
      <c r="D778" s="135" t="s">
        <v>2520</v>
      </c>
      <c r="E778" s="135" t="s">
        <v>196</v>
      </c>
      <c r="F778" s="139" t="s">
        <v>2497</v>
      </c>
      <c r="G778" s="139" t="s">
        <v>695</v>
      </c>
      <c r="H778" s="139" t="s">
        <v>696</v>
      </c>
      <c r="I778" s="139" t="s">
        <v>39</v>
      </c>
      <c r="J778" s="136" t="s">
        <v>2286</v>
      </c>
      <c r="K778" s="135" t="s">
        <v>39</v>
      </c>
      <c r="L778" s="135" t="s">
        <v>325</v>
      </c>
      <c r="M778" s="146" t="s">
        <v>39</v>
      </c>
      <c r="N778" s="139" t="s">
        <v>325</v>
      </c>
      <c r="O778" s="136" t="s">
        <v>39</v>
      </c>
      <c r="P778" s="139" t="s">
        <v>528</v>
      </c>
      <c r="Q778" s="139" t="s">
        <v>226</v>
      </c>
      <c r="R778" s="139" t="s">
        <v>327</v>
      </c>
      <c r="S778" s="139" t="s">
        <v>697</v>
      </c>
      <c r="T778" s="139" t="s">
        <v>698</v>
      </c>
      <c r="U778" s="139" t="s">
        <v>2495</v>
      </c>
      <c r="V778" s="139" t="s">
        <v>697</v>
      </c>
      <c r="W778" s="139" t="s">
        <v>698</v>
      </c>
      <c r="X778" s="139" t="s">
        <v>2495</v>
      </c>
      <c r="Z778" s="139" t="s">
        <v>710</v>
      </c>
      <c r="AA778" s="139" t="s">
        <v>711</v>
      </c>
    </row>
    <row r="779" spans="1:27" s="139" customFormat="1" ht="13.5" customHeight="1">
      <c r="A779" s="135" t="s">
        <v>1674</v>
      </c>
      <c r="B779" s="135" t="s">
        <v>1659</v>
      </c>
      <c r="C779" s="136" t="s">
        <v>1990</v>
      </c>
      <c r="D779" s="135" t="s">
        <v>2520</v>
      </c>
      <c r="E779" s="135" t="s">
        <v>196</v>
      </c>
      <c r="F779" s="139" t="s">
        <v>2497</v>
      </c>
      <c r="G779" s="139" t="s">
        <v>695</v>
      </c>
      <c r="H779" s="139" t="s">
        <v>699</v>
      </c>
      <c r="I779" s="139" t="s">
        <v>39</v>
      </c>
      <c r="J779" s="136" t="s">
        <v>2286</v>
      </c>
      <c r="K779" s="135" t="s">
        <v>39</v>
      </c>
      <c r="L779" s="135" t="s">
        <v>325</v>
      </c>
      <c r="M779" s="146" t="s">
        <v>39</v>
      </c>
      <c r="N779" s="139" t="s">
        <v>325</v>
      </c>
      <c r="O779" s="136" t="s">
        <v>39</v>
      </c>
      <c r="P779" s="139" t="s">
        <v>528</v>
      </c>
      <c r="Q779" s="139" t="s">
        <v>226</v>
      </c>
      <c r="R779" s="139" t="s">
        <v>327</v>
      </c>
      <c r="S779" s="139" t="s">
        <v>697</v>
      </c>
      <c r="T779" s="139" t="s">
        <v>698</v>
      </c>
      <c r="U779" s="139" t="s">
        <v>2495</v>
      </c>
      <c r="V779" s="139" t="s">
        <v>697</v>
      </c>
      <c r="W779" s="139" t="s">
        <v>698</v>
      </c>
      <c r="X779" s="139" t="s">
        <v>2495</v>
      </c>
      <c r="Z779" s="139" t="s">
        <v>717</v>
      </c>
      <c r="AA779" s="139" t="s">
        <v>718</v>
      </c>
    </row>
    <row r="780" spans="1:27" s="139" customFormat="1" ht="13.5" customHeight="1">
      <c r="A780" s="135" t="s">
        <v>1675</v>
      </c>
      <c r="B780" s="135" t="s">
        <v>1659</v>
      </c>
      <c r="C780" s="136" t="s">
        <v>1990</v>
      </c>
      <c r="D780" s="135" t="s">
        <v>2520</v>
      </c>
      <c r="E780" s="135" t="s">
        <v>196</v>
      </c>
      <c r="F780" s="139" t="s">
        <v>2497</v>
      </c>
      <c r="G780" s="139" t="s">
        <v>695</v>
      </c>
      <c r="H780" s="139" t="s">
        <v>700</v>
      </c>
      <c r="I780" s="139" t="s">
        <v>39</v>
      </c>
      <c r="J780" s="136" t="s">
        <v>2286</v>
      </c>
      <c r="K780" s="135" t="s">
        <v>39</v>
      </c>
      <c r="L780" s="135" t="s">
        <v>325</v>
      </c>
      <c r="M780" s="146" t="s">
        <v>39</v>
      </c>
      <c r="N780" s="139" t="s">
        <v>325</v>
      </c>
      <c r="O780" s="136" t="s">
        <v>39</v>
      </c>
      <c r="P780" s="139" t="s">
        <v>528</v>
      </c>
      <c r="Q780" s="139" t="s">
        <v>226</v>
      </c>
      <c r="R780" s="139" t="s">
        <v>327</v>
      </c>
      <c r="S780" s="139" t="s">
        <v>697</v>
      </c>
      <c r="T780" s="139" t="s">
        <v>698</v>
      </c>
      <c r="U780" s="139" t="s">
        <v>2495</v>
      </c>
      <c r="V780" s="139" t="s">
        <v>697</v>
      </c>
      <c r="W780" s="139" t="s">
        <v>698</v>
      </c>
      <c r="X780" s="139" t="s">
        <v>2495</v>
      </c>
      <c r="Z780" s="139" t="s">
        <v>717</v>
      </c>
      <c r="AA780" s="139" t="s">
        <v>718</v>
      </c>
    </row>
    <row r="781" spans="1:27" s="139" customFormat="1" ht="13.5" customHeight="1">
      <c r="A781" s="135" t="s">
        <v>1676</v>
      </c>
      <c r="B781" s="135" t="s">
        <v>1659</v>
      </c>
      <c r="C781" s="136" t="s">
        <v>1990</v>
      </c>
      <c r="D781" s="135" t="s">
        <v>2520</v>
      </c>
      <c r="E781" s="135" t="s">
        <v>196</v>
      </c>
      <c r="F781" s="139" t="s">
        <v>2497</v>
      </c>
      <c r="G781" s="139" t="s">
        <v>695</v>
      </c>
      <c r="H781" s="139" t="s">
        <v>701</v>
      </c>
      <c r="I781" s="139" t="s">
        <v>39</v>
      </c>
      <c r="J781" s="136" t="s">
        <v>2286</v>
      </c>
      <c r="K781" s="135" t="s">
        <v>39</v>
      </c>
      <c r="L781" s="135" t="s">
        <v>325</v>
      </c>
      <c r="M781" s="146" t="s">
        <v>39</v>
      </c>
      <c r="N781" s="139" t="s">
        <v>325</v>
      </c>
      <c r="O781" s="136" t="s">
        <v>39</v>
      </c>
      <c r="P781" s="139" t="s">
        <v>528</v>
      </c>
      <c r="Q781" s="139" t="s">
        <v>226</v>
      </c>
      <c r="R781" s="139" t="s">
        <v>327</v>
      </c>
      <c r="S781" s="139" t="s">
        <v>697</v>
      </c>
      <c r="T781" s="139" t="s">
        <v>698</v>
      </c>
      <c r="U781" s="139" t="s">
        <v>2495</v>
      </c>
      <c r="V781" s="139" t="s">
        <v>697</v>
      </c>
      <c r="W781" s="139" t="s">
        <v>698</v>
      </c>
      <c r="X781" s="139" t="s">
        <v>2495</v>
      </c>
      <c r="Z781" s="139" t="s">
        <v>717</v>
      </c>
      <c r="AA781" s="139" t="s">
        <v>718</v>
      </c>
    </row>
    <row r="782" spans="1:27" s="139" customFormat="1" ht="13.5" customHeight="1">
      <c r="A782" s="135" t="s">
        <v>1677</v>
      </c>
      <c r="B782" s="135" t="s">
        <v>1659</v>
      </c>
      <c r="C782" s="136" t="s">
        <v>1990</v>
      </c>
      <c r="D782" s="135" t="s">
        <v>2520</v>
      </c>
      <c r="E782" s="135" t="s">
        <v>196</v>
      </c>
      <c r="F782" s="139" t="s">
        <v>2497</v>
      </c>
      <c r="G782" s="139" t="s">
        <v>695</v>
      </c>
      <c r="H782" s="139" t="s">
        <v>702</v>
      </c>
      <c r="I782" s="139" t="s">
        <v>39</v>
      </c>
      <c r="J782" s="136" t="s">
        <v>2286</v>
      </c>
      <c r="K782" s="135" t="s">
        <v>39</v>
      </c>
      <c r="L782" s="135" t="s">
        <v>325</v>
      </c>
      <c r="M782" s="146" t="s">
        <v>39</v>
      </c>
      <c r="N782" s="139" t="s">
        <v>325</v>
      </c>
      <c r="O782" s="139" t="s">
        <v>39</v>
      </c>
      <c r="P782" s="139" t="s">
        <v>528</v>
      </c>
      <c r="Q782" s="139" t="s">
        <v>226</v>
      </c>
      <c r="R782" s="139" t="s">
        <v>327</v>
      </c>
      <c r="S782" s="139" t="s">
        <v>697</v>
      </c>
      <c r="T782" s="139" t="s">
        <v>698</v>
      </c>
      <c r="U782" s="139" t="s">
        <v>2495</v>
      </c>
      <c r="V782" s="139" t="s">
        <v>697</v>
      </c>
      <c r="W782" s="139" t="s">
        <v>698</v>
      </c>
      <c r="X782" s="139" t="s">
        <v>2495</v>
      </c>
      <c r="Z782" s="139" t="s">
        <v>39</v>
      </c>
      <c r="AA782" s="139" t="s">
        <v>731</v>
      </c>
    </row>
    <row r="783" spans="1:27" s="139" customFormat="1" ht="13.5" customHeight="1">
      <c r="A783" s="135" t="s">
        <v>1678</v>
      </c>
      <c r="B783" s="135" t="s">
        <v>1659</v>
      </c>
      <c r="C783" s="136" t="s">
        <v>1990</v>
      </c>
      <c r="D783" s="135" t="s">
        <v>2520</v>
      </c>
      <c r="E783" s="135" t="s">
        <v>196</v>
      </c>
      <c r="F783" s="139" t="s">
        <v>2497</v>
      </c>
      <c r="G783" s="139" t="s">
        <v>695</v>
      </c>
      <c r="H783" s="139" t="s">
        <v>703</v>
      </c>
      <c r="I783" s="139" t="s">
        <v>39</v>
      </c>
      <c r="J783" s="136" t="s">
        <v>2284</v>
      </c>
      <c r="K783" s="135" t="s">
        <v>39</v>
      </c>
      <c r="L783" s="135" t="s">
        <v>325</v>
      </c>
      <c r="M783" s="146">
        <v>95</v>
      </c>
      <c r="N783" s="139" t="s">
        <v>357</v>
      </c>
      <c r="O783" s="139" t="s">
        <v>358</v>
      </c>
      <c r="P783" s="139" t="s">
        <v>528</v>
      </c>
      <c r="Q783" s="139" t="s">
        <v>226</v>
      </c>
      <c r="R783" s="139" t="s">
        <v>327</v>
      </c>
      <c r="S783" s="139" t="s">
        <v>697</v>
      </c>
      <c r="T783" s="139" t="s">
        <v>698</v>
      </c>
      <c r="U783" s="139" t="s">
        <v>2495</v>
      </c>
      <c r="V783" s="139" t="s">
        <v>697</v>
      </c>
      <c r="W783" s="139" t="s">
        <v>698</v>
      </c>
      <c r="X783" s="139" t="s">
        <v>2495</v>
      </c>
      <c r="Z783" s="139" t="s">
        <v>39</v>
      </c>
      <c r="AA783" s="139" t="s">
        <v>731</v>
      </c>
    </row>
    <row r="784" spans="1:27" s="139" customFormat="1" ht="13.5" customHeight="1">
      <c r="A784" s="135" t="s">
        <v>1679</v>
      </c>
      <c r="B784" s="135" t="s">
        <v>1659</v>
      </c>
      <c r="C784" s="136" t="s">
        <v>1990</v>
      </c>
      <c r="D784" s="135" t="s">
        <v>2520</v>
      </c>
      <c r="E784" s="135" t="s">
        <v>196</v>
      </c>
      <c r="F784" s="139" t="s">
        <v>2497</v>
      </c>
      <c r="G784" s="139" t="s">
        <v>695</v>
      </c>
      <c r="H784" s="139" t="s">
        <v>704</v>
      </c>
      <c r="I784" s="139" t="s">
        <v>39</v>
      </c>
      <c r="J784" s="136" t="s">
        <v>2286</v>
      </c>
      <c r="K784" s="135" t="s">
        <v>39</v>
      </c>
      <c r="L784" s="135" t="s">
        <v>325</v>
      </c>
      <c r="M784" s="146" t="s">
        <v>39</v>
      </c>
      <c r="N784" s="139" t="s">
        <v>325</v>
      </c>
      <c r="O784" s="139" t="s">
        <v>39</v>
      </c>
      <c r="P784" s="139" t="s">
        <v>528</v>
      </c>
      <c r="Q784" s="139" t="s">
        <v>226</v>
      </c>
      <c r="R784" s="139" t="s">
        <v>327</v>
      </c>
      <c r="S784" s="139" t="s">
        <v>697</v>
      </c>
      <c r="T784" s="139" t="s">
        <v>698</v>
      </c>
      <c r="U784" s="139" t="s">
        <v>2495</v>
      </c>
      <c r="V784" s="139" t="s">
        <v>697</v>
      </c>
      <c r="W784" s="139" t="s">
        <v>698</v>
      </c>
      <c r="X784" s="139" t="s">
        <v>2495</v>
      </c>
      <c r="Z784" s="139" t="s">
        <v>39</v>
      </c>
      <c r="AA784" s="139" t="s">
        <v>735</v>
      </c>
    </row>
    <row r="785" spans="1:27" s="139" customFormat="1" ht="13.5" customHeight="1">
      <c r="A785" s="135" t="s">
        <v>1680</v>
      </c>
      <c r="B785" s="135" t="s">
        <v>1659</v>
      </c>
      <c r="C785" s="136" t="s">
        <v>1990</v>
      </c>
      <c r="D785" s="135" t="s">
        <v>2520</v>
      </c>
      <c r="E785" s="135" t="s">
        <v>196</v>
      </c>
      <c r="F785" s="139" t="s">
        <v>2498</v>
      </c>
      <c r="G785" s="139" t="s">
        <v>695</v>
      </c>
      <c r="H785" s="139" t="s">
        <v>696</v>
      </c>
      <c r="I785" s="139" t="s">
        <v>39</v>
      </c>
      <c r="J785" s="136" t="s">
        <v>2286</v>
      </c>
      <c r="K785" s="135" t="s">
        <v>39</v>
      </c>
      <c r="L785" s="135" t="s">
        <v>325</v>
      </c>
      <c r="M785" s="146" t="s">
        <v>39</v>
      </c>
      <c r="N785" s="139" t="s">
        <v>325</v>
      </c>
      <c r="O785" s="139" t="s">
        <v>39</v>
      </c>
      <c r="P785" s="139" t="s">
        <v>528</v>
      </c>
      <c r="Q785" s="139" t="s">
        <v>226</v>
      </c>
      <c r="R785" s="139" t="s">
        <v>327</v>
      </c>
      <c r="S785" s="139" t="s">
        <v>697</v>
      </c>
      <c r="T785" s="139" t="s">
        <v>698</v>
      </c>
      <c r="U785" s="139" t="s">
        <v>2495</v>
      </c>
      <c r="V785" s="139" t="s">
        <v>697</v>
      </c>
      <c r="W785" s="139" t="s">
        <v>698</v>
      </c>
      <c r="X785" s="139" t="s">
        <v>2495</v>
      </c>
      <c r="Z785" s="139" t="s">
        <v>39</v>
      </c>
      <c r="AA785" s="139" t="s">
        <v>735</v>
      </c>
    </row>
    <row r="786" spans="1:27" s="139" customFormat="1" ht="13.5" customHeight="1">
      <c r="A786" s="135" t="s">
        <v>1681</v>
      </c>
      <c r="B786" s="135" t="s">
        <v>1659</v>
      </c>
      <c r="C786" s="136" t="s">
        <v>1990</v>
      </c>
      <c r="D786" s="135" t="s">
        <v>2520</v>
      </c>
      <c r="E786" s="135" t="s">
        <v>196</v>
      </c>
      <c r="F786" s="139" t="s">
        <v>2498</v>
      </c>
      <c r="G786" s="139" t="s">
        <v>695</v>
      </c>
      <c r="H786" s="139" t="s">
        <v>699</v>
      </c>
      <c r="I786" s="139" t="s">
        <v>39</v>
      </c>
      <c r="J786" s="136" t="s">
        <v>2286</v>
      </c>
      <c r="K786" s="135" t="s">
        <v>39</v>
      </c>
      <c r="L786" s="135" t="s">
        <v>325</v>
      </c>
      <c r="M786" s="146" t="s">
        <v>39</v>
      </c>
      <c r="N786" s="139" t="s">
        <v>325</v>
      </c>
      <c r="O786" s="139" t="s">
        <v>39</v>
      </c>
      <c r="P786" s="139" t="s">
        <v>528</v>
      </c>
      <c r="Q786" s="139" t="s">
        <v>226</v>
      </c>
      <c r="R786" s="139" t="s">
        <v>327</v>
      </c>
      <c r="S786" s="139" t="s">
        <v>697</v>
      </c>
      <c r="T786" s="139" t="s">
        <v>698</v>
      </c>
      <c r="U786" s="139" t="s">
        <v>2495</v>
      </c>
      <c r="V786" s="139" t="s">
        <v>697</v>
      </c>
      <c r="W786" s="139" t="s">
        <v>698</v>
      </c>
      <c r="X786" s="139" t="s">
        <v>2495</v>
      </c>
      <c r="Z786" s="139" t="s">
        <v>39</v>
      </c>
      <c r="AA786" s="139" t="s">
        <v>735</v>
      </c>
    </row>
    <row r="787" spans="1:27" s="139" customFormat="1" ht="13.5" customHeight="1">
      <c r="A787" s="135" t="s">
        <v>1682</v>
      </c>
      <c r="B787" s="135" t="s">
        <v>1659</v>
      </c>
      <c r="C787" s="136" t="s">
        <v>1990</v>
      </c>
      <c r="D787" s="135" t="s">
        <v>2520</v>
      </c>
      <c r="E787" s="135" t="s">
        <v>196</v>
      </c>
      <c r="F787" s="139" t="s">
        <v>2498</v>
      </c>
      <c r="G787" s="139" t="s">
        <v>695</v>
      </c>
      <c r="H787" s="139" t="s">
        <v>700</v>
      </c>
      <c r="I787" s="139" t="s">
        <v>39</v>
      </c>
      <c r="J787" s="136" t="s">
        <v>2286</v>
      </c>
      <c r="K787" s="135" t="s">
        <v>39</v>
      </c>
      <c r="L787" s="135" t="s">
        <v>325</v>
      </c>
      <c r="M787" s="146" t="s">
        <v>39</v>
      </c>
      <c r="N787" s="139" t="s">
        <v>325</v>
      </c>
      <c r="O787" s="139" t="s">
        <v>39</v>
      </c>
      <c r="P787" s="139" t="s">
        <v>528</v>
      </c>
      <c r="Q787" s="139" t="s">
        <v>226</v>
      </c>
      <c r="R787" s="139" t="s">
        <v>327</v>
      </c>
      <c r="S787" s="139" t="s">
        <v>697</v>
      </c>
      <c r="T787" s="139" t="s">
        <v>698</v>
      </c>
      <c r="U787" s="139" t="s">
        <v>2495</v>
      </c>
      <c r="V787" s="139" t="s">
        <v>697</v>
      </c>
      <c r="W787" s="139" t="s">
        <v>698</v>
      </c>
      <c r="X787" s="139" t="s">
        <v>2495</v>
      </c>
      <c r="Z787" s="139" t="s">
        <v>39</v>
      </c>
      <c r="AA787" s="139" t="s">
        <v>2295</v>
      </c>
    </row>
    <row r="788" spans="1:27" s="139" customFormat="1" ht="13.5" customHeight="1">
      <c r="A788" s="135" t="s">
        <v>1683</v>
      </c>
      <c r="B788" s="135" t="s">
        <v>1659</v>
      </c>
      <c r="C788" s="136" t="s">
        <v>1990</v>
      </c>
      <c r="D788" s="135" t="s">
        <v>2520</v>
      </c>
      <c r="E788" s="135" t="s">
        <v>196</v>
      </c>
      <c r="F788" s="139" t="s">
        <v>2498</v>
      </c>
      <c r="G788" s="139" t="s">
        <v>695</v>
      </c>
      <c r="H788" s="139" t="s">
        <v>701</v>
      </c>
      <c r="I788" s="139" t="s">
        <v>39</v>
      </c>
      <c r="J788" s="136" t="s">
        <v>2286</v>
      </c>
      <c r="K788" s="135" t="s">
        <v>39</v>
      </c>
      <c r="L788" s="135" t="s">
        <v>325</v>
      </c>
      <c r="M788" s="146" t="s">
        <v>39</v>
      </c>
      <c r="N788" s="139" t="s">
        <v>325</v>
      </c>
      <c r="O788" s="139" t="s">
        <v>39</v>
      </c>
      <c r="P788" s="139" t="s">
        <v>528</v>
      </c>
      <c r="Q788" s="139" t="s">
        <v>226</v>
      </c>
      <c r="R788" s="139" t="s">
        <v>327</v>
      </c>
      <c r="S788" s="139" t="s">
        <v>697</v>
      </c>
      <c r="T788" s="139" t="s">
        <v>698</v>
      </c>
      <c r="U788" s="139" t="s">
        <v>2495</v>
      </c>
      <c r="V788" s="139" t="s">
        <v>697</v>
      </c>
      <c r="W788" s="139" t="s">
        <v>698</v>
      </c>
      <c r="X788" s="139" t="s">
        <v>2495</v>
      </c>
      <c r="Z788" s="139" t="s">
        <v>39</v>
      </c>
      <c r="AA788" s="139" t="s">
        <v>746</v>
      </c>
    </row>
    <row r="789" spans="1:27" s="139" customFormat="1" ht="13.5" customHeight="1">
      <c r="A789" s="135" t="s">
        <v>1684</v>
      </c>
      <c r="B789" s="135" t="s">
        <v>1659</v>
      </c>
      <c r="C789" s="136" t="s">
        <v>1990</v>
      </c>
      <c r="D789" s="135" t="s">
        <v>2520</v>
      </c>
      <c r="E789" s="135" t="s">
        <v>196</v>
      </c>
      <c r="F789" s="139" t="s">
        <v>2498</v>
      </c>
      <c r="G789" s="139" t="s">
        <v>695</v>
      </c>
      <c r="H789" s="139" t="s">
        <v>702</v>
      </c>
      <c r="I789" s="139" t="s">
        <v>39</v>
      </c>
      <c r="J789" s="136" t="s">
        <v>2286</v>
      </c>
      <c r="K789" s="135" t="s">
        <v>39</v>
      </c>
      <c r="L789" s="135" t="s">
        <v>325</v>
      </c>
      <c r="M789" s="146" t="s">
        <v>39</v>
      </c>
      <c r="N789" s="139" t="s">
        <v>325</v>
      </c>
      <c r="O789" s="139" t="s">
        <v>39</v>
      </c>
      <c r="P789" s="139" t="s">
        <v>528</v>
      </c>
      <c r="Q789" s="139" t="s">
        <v>226</v>
      </c>
      <c r="R789" s="139" t="s">
        <v>327</v>
      </c>
      <c r="S789" s="139" t="s">
        <v>697</v>
      </c>
      <c r="T789" s="139" t="s">
        <v>698</v>
      </c>
      <c r="U789" s="139" t="s">
        <v>2495</v>
      </c>
      <c r="V789" s="139" t="s">
        <v>697</v>
      </c>
      <c r="W789" s="139" t="s">
        <v>698</v>
      </c>
      <c r="X789" s="139" t="s">
        <v>2495</v>
      </c>
      <c r="Z789" s="139" t="s">
        <v>39</v>
      </c>
      <c r="AA789" s="139" t="s">
        <v>746</v>
      </c>
    </row>
    <row r="790" spans="1:27" s="139" customFormat="1" ht="13.5" customHeight="1">
      <c r="A790" s="135" t="s">
        <v>1685</v>
      </c>
      <c r="B790" s="135" t="s">
        <v>1659</v>
      </c>
      <c r="C790" s="136" t="s">
        <v>1990</v>
      </c>
      <c r="D790" s="135" t="s">
        <v>2520</v>
      </c>
      <c r="E790" s="135" t="s">
        <v>196</v>
      </c>
      <c r="F790" s="139" t="s">
        <v>2498</v>
      </c>
      <c r="G790" s="139" t="s">
        <v>695</v>
      </c>
      <c r="H790" s="139" t="s">
        <v>703</v>
      </c>
      <c r="I790" s="139" t="s">
        <v>39</v>
      </c>
      <c r="J790" s="136" t="s">
        <v>2286</v>
      </c>
      <c r="K790" s="135" t="s">
        <v>39</v>
      </c>
      <c r="L790" s="135" t="s">
        <v>325</v>
      </c>
      <c r="M790" s="146" t="s">
        <v>39</v>
      </c>
      <c r="N790" s="139" t="s">
        <v>325</v>
      </c>
      <c r="O790" s="139" t="s">
        <v>39</v>
      </c>
      <c r="P790" s="139" t="s">
        <v>528</v>
      </c>
      <c r="Q790" s="139" t="s">
        <v>226</v>
      </c>
      <c r="R790" s="139" t="s">
        <v>327</v>
      </c>
      <c r="S790" s="139" t="s">
        <v>697</v>
      </c>
      <c r="T790" s="139" t="s">
        <v>698</v>
      </c>
      <c r="U790" s="139" t="s">
        <v>2495</v>
      </c>
      <c r="V790" s="139" t="s">
        <v>697</v>
      </c>
      <c r="W790" s="139" t="s">
        <v>698</v>
      </c>
      <c r="X790" s="139" t="s">
        <v>2495</v>
      </c>
      <c r="Z790" s="139" t="s">
        <v>39</v>
      </c>
      <c r="AA790" s="139" t="s">
        <v>746</v>
      </c>
    </row>
    <row r="791" spans="1:27" s="139" customFormat="1" ht="13.5" customHeight="1">
      <c r="A791" s="135" t="s">
        <v>1686</v>
      </c>
      <c r="B791" s="135" t="s">
        <v>1659</v>
      </c>
      <c r="C791" s="136" t="s">
        <v>1990</v>
      </c>
      <c r="D791" s="135" t="s">
        <v>2520</v>
      </c>
      <c r="E791" s="135" t="s">
        <v>196</v>
      </c>
      <c r="F791" s="139" t="s">
        <v>2498</v>
      </c>
      <c r="G791" s="139" t="s">
        <v>695</v>
      </c>
      <c r="H791" s="139" t="s">
        <v>704</v>
      </c>
      <c r="I791" s="139" t="s">
        <v>39</v>
      </c>
      <c r="J791" s="136" t="s">
        <v>2286</v>
      </c>
      <c r="K791" s="135" t="s">
        <v>39</v>
      </c>
      <c r="L791" s="135" t="s">
        <v>325</v>
      </c>
      <c r="M791" s="146" t="s">
        <v>39</v>
      </c>
      <c r="N791" s="139" t="s">
        <v>325</v>
      </c>
      <c r="O791" s="139" t="s">
        <v>39</v>
      </c>
      <c r="P791" s="139" t="s">
        <v>528</v>
      </c>
      <c r="Q791" s="139" t="s">
        <v>226</v>
      </c>
      <c r="R791" s="139" t="s">
        <v>327</v>
      </c>
      <c r="S791" s="139" t="s">
        <v>697</v>
      </c>
      <c r="T791" s="139" t="s">
        <v>698</v>
      </c>
      <c r="U791" s="139" t="s">
        <v>2495</v>
      </c>
      <c r="V791" s="139" t="s">
        <v>697</v>
      </c>
      <c r="W791" s="139" t="s">
        <v>698</v>
      </c>
      <c r="X791" s="139" t="s">
        <v>2495</v>
      </c>
      <c r="Z791" s="139" t="s">
        <v>39</v>
      </c>
      <c r="AA791" s="139" t="s">
        <v>746</v>
      </c>
    </row>
    <row r="792" spans="1:27" s="139" customFormat="1" ht="13.5" customHeight="1">
      <c r="A792" s="135" t="s">
        <v>1687</v>
      </c>
      <c r="B792" s="135" t="s">
        <v>1688</v>
      </c>
      <c r="C792" s="136" t="s">
        <v>1689</v>
      </c>
      <c r="D792" s="135" t="s">
        <v>2520</v>
      </c>
      <c r="E792" s="135" t="s">
        <v>721</v>
      </c>
      <c r="F792" s="139" t="s">
        <v>39</v>
      </c>
      <c r="G792" s="139" t="s">
        <v>705</v>
      </c>
      <c r="H792" s="139" t="s">
        <v>706</v>
      </c>
      <c r="I792" s="139" t="s">
        <v>39</v>
      </c>
      <c r="J792" s="136" t="s">
        <v>2286</v>
      </c>
      <c r="K792" s="135" t="s">
        <v>39</v>
      </c>
      <c r="L792" s="135" t="s">
        <v>325</v>
      </c>
      <c r="M792" s="146" t="s">
        <v>39</v>
      </c>
      <c r="N792" s="139" t="s">
        <v>325</v>
      </c>
      <c r="O792" s="139" t="s">
        <v>39</v>
      </c>
      <c r="P792" s="139" t="s">
        <v>707</v>
      </c>
      <c r="Q792" s="139" t="s">
        <v>708</v>
      </c>
      <c r="R792" s="139" t="s">
        <v>327</v>
      </c>
      <c r="S792" s="139" t="s">
        <v>709</v>
      </c>
      <c r="T792" s="139" t="s">
        <v>710</v>
      </c>
      <c r="U792" s="139" t="s">
        <v>711</v>
      </c>
      <c r="V792" s="139" t="s">
        <v>709</v>
      </c>
      <c r="W792" s="139" t="s">
        <v>710</v>
      </c>
      <c r="X792" s="139" t="s">
        <v>711</v>
      </c>
      <c r="Z792" s="139" t="s">
        <v>39</v>
      </c>
      <c r="AA792" s="139" t="s">
        <v>746</v>
      </c>
    </row>
    <row r="793" spans="1:27" s="139" customFormat="1" ht="13.5" customHeight="1">
      <c r="A793" s="135" t="s">
        <v>1690</v>
      </c>
      <c r="B793" s="135" t="s">
        <v>1688</v>
      </c>
      <c r="C793" s="136" t="s">
        <v>1689</v>
      </c>
      <c r="D793" s="135" t="s">
        <v>2520</v>
      </c>
      <c r="E793" s="135" t="s">
        <v>721</v>
      </c>
      <c r="F793" s="139" t="s">
        <v>39</v>
      </c>
      <c r="G793" s="139" t="s">
        <v>705</v>
      </c>
      <c r="H793" s="139" t="s">
        <v>712</v>
      </c>
      <c r="I793" s="139" t="s">
        <v>39</v>
      </c>
      <c r="J793" s="136" t="s">
        <v>2286</v>
      </c>
      <c r="K793" s="135" t="s">
        <v>39</v>
      </c>
      <c r="L793" s="135" t="s">
        <v>325</v>
      </c>
      <c r="M793" s="146" t="s">
        <v>39</v>
      </c>
      <c r="N793" s="139" t="s">
        <v>325</v>
      </c>
      <c r="O793" s="139" t="s">
        <v>39</v>
      </c>
      <c r="P793" s="139" t="s">
        <v>707</v>
      </c>
      <c r="Q793" s="139" t="s">
        <v>708</v>
      </c>
      <c r="R793" s="139" t="s">
        <v>327</v>
      </c>
      <c r="S793" s="139" t="s">
        <v>709</v>
      </c>
      <c r="T793" s="139" t="s">
        <v>710</v>
      </c>
      <c r="U793" s="139" t="s">
        <v>711</v>
      </c>
      <c r="V793" s="139" t="s">
        <v>709</v>
      </c>
      <c r="W793" s="139" t="s">
        <v>710</v>
      </c>
      <c r="X793" s="139" t="s">
        <v>711</v>
      </c>
      <c r="Z793" s="139" t="s">
        <v>39</v>
      </c>
      <c r="AA793" s="139" t="s">
        <v>746</v>
      </c>
    </row>
    <row r="794" spans="1:27" s="139" customFormat="1" ht="13.5" customHeight="1">
      <c r="A794" s="135" t="s">
        <v>1691</v>
      </c>
      <c r="B794" s="135" t="s">
        <v>1692</v>
      </c>
      <c r="C794" s="136" t="s">
        <v>1693</v>
      </c>
      <c r="D794" s="135" t="s">
        <v>2520</v>
      </c>
      <c r="E794" s="135" t="s">
        <v>722</v>
      </c>
      <c r="F794" s="139" t="s">
        <v>39</v>
      </c>
      <c r="G794" s="139" t="s">
        <v>705</v>
      </c>
      <c r="H794" s="139" t="s">
        <v>706</v>
      </c>
      <c r="I794" s="139" t="s">
        <v>39</v>
      </c>
      <c r="J794" s="136" t="s">
        <v>2286</v>
      </c>
      <c r="K794" s="135" t="s">
        <v>39</v>
      </c>
      <c r="L794" s="135" t="s">
        <v>325</v>
      </c>
      <c r="M794" s="146" t="s">
        <v>39</v>
      </c>
      <c r="N794" s="139" t="s">
        <v>325</v>
      </c>
      <c r="O794" s="139" t="s">
        <v>39</v>
      </c>
      <c r="P794" s="139" t="s">
        <v>723</v>
      </c>
      <c r="Q794" s="139" t="s">
        <v>724</v>
      </c>
      <c r="R794" s="139" t="s">
        <v>327</v>
      </c>
      <c r="S794" s="139" t="s">
        <v>709</v>
      </c>
      <c r="T794" s="139" t="s">
        <v>710</v>
      </c>
      <c r="U794" s="139" t="s">
        <v>711</v>
      </c>
      <c r="V794" s="139" t="s">
        <v>709</v>
      </c>
      <c r="W794" s="139" t="s">
        <v>710</v>
      </c>
      <c r="X794" s="139" t="s">
        <v>711</v>
      </c>
      <c r="Z794" s="139" t="s">
        <v>39</v>
      </c>
      <c r="AA794" s="139" t="s">
        <v>746</v>
      </c>
    </row>
    <row r="795" spans="1:27" s="139" customFormat="1" ht="13.5" customHeight="1">
      <c r="A795" s="135" t="s">
        <v>1694</v>
      </c>
      <c r="B795" s="135" t="s">
        <v>1692</v>
      </c>
      <c r="C795" s="136" t="s">
        <v>1693</v>
      </c>
      <c r="D795" s="135" t="s">
        <v>2520</v>
      </c>
      <c r="E795" s="135" t="s">
        <v>722</v>
      </c>
      <c r="F795" s="139" t="s">
        <v>39</v>
      </c>
      <c r="G795" s="139" t="s">
        <v>705</v>
      </c>
      <c r="H795" s="139" t="s">
        <v>712</v>
      </c>
      <c r="I795" s="139" t="s">
        <v>39</v>
      </c>
      <c r="J795" s="136" t="s">
        <v>2286</v>
      </c>
      <c r="K795" s="135" t="s">
        <v>39</v>
      </c>
      <c r="L795" s="135" t="s">
        <v>325</v>
      </c>
      <c r="M795" s="146" t="s">
        <v>39</v>
      </c>
      <c r="N795" s="139" t="s">
        <v>325</v>
      </c>
      <c r="O795" s="139" t="s">
        <v>39</v>
      </c>
      <c r="P795" s="139" t="s">
        <v>723</v>
      </c>
      <c r="Q795" s="139" t="s">
        <v>724</v>
      </c>
      <c r="R795" s="139" t="s">
        <v>327</v>
      </c>
      <c r="S795" s="139" t="s">
        <v>709</v>
      </c>
      <c r="T795" s="139" t="s">
        <v>710</v>
      </c>
      <c r="U795" s="139" t="s">
        <v>711</v>
      </c>
      <c r="V795" s="139" t="s">
        <v>709</v>
      </c>
      <c r="W795" s="139" t="s">
        <v>710</v>
      </c>
      <c r="X795" s="139" t="s">
        <v>711</v>
      </c>
      <c r="Z795" s="139" t="s">
        <v>39</v>
      </c>
      <c r="AA795" s="139" t="s">
        <v>746</v>
      </c>
    </row>
    <row r="796" spans="1:27" s="139" customFormat="1" ht="13.5" customHeight="1">
      <c r="A796" s="135" t="s">
        <v>1695</v>
      </c>
      <c r="B796" s="135" t="s">
        <v>1696</v>
      </c>
      <c r="C796" s="136" t="s">
        <v>1697</v>
      </c>
      <c r="D796" s="135" t="s">
        <v>2520</v>
      </c>
      <c r="E796" s="135" t="s">
        <v>722</v>
      </c>
      <c r="F796" s="139" t="s">
        <v>39</v>
      </c>
      <c r="G796" s="139" t="s">
        <v>713</v>
      </c>
      <c r="H796" s="139" t="s">
        <v>714</v>
      </c>
      <c r="I796" s="139" t="s">
        <v>39</v>
      </c>
      <c r="J796" s="136" t="s">
        <v>2286</v>
      </c>
      <c r="K796" s="135" t="s">
        <v>39</v>
      </c>
      <c r="L796" s="135" t="s">
        <v>325</v>
      </c>
      <c r="M796" s="146" t="s">
        <v>39</v>
      </c>
      <c r="N796" s="139" t="s">
        <v>325</v>
      </c>
      <c r="O796" s="139" t="s">
        <v>39</v>
      </c>
      <c r="P796" s="139" t="s">
        <v>715</v>
      </c>
      <c r="Q796" s="139" t="s">
        <v>708</v>
      </c>
      <c r="R796" s="139" t="s">
        <v>327</v>
      </c>
      <c r="S796" s="139" t="s">
        <v>716</v>
      </c>
      <c r="T796" s="139" t="s">
        <v>717</v>
      </c>
      <c r="U796" s="139" t="s">
        <v>718</v>
      </c>
      <c r="V796" s="139" t="s">
        <v>716</v>
      </c>
      <c r="W796" s="139" t="s">
        <v>717</v>
      </c>
      <c r="X796" s="139" t="s">
        <v>718</v>
      </c>
      <c r="Z796" s="139" t="s">
        <v>39</v>
      </c>
      <c r="AA796" s="139" t="s">
        <v>746</v>
      </c>
    </row>
    <row r="797" spans="1:27" s="139" customFormat="1" ht="13.5" customHeight="1">
      <c r="A797" s="135" t="s">
        <v>1698</v>
      </c>
      <c r="B797" s="135" t="s">
        <v>1696</v>
      </c>
      <c r="C797" s="136" t="s">
        <v>1697</v>
      </c>
      <c r="D797" s="135" t="s">
        <v>2520</v>
      </c>
      <c r="E797" s="135" t="s">
        <v>722</v>
      </c>
      <c r="F797" s="139" t="s">
        <v>39</v>
      </c>
      <c r="G797" s="139" t="s">
        <v>713</v>
      </c>
      <c r="H797" s="139" t="s">
        <v>719</v>
      </c>
      <c r="I797" s="139" t="s">
        <v>39</v>
      </c>
      <c r="J797" s="136" t="s">
        <v>2286</v>
      </c>
      <c r="K797" s="135" t="s">
        <v>39</v>
      </c>
      <c r="L797" s="135" t="s">
        <v>325</v>
      </c>
      <c r="M797" s="146" t="s">
        <v>39</v>
      </c>
      <c r="N797" s="139" t="s">
        <v>325</v>
      </c>
      <c r="O797" s="139" t="s">
        <v>39</v>
      </c>
      <c r="P797" s="139" t="s">
        <v>715</v>
      </c>
      <c r="Q797" s="139" t="s">
        <v>708</v>
      </c>
      <c r="R797" s="139" t="s">
        <v>327</v>
      </c>
      <c r="S797" s="139" t="s">
        <v>716</v>
      </c>
      <c r="T797" s="139" t="s">
        <v>717</v>
      </c>
      <c r="U797" s="139" t="s">
        <v>718</v>
      </c>
      <c r="V797" s="139" t="s">
        <v>716</v>
      </c>
      <c r="W797" s="139" t="s">
        <v>717</v>
      </c>
      <c r="X797" s="139" t="s">
        <v>718</v>
      </c>
      <c r="Z797" s="139" t="s">
        <v>39</v>
      </c>
      <c r="AA797" s="139" t="s">
        <v>746</v>
      </c>
    </row>
    <row r="798" spans="1:27" s="139" customFormat="1" ht="13.5" customHeight="1">
      <c r="A798" s="135" t="s">
        <v>1699</v>
      </c>
      <c r="B798" s="135" t="s">
        <v>1696</v>
      </c>
      <c r="C798" s="136" t="s">
        <v>1697</v>
      </c>
      <c r="D798" s="135" t="s">
        <v>2520</v>
      </c>
      <c r="E798" s="135" t="s">
        <v>722</v>
      </c>
      <c r="F798" s="139" t="s">
        <v>39</v>
      </c>
      <c r="G798" s="139" t="s">
        <v>713</v>
      </c>
      <c r="H798" s="139" t="s">
        <v>720</v>
      </c>
      <c r="I798" s="139" t="s">
        <v>39</v>
      </c>
      <c r="J798" s="136" t="s">
        <v>2286</v>
      </c>
      <c r="K798" s="135" t="s">
        <v>39</v>
      </c>
      <c r="L798" s="135" t="s">
        <v>325</v>
      </c>
      <c r="M798" s="146" t="s">
        <v>39</v>
      </c>
      <c r="N798" s="139" t="s">
        <v>325</v>
      </c>
      <c r="O798" s="139" t="s">
        <v>39</v>
      </c>
      <c r="P798" s="139" t="s">
        <v>715</v>
      </c>
      <c r="Q798" s="139" t="s">
        <v>708</v>
      </c>
      <c r="R798" s="139" t="s">
        <v>327</v>
      </c>
      <c r="S798" s="139" t="s">
        <v>716</v>
      </c>
      <c r="T798" s="139" t="s">
        <v>717</v>
      </c>
      <c r="U798" s="139" t="s">
        <v>718</v>
      </c>
      <c r="V798" s="139" t="s">
        <v>716</v>
      </c>
      <c r="W798" s="139" t="s">
        <v>717</v>
      </c>
      <c r="X798" s="139" t="s">
        <v>718</v>
      </c>
      <c r="Z798" s="139" t="s">
        <v>39</v>
      </c>
      <c r="AA798" s="139" t="s">
        <v>746</v>
      </c>
    </row>
    <row r="799" spans="1:27" s="139" customFormat="1" ht="13.5" customHeight="1">
      <c r="A799" s="135" t="s">
        <v>1700</v>
      </c>
      <c r="B799" s="135" t="s">
        <v>1701</v>
      </c>
      <c r="C799" s="136" t="s">
        <v>725</v>
      </c>
      <c r="D799" s="135" t="s">
        <v>2520</v>
      </c>
      <c r="E799" s="135" t="s">
        <v>196</v>
      </c>
      <c r="F799" s="139" t="s">
        <v>39</v>
      </c>
      <c r="G799" s="139" t="s">
        <v>726</v>
      </c>
      <c r="H799" s="139" t="s">
        <v>727</v>
      </c>
      <c r="I799" s="139" t="s">
        <v>39</v>
      </c>
      <c r="J799" s="136" t="s">
        <v>2285</v>
      </c>
      <c r="K799" s="135" t="s">
        <v>39</v>
      </c>
      <c r="L799" s="135" t="s">
        <v>325</v>
      </c>
      <c r="M799" s="146">
        <v>4.9000000000000002E-2</v>
      </c>
      <c r="N799" s="139" t="s">
        <v>325</v>
      </c>
      <c r="O799" s="139" t="s">
        <v>326</v>
      </c>
      <c r="P799" s="139" t="s">
        <v>728</v>
      </c>
      <c r="Q799" s="139" t="s">
        <v>729</v>
      </c>
      <c r="R799" s="139" t="s">
        <v>385</v>
      </c>
      <c r="S799" s="139" t="s">
        <v>39</v>
      </c>
      <c r="T799" s="139" t="s">
        <v>39</v>
      </c>
      <c r="U799" s="139" t="s">
        <v>730</v>
      </c>
      <c r="V799" s="139" t="s">
        <v>39</v>
      </c>
      <c r="W799" s="139" t="s">
        <v>39</v>
      </c>
      <c r="X799" s="139" t="s">
        <v>731</v>
      </c>
      <c r="Z799" s="139" t="s">
        <v>39</v>
      </c>
      <c r="AA799" s="139" t="s">
        <v>746</v>
      </c>
    </row>
    <row r="800" spans="1:27" s="139" customFormat="1" ht="13.5" customHeight="1">
      <c r="A800" s="135" t="s">
        <v>1702</v>
      </c>
      <c r="B800" s="135" t="s">
        <v>1701</v>
      </c>
      <c r="C800" s="136" t="s">
        <v>725</v>
      </c>
      <c r="D800" s="135" t="s">
        <v>2520</v>
      </c>
      <c r="E800" s="135" t="s">
        <v>196</v>
      </c>
      <c r="F800" s="139" t="s">
        <v>39</v>
      </c>
      <c r="G800" s="139" t="s">
        <v>726</v>
      </c>
      <c r="H800" s="139" t="s">
        <v>732</v>
      </c>
      <c r="I800" s="139" t="s">
        <v>39</v>
      </c>
      <c r="J800" s="136" t="s">
        <v>2285</v>
      </c>
      <c r="K800" s="135" t="s">
        <v>39</v>
      </c>
      <c r="L800" s="135" t="s">
        <v>325</v>
      </c>
      <c r="M800" s="146">
        <v>3.5999999999999997E-2</v>
      </c>
      <c r="N800" s="139" t="s">
        <v>325</v>
      </c>
      <c r="O800" s="139" t="s">
        <v>326</v>
      </c>
      <c r="P800" s="139" t="s">
        <v>728</v>
      </c>
      <c r="Q800" s="139" t="s">
        <v>729</v>
      </c>
      <c r="R800" s="139" t="s">
        <v>385</v>
      </c>
      <c r="S800" s="139" t="s">
        <v>39</v>
      </c>
      <c r="T800" s="139" t="s">
        <v>39</v>
      </c>
      <c r="U800" s="139" t="s">
        <v>730</v>
      </c>
      <c r="V800" s="139" t="s">
        <v>39</v>
      </c>
      <c r="W800" s="139" t="s">
        <v>39</v>
      </c>
      <c r="X800" s="139" t="s">
        <v>731</v>
      </c>
      <c r="Z800" s="139" t="s">
        <v>39</v>
      </c>
      <c r="AA800" s="139" t="s">
        <v>746</v>
      </c>
    </row>
    <row r="801" spans="1:27" s="139" customFormat="1" ht="13.5" customHeight="1">
      <c r="A801" s="135" t="s">
        <v>1703</v>
      </c>
      <c r="B801" s="135" t="s">
        <v>1704</v>
      </c>
      <c r="C801" s="136" t="s">
        <v>733</v>
      </c>
      <c r="D801" s="135" t="s">
        <v>2520</v>
      </c>
      <c r="E801" s="135" t="s">
        <v>196</v>
      </c>
      <c r="F801" s="139" t="s">
        <v>734</v>
      </c>
      <c r="G801" s="139" t="s">
        <v>597</v>
      </c>
      <c r="H801" s="139" t="s">
        <v>162</v>
      </c>
      <c r="I801" s="139" t="s">
        <v>39</v>
      </c>
      <c r="J801" s="136" t="s">
        <v>2285</v>
      </c>
      <c r="K801" s="135" t="s">
        <v>39</v>
      </c>
      <c r="L801" s="135" t="s">
        <v>325</v>
      </c>
      <c r="M801" s="146">
        <v>1.67</v>
      </c>
      <c r="N801" s="139" t="s">
        <v>357</v>
      </c>
      <c r="O801" s="139" t="s">
        <v>358</v>
      </c>
      <c r="P801" s="139" t="s">
        <v>39</v>
      </c>
      <c r="Q801" s="139" t="s">
        <v>344</v>
      </c>
      <c r="R801" s="139" t="s">
        <v>385</v>
      </c>
      <c r="S801" s="139" t="s">
        <v>39</v>
      </c>
      <c r="T801" s="139" t="s">
        <v>39</v>
      </c>
      <c r="U801" s="139" t="s">
        <v>461</v>
      </c>
      <c r="V801" s="139" t="s">
        <v>39</v>
      </c>
      <c r="W801" s="139" t="s">
        <v>39</v>
      </c>
      <c r="X801" s="139" t="s">
        <v>735</v>
      </c>
      <c r="Z801" s="139" t="s">
        <v>39</v>
      </c>
      <c r="AA801" s="139" t="s">
        <v>746</v>
      </c>
    </row>
    <row r="802" spans="1:27" s="139" customFormat="1" ht="13.5" customHeight="1">
      <c r="A802" s="135" t="s">
        <v>1705</v>
      </c>
      <c r="B802" s="135" t="s">
        <v>1704</v>
      </c>
      <c r="C802" s="136" t="s">
        <v>733</v>
      </c>
      <c r="D802" s="135" t="s">
        <v>2520</v>
      </c>
      <c r="E802" s="135" t="s">
        <v>196</v>
      </c>
      <c r="F802" s="139" t="s">
        <v>734</v>
      </c>
      <c r="G802" s="139" t="s">
        <v>597</v>
      </c>
      <c r="H802" s="139" t="s">
        <v>736</v>
      </c>
      <c r="I802" s="139" t="s">
        <v>39</v>
      </c>
      <c r="J802" s="136" t="s">
        <v>2285</v>
      </c>
      <c r="K802" s="135" t="s">
        <v>39</v>
      </c>
      <c r="L802" s="135" t="s">
        <v>325</v>
      </c>
      <c r="M802" s="146">
        <v>1.67</v>
      </c>
      <c r="N802" s="139" t="s">
        <v>357</v>
      </c>
      <c r="O802" s="139" t="s">
        <v>358</v>
      </c>
      <c r="P802" s="139" t="s">
        <v>39</v>
      </c>
      <c r="Q802" s="139" t="s">
        <v>344</v>
      </c>
      <c r="R802" s="139" t="s">
        <v>385</v>
      </c>
      <c r="S802" s="139" t="s">
        <v>39</v>
      </c>
      <c r="T802" s="139" t="s">
        <v>39</v>
      </c>
      <c r="U802" s="139" t="s">
        <v>461</v>
      </c>
      <c r="V802" s="139" t="s">
        <v>39</v>
      </c>
      <c r="W802" s="139" t="s">
        <v>39</v>
      </c>
      <c r="X802" s="139" t="s">
        <v>735</v>
      </c>
      <c r="Z802" s="139" t="s">
        <v>39</v>
      </c>
      <c r="AA802" s="139" t="s">
        <v>746</v>
      </c>
    </row>
    <row r="803" spans="1:27" s="139" customFormat="1" ht="13.5" customHeight="1">
      <c r="A803" s="135" t="s">
        <v>1706</v>
      </c>
      <c r="B803" s="135" t="s">
        <v>1704</v>
      </c>
      <c r="C803" s="136" t="s">
        <v>733</v>
      </c>
      <c r="D803" s="135" t="s">
        <v>2520</v>
      </c>
      <c r="E803" s="135" t="s">
        <v>196</v>
      </c>
      <c r="F803" s="139" t="s">
        <v>734</v>
      </c>
      <c r="G803" s="139" t="s">
        <v>597</v>
      </c>
      <c r="H803" s="139" t="s">
        <v>585</v>
      </c>
      <c r="I803" s="139" t="s">
        <v>39</v>
      </c>
      <c r="J803" s="136" t="s">
        <v>2285</v>
      </c>
      <c r="K803" s="135" t="s">
        <v>39</v>
      </c>
      <c r="L803" s="135" t="s">
        <v>325</v>
      </c>
      <c r="M803" s="146">
        <v>1.7</v>
      </c>
      <c r="N803" s="139" t="s">
        <v>357</v>
      </c>
      <c r="O803" s="136" t="s">
        <v>358</v>
      </c>
      <c r="P803" s="139" t="s">
        <v>39</v>
      </c>
      <c r="Q803" s="139" t="s">
        <v>344</v>
      </c>
      <c r="R803" s="139" t="s">
        <v>385</v>
      </c>
      <c r="S803" s="139" t="s">
        <v>39</v>
      </c>
      <c r="T803" s="139" t="s">
        <v>39</v>
      </c>
      <c r="U803" s="139" t="s">
        <v>461</v>
      </c>
      <c r="V803" s="139" t="s">
        <v>39</v>
      </c>
      <c r="W803" s="139" t="s">
        <v>39</v>
      </c>
      <c r="X803" s="139" t="s">
        <v>735</v>
      </c>
      <c r="Z803" s="139" t="s">
        <v>39</v>
      </c>
      <c r="AA803" s="139" t="s">
        <v>746</v>
      </c>
    </row>
    <row r="804" spans="1:27" s="139" customFormat="1" ht="13.5" customHeight="1">
      <c r="A804" s="135" t="s">
        <v>1707</v>
      </c>
      <c r="B804" s="135" t="s">
        <v>1708</v>
      </c>
      <c r="C804" s="136" t="s">
        <v>737</v>
      </c>
      <c r="D804" s="135" t="s">
        <v>2520</v>
      </c>
      <c r="E804" s="135" t="s">
        <v>196</v>
      </c>
      <c r="F804" s="139" t="s">
        <v>39</v>
      </c>
      <c r="G804" s="139" t="s">
        <v>39</v>
      </c>
      <c r="H804" s="139" t="s">
        <v>39</v>
      </c>
      <c r="I804" s="139" t="s">
        <v>39</v>
      </c>
      <c r="J804" s="136" t="s">
        <v>2284</v>
      </c>
      <c r="K804" s="135" t="s">
        <v>39</v>
      </c>
      <c r="L804" s="135" t="s">
        <v>325</v>
      </c>
      <c r="M804" s="146">
        <v>0.78</v>
      </c>
      <c r="N804" s="139" t="s">
        <v>357</v>
      </c>
      <c r="O804" s="136" t="s">
        <v>358</v>
      </c>
      <c r="P804" s="139" t="s">
        <v>39</v>
      </c>
      <c r="Q804" s="139" t="s">
        <v>344</v>
      </c>
      <c r="R804" s="139" t="s">
        <v>2499</v>
      </c>
      <c r="S804" s="139" t="s">
        <v>39</v>
      </c>
      <c r="T804" s="139" t="s">
        <v>39</v>
      </c>
      <c r="U804" s="139" t="s">
        <v>2500</v>
      </c>
      <c r="V804" s="139" t="s">
        <v>39</v>
      </c>
      <c r="W804" s="139" t="s">
        <v>39</v>
      </c>
      <c r="X804" s="139" t="s">
        <v>2501</v>
      </c>
      <c r="Z804" s="139" t="s">
        <v>39</v>
      </c>
      <c r="AA804" s="139" t="s">
        <v>746</v>
      </c>
    </row>
    <row r="805" spans="1:27" s="139" customFormat="1" ht="13.5" customHeight="1">
      <c r="A805" s="135" t="s">
        <v>1709</v>
      </c>
      <c r="B805" s="135" t="s">
        <v>1710</v>
      </c>
      <c r="C805" s="136" t="s">
        <v>739</v>
      </c>
      <c r="D805" s="135" t="s">
        <v>2520</v>
      </c>
      <c r="E805" s="135" t="s">
        <v>738</v>
      </c>
      <c r="F805" s="139" t="s">
        <v>740</v>
      </c>
      <c r="G805" s="139" t="s">
        <v>741</v>
      </c>
      <c r="H805" s="139" t="s">
        <v>742</v>
      </c>
      <c r="I805" s="139" t="s">
        <v>39</v>
      </c>
      <c r="J805" s="136" t="s">
        <v>2284</v>
      </c>
      <c r="K805" s="135" t="s">
        <v>39</v>
      </c>
      <c r="L805" s="135" t="s">
        <v>325</v>
      </c>
      <c r="M805" s="146">
        <v>3.13</v>
      </c>
      <c r="N805" s="139" t="s">
        <v>325</v>
      </c>
      <c r="O805" s="136" t="s">
        <v>326</v>
      </c>
      <c r="P805" s="139" t="s">
        <v>743</v>
      </c>
      <c r="Q805" s="139" t="s">
        <v>744</v>
      </c>
      <c r="R805" s="139" t="s">
        <v>407</v>
      </c>
      <c r="S805" s="139" t="s">
        <v>39</v>
      </c>
      <c r="T805" s="139" t="s">
        <v>39</v>
      </c>
      <c r="U805" s="139" t="s">
        <v>745</v>
      </c>
      <c r="V805" s="139" t="s">
        <v>39</v>
      </c>
      <c r="W805" s="139" t="s">
        <v>39</v>
      </c>
      <c r="X805" s="139" t="s">
        <v>746</v>
      </c>
      <c r="Z805" s="139" t="s">
        <v>39</v>
      </c>
      <c r="AA805" s="139" t="s">
        <v>746</v>
      </c>
    </row>
    <row r="806" spans="1:27" s="139" customFormat="1" ht="13.5" customHeight="1">
      <c r="A806" s="135" t="s">
        <v>1711</v>
      </c>
      <c r="B806" s="135" t="s">
        <v>1710</v>
      </c>
      <c r="C806" s="136" t="s">
        <v>739</v>
      </c>
      <c r="D806" s="135" t="s">
        <v>2520</v>
      </c>
      <c r="E806" s="135" t="s">
        <v>738</v>
      </c>
      <c r="F806" s="139" t="s">
        <v>740</v>
      </c>
      <c r="G806" s="139" t="s">
        <v>741</v>
      </c>
      <c r="H806" s="139" t="s">
        <v>747</v>
      </c>
      <c r="I806" s="139" t="s">
        <v>39</v>
      </c>
      <c r="J806" s="136" t="s">
        <v>2284</v>
      </c>
      <c r="K806" s="135" t="s">
        <v>39</v>
      </c>
      <c r="L806" s="135" t="s">
        <v>325</v>
      </c>
      <c r="M806" s="146">
        <v>3.22</v>
      </c>
      <c r="N806" s="139" t="s">
        <v>325</v>
      </c>
      <c r="O806" s="139" t="s">
        <v>326</v>
      </c>
      <c r="P806" s="139" t="s">
        <v>743</v>
      </c>
      <c r="Q806" s="139" t="s">
        <v>744</v>
      </c>
      <c r="R806" s="139" t="s">
        <v>407</v>
      </c>
      <c r="S806" s="139" t="s">
        <v>39</v>
      </c>
      <c r="T806" s="139" t="s">
        <v>39</v>
      </c>
      <c r="U806" s="139" t="s">
        <v>745</v>
      </c>
      <c r="V806" s="139" t="s">
        <v>39</v>
      </c>
      <c r="W806" s="139" t="s">
        <v>39</v>
      </c>
      <c r="X806" s="139" t="s">
        <v>746</v>
      </c>
      <c r="Z806" s="139" t="s">
        <v>39</v>
      </c>
      <c r="AA806" s="139" t="s">
        <v>757</v>
      </c>
    </row>
    <row r="807" spans="1:27" s="139" customFormat="1" ht="13.5" customHeight="1">
      <c r="A807" s="135" t="s">
        <v>1712</v>
      </c>
      <c r="B807" s="135" t="s">
        <v>1710</v>
      </c>
      <c r="C807" s="136" t="s">
        <v>739</v>
      </c>
      <c r="D807" s="135" t="s">
        <v>2520</v>
      </c>
      <c r="E807" s="135" t="s">
        <v>738</v>
      </c>
      <c r="F807" s="139" t="s">
        <v>740</v>
      </c>
      <c r="G807" s="139" t="s">
        <v>741</v>
      </c>
      <c r="H807" s="139" t="s">
        <v>748</v>
      </c>
      <c r="I807" s="139" t="s">
        <v>39</v>
      </c>
      <c r="J807" s="136" t="s">
        <v>2284</v>
      </c>
      <c r="K807" s="135" t="s">
        <v>39</v>
      </c>
      <c r="L807" s="135" t="s">
        <v>325</v>
      </c>
      <c r="M807" s="146">
        <v>3.4</v>
      </c>
      <c r="N807" s="139" t="s">
        <v>325</v>
      </c>
      <c r="O807" s="139" t="s">
        <v>326</v>
      </c>
      <c r="P807" s="139" t="s">
        <v>743</v>
      </c>
      <c r="Q807" s="139" t="s">
        <v>744</v>
      </c>
      <c r="R807" s="139" t="s">
        <v>407</v>
      </c>
      <c r="S807" s="139" t="s">
        <v>39</v>
      </c>
      <c r="T807" s="139" t="s">
        <v>39</v>
      </c>
      <c r="U807" s="139" t="s">
        <v>745</v>
      </c>
      <c r="V807" s="139" t="s">
        <v>39</v>
      </c>
      <c r="W807" s="139" t="s">
        <v>39</v>
      </c>
      <c r="X807" s="139" t="s">
        <v>746</v>
      </c>
      <c r="Z807" s="139" t="s">
        <v>39</v>
      </c>
      <c r="AA807" s="139" t="s">
        <v>757</v>
      </c>
    </row>
    <row r="808" spans="1:27" s="139" customFormat="1" ht="13.5" customHeight="1">
      <c r="A808" s="135" t="s">
        <v>1713</v>
      </c>
      <c r="B808" s="135" t="s">
        <v>1710</v>
      </c>
      <c r="C808" s="136" t="s">
        <v>739</v>
      </c>
      <c r="D808" s="135" t="s">
        <v>2520</v>
      </c>
      <c r="E808" s="135" t="s">
        <v>738</v>
      </c>
      <c r="F808" s="139" t="s">
        <v>749</v>
      </c>
      <c r="G808" s="139" t="s">
        <v>741</v>
      </c>
      <c r="H808" s="139" t="s">
        <v>742</v>
      </c>
      <c r="I808" s="139" t="s">
        <v>39</v>
      </c>
      <c r="J808" s="136" t="s">
        <v>2284</v>
      </c>
      <c r="K808" s="135" t="s">
        <v>39</v>
      </c>
      <c r="L808" s="135" t="s">
        <v>325</v>
      </c>
      <c r="M808" s="146">
        <v>3.06</v>
      </c>
      <c r="N808" s="139" t="s">
        <v>325</v>
      </c>
      <c r="O808" s="139" t="s">
        <v>326</v>
      </c>
      <c r="P808" s="139" t="s">
        <v>743</v>
      </c>
      <c r="Q808" s="139" t="s">
        <v>744</v>
      </c>
      <c r="R808" s="139" t="s">
        <v>407</v>
      </c>
      <c r="S808" s="139" t="s">
        <v>39</v>
      </c>
      <c r="T808" s="139" t="s">
        <v>39</v>
      </c>
      <c r="U808" s="139" t="s">
        <v>745</v>
      </c>
      <c r="V808" s="139" t="s">
        <v>39</v>
      </c>
      <c r="W808" s="139" t="s">
        <v>39</v>
      </c>
      <c r="X808" s="139" t="s">
        <v>746</v>
      </c>
      <c r="Z808" s="139" t="s">
        <v>39</v>
      </c>
      <c r="AA808" s="139" t="s">
        <v>757</v>
      </c>
    </row>
    <row r="809" spans="1:27" s="139" customFormat="1" ht="13.5" customHeight="1">
      <c r="A809" s="135" t="s">
        <v>1714</v>
      </c>
      <c r="B809" s="135" t="s">
        <v>1710</v>
      </c>
      <c r="C809" s="136" t="s">
        <v>739</v>
      </c>
      <c r="D809" s="135" t="s">
        <v>2520</v>
      </c>
      <c r="E809" s="135" t="s">
        <v>738</v>
      </c>
      <c r="F809" s="139" t="s">
        <v>749</v>
      </c>
      <c r="G809" s="139" t="s">
        <v>741</v>
      </c>
      <c r="H809" s="139" t="s">
        <v>747</v>
      </c>
      <c r="I809" s="139" t="s">
        <v>39</v>
      </c>
      <c r="J809" s="136" t="s">
        <v>2284</v>
      </c>
      <c r="K809" s="135" t="s">
        <v>39</v>
      </c>
      <c r="L809" s="135" t="s">
        <v>325</v>
      </c>
      <c r="M809" s="146">
        <v>3.15</v>
      </c>
      <c r="N809" s="139" t="s">
        <v>325</v>
      </c>
      <c r="O809" s="139" t="s">
        <v>326</v>
      </c>
      <c r="P809" s="139" t="s">
        <v>743</v>
      </c>
      <c r="Q809" s="139" t="s">
        <v>744</v>
      </c>
      <c r="R809" s="139" t="s">
        <v>407</v>
      </c>
      <c r="S809" s="139" t="s">
        <v>39</v>
      </c>
      <c r="T809" s="139" t="s">
        <v>39</v>
      </c>
      <c r="U809" s="139" t="s">
        <v>745</v>
      </c>
      <c r="V809" s="139" t="s">
        <v>39</v>
      </c>
      <c r="W809" s="139" t="s">
        <v>39</v>
      </c>
      <c r="X809" s="139" t="s">
        <v>746</v>
      </c>
      <c r="Z809" s="139" t="s">
        <v>39</v>
      </c>
      <c r="AA809" s="139" t="s">
        <v>757</v>
      </c>
    </row>
    <row r="810" spans="1:27" s="139" customFormat="1" ht="13.5" customHeight="1">
      <c r="A810" s="135" t="s">
        <v>1715</v>
      </c>
      <c r="B810" s="135" t="s">
        <v>1710</v>
      </c>
      <c r="C810" s="136" t="s">
        <v>739</v>
      </c>
      <c r="D810" s="135" t="s">
        <v>2520</v>
      </c>
      <c r="E810" s="135" t="s">
        <v>738</v>
      </c>
      <c r="F810" s="139" t="s">
        <v>749</v>
      </c>
      <c r="G810" s="139" t="s">
        <v>741</v>
      </c>
      <c r="H810" s="139" t="s">
        <v>748</v>
      </c>
      <c r="I810" s="139" t="s">
        <v>39</v>
      </c>
      <c r="J810" s="136" t="s">
        <v>2284</v>
      </c>
      <c r="K810" s="135" t="s">
        <v>39</v>
      </c>
      <c r="L810" s="135" t="s">
        <v>325</v>
      </c>
      <c r="M810" s="146">
        <v>3.33</v>
      </c>
      <c r="N810" s="139" t="s">
        <v>325</v>
      </c>
      <c r="O810" s="139" t="s">
        <v>326</v>
      </c>
      <c r="P810" s="139" t="s">
        <v>743</v>
      </c>
      <c r="Q810" s="139" t="s">
        <v>744</v>
      </c>
      <c r="R810" s="139" t="s">
        <v>407</v>
      </c>
      <c r="S810" s="139" t="s">
        <v>39</v>
      </c>
      <c r="T810" s="139" t="s">
        <v>39</v>
      </c>
      <c r="U810" s="139" t="s">
        <v>745</v>
      </c>
      <c r="V810" s="139" t="s">
        <v>39</v>
      </c>
      <c r="W810" s="139" t="s">
        <v>39</v>
      </c>
      <c r="X810" s="139" t="s">
        <v>746</v>
      </c>
      <c r="Z810" s="139" t="s">
        <v>39</v>
      </c>
      <c r="AA810" s="139" t="s">
        <v>757</v>
      </c>
    </row>
    <row r="811" spans="1:27" s="139" customFormat="1" ht="13.5" customHeight="1">
      <c r="A811" s="135" t="s">
        <v>1716</v>
      </c>
      <c r="B811" s="135" t="s">
        <v>1710</v>
      </c>
      <c r="C811" s="136" t="s">
        <v>739</v>
      </c>
      <c r="D811" s="135" t="s">
        <v>2520</v>
      </c>
      <c r="E811" s="135" t="s">
        <v>738</v>
      </c>
      <c r="F811" s="139" t="s">
        <v>750</v>
      </c>
      <c r="G811" s="139" t="s">
        <v>741</v>
      </c>
      <c r="H811" s="139" t="s">
        <v>742</v>
      </c>
      <c r="I811" s="139" t="s">
        <v>39</v>
      </c>
      <c r="J811" s="136" t="s">
        <v>2284</v>
      </c>
      <c r="K811" s="135" t="s">
        <v>39</v>
      </c>
      <c r="L811" s="135" t="s">
        <v>325</v>
      </c>
      <c r="M811" s="146">
        <v>2.85</v>
      </c>
      <c r="N811" s="139" t="s">
        <v>325</v>
      </c>
      <c r="O811" s="139" t="s">
        <v>326</v>
      </c>
      <c r="P811" s="139" t="s">
        <v>743</v>
      </c>
      <c r="Q811" s="139" t="s">
        <v>744</v>
      </c>
      <c r="R811" s="139" t="s">
        <v>407</v>
      </c>
      <c r="S811" s="139" t="s">
        <v>39</v>
      </c>
      <c r="T811" s="139" t="s">
        <v>39</v>
      </c>
      <c r="U811" s="139" t="s">
        <v>745</v>
      </c>
      <c r="V811" s="139" t="s">
        <v>39</v>
      </c>
      <c r="W811" s="139" t="s">
        <v>39</v>
      </c>
      <c r="X811" s="139" t="s">
        <v>746</v>
      </c>
      <c r="Z811" s="139" t="s">
        <v>39</v>
      </c>
      <c r="AA811" s="139" t="s">
        <v>757</v>
      </c>
    </row>
    <row r="812" spans="1:27" s="139" customFormat="1" ht="13.5" customHeight="1">
      <c r="A812" s="135" t="s">
        <v>1717</v>
      </c>
      <c r="B812" s="135" t="s">
        <v>1710</v>
      </c>
      <c r="C812" s="136" t="s">
        <v>739</v>
      </c>
      <c r="D812" s="135" t="s">
        <v>2520</v>
      </c>
      <c r="E812" s="135" t="s">
        <v>738</v>
      </c>
      <c r="F812" s="139" t="s">
        <v>750</v>
      </c>
      <c r="G812" s="139" t="s">
        <v>741</v>
      </c>
      <c r="H812" s="139" t="s">
        <v>747</v>
      </c>
      <c r="I812" s="139" t="s">
        <v>39</v>
      </c>
      <c r="J812" s="136" t="s">
        <v>2284</v>
      </c>
      <c r="K812" s="135" t="s">
        <v>39</v>
      </c>
      <c r="L812" s="135" t="s">
        <v>325</v>
      </c>
      <c r="M812" s="146">
        <v>2.91</v>
      </c>
      <c r="N812" s="139" t="s">
        <v>325</v>
      </c>
      <c r="O812" s="139" t="s">
        <v>326</v>
      </c>
      <c r="P812" s="139" t="s">
        <v>743</v>
      </c>
      <c r="Q812" s="139" t="s">
        <v>744</v>
      </c>
      <c r="R812" s="139" t="s">
        <v>407</v>
      </c>
      <c r="S812" s="139" t="s">
        <v>39</v>
      </c>
      <c r="T812" s="139" t="s">
        <v>39</v>
      </c>
      <c r="U812" s="139" t="s">
        <v>745</v>
      </c>
      <c r="V812" s="139" t="s">
        <v>39</v>
      </c>
      <c r="W812" s="139" t="s">
        <v>39</v>
      </c>
      <c r="X812" s="139" t="s">
        <v>746</v>
      </c>
      <c r="Z812" s="139" t="s">
        <v>39</v>
      </c>
      <c r="AA812" s="139" t="s">
        <v>757</v>
      </c>
    </row>
    <row r="813" spans="1:27" s="139" customFormat="1" ht="13.5" customHeight="1">
      <c r="A813" s="135" t="s">
        <v>1718</v>
      </c>
      <c r="B813" s="135" t="s">
        <v>1710</v>
      </c>
      <c r="C813" s="136" t="s">
        <v>739</v>
      </c>
      <c r="D813" s="135" t="s">
        <v>2520</v>
      </c>
      <c r="E813" s="135" t="s">
        <v>738</v>
      </c>
      <c r="F813" s="139" t="s">
        <v>750</v>
      </c>
      <c r="G813" s="139" t="s">
        <v>741</v>
      </c>
      <c r="H813" s="139" t="s">
        <v>748</v>
      </c>
      <c r="I813" s="139" t="s">
        <v>39</v>
      </c>
      <c r="J813" s="136" t="s">
        <v>2284</v>
      </c>
      <c r="K813" s="135" t="s">
        <v>39</v>
      </c>
      <c r="L813" s="135" t="s">
        <v>325</v>
      </c>
      <c r="M813" s="146">
        <v>3.01</v>
      </c>
      <c r="N813" s="139" t="s">
        <v>325</v>
      </c>
      <c r="O813" s="139" t="s">
        <v>326</v>
      </c>
      <c r="P813" s="139" t="s">
        <v>743</v>
      </c>
      <c r="Q813" s="139" t="s">
        <v>744</v>
      </c>
      <c r="R813" s="139" t="s">
        <v>407</v>
      </c>
      <c r="S813" s="139" t="s">
        <v>39</v>
      </c>
      <c r="T813" s="139" t="s">
        <v>39</v>
      </c>
      <c r="U813" s="139" t="s">
        <v>745</v>
      </c>
      <c r="V813" s="139" t="s">
        <v>39</v>
      </c>
      <c r="W813" s="139" t="s">
        <v>39</v>
      </c>
      <c r="X813" s="139" t="s">
        <v>746</v>
      </c>
      <c r="Z813" s="139" t="s">
        <v>39</v>
      </c>
      <c r="AA813" s="139" t="s">
        <v>757</v>
      </c>
    </row>
    <row r="814" spans="1:27" s="139" customFormat="1" ht="13.5" customHeight="1">
      <c r="A814" s="135" t="s">
        <v>1719</v>
      </c>
      <c r="B814" s="135" t="s">
        <v>1710</v>
      </c>
      <c r="C814" s="136" t="s">
        <v>739</v>
      </c>
      <c r="D814" s="135" t="s">
        <v>2520</v>
      </c>
      <c r="E814" s="135" t="s">
        <v>738</v>
      </c>
      <c r="F814" s="139" t="s">
        <v>751</v>
      </c>
      <c r="G814" s="139" t="s">
        <v>741</v>
      </c>
      <c r="H814" s="139" t="s">
        <v>742</v>
      </c>
      <c r="I814" s="139" t="s">
        <v>39</v>
      </c>
      <c r="J814" s="136" t="s">
        <v>2284</v>
      </c>
      <c r="K814" s="135" t="s">
        <v>39</v>
      </c>
      <c r="L814" s="135" t="s">
        <v>325</v>
      </c>
      <c r="M814" s="146">
        <v>2.81</v>
      </c>
      <c r="N814" s="139" t="s">
        <v>325</v>
      </c>
      <c r="O814" s="139" t="s">
        <v>326</v>
      </c>
      <c r="P814" s="139" t="s">
        <v>743</v>
      </c>
      <c r="Q814" s="139" t="s">
        <v>744</v>
      </c>
      <c r="R814" s="139" t="s">
        <v>407</v>
      </c>
      <c r="S814" s="139" t="s">
        <v>39</v>
      </c>
      <c r="T814" s="139" t="s">
        <v>39</v>
      </c>
      <c r="U814" s="139" t="s">
        <v>745</v>
      </c>
      <c r="V814" s="139" t="s">
        <v>39</v>
      </c>
      <c r="W814" s="139" t="s">
        <v>39</v>
      </c>
      <c r="X814" s="139" t="s">
        <v>746</v>
      </c>
      <c r="Z814" s="139" t="s">
        <v>39</v>
      </c>
      <c r="AA814" s="139" t="s">
        <v>757</v>
      </c>
    </row>
    <row r="815" spans="1:27" s="139" customFormat="1" ht="13.5" customHeight="1">
      <c r="A815" s="135" t="s">
        <v>1720</v>
      </c>
      <c r="B815" s="135" t="s">
        <v>1710</v>
      </c>
      <c r="C815" s="136" t="s">
        <v>739</v>
      </c>
      <c r="D815" s="135" t="s">
        <v>2520</v>
      </c>
      <c r="E815" s="135" t="s">
        <v>738</v>
      </c>
      <c r="F815" s="139" t="s">
        <v>751</v>
      </c>
      <c r="G815" s="139" t="s">
        <v>741</v>
      </c>
      <c r="H815" s="139" t="s">
        <v>747</v>
      </c>
      <c r="I815" s="139" t="s">
        <v>39</v>
      </c>
      <c r="J815" s="136" t="s">
        <v>2284</v>
      </c>
      <c r="K815" s="135" t="s">
        <v>39</v>
      </c>
      <c r="L815" s="135" t="s">
        <v>325</v>
      </c>
      <c r="M815" s="146">
        <v>2.86</v>
      </c>
      <c r="N815" s="139" t="s">
        <v>325</v>
      </c>
      <c r="O815" s="139" t="s">
        <v>326</v>
      </c>
      <c r="P815" s="139" t="s">
        <v>743</v>
      </c>
      <c r="Q815" s="139" t="s">
        <v>744</v>
      </c>
      <c r="R815" s="139" t="s">
        <v>407</v>
      </c>
      <c r="S815" s="139" t="s">
        <v>39</v>
      </c>
      <c r="T815" s="139" t="s">
        <v>39</v>
      </c>
      <c r="U815" s="139" t="s">
        <v>745</v>
      </c>
      <c r="V815" s="139" t="s">
        <v>39</v>
      </c>
      <c r="W815" s="139" t="s">
        <v>39</v>
      </c>
      <c r="X815" s="139" t="s">
        <v>746</v>
      </c>
      <c r="Z815" s="139" t="s">
        <v>39</v>
      </c>
      <c r="AA815" s="139" t="s">
        <v>757</v>
      </c>
    </row>
    <row r="816" spans="1:27" s="139" customFormat="1" ht="13.5" customHeight="1">
      <c r="A816" s="135" t="s">
        <v>1721</v>
      </c>
      <c r="B816" s="135" t="s">
        <v>1710</v>
      </c>
      <c r="C816" s="136" t="s">
        <v>739</v>
      </c>
      <c r="D816" s="135" t="s">
        <v>2520</v>
      </c>
      <c r="E816" s="135" t="s">
        <v>738</v>
      </c>
      <c r="F816" s="139" t="s">
        <v>751</v>
      </c>
      <c r="G816" s="139" t="s">
        <v>741</v>
      </c>
      <c r="H816" s="139" t="s">
        <v>748</v>
      </c>
      <c r="I816" s="139" t="s">
        <v>39</v>
      </c>
      <c r="J816" s="136" t="s">
        <v>2284</v>
      </c>
      <c r="K816" s="135" t="s">
        <v>39</v>
      </c>
      <c r="L816" s="135" t="s">
        <v>325</v>
      </c>
      <c r="M816" s="146">
        <v>2.94</v>
      </c>
      <c r="N816" s="139" t="s">
        <v>325</v>
      </c>
      <c r="O816" s="139" t="s">
        <v>326</v>
      </c>
      <c r="P816" s="139" t="s">
        <v>743</v>
      </c>
      <c r="Q816" s="139" t="s">
        <v>744</v>
      </c>
      <c r="R816" s="139" t="s">
        <v>407</v>
      </c>
      <c r="S816" s="139" t="s">
        <v>39</v>
      </c>
      <c r="T816" s="139" t="s">
        <v>39</v>
      </c>
      <c r="U816" s="139" t="s">
        <v>745</v>
      </c>
      <c r="V816" s="139" t="s">
        <v>39</v>
      </c>
      <c r="W816" s="139" t="s">
        <v>39</v>
      </c>
      <c r="X816" s="139" t="s">
        <v>746</v>
      </c>
      <c r="Z816" s="139" t="s">
        <v>39</v>
      </c>
      <c r="AA816" s="139" t="s">
        <v>757</v>
      </c>
    </row>
    <row r="817" spans="1:27" s="139" customFormat="1" ht="13.5" customHeight="1">
      <c r="A817" s="135" t="s">
        <v>1722</v>
      </c>
      <c r="B817" s="135" t="s">
        <v>1710</v>
      </c>
      <c r="C817" s="136" t="s">
        <v>739</v>
      </c>
      <c r="D817" s="135" t="s">
        <v>2520</v>
      </c>
      <c r="E817" s="135" t="s">
        <v>738</v>
      </c>
      <c r="F817" s="139" t="s">
        <v>752</v>
      </c>
      <c r="G817" s="139" t="s">
        <v>741</v>
      </c>
      <c r="H817" s="139" t="s">
        <v>742</v>
      </c>
      <c r="I817" s="139" t="s">
        <v>39</v>
      </c>
      <c r="J817" s="136" t="s">
        <v>2284</v>
      </c>
      <c r="K817" s="135" t="s">
        <v>39</v>
      </c>
      <c r="L817" s="135" t="s">
        <v>325</v>
      </c>
      <c r="M817" s="146">
        <v>2.81</v>
      </c>
      <c r="N817" s="139" t="s">
        <v>325</v>
      </c>
      <c r="O817" s="139" t="s">
        <v>326</v>
      </c>
      <c r="P817" s="139" t="s">
        <v>743</v>
      </c>
      <c r="Q817" s="139" t="s">
        <v>744</v>
      </c>
      <c r="R817" s="139" t="s">
        <v>407</v>
      </c>
      <c r="S817" s="139" t="s">
        <v>39</v>
      </c>
      <c r="T817" s="139" t="s">
        <v>39</v>
      </c>
      <c r="U817" s="139" t="s">
        <v>745</v>
      </c>
      <c r="V817" s="139" t="s">
        <v>39</v>
      </c>
      <c r="W817" s="139" t="s">
        <v>39</v>
      </c>
      <c r="X817" s="139" t="s">
        <v>746</v>
      </c>
      <c r="Z817" s="139" t="s">
        <v>39</v>
      </c>
      <c r="AA817" s="139" t="s">
        <v>757</v>
      </c>
    </row>
    <row r="818" spans="1:27" s="139" customFormat="1" ht="13.5" customHeight="1">
      <c r="A818" s="135" t="s">
        <v>1723</v>
      </c>
      <c r="B818" s="135" t="s">
        <v>1710</v>
      </c>
      <c r="C818" s="136" t="s">
        <v>739</v>
      </c>
      <c r="D818" s="135" t="s">
        <v>2520</v>
      </c>
      <c r="E818" s="135" t="s">
        <v>738</v>
      </c>
      <c r="F818" s="139" t="s">
        <v>752</v>
      </c>
      <c r="G818" s="139" t="s">
        <v>741</v>
      </c>
      <c r="H818" s="139" t="s">
        <v>747</v>
      </c>
      <c r="I818" s="139" t="s">
        <v>39</v>
      </c>
      <c r="J818" s="136" t="s">
        <v>2284</v>
      </c>
      <c r="K818" s="135" t="s">
        <v>39</v>
      </c>
      <c r="L818" s="135" t="s">
        <v>325</v>
      </c>
      <c r="M818" s="146">
        <v>2.86</v>
      </c>
      <c r="N818" s="139" t="s">
        <v>325</v>
      </c>
      <c r="O818" s="139" t="s">
        <v>326</v>
      </c>
      <c r="P818" s="139" t="s">
        <v>743</v>
      </c>
      <c r="Q818" s="139" t="s">
        <v>744</v>
      </c>
      <c r="R818" s="139" t="s">
        <v>407</v>
      </c>
      <c r="S818" s="139" t="s">
        <v>39</v>
      </c>
      <c r="T818" s="139" t="s">
        <v>39</v>
      </c>
      <c r="U818" s="139" t="s">
        <v>745</v>
      </c>
      <c r="V818" s="139" t="s">
        <v>39</v>
      </c>
      <c r="W818" s="139" t="s">
        <v>39</v>
      </c>
      <c r="X818" s="139" t="s">
        <v>746</v>
      </c>
      <c r="Z818" s="139" t="s">
        <v>39</v>
      </c>
      <c r="AA818" s="139" t="s">
        <v>757</v>
      </c>
    </row>
    <row r="819" spans="1:27" s="139" customFormat="1" ht="13.5" customHeight="1">
      <c r="A819" s="135" t="s">
        <v>1724</v>
      </c>
      <c r="B819" s="135" t="s">
        <v>1710</v>
      </c>
      <c r="C819" s="136" t="s">
        <v>739</v>
      </c>
      <c r="D819" s="135" t="s">
        <v>2520</v>
      </c>
      <c r="E819" s="135" t="s">
        <v>738</v>
      </c>
      <c r="F819" s="139" t="s">
        <v>752</v>
      </c>
      <c r="G819" s="139" t="s">
        <v>741</v>
      </c>
      <c r="H819" s="139" t="s">
        <v>748</v>
      </c>
      <c r="I819" s="139" t="s">
        <v>39</v>
      </c>
      <c r="J819" s="136" t="s">
        <v>2284</v>
      </c>
      <c r="K819" s="135" t="s">
        <v>39</v>
      </c>
      <c r="L819" s="135" t="s">
        <v>325</v>
      </c>
      <c r="M819" s="146">
        <v>2.94</v>
      </c>
      <c r="N819" s="139" t="s">
        <v>325</v>
      </c>
      <c r="O819" s="139" t="s">
        <v>326</v>
      </c>
      <c r="P819" s="139" t="s">
        <v>743</v>
      </c>
      <c r="Q819" s="139" t="s">
        <v>744</v>
      </c>
      <c r="R819" s="139" t="s">
        <v>407</v>
      </c>
      <c r="S819" s="139" t="s">
        <v>39</v>
      </c>
      <c r="T819" s="139" t="s">
        <v>39</v>
      </c>
      <c r="U819" s="139" t="s">
        <v>745</v>
      </c>
      <c r="V819" s="139" t="s">
        <v>39</v>
      </c>
      <c r="W819" s="139" t="s">
        <v>39</v>
      </c>
      <c r="X819" s="139" t="s">
        <v>746</v>
      </c>
      <c r="Z819" s="139" t="s">
        <v>39</v>
      </c>
      <c r="AA819" s="139" t="s">
        <v>757</v>
      </c>
    </row>
    <row r="820" spans="1:27" s="139" customFormat="1" ht="13.5" customHeight="1">
      <c r="A820" s="135" t="s">
        <v>1725</v>
      </c>
      <c r="B820" s="135" t="s">
        <v>1710</v>
      </c>
      <c r="C820" s="136" t="s">
        <v>739</v>
      </c>
      <c r="D820" s="135" t="s">
        <v>2520</v>
      </c>
      <c r="E820" s="135" t="s">
        <v>738</v>
      </c>
      <c r="F820" s="139" t="s">
        <v>753</v>
      </c>
      <c r="G820" s="139" t="s">
        <v>741</v>
      </c>
      <c r="H820" s="139" t="s">
        <v>742</v>
      </c>
      <c r="I820" s="139" t="s">
        <v>39</v>
      </c>
      <c r="J820" s="136" t="s">
        <v>2286</v>
      </c>
      <c r="K820" s="135" t="s">
        <v>39</v>
      </c>
      <c r="L820" s="135" t="s">
        <v>325</v>
      </c>
      <c r="M820" s="146" t="s">
        <v>39</v>
      </c>
      <c r="N820" s="139" t="s">
        <v>325</v>
      </c>
      <c r="O820" s="139" t="s">
        <v>39</v>
      </c>
      <c r="P820" s="139" t="s">
        <v>743</v>
      </c>
      <c r="Q820" s="139" t="s">
        <v>744</v>
      </c>
      <c r="R820" s="139" t="s">
        <v>407</v>
      </c>
      <c r="S820" s="139" t="s">
        <v>39</v>
      </c>
      <c r="T820" s="139" t="s">
        <v>39</v>
      </c>
      <c r="U820" s="139" t="s">
        <v>745</v>
      </c>
      <c r="V820" s="139" t="s">
        <v>39</v>
      </c>
      <c r="W820" s="139" t="s">
        <v>39</v>
      </c>
      <c r="X820" s="139" t="s">
        <v>746</v>
      </c>
      <c r="Z820" s="139" t="s">
        <v>39</v>
      </c>
      <c r="AA820" s="139" t="s">
        <v>757</v>
      </c>
    </row>
    <row r="821" spans="1:27" s="139" customFormat="1" ht="13.5" customHeight="1">
      <c r="A821" s="135" t="s">
        <v>1726</v>
      </c>
      <c r="B821" s="135" t="s">
        <v>1710</v>
      </c>
      <c r="C821" s="136" t="s">
        <v>739</v>
      </c>
      <c r="D821" s="135" t="s">
        <v>2520</v>
      </c>
      <c r="E821" s="135" t="s">
        <v>738</v>
      </c>
      <c r="F821" s="139" t="s">
        <v>753</v>
      </c>
      <c r="G821" s="139" t="s">
        <v>741</v>
      </c>
      <c r="H821" s="139" t="s">
        <v>747</v>
      </c>
      <c r="I821" s="139" t="s">
        <v>39</v>
      </c>
      <c r="J821" s="136" t="s">
        <v>2286</v>
      </c>
      <c r="K821" s="135" t="s">
        <v>39</v>
      </c>
      <c r="L821" s="135" t="s">
        <v>325</v>
      </c>
      <c r="M821" s="146" t="s">
        <v>39</v>
      </c>
      <c r="N821" s="139" t="s">
        <v>325</v>
      </c>
      <c r="O821" s="139" t="s">
        <v>39</v>
      </c>
      <c r="P821" s="139" t="s">
        <v>743</v>
      </c>
      <c r="Q821" s="139" t="s">
        <v>744</v>
      </c>
      <c r="R821" s="139" t="s">
        <v>407</v>
      </c>
      <c r="S821" s="139" t="s">
        <v>39</v>
      </c>
      <c r="T821" s="139" t="s">
        <v>39</v>
      </c>
      <c r="U821" s="139" t="s">
        <v>745</v>
      </c>
      <c r="V821" s="139" t="s">
        <v>39</v>
      </c>
      <c r="W821" s="139" t="s">
        <v>39</v>
      </c>
      <c r="X821" s="139" t="s">
        <v>746</v>
      </c>
      <c r="Z821" s="139" t="s">
        <v>39</v>
      </c>
      <c r="AA821" s="139" t="s">
        <v>757</v>
      </c>
    </row>
    <row r="822" spans="1:27" s="139" customFormat="1" ht="13.5" customHeight="1">
      <c r="A822" s="135" t="s">
        <v>1727</v>
      </c>
      <c r="B822" s="135" t="s">
        <v>1710</v>
      </c>
      <c r="C822" s="136" t="s">
        <v>739</v>
      </c>
      <c r="D822" s="135" t="s">
        <v>2520</v>
      </c>
      <c r="E822" s="135" t="s">
        <v>738</v>
      </c>
      <c r="F822" s="139" t="s">
        <v>753</v>
      </c>
      <c r="G822" s="139" t="s">
        <v>741</v>
      </c>
      <c r="H822" s="139" t="s">
        <v>748</v>
      </c>
      <c r="I822" s="139" t="s">
        <v>39</v>
      </c>
      <c r="J822" s="136" t="s">
        <v>2286</v>
      </c>
      <c r="K822" s="135" t="s">
        <v>39</v>
      </c>
      <c r="L822" s="135" t="s">
        <v>325</v>
      </c>
      <c r="M822" s="146" t="s">
        <v>39</v>
      </c>
      <c r="N822" s="139" t="s">
        <v>325</v>
      </c>
      <c r="O822" s="139" t="s">
        <v>39</v>
      </c>
      <c r="P822" s="139" t="s">
        <v>743</v>
      </c>
      <c r="Q822" s="139" t="s">
        <v>744</v>
      </c>
      <c r="R822" s="139" t="s">
        <v>407</v>
      </c>
      <c r="S822" s="139" t="s">
        <v>39</v>
      </c>
      <c r="T822" s="139" t="s">
        <v>39</v>
      </c>
      <c r="U822" s="139" t="s">
        <v>745</v>
      </c>
      <c r="V822" s="139" t="s">
        <v>39</v>
      </c>
      <c r="W822" s="139" t="s">
        <v>39</v>
      </c>
      <c r="X822" s="139" t="s">
        <v>746</v>
      </c>
      <c r="Z822" s="139" t="s">
        <v>39</v>
      </c>
      <c r="AA822" s="139" t="s">
        <v>757</v>
      </c>
    </row>
    <row r="823" spans="1:27" s="139" customFormat="1" ht="13.5" customHeight="1">
      <c r="A823" s="135" t="s">
        <v>1728</v>
      </c>
      <c r="B823" s="135" t="s">
        <v>1729</v>
      </c>
      <c r="C823" s="136" t="s">
        <v>755</v>
      </c>
      <c r="D823" s="135" t="s">
        <v>2520</v>
      </c>
      <c r="E823" s="135" t="s">
        <v>754</v>
      </c>
      <c r="F823" s="139" t="s">
        <v>756</v>
      </c>
      <c r="G823" s="139" t="s">
        <v>741</v>
      </c>
      <c r="H823" s="139" t="s">
        <v>742</v>
      </c>
      <c r="I823" s="139" t="s">
        <v>39</v>
      </c>
      <c r="J823" s="136" t="s">
        <v>2284</v>
      </c>
      <c r="K823" s="135" t="s">
        <v>39</v>
      </c>
      <c r="L823" s="135" t="s">
        <v>325</v>
      </c>
      <c r="M823" s="146">
        <v>2.1</v>
      </c>
      <c r="N823" s="139" t="s">
        <v>325</v>
      </c>
      <c r="O823" s="139" t="s">
        <v>326</v>
      </c>
      <c r="P823" s="139" t="s">
        <v>743</v>
      </c>
      <c r="Q823" s="139" t="s">
        <v>744</v>
      </c>
      <c r="R823" s="139" t="s">
        <v>407</v>
      </c>
      <c r="S823" s="139" t="s">
        <v>39</v>
      </c>
      <c r="T823" s="139" t="s">
        <v>39</v>
      </c>
      <c r="U823" s="139" t="s">
        <v>745</v>
      </c>
      <c r="V823" s="139" t="s">
        <v>39</v>
      </c>
      <c r="W823" s="139" t="s">
        <v>39</v>
      </c>
      <c r="X823" s="139" t="s">
        <v>757</v>
      </c>
      <c r="Z823" s="139" t="s">
        <v>39</v>
      </c>
      <c r="AA823" s="139" t="s">
        <v>757</v>
      </c>
    </row>
    <row r="824" spans="1:27" s="139" customFormat="1" ht="13.5" customHeight="1">
      <c r="A824" s="135" t="s">
        <v>1730</v>
      </c>
      <c r="B824" s="135" t="s">
        <v>1729</v>
      </c>
      <c r="C824" s="136" t="s">
        <v>755</v>
      </c>
      <c r="D824" s="135" t="s">
        <v>2520</v>
      </c>
      <c r="E824" s="135" t="s">
        <v>754</v>
      </c>
      <c r="F824" s="139" t="s">
        <v>756</v>
      </c>
      <c r="G824" s="139" t="s">
        <v>741</v>
      </c>
      <c r="H824" s="139" t="s">
        <v>747</v>
      </c>
      <c r="I824" s="139" t="s">
        <v>39</v>
      </c>
      <c r="J824" s="136" t="s">
        <v>2284</v>
      </c>
      <c r="K824" s="135" t="s">
        <v>39</v>
      </c>
      <c r="L824" s="135" t="s">
        <v>325</v>
      </c>
      <c r="M824" s="146">
        <v>2.12</v>
      </c>
      <c r="N824" s="139" t="s">
        <v>325</v>
      </c>
      <c r="O824" s="139" t="s">
        <v>326</v>
      </c>
      <c r="P824" s="135" t="s">
        <v>743</v>
      </c>
      <c r="Q824" s="135" t="s">
        <v>744</v>
      </c>
      <c r="R824" s="139" t="s">
        <v>407</v>
      </c>
      <c r="S824" s="139" t="s">
        <v>39</v>
      </c>
      <c r="T824" s="139" t="s">
        <v>39</v>
      </c>
      <c r="U824" s="139" t="s">
        <v>745</v>
      </c>
      <c r="V824" s="139" t="s">
        <v>39</v>
      </c>
      <c r="W824" s="139" t="s">
        <v>39</v>
      </c>
      <c r="X824" s="139" t="s">
        <v>757</v>
      </c>
      <c r="Z824" s="139" t="s">
        <v>39</v>
      </c>
      <c r="AA824" s="139" t="s">
        <v>39</v>
      </c>
    </row>
    <row r="825" spans="1:27" s="139" customFormat="1" ht="13.5" customHeight="1">
      <c r="A825" s="135" t="s">
        <v>1731</v>
      </c>
      <c r="B825" s="135" t="s">
        <v>1729</v>
      </c>
      <c r="C825" s="136" t="s">
        <v>755</v>
      </c>
      <c r="D825" s="135" t="s">
        <v>2520</v>
      </c>
      <c r="E825" s="135" t="s">
        <v>754</v>
      </c>
      <c r="F825" s="139" t="s">
        <v>756</v>
      </c>
      <c r="G825" s="139" t="s">
        <v>741</v>
      </c>
      <c r="H825" s="139" t="s">
        <v>748</v>
      </c>
      <c r="I825" s="139" t="s">
        <v>39</v>
      </c>
      <c r="J825" s="136" t="s">
        <v>2284</v>
      </c>
      <c r="K825" s="135" t="s">
        <v>39</v>
      </c>
      <c r="L825" s="135" t="s">
        <v>325</v>
      </c>
      <c r="M825" s="146">
        <v>2.14</v>
      </c>
      <c r="N825" s="139" t="s">
        <v>325</v>
      </c>
      <c r="O825" s="139" t="s">
        <v>326</v>
      </c>
      <c r="P825" s="139" t="s">
        <v>743</v>
      </c>
      <c r="Q825" s="139" t="s">
        <v>744</v>
      </c>
      <c r="R825" s="139" t="s">
        <v>407</v>
      </c>
      <c r="S825" s="139" t="s">
        <v>39</v>
      </c>
      <c r="T825" s="139" t="s">
        <v>39</v>
      </c>
      <c r="U825" s="139" t="s">
        <v>745</v>
      </c>
      <c r="V825" s="139" t="s">
        <v>39</v>
      </c>
      <c r="W825" s="139" t="s">
        <v>39</v>
      </c>
      <c r="X825" s="139" t="s">
        <v>757</v>
      </c>
      <c r="Z825" s="139" t="s">
        <v>39</v>
      </c>
      <c r="AA825" s="139" t="s">
        <v>769</v>
      </c>
    </row>
    <row r="826" spans="1:27" s="139" customFormat="1" ht="13.5" customHeight="1">
      <c r="A826" s="135" t="s">
        <v>1732</v>
      </c>
      <c r="B826" s="135" t="s">
        <v>1729</v>
      </c>
      <c r="C826" s="136" t="s">
        <v>755</v>
      </c>
      <c r="D826" s="135" t="s">
        <v>2520</v>
      </c>
      <c r="E826" s="135" t="s">
        <v>754</v>
      </c>
      <c r="F826" s="139" t="s">
        <v>758</v>
      </c>
      <c r="G826" s="139" t="s">
        <v>741</v>
      </c>
      <c r="H826" s="139" t="s">
        <v>742</v>
      </c>
      <c r="I826" s="139" t="s">
        <v>39</v>
      </c>
      <c r="J826" s="136" t="s">
        <v>2284</v>
      </c>
      <c r="K826" s="135" t="s">
        <v>39</v>
      </c>
      <c r="L826" s="135" t="s">
        <v>325</v>
      </c>
      <c r="M826" s="146">
        <v>2.0499999999999998</v>
      </c>
      <c r="N826" s="139" t="s">
        <v>325</v>
      </c>
      <c r="O826" s="139" t="s">
        <v>326</v>
      </c>
      <c r="P826" s="139" t="s">
        <v>743</v>
      </c>
      <c r="Q826" s="139" t="s">
        <v>744</v>
      </c>
      <c r="R826" s="139" t="s">
        <v>407</v>
      </c>
      <c r="S826" s="139" t="s">
        <v>39</v>
      </c>
      <c r="T826" s="139" t="s">
        <v>39</v>
      </c>
      <c r="U826" s="139" t="s">
        <v>745</v>
      </c>
      <c r="V826" s="139" t="s">
        <v>39</v>
      </c>
      <c r="W826" s="139" t="s">
        <v>39</v>
      </c>
      <c r="X826" s="139" t="s">
        <v>757</v>
      </c>
      <c r="Z826" s="139" t="s">
        <v>39</v>
      </c>
      <c r="AA826" s="139" t="s">
        <v>771</v>
      </c>
    </row>
    <row r="827" spans="1:27" s="139" customFormat="1" ht="13.5" customHeight="1">
      <c r="A827" s="135" t="s">
        <v>1733</v>
      </c>
      <c r="B827" s="135" t="s">
        <v>1729</v>
      </c>
      <c r="C827" s="136" t="s">
        <v>755</v>
      </c>
      <c r="D827" s="135" t="s">
        <v>2520</v>
      </c>
      <c r="E827" s="135" t="s">
        <v>754</v>
      </c>
      <c r="F827" s="135" t="s">
        <v>758</v>
      </c>
      <c r="G827" s="136" t="s">
        <v>741</v>
      </c>
      <c r="H827" s="136" t="s">
        <v>747</v>
      </c>
      <c r="I827" s="136" t="s">
        <v>39</v>
      </c>
      <c r="J827" s="136" t="s">
        <v>2284</v>
      </c>
      <c r="K827" s="135" t="s">
        <v>39</v>
      </c>
      <c r="L827" s="135" t="s">
        <v>325</v>
      </c>
      <c r="M827" s="146">
        <v>2.0499999999999998</v>
      </c>
      <c r="N827" s="139" t="s">
        <v>325</v>
      </c>
      <c r="O827" s="136" t="s">
        <v>326</v>
      </c>
      <c r="P827" s="136" t="s">
        <v>743</v>
      </c>
      <c r="Q827" s="136" t="s">
        <v>744</v>
      </c>
      <c r="R827" s="136" t="s">
        <v>407</v>
      </c>
      <c r="S827" s="136" t="s">
        <v>39</v>
      </c>
      <c r="T827" s="136" t="s">
        <v>39</v>
      </c>
      <c r="U827" s="136" t="s">
        <v>745</v>
      </c>
      <c r="V827" s="136" t="s">
        <v>39</v>
      </c>
      <c r="W827" s="136" t="s">
        <v>39</v>
      </c>
      <c r="X827" s="136" t="s">
        <v>757</v>
      </c>
      <c r="Z827" s="139" t="s">
        <v>39</v>
      </c>
      <c r="AA827" s="139" t="s">
        <v>39</v>
      </c>
    </row>
    <row r="828" spans="1:27" s="139" customFormat="1" ht="13.5" customHeight="1">
      <c r="A828" s="135" t="s">
        <v>1734</v>
      </c>
      <c r="B828" s="135" t="s">
        <v>1729</v>
      </c>
      <c r="C828" s="136" t="s">
        <v>755</v>
      </c>
      <c r="D828" s="135" t="s">
        <v>2520</v>
      </c>
      <c r="E828" s="135" t="s">
        <v>754</v>
      </c>
      <c r="F828" s="135" t="s">
        <v>758</v>
      </c>
      <c r="G828" s="136" t="s">
        <v>741</v>
      </c>
      <c r="H828" s="136" t="s">
        <v>748</v>
      </c>
      <c r="I828" s="136" t="s">
        <v>39</v>
      </c>
      <c r="J828" s="136" t="s">
        <v>2284</v>
      </c>
      <c r="K828" s="135" t="s">
        <v>39</v>
      </c>
      <c r="L828" s="135" t="s">
        <v>325</v>
      </c>
      <c r="M828" s="146">
        <v>2.08</v>
      </c>
      <c r="N828" s="139" t="s">
        <v>325</v>
      </c>
      <c r="O828" s="136" t="s">
        <v>326</v>
      </c>
      <c r="P828" s="136" t="s">
        <v>743</v>
      </c>
      <c r="Q828" s="136" t="s">
        <v>744</v>
      </c>
      <c r="R828" s="136" t="s">
        <v>407</v>
      </c>
      <c r="S828" s="136" t="s">
        <v>39</v>
      </c>
      <c r="T828" s="136" t="s">
        <v>39</v>
      </c>
      <c r="U828" s="136" t="s">
        <v>745</v>
      </c>
      <c r="V828" s="136" t="s">
        <v>39</v>
      </c>
      <c r="W828" s="136" t="s">
        <v>39</v>
      </c>
      <c r="X828" s="136" t="s">
        <v>757</v>
      </c>
      <c r="Z828" s="139" t="s">
        <v>39</v>
      </c>
      <c r="AA828" s="139" t="s">
        <v>39</v>
      </c>
    </row>
    <row r="829" spans="1:27" s="139" customFormat="1" ht="13.5" customHeight="1">
      <c r="A829" s="135" t="s">
        <v>1735</v>
      </c>
      <c r="B829" s="135" t="s">
        <v>1729</v>
      </c>
      <c r="C829" s="136" t="s">
        <v>755</v>
      </c>
      <c r="D829" s="135" t="s">
        <v>2520</v>
      </c>
      <c r="E829" s="135" t="s">
        <v>754</v>
      </c>
      <c r="F829" s="135" t="s">
        <v>759</v>
      </c>
      <c r="G829" s="136" t="s">
        <v>741</v>
      </c>
      <c r="H829" s="136" t="s">
        <v>742</v>
      </c>
      <c r="I829" s="136" t="s">
        <v>39</v>
      </c>
      <c r="J829" s="136" t="s">
        <v>2284</v>
      </c>
      <c r="K829" s="135" t="s">
        <v>39</v>
      </c>
      <c r="L829" s="135" t="s">
        <v>325</v>
      </c>
      <c r="M829" s="146">
        <v>2.0099999999999998</v>
      </c>
      <c r="N829" s="139" t="s">
        <v>325</v>
      </c>
      <c r="O829" s="136" t="s">
        <v>326</v>
      </c>
      <c r="P829" s="136" t="s">
        <v>743</v>
      </c>
      <c r="Q829" s="136" t="s">
        <v>744</v>
      </c>
      <c r="R829" s="136" t="s">
        <v>407</v>
      </c>
      <c r="S829" s="136" t="s">
        <v>39</v>
      </c>
      <c r="T829" s="136" t="s">
        <v>39</v>
      </c>
      <c r="U829" s="136" t="s">
        <v>745</v>
      </c>
      <c r="V829" s="136" t="s">
        <v>39</v>
      </c>
      <c r="W829" s="136" t="s">
        <v>39</v>
      </c>
      <c r="X829" s="136" t="s">
        <v>757</v>
      </c>
      <c r="Z829" s="139" t="s">
        <v>39</v>
      </c>
      <c r="AA829" s="139" t="s">
        <v>39</v>
      </c>
    </row>
    <row r="830" spans="1:27" s="139" customFormat="1" ht="13.5" customHeight="1">
      <c r="A830" s="135" t="s">
        <v>1736</v>
      </c>
      <c r="B830" s="135" t="s">
        <v>1729</v>
      </c>
      <c r="C830" s="136" t="s">
        <v>755</v>
      </c>
      <c r="D830" s="135" t="s">
        <v>2520</v>
      </c>
      <c r="E830" s="135" t="s">
        <v>754</v>
      </c>
      <c r="F830" s="135" t="s">
        <v>759</v>
      </c>
      <c r="G830" s="136" t="s">
        <v>741</v>
      </c>
      <c r="H830" s="136" t="s">
        <v>747</v>
      </c>
      <c r="I830" s="136" t="s">
        <v>39</v>
      </c>
      <c r="J830" s="136" t="s">
        <v>2284</v>
      </c>
      <c r="K830" s="135" t="s">
        <v>39</v>
      </c>
      <c r="L830" s="135" t="s">
        <v>325</v>
      </c>
      <c r="M830" s="146">
        <v>2.0099999999999998</v>
      </c>
      <c r="N830" s="139" t="s">
        <v>325</v>
      </c>
      <c r="O830" s="136" t="s">
        <v>326</v>
      </c>
      <c r="P830" s="136" t="s">
        <v>743</v>
      </c>
      <c r="Q830" s="136" t="s">
        <v>744</v>
      </c>
      <c r="R830" s="136" t="s">
        <v>407</v>
      </c>
      <c r="S830" s="136" t="s">
        <v>39</v>
      </c>
      <c r="T830" s="136" t="s">
        <v>39</v>
      </c>
      <c r="U830" s="136" t="s">
        <v>745</v>
      </c>
      <c r="V830" s="136" t="s">
        <v>39</v>
      </c>
      <c r="W830" s="136" t="s">
        <v>39</v>
      </c>
      <c r="X830" s="136" t="s">
        <v>757</v>
      </c>
      <c r="Z830" s="139" t="s">
        <v>39</v>
      </c>
      <c r="AA830" s="139" t="s">
        <v>39</v>
      </c>
    </row>
    <row r="831" spans="1:27" s="139" customFormat="1" ht="13.5" customHeight="1">
      <c r="A831" s="135" t="s">
        <v>1737</v>
      </c>
      <c r="B831" s="135" t="s">
        <v>1729</v>
      </c>
      <c r="C831" s="136" t="s">
        <v>755</v>
      </c>
      <c r="D831" s="135" t="s">
        <v>2520</v>
      </c>
      <c r="E831" s="135" t="s">
        <v>754</v>
      </c>
      <c r="F831" s="135" t="s">
        <v>759</v>
      </c>
      <c r="G831" s="135" t="s">
        <v>741</v>
      </c>
      <c r="H831" s="135" t="s">
        <v>748</v>
      </c>
      <c r="I831" s="136" t="s">
        <v>39</v>
      </c>
      <c r="J831" s="136" t="s">
        <v>2284</v>
      </c>
      <c r="K831" s="135" t="s">
        <v>39</v>
      </c>
      <c r="L831" s="135" t="s">
        <v>325</v>
      </c>
      <c r="M831" s="146">
        <v>2.0299999999999998</v>
      </c>
      <c r="N831" s="139" t="s">
        <v>325</v>
      </c>
      <c r="O831" s="136" t="s">
        <v>326</v>
      </c>
      <c r="P831" s="136" t="s">
        <v>743</v>
      </c>
      <c r="Q831" s="136" t="s">
        <v>744</v>
      </c>
      <c r="R831" s="136" t="s">
        <v>407</v>
      </c>
      <c r="S831" s="136" t="s">
        <v>39</v>
      </c>
      <c r="T831" s="136" t="s">
        <v>39</v>
      </c>
      <c r="U831" s="136" t="s">
        <v>745</v>
      </c>
      <c r="V831" s="136" t="s">
        <v>39</v>
      </c>
      <c r="W831" s="136" t="s">
        <v>39</v>
      </c>
      <c r="X831" s="136" t="s">
        <v>757</v>
      </c>
      <c r="Z831" s="139" t="s">
        <v>39</v>
      </c>
      <c r="AA831" s="139" t="s">
        <v>39</v>
      </c>
    </row>
    <row r="832" spans="1:27" s="139" customFormat="1" ht="13.5" customHeight="1">
      <c r="A832" s="135" t="s">
        <v>1738</v>
      </c>
      <c r="B832" s="135" t="s">
        <v>1729</v>
      </c>
      <c r="C832" s="136" t="s">
        <v>755</v>
      </c>
      <c r="D832" s="135" t="s">
        <v>2520</v>
      </c>
      <c r="E832" s="135" t="s">
        <v>754</v>
      </c>
      <c r="F832" s="139" t="s">
        <v>760</v>
      </c>
      <c r="G832" s="139" t="s">
        <v>741</v>
      </c>
      <c r="H832" s="139" t="s">
        <v>742</v>
      </c>
      <c r="I832" s="139" t="s">
        <v>39</v>
      </c>
      <c r="J832" s="136" t="s">
        <v>2284</v>
      </c>
      <c r="K832" s="135" t="s">
        <v>39</v>
      </c>
      <c r="L832" s="135" t="s">
        <v>325</v>
      </c>
      <c r="M832" s="146">
        <v>1.98</v>
      </c>
      <c r="N832" s="139" t="s">
        <v>325</v>
      </c>
      <c r="O832" s="139" t="s">
        <v>326</v>
      </c>
      <c r="P832" s="139" t="s">
        <v>743</v>
      </c>
      <c r="Q832" s="139" t="s">
        <v>744</v>
      </c>
      <c r="R832" s="139" t="s">
        <v>407</v>
      </c>
      <c r="S832" s="139" t="s">
        <v>39</v>
      </c>
      <c r="T832" s="139" t="s">
        <v>39</v>
      </c>
      <c r="U832" s="139" t="s">
        <v>745</v>
      </c>
      <c r="V832" s="139" t="s">
        <v>39</v>
      </c>
      <c r="W832" s="139" t="s">
        <v>39</v>
      </c>
      <c r="X832" s="139" t="s">
        <v>757</v>
      </c>
      <c r="Z832" s="139" t="s">
        <v>781</v>
      </c>
      <c r="AA832" s="139" t="s">
        <v>782</v>
      </c>
    </row>
    <row r="833" spans="1:27" s="139" customFormat="1" ht="13.5" customHeight="1">
      <c r="A833" s="135" t="s">
        <v>1739</v>
      </c>
      <c r="B833" s="135" t="s">
        <v>1729</v>
      </c>
      <c r="C833" s="136" t="s">
        <v>755</v>
      </c>
      <c r="D833" s="135" t="s">
        <v>2520</v>
      </c>
      <c r="E833" s="135" t="s">
        <v>754</v>
      </c>
      <c r="F833" s="139" t="s">
        <v>760</v>
      </c>
      <c r="G833" s="139" t="s">
        <v>741</v>
      </c>
      <c r="H833" s="139" t="s">
        <v>747</v>
      </c>
      <c r="I833" s="139" t="s">
        <v>39</v>
      </c>
      <c r="J833" s="136" t="s">
        <v>2284</v>
      </c>
      <c r="K833" s="135" t="s">
        <v>39</v>
      </c>
      <c r="L833" s="135" t="s">
        <v>325</v>
      </c>
      <c r="M833" s="146">
        <v>1.99</v>
      </c>
      <c r="N833" s="139" t="s">
        <v>325</v>
      </c>
      <c r="O833" s="139" t="s">
        <v>326</v>
      </c>
      <c r="P833" s="139" t="s">
        <v>743</v>
      </c>
      <c r="Q833" s="139" t="s">
        <v>744</v>
      </c>
      <c r="R833" s="139" t="s">
        <v>407</v>
      </c>
      <c r="S833" s="139" t="s">
        <v>39</v>
      </c>
      <c r="T833" s="139" t="s">
        <v>39</v>
      </c>
      <c r="U833" s="139" t="s">
        <v>745</v>
      </c>
      <c r="V833" s="139" t="s">
        <v>39</v>
      </c>
      <c r="W833" s="139" t="s">
        <v>39</v>
      </c>
      <c r="X833" s="139" t="s">
        <v>757</v>
      </c>
      <c r="Z833" s="139" t="s">
        <v>781</v>
      </c>
      <c r="AA833" s="139" t="s">
        <v>782</v>
      </c>
    </row>
    <row r="834" spans="1:27" s="139" customFormat="1" ht="13.5" customHeight="1">
      <c r="A834" s="135" t="s">
        <v>1740</v>
      </c>
      <c r="B834" s="135" t="s">
        <v>1729</v>
      </c>
      <c r="C834" s="136" t="s">
        <v>755</v>
      </c>
      <c r="D834" s="135" t="s">
        <v>2520</v>
      </c>
      <c r="E834" s="135" t="s">
        <v>754</v>
      </c>
      <c r="F834" s="135" t="s">
        <v>760</v>
      </c>
      <c r="G834" s="135" t="s">
        <v>741</v>
      </c>
      <c r="H834" s="135" t="s">
        <v>748</v>
      </c>
      <c r="I834" s="136" t="s">
        <v>39</v>
      </c>
      <c r="J834" s="136" t="s">
        <v>2284</v>
      </c>
      <c r="K834" s="135" t="s">
        <v>39</v>
      </c>
      <c r="L834" s="135" t="s">
        <v>325</v>
      </c>
      <c r="M834" s="146">
        <v>2</v>
      </c>
      <c r="N834" s="139" t="s">
        <v>325</v>
      </c>
      <c r="O834" s="136" t="s">
        <v>326</v>
      </c>
      <c r="P834" s="136" t="s">
        <v>743</v>
      </c>
      <c r="Q834" s="136" t="s">
        <v>744</v>
      </c>
      <c r="R834" s="136" t="s">
        <v>407</v>
      </c>
      <c r="S834" s="136" t="s">
        <v>39</v>
      </c>
      <c r="T834" s="136" t="s">
        <v>39</v>
      </c>
      <c r="U834" s="136" t="s">
        <v>745</v>
      </c>
      <c r="V834" s="136" t="s">
        <v>39</v>
      </c>
      <c r="W834" s="136" t="s">
        <v>39</v>
      </c>
      <c r="X834" s="136" t="s">
        <v>757</v>
      </c>
      <c r="Z834" s="139" t="s">
        <v>39</v>
      </c>
      <c r="AA834" s="139" t="s">
        <v>39</v>
      </c>
    </row>
    <row r="835" spans="1:27" s="139" customFormat="1" ht="13.5" customHeight="1">
      <c r="A835" s="135" t="s">
        <v>1741</v>
      </c>
      <c r="B835" s="135" t="s">
        <v>1729</v>
      </c>
      <c r="C835" s="136" t="s">
        <v>755</v>
      </c>
      <c r="D835" s="135" t="s">
        <v>2520</v>
      </c>
      <c r="E835" s="135" t="s">
        <v>754</v>
      </c>
      <c r="F835" s="139" t="s">
        <v>761</v>
      </c>
      <c r="G835" s="139" t="s">
        <v>741</v>
      </c>
      <c r="H835" s="139" t="s">
        <v>742</v>
      </c>
      <c r="I835" s="139" t="s">
        <v>39</v>
      </c>
      <c r="J835" s="136" t="s">
        <v>2284</v>
      </c>
      <c r="K835" s="135" t="s">
        <v>39</v>
      </c>
      <c r="L835" s="135" t="s">
        <v>325</v>
      </c>
      <c r="M835" s="146">
        <v>1.96</v>
      </c>
      <c r="N835" s="139" t="s">
        <v>325</v>
      </c>
      <c r="O835" s="139" t="s">
        <v>326</v>
      </c>
      <c r="P835" s="139" t="s">
        <v>743</v>
      </c>
      <c r="Q835" s="139" t="s">
        <v>744</v>
      </c>
      <c r="R835" s="139" t="s">
        <v>407</v>
      </c>
      <c r="S835" s="139" t="s">
        <v>39</v>
      </c>
      <c r="T835" s="139" t="s">
        <v>39</v>
      </c>
      <c r="U835" s="139" t="s">
        <v>745</v>
      </c>
      <c r="V835" s="139" t="s">
        <v>39</v>
      </c>
      <c r="W835" s="139" t="s">
        <v>39</v>
      </c>
      <c r="X835" s="139" t="s">
        <v>757</v>
      </c>
      <c r="Z835" s="139" t="s">
        <v>791</v>
      </c>
      <c r="AA835" s="139" t="s">
        <v>792</v>
      </c>
    </row>
    <row r="836" spans="1:27" s="139" customFormat="1" ht="13.5" customHeight="1">
      <c r="A836" s="135" t="s">
        <v>1742</v>
      </c>
      <c r="B836" s="135" t="s">
        <v>1729</v>
      </c>
      <c r="C836" s="136" t="s">
        <v>755</v>
      </c>
      <c r="D836" s="135" t="s">
        <v>2520</v>
      </c>
      <c r="E836" s="135" t="s">
        <v>754</v>
      </c>
      <c r="F836" s="139" t="s">
        <v>761</v>
      </c>
      <c r="G836" s="139" t="s">
        <v>741</v>
      </c>
      <c r="H836" s="139" t="s">
        <v>747</v>
      </c>
      <c r="I836" s="139" t="s">
        <v>39</v>
      </c>
      <c r="J836" s="136" t="s">
        <v>2284</v>
      </c>
      <c r="K836" s="135" t="s">
        <v>39</v>
      </c>
      <c r="L836" s="135" t="s">
        <v>325</v>
      </c>
      <c r="M836" s="146">
        <v>1.96</v>
      </c>
      <c r="N836" s="139" t="s">
        <v>325</v>
      </c>
      <c r="O836" s="139" t="s">
        <v>326</v>
      </c>
      <c r="P836" s="139" t="s">
        <v>743</v>
      </c>
      <c r="Q836" s="139" t="s">
        <v>744</v>
      </c>
      <c r="R836" s="139" t="s">
        <v>407</v>
      </c>
      <c r="S836" s="139" t="s">
        <v>39</v>
      </c>
      <c r="T836" s="139" t="s">
        <v>39</v>
      </c>
      <c r="U836" s="139" t="s">
        <v>745</v>
      </c>
      <c r="V836" s="139" t="s">
        <v>39</v>
      </c>
      <c r="W836" s="139" t="s">
        <v>39</v>
      </c>
      <c r="X836" s="139" t="s">
        <v>757</v>
      </c>
      <c r="Z836" s="139" t="s">
        <v>791</v>
      </c>
      <c r="AA836" s="139" t="s">
        <v>792</v>
      </c>
    </row>
    <row r="837" spans="1:27" s="139" customFormat="1" ht="13.5" customHeight="1">
      <c r="A837" s="135" t="s">
        <v>1743</v>
      </c>
      <c r="B837" s="135" t="s">
        <v>1729</v>
      </c>
      <c r="C837" s="136" t="s">
        <v>755</v>
      </c>
      <c r="D837" s="135" t="s">
        <v>2520</v>
      </c>
      <c r="E837" s="135" t="s">
        <v>754</v>
      </c>
      <c r="F837" s="139" t="s">
        <v>761</v>
      </c>
      <c r="G837" s="139" t="s">
        <v>741</v>
      </c>
      <c r="H837" s="139" t="s">
        <v>748</v>
      </c>
      <c r="I837" s="139" t="s">
        <v>39</v>
      </c>
      <c r="J837" s="136" t="s">
        <v>2284</v>
      </c>
      <c r="K837" s="135" t="s">
        <v>39</v>
      </c>
      <c r="L837" s="135" t="s">
        <v>325</v>
      </c>
      <c r="M837" s="146">
        <v>1.98</v>
      </c>
      <c r="N837" s="139" t="s">
        <v>325</v>
      </c>
      <c r="O837" s="139" t="s">
        <v>326</v>
      </c>
      <c r="P837" s="139" t="s">
        <v>743</v>
      </c>
      <c r="Q837" s="139" t="s">
        <v>744</v>
      </c>
      <c r="R837" s="139" t="s">
        <v>407</v>
      </c>
      <c r="S837" s="139" t="s">
        <v>39</v>
      </c>
      <c r="T837" s="139" t="s">
        <v>39</v>
      </c>
      <c r="U837" s="139" t="s">
        <v>745</v>
      </c>
      <c r="V837" s="139" t="s">
        <v>39</v>
      </c>
      <c r="W837" s="139" t="s">
        <v>39</v>
      </c>
      <c r="X837" s="139" t="s">
        <v>757</v>
      </c>
      <c r="Z837" s="139" t="s">
        <v>795</v>
      </c>
      <c r="AA837" s="139" t="s">
        <v>796</v>
      </c>
    </row>
    <row r="838" spans="1:27" s="139" customFormat="1" ht="13.5" customHeight="1">
      <c r="A838" s="135" t="s">
        <v>1744</v>
      </c>
      <c r="B838" s="135" t="s">
        <v>1729</v>
      </c>
      <c r="C838" s="136" t="s">
        <v>755</v>
      </c>
      <c r="D838" s="135" t="s">
        <v>2520</v>
      </c>
      <c r="E838" s="135" t="s">
        <v>754</v>
      </c>
      <c r="F838" s="139" t="s">
        <v>762</v>
      </c>
      <c r="G838" s="139" t="s">
        <v>741</v>
      </c>
      <c r="H838" s="139" t="s">
        <v>742</v>
      </c>
      <c r="I838" s="139" t="s">
        <v>39</v>
      </c>
      <c r="J838" s="136" t="s">
        <v>2284</v>
      </c>
      <c r="K838" s="135" t="s">
        <v>39</v>
      </c>
      <c r="L838" s="135" t="s">
        <v>325</v>
      </c>
      <c r="M838" s="146">
        <v>1.95</v>
      </c>
      <c r="N838" s="139" t="s">
        <v>325</v>
      </c>
      <c r="O838" s="139" t="s">
        <v>326</v>
      </c>
      <c r="P838" s="139" t="s">
        <v>743</v>
      </c>
      <c r="Q838" s="139" t="s">
        <v>744</v>
      </c>
      <c r="R838" s="139" t="s">
        <v>407</v>
      </c>
      <c r="S838" s="139" t="s">
        <v>39</v>
      </c>
      <c r="T838" s="139" t="s">
        <v>39</v>
      </c>
      <c r="U838" s="139" t="s">
        <v>745</v>
      </c>
      <c r="V838" s="139" t="s">
        <v>39</v>
      </c>
      <c r="W838" s="139" t="s">
        <v>39</v>
      </c>
      <c r="X838" s="139" t="s">
        <v>757</v>
      </c>
      <c r="Z838" s="139" t="s">
        <v>795</v>
      </c>
      <c r="AA838" s="139" t="s">
        <v>796</v>
      </c>
    </row>
    <row r="839" spans="1:27" s="139" customFormat="1" ht="13.5" customHeight="1">
      <c r="A839" s="135" t="s">
        <v>1745</v>
      </c>
      <c r="B839" s="135" t="s">
        <v>1729</v>
      </c>
      <c r="C839" s="136" t="s">
        <v>755</v>
      </c>
      <c r="D839" s="135" t="s">
        <v>2520</v>
      </c>
      <c r="E839" s="135" t="s">
        <v>754</v>
      </c>
      <c r="F839" s="139" t="s">
        <v>762</v>
      </c>
      <c r="G839" s="139" t="s">
        <v>741</v>
      </c>
      <c r="H839" s="139" t="s">
        <v>747</v>
      </c>
      <c r="I839" s="139" t="s">
        <v>39</v>
      </c>
      <c r="J839" s="136" t="s">
        <v>2284</v>
      </c>
      <c r="K839" s="135" t="s">
        <v>39</v>
      </c>
      <c r="L839" s="135" t="s">
        <v>325</v>
      </c>
      <c r="M839" s="146">
        <v>1.95</v>
      </c>
      <c r="N839" s="139" t="s">
        <v>325</v>
      </c>
      <c r="O839" s="139" t="s">
        <v>326</v>
      </c>
      <c r="P839" s="139" t="s">
        <v>743</v>
      </c>
      <c r="Q839" s="139" t="s">
        <v>744</v>
      </c>
      <c r="R839" s="139" t="s">
        <v>407</v>
      </c>
      <c r="S839" s="139" t="s">
        <v>39</v>
      </c>
      <c r="T839" s="139" t="s">
        <v>39</v>
      </c>
      <c r="U839" s="139" t="s">
        <v>745</v>
      </c>
      <c r="V839" s="139" t="s">
        <v>39</v>
      </c>
      <c r="W839" s="139" t="s">
        <v>39</v>
      </c>
      <c r="X839" s="139" t="s">
        <v>757</v>
      </c>
      <c r="Z839" s="139" t="s">
        <v>795</v>
      </c>
      <c r="AA839" s="139" t="s">
        <v>796</v>
      </c>
    </row>
    <row r="840" spans="1:27" s="139" customFormat="1" ht="13.5" customHeight="1">
      <c r="A840" s="135" t="s">
        <v>1746</v>
      </c>
      <c r="B840" s="135" t="s">
        <v>1729</v>
      </c>
      <c r="C840" s="136" t="s">
        <v>755</v>
      </c>
      <c r="D840" s="135" t="s">
        <v>2520</v>
      </c>
      <c r="E840" s="135" t="s">
        <v>754</v>
      </c>
      <c r="F840" s="139" t="s">
        <v>762</v>
      </c>
      <c r="G840" s="139" t="s">
        <v>741</v>
      </c>
      <c r="H840" s="139" t="s">
        <v>748</v>
      </c>
      <c r="I840" s="139" t="s">
        <v>39</v>
      </c>
      <c r="J840" s="136" t="s">
        <v>2284</v>
      </c>
      <c r="K840" s="135" t="s">
        <v>39</v>
      </c>
      <c r="L840" s="135" t="s">
        <v>325</v>
      </c>
      <c r="M840" s="146">
        <v>1.96</v>
      </c>
      <c r="N840" s="139" t="s">
        <v>325</v>
      </c>
      <c r="O840" s="139" t="s">
        <v>326</v>
      </c>
      <c r="P840" s="139" t="s">
        <v>743</v>
      </c>
      <c r="Q840" s="139" t="s">
        <v>744</v>
      </c>
      <c r="R840" s="139" t="s">
        <v>407</v>
      </c>
      <c r="S840" s="139" t="s">
        <v>39</v>
      </c>
      <c r="T840" s="139" t="s">
        <v>39</v>
      </c>
      <c r="U840" s="139" t="s">
        <v>745</v>
      </c>
      <c r="V840" s="139" t="s">
        <v>39</v>
      </c>
      <c r="W840" s="139" t="s">
        <v>39</v>
      </c>
      <c r="X840" s="139" t="s">
        <v>757</v>
      </c>
      <c r="Z840" s="139" t="s">
        <v>795</v>
      </c>
      <c r="AA840" s="139" t="s">
        <v>796</v>
      </c>
    </row>
    <row r="841" spans="1:27" s="139" customFormat="1" ht="13.5" customHeight="1">
      <c r="A841" s="135" t="s">
        <v>1747</v>
      </c>
      <c r="B841" s="135" t="s">
        <v>1748</v>
      </c>
      <c r="C841" s="136" t="s">
        <v>764</v>
      </c>
      <c r="D841" s="135" t="s">
        <v>2520</v>
      </c>
      <c r="E841" s="135" t="s">
        <v>763</v>
      </c>
      <c r="F841" s="136" t="s">
        <v>765</v>
      </c>
      <c r="G841" s="135" t="s">
        <v>39</v>
      </c>
      <c r="H841" s="135" t="s">
        <v>39</v>
      </c>
      <c r="I841" s="136" t="s">
        <v>39</v>
      </c>
      <c r="J841" s="136" t="s">
        <v>2285</v>
      </c>
      <c r="K841" s="135" t="s">
        <v>39</v>
      </c>
      <c r="L841" s="135" t="s">
        <v>325</v>
      </c>
      <c r="M841" s="146" t="s">
        <v>333</v>
      </c>
      <c r="N841" s="139" t="s">
        <v>325</v>
      </c>
      <c r="O841" s="136" t="s">
        <v>326</v>
      </c>
      <c r="P841" s="136" t="s">
        <v>39</v>
      </c>
      <c r="Q841" s="136" t="s">
        <v>39</v>
      </c>
      <c r="R841" s="136" t="s">
        <v>692</v>
      </c>
      <c r="S841" s="136" t="s">
        <v>39</v>
      </c>
      <c r="T841" s="136" t="s">
        <v>39</v>
      </c>
      <c r="U841" s="136" t="s">
        <v>39</v>
      </c>
      <c r="V841" s="136" t="s">
        <v>39</v>
      </c>
      <c r="W841" s="136" t="s">
        <v>39</v>
      </c>
      <c r="X841" s="136" t="s">
        <v>39</v>
      </c>
      <c r="Z841" s="139" t="s">
        <v>39</v>
      </c>
      <c r="AA841" s="139" t="s">
        <v>39</v>
      </c>
    </row>
    <row r="842" spans="1:27" s="139" customFormat="1" ht="13.5" customHeight="1">
      <c r="A842" s="135" t="s">
        <v>1749</v>
      </c>
      <c r="B842" s="135" t="s">
        <v>1750</v>
      </c>
      <c r="C842" s="136" t="s">
        <v>766</v>
      </c>
      <c r="D842" s="135" t="s">
        <v>2520</v>
      </c>
      <c r="E842" s="135" t="s">
        <v>196</v>
      </c>
      <c r="F842" s="136" t="s">
        <v>767</v>
      </c>
      <c r="G842" s="136" t="s">
        <v>39</v>
      </c>
      <c r="H842" s="136" t="s">
        <v>39</v>
      </c>
      <c r="I842" s="136" t="s">
        <v>39</v>
      </c>
      <c r="J842" s="136" t="s">
        <v>2285</v>
      </c>
      <c r="K842" s="135" t="s">
        <v>39</v>
      </c>
      <c r="L842" s="135" t="s">
        <v>325</v>
      </c>
      <c r="M842" s="146">
        <v>20</v>
      </c>
      <c r="N842" s="139" t="s">
        <v>357</v>
      </c>
      <c r="O842" s="136" t="s">
        <v>358</v>
      </c>
      <c r="P842" s="136" t="s">
        <v>39</v>
      </c>
      <c r="Q842" s="136" t="s">
        <v>344</v>
      </c>
      <c r="R842" s="136" t="s">
        <v>385</v>
      </c>
      <c r="S842" s="136" t="s">
        <v>39</v>
      </c>
      <c r="T842" s="136" t="s">
        <v>39</v>
      </c>
      <c r="U842" s="136" t="s">
        <v>768</v>
      </c>
      <c r="V842" s="136" t="s">
        <v>39</v>
      </c>
      <c r="W842" s="136" t="s">
        <v>39</v>
      </c>
      <c r="X842" s="136" t="s">
        <v>769</v>
      </c>
      <c r="Z842" s="139" t="s">
        <v>39</v>
      </c>
      <c r="AA842" s="139" t="s">
        <v>39</v>
      </c>
    </row>
    <row r="843" spans="1:27" s="139" customFormat="1" ht="13.5" customHeight="1">
      <c r="A843" s="135" t="s">
        <v>1751</v>
      </c>
      <c r="B843" s="135" t="s">
        <v>1750</v>
      </c>
      <c r="C843" s="136" t="s">
        <v>766</v>
      </c>
      <c r="D843" s="135" t="s">
        <v>2520</v>
      </c>
      <c r="E843" s="135" t="s">
        <v>196</v>
      </c>
      <c r="F843" s="136" t="s">
        <v>770</v>
      </c>
      <c r="G843" s="139" t="s">
        <v>39</v>
      </c>
      <c r="H843" s="139" t="s">
        <v>39</v>
      </c>
      <c r="I843" s="136" t="s">
        <v>39</v>
      </c>
      <c r="J843" s="136" t="s">
        <v>2284</v>
      </c>
      <c r="K843" s="135" t="s">
        <v>39</v>
      </c>
      <c r="L843" s="135" t="s">
        <v>325</v>
      </c>
      <c r="M843" s="146">
        <v>20</v>
      </c>
      <c r="N843" s="139" t="s">
        <v>357</v>
      </c>
      <c r="O843" s="136" t="s">
        <v>358</v>
      </c>
      <c r="P843" s="136" t="s">
        <v>39</v>
      </c>
      <c r="Q843" s="136" t="s">
        <v>344</v>
      </c>
      <c r="R843" s="136" t="s">
        <v>385</v>
      </c>
      <c r="S843" s="136" t="s">
        <v>39</v>
      </c>
      <c r="T843" s="136" t="s">
        <v>39</v>
      </c>
      <c r="U843" s="136" t="s">
        <v>768</v>
      </c>
      <c r="V843" s="136" t="s">
        <v>39</v>
      </c>
      <c r="W843" s="136" t="s">
        <v>39</v>
      </c>
      <c r="X843" s="136" t="s">
        <v>771</v>
      </c>
      <c r="Z843" s="139" t="s">
        <v>39</v>
      </c>
      <c r="AA843" s="139" t="s">
        <v>39</v>
      </c>
    </row>
    <row r="844" spans="1:27" s="139" customFormat="1" ht="13.5" customHeight="1">
      <c r="A844" s="135" t="s">
        <v>1752</v>
      </c>
      <c r="B844" s="135" t="s">
        <v>1753</v>
      </c>
      <c r="C844" s="136" t="s">
        <v>773</v>
      </c>
      <c r="D844" s="135" t="s">
        <v>2521</v>
      </c>
      <c r="E844" s="135" t="s">
        <v>772</v>
      </c>
      <c r="F844" s="136" t="s">
        <v>39</v>
      </c>
      <c r="G844" s="139" t="s">
        <v>39</v>
      </c>
      <c r="H844" s="139" t="s">
        <v>39</v>
      </c>
      <c r="I844" s="136" t="s">
        <v>1012</v>
      </c>
      <c r="J844" s="136" t="s">
        <v>2287</v>
      </c>
      <c r="K844" s="135" t="s">
        <v>39</v>
      </c>
      <c r="L844" s="135" t="s">
        <v>325</v>
      </c>
      <c r="M844" s="146" t="s">
        <v>39</v>
      </c>
      <c r="N844" s="139" t="s">
        <v>325</v>
      </c>
      <c r="O844" s="136" t="s">
        <v>39</v>
      </c>
      <c r="P844" s="136" t="s">
        <v>39</v>
      </c>
      <c r="Q844" s="136" t="s">
        <v>39</v>
      </c>
      <c r="R844" s="136" t="s">
        <v>39</v>
      </c>
      <c r="S844" s="136" t="s">
        <v>39</v>
      </c>
      <c r="T844" s="136" t="s">
        <v>39</v>
      </c>
      <c r="U844" s="136" t="s">
        <v>39</v>
      </c>
      <c r="V844" s="136" t="s">
        <v>39</v>
      </c>
      <c r="W844" s="136" t="s">
        <v>39</v>
      </c>
      <c r="X844" s="136" t="s">
        <v>39</v>
      </c>
      <c r="Z844" s="139" t="s">
        <v>39</v>
      </c>
      <c r="AA844" s="139" t="s">
        <v>39</v>
      </c>
    </row>
    <row r="845" spans="1:27" s="139" customFormat="1" ht="13.5" customHeight="1">
      <c r="A845" s="135" t="s">
        <v>1754</v>
      </c>
      <c r="B845" s="135" t="s">
        <v>1755</v>
      </c>
      <c r="C845" s="136" t="s">
        <v>775</v>
      </c>
      <c r="D845" s="135" t="s">
        <v>2521</v>
      </c>
      <c r="E845" s="135" t="s">
        <v>774</v>
      </c>
      <c r="F845" s="136" t="s">
        <v>39</v>
      </c>
      <c r="G845" s="139" t="s">
        <v>39</v>
      </c>
      <c r="H845" s="139" t="s">
        <v>39</v>
      </c>
      <c r="I845" s="136" t="s">
        <v>1012</v>
      </c>
      <c r="J845" s="136" t="s">
        <v>2287</v>
      </c>
      <c r="K845" s="135" t="s">
        <v>39</v>
      </c>
      <c r="L845" s="135" t="s">
        <v>325</v>
      </c>
      <c r="M845" s="146" t="s">
        <v>39</v>
      </c>
      <c r="N845" s="139" t="s">
        <v>325</v>
      </c>
      <c r="O845" s="136" t="s">
        <v>39</v>
      </c>
      <c r="P845" s="136" t="s">
        <v>39</v>
      </c>
      <c r="Q845" s="136" t="s">
        <v>39</v>
      </c>
      <c r="R845" s="136" t="s">
        <v>39</v>
      </c>
      <c r="S845" s="136" t="s">
        <v>39</v>
      </c>
      <c r="T845" s="136" t="s">
        <v>39</v>
      </c>
      <c r="U845" s="136" t="s">
        <v>39</v>
      </c>
      <c r="V845" s="136" t="s">
        <v>39</v>
      </c>
      <c r="W845" s="136" t="s">
        <v>39</v>
      </c>
      <c r="X845" s="136" t="s">
        <v>39</v>
      </c>
      <c r="Z845" s="139" t="s">
        <v>39</v>
      </c>
      <c r="AA845" s="139" t="s">
        <v>39</v>
      </c>
    </row>
    <row r="846" spans="1:27" s="139" customFormat="1" ht="13.5" customHeight="1">
      <c r="A846" s="135" t="s">
        <v>1756</v>
      </c>
      <c r="B846" s="135" t="s">
        <v>1757</v>
      </c>
      <c r="C846" s="136" t="s">
        <v>776</v>
      </c>
      <c r="D846" s="135" t="s">
        <v>2521</v>
      </c>
      <c r="E846" s="135" t="s">
        <v>774</v>
      </c>
      <c r="F846" s="136" t="s">
        <v>39</v>
      </c>
      <c r="G846" s="139" t="s">
        <v>39</v>
      </c>
      <c r="H846" s="139" t="s">
        <v>39</v>
      </c>
      <c r="I846" s="136" t="s">
        <v>1012</v>
      </c>
      <c r="J846" s="136" t="s">
        <v>2287</v>
      </c>
      <c r="K846" s="135" t="s">
        <v>39</v>
      </c>
      <c r="L846" s="135" t="s">
        <v>325</v>
      </c>
      <c r="M846" s="146" t="s">
        <v>39</v>
      </c>
      <c r="N846" s="139" t="s">
        <v>325</v>
      </c>
      <c r="O846" s="136" t="s">
        <v>39</v>
      </c>
      <c r="P846" s="136" t="s">
        <v>39</v>
      </c>
      <c r="Q846" s="136" t="s">
        <v>39</v>
      </c>
      <c r="R846" s="136" t="s">
        <v>39</v>
      </c>
      <c r="S846" s="136" t="s">
        <v>39</v>
      </c>
      <c r="T846" s="136" t="s">
        <v>39</v>
      </c>
      <c r="U846" s="136" t="s">
        <v>39</v>
      </c>
      <c r="V846" s="136" t="s">
        <v>39</v>
      </c>
      <c r="W846" s="136" t="s">
        <v>39</v>
      </c>
      <c r="X846" s="136" t="s">
        <v>39</v>
      </c>
      <c r="Z846" s="139" t="s">
        <v>39</v>
      </c>
      <c r="AA846" s="139" t="s">
        <v>39</v>
      </c>
    </row>
    <row r="847" spans="1:27" s="139" customFormat="1" ht="13.5" customHeight="1">
      <c r="A847" s="135" t="s">
        <v>1758</v>
      </c>
      <c r="B847" s="135" t="s">
        <v>1759</v>
      </c>
      <c r="C847" s="136" t="s">
        <v>778</v>
      </c>
      <c r="D847" s="135" t="s">
        <v>2521</v>
      </c>
      <c r="E847" s="135" t="s">
        <v>777</v>
      </c>
      <c r="F847" s="136" t="s">
        <v>39</v>
      </c>
      <c r="G847" s="139" t="s">
        <v>39</v>
      </c>
      <c r="H847" s="139" t="s">
        <v>39</v>
      </c>
      <c r="I847" s="136" t="s">
        <v>1012</v>
      </c>
      <c r="J847" s="136" t="s">
        <v>2287</v>
      </c>
      <c r="K847" s="135" t="s">
        <v>39</v>
      </c>
      <c r="L847" s="135" t="s">
        <v>325</v>
      </c>
      <c r="M847" s="146" t="s">
        <v>39</v>
      </c>
      <c r="N847" s="139" t="s">
        <v>325</v>
      </c>
      <c r="O847" s="136" t="s">
        <v>39</v>
      </c>
      <c r="P847" s="136" t="s">
        <v>39</v>
      </c>
      <c r="Q847" s="136" t="s">
        <v>39</v>
      </c>
      <c r="R847" s="136" t="s">
        <v>39</v>
      </c>
      <c r="S847" s="136" t="s">
        <v>39</v>
      </c>
      <c r="T847" s="136" t="s">
        <v>39</v>
      </c>
      <c r="U847" s="136" t="s">
        <v>39</v>
      </c>
      <c r="V847" s="136" t="s">
        <v>39</v>
      </c>
      <c r="W847" s="136" t="s">
        <v>39</v>
      </c>
      <c r="X847" s="136" t="s">
        <v>39</v>
      </c>
      <c r="Z847" s="139" t="s">
        <v>39</v>
      </c>
      <c r="AA847" s="139" t="s">
        <v>39</v>
      </c>
    </row>
    <row r="848" spans="1:27" s="139" customFormat="1" ht="13.5" customHeight="1">
      <c r="A848" s="135" t="s">
        <v>1760</v>
      </c>
      <c r="B848" s="135" t="s">
        <v>1761</v>
      </c>
      <c r="C848" s="136" t="s">
        <v>227</v>
      </c>
      <c r="D848" s="135" t="s">
        <v>2522</v>
      </c>
      <c r="E848" s="135" t="s">
        <v>1384</v>
      </c>
      <c r="F848" s="142" t="s">
        <v>39</v>
      </c>
      <c r="G848" s="139" t="s">
        <v>39</v>
      </c>
      <c r="H848" s="139" t="s">
        <v>39</v>
      </c>
      <c r="I848" s="135" t="s">
        <v>1012</v>
      </c>
      <c r="J848" s="136" t="s">
        <v>2287</v>
      </c>
      <c r="K848" s="135" t="s">
        <v>39</v>
      </c>
      <c r="L848" s="135" t="s">
        <v>325</v>
      </c>
      <c r="M848" s="146" t="s">
        <v>39</v>
      </c>
      <c r="N848" s="139" t="s">
        <v>325</v>
      </c>
      <c r="O848" s="139" t="s">
        <v>39</v>
      </c>
      <c r="P848" s="139" t="s">
        <v>39</v>
      </c>
      <c r="Q848" s="139" t="s">
        <v>39</v>
      </c>
      <c r="R848" s="139" t="s">
        <v>39</v>
      </c>
      <c r="S848" s="139" t="s">
        <v>39</v>
      </c>
      <c r="T848" s="139" t="s">
        <v>39</v>
      </c>
      <c r="U848" s="139" t="s">
        <v>39</v>
      </c>
      <c r="V848" s="139" t="s">
        <v>39</v>
      </c>
      <c r="W848" s="139" t="s">
        <v>39</v>
      </c>
      <c r="X848" s="139" t="s">
        <v>39</v>
      </c>
      <c r="Z848" s="139" t="s">
        <v>660</v>
      </c>
      <c r="AA848" s="139" t="s">
        <v>1993</v>
      </c>
    </row>
    <row r="849" spans="1:27" s="139" customFormat="1" ht="13.5" customHeight="1">
      <c r="A849" s="135" t="s">
        <v>1762</v>
      </c>
      <c r="B849" s="135" t="s">
        <v>1763</v>
      </c>
      <c r="C849" s="136" t="s">
        <v>230</v>
      </c>
      <c r="D849" s="135" t="s">
        <v>2522</v>
      </c>
      <c r="E849" s="135" t="s">
        <v>1384</v>
      </c>
      <c r="F849" s="136" t="s">
        <v>784</v>
      </c>
      <c r="G849" s="139" t="s">
        <v>779</v>
      </c>
      <c r="H849" s="139" t="s">
        <v>228</v>
      </c>
      <c r="I849" s="136" t="s">
        <v>39</v>
      </c>
      <c r="J849" s="136" t="s">
        <v>2285</v>
      </c>
      <c r="K849" s="135" t="s">
        <v>39</v>
      </c>
      <c r="L849" s="135" t="s">
        <v>325</v>
      </c>
      <c r="M849" s="146">
        <v>3.9</v>
      </c>
      <c r="N849" s="139" t="s">
        <v>325</v>
      </c>
      <c r="O849" s="136" t="s">
        <v>326</v>
      </c>
      <c r="P849" s="136" t="s">
        <v>39</v>
      </c>
      <c r="Q849" s="136" t="s">
        <v>785</v>
      </c>
      <c r="R849" s="136" t="s">
        <v>327</v>
      </c>
      <c r="S849" s="136" t="s">
        <v>780</v>
      </c>
      <c r="T849" s="136" t="s">
        <v>781</v>
      </c>
      <c r="U849" s="136" t="s">
        <v>782</v>
      </c>
      <c r="V849" s="136" t="s">
        <v>780</v>
      </c>
      <c r="W849" s="136" t="s">
        <v>781</v>
      </c>
      <c r="X849" s="136" t="s">
        <v>782</v>
      </c>
      <c r="Z849" s="139" t="s">
        <v>39</v>
      </c>
      <c r="AA849" s="139" t="s">
        <v>39</v>
      </c>
    </row>
    <row r="850" spans="1:27" s="139" customFormat="1" ht="13.5" customHeight="1">
      <c r="A850" s="135" t="s">
        <v>1764</v>
      </c>
      <c r="B850" s="135" t="s">
        <v>1763</v>
      </c>
      <c r="C850" s="136" t="s">
        <v>230</v>
      </c>
      <c r="D850" s="135" t="s">
        <v>2522</v>
      </c>
      <c r="E850" s="135" t="s">
        <v>1384</v>
      </c>
      <c r="F850" s="139" t="s">
        <v>786</v>
      </c>
      <c r="G850" s="139" t="s">
        <v>779</v>
      </c>
      <c r="H850" s="139" t="s">
        <v>228</v>
      </c>
      <c r="I850" s="135" t="s">
        <v>39</v>
      </c>
      <c r="J850" s="136" t="s">
        <v>2285</v>
      </c>
      <c r="K850" s="135" t="s">
        <v>39</v>
      </c>
      <c r="L850" s="135" t="s">
        <v>325</v>
      </c>
      <c r="M850" s="146">
        <v>3</v>
      </c>
      <c r="N850" s="139" t="s">
        <v>325</v>
      </c>
      <c r="O850" s="139" t="s">
        <v>326</v>
      </c>
      <c r="P850" s="139" t="s">
        <v>39</v>
      </c>
      <c r="Q850" s="139" t="s">
        <v>787</v>
      </c>
      <c r="R850" s="139" t="s">
        <v>327</v>
      </c>
      <c r="S850" s="139" t="s">
        <v>780</v>
      </c>
      <c r="T850" s="139" t="s">
        <v>781</v>
      </c>
      <c r="U850" s="139" t="s">
        <v>782</v>
      </c>
      <c r="V850" s="139" t="s">
        <v>780</v>
      </c>
      <c r="W850" s="139" t="s">
        <v>781</v>
      </c>
      <c r="X850" s="139" t="s">
        <v>782</v>
      </c>
      <c r="Z850" s="139" t="s">
        <v>809</v>
      </c>
      <c r="AA850" s="139" t="s">
        <v>811</v>
      </c>
    </row>
    <row r="851" spans="1:27" s="139" customFormat="1" ht="13.5" customHeight="1">
      <c r="A851" s="135" t="s">
        <v>2502</v>
      </c>
      <c r="B851" s="135" t="s">
        <v>1765</v>
      </c>
      <c r="C851" s="136" t="s">
        <v>788</v>
      </c>
      <c r="D851" s="135" t="s">
        <v>2522</v>
      </c>
      <c r="E851" s="135" t="s">
        <v>1398</v>
      </c>
      <c r="F851" s="139" t="s">
        <v>39</v>
      </c>
      <c r="G851" s="139" t="s">
        <v>39</v>
      </c>
      <c r="H851" s="139" t="s">
        <v>39</v>
      </c>
      <c r="I851" s="135" t="s">
        <v>1012</v>
      </c>
      <c r="J851" s="136" t="s">
        <v>2287</v>
      </c>
      <c r="K851" s="135" t="s">
        <v>39</v>
      </c>
      <c r="L851" s="135" t="s">
        <v>1988</v>
      </c>
      <c r="M851" s="146" t="s">
        <v>39</v>
      </c>
      <c r="N851" s="139" t="s">
        <v>325</v>
      </c>
      <c r="O851" s="139" t="s">
        <v>39</v>
      </c>
      <c r="P851" s="139" t="s">
        <v>39</v>
      </c>
      <c r="Q851" s="139" t="s">
        <v>39</v>
      </c>
      <c r="R851" s="139" t="s">
        <v>39</v>
      </c>
      <c r="S851" s="139" t="s">
        <v>39</v>
      </c>
      <c r="T851" s="139" t="s">
        <v>39</v>
      </c>
      <c r="U851" s="139" t="s">
        <v>39</v>
      </c>
      <c r="V851" s="139" t="s">
        <v>39</v>
      </c>
      <c r="W851" s="139" t="s">
        <v>39</v>
      </c>
      <c r="X851" s="139" t="s">
        <v>39</v>
      </c>
      <c r="Z851" s="139" t="s">
        <v>809</v>
      </c>
      <c r="AA851" s="139" t="s">
        <v>811</v>
      </c>
    </row>
    <row r="852" spans="1:27" s="139" customFormat="1" ht="13.5" customHeight="1">
      <c r="A852" s="135" t="s">
        <v>1766</v>
      </c>
      <c r="B852" s="135" t="s">
        <v>1767</v>
      </c>
      <c r="C852" s="136" t="s">
        <v>236</v>
      </c>
      <c r="D852" s="135" t="s">
        <v>2522</v>
      </c>
      <c r="E852" s="135" t="s">
        <v>137</v>
      </c>
      <c r="F852" s="139" t="s">
        <v>39</v>
      </c>
      <c r="G852" s="139" t="s">
        <v>789</v>
      </c>
      <c r="H852" s="139" t="s">
        <v>39</v>
      </c>
      <c r="I852" s="135" t="s">
        <v>39</v>
      </c>
      <c r="J852" s="136" t="s">
        <v>2285</v>
      </c>
      <c r="K852" s="135" t="s">
        <v>39</v>
      </c>
      <c r="L852" s="135" t="s">
        <v>1988</v>
      </c>
      <c r="M852" s="146">
        <v>95</v>
      </c>
      <c r="N852" s="139" t="s">
        <v>325</v>
      </c>
      <c r="O852" s="139" t="s">
        <v>326</v>
      </c>
      <c r="P852" s="139" t="s">
        <v>528</v>
      </c>
      <c r="Q852" s="139" t="s">
        <v>148</v>
      </c>
      <c r="R852" s="139" t="s">
        <v>327</v>
      </c>
      <c r="S852" s="139" t="s">
        <v>790</v>
      </c>
      <c r="T852" s="139" t="s">
        <v>791</v>
      </c>
      <c r="U852" s="139" t="s">
        <v>792</v>
      </c>
      <c r="V852" s="139" t="s">
        <v>790</v>
      </c>
      <c r="W852" s="139" t="s">
        <v>791</v>
      </c>
      <c r="X852" s="139" t="s">
        <v>792</v>
      </c>
      <c r="Z852" s="139" t="s">
        <v>809</v>
      </c>
      <c r="AA852" s="139" t="s">
        <v>811</v>
      </c>
    </row>
    <row r="853" spans="1:27" s="139" customFormat="1" ht="13.5" customHeight="1">
      <c r="A853" s="135" t="s">
        <v>1768</v>
      </c>
      <c r="B853" s="135" t="s">
        <v>1767</v>
      </c>
      <c r="C853" s="136" t="s">
        <v>236</v>
      </c>
      <c r="D853" s="135" t="s">
        <v>2522</v>
      </c>
      <c r="E853" s="135" t="s">
        <v>137</v>
      </c>
      <c r="F853" s="139" t="s">
        <v>39</v>
      </c>
      <c r="G853" s="139" t="s">
        <v>39</v>
      </c>
      <c r="H853" s="139" t="s">
        <v>39</v>
      </c>
      <c r="I853" s="135" t="s">
        <v>39</v>
      </c>
      <c r="J853" s="136" t="s">
        <v>2285</v>
      </c>
      <c r="K853" s="135" t="s">
        <v>39</v>
      </c>
      <c r="L853" s="135" t="s">
        <v>1988</v>
      </c>
      <c r="M853" s="146">
        <v>39</v>
      </c>
      <c r="N853" s="139" t="s">
        <v>325</v>
      </c>
      <c r="O853" s="139" t="s">
        <v>326</v>
      </c>
      <c r="P853" s="139" t="s">
        <v>528</v>
      </c>
      <c r="Q853" s="139" t="s">
        <v>248</v>
      </c>
      <c r="R853" s="139" t="s">
        <v>327</v>
      </c>
      <c r="S853" s="139" t="s">
        <v>790</v>
      </c>
      <c r="T853" s="139" t="s">
        <v>791</v>
      </c>
      <c r="U853" s="139" t="s">
        <v>792</v>
      </c>
      <c r="V853" s="139" t="s">
        <v>790</v>
      </c>
      <c r="W853" s="139" t="s">
        <v>791</v>
      </c>
      <c r="X853" s="139" t="s">
        <v>792</v>
      </c>
      <c r="Z853" s="139" t="s">
        <v>809</v>
      </c>
      <c r="AA853" s="139" t="s">
        <v>811</v>
      </c>
    </row>
    <row r="854" spans="1:27" s="139" customFormat="1" ht="13.5" customHeight="1">
      <c r="A854" s="135" t="s">
        <v>1769</v>
      </c>
      <c r="B854" s="135" t="s">
        <v>1770</v>
      </c>
      <c r="C854" s="136" t="s">
        <v>237</v>
      </c>
      <c r="D854" s="135" t="s">
        <v>2522</v>
      </c>
      <c r="E854" s="135" t="s">
        <v>137</v>
      </c>
      <c r="F854" s="139" t="s">
        <v>793</v>
      </c>
      <c r="G854" s="139" t="s">
        <v>39</v>
      </c>
      <c r="H854" s="139" t="s">
        <v>39</v>
      </c>
      <c r="I854" s="135" t="s">
        <v>39</v>
      </c>
      <c r="J854" s="136" t="s">
        <v>2284</v>
      </c>
      <c r="K854" s="135" t="s">
        <v>39</v>
      </c>
      <c r="L854" s="135" t="s">
        <v>1988</v>
      </c>
      <c r="M854" s="146">
        <v>87</v>
      </c>
      <c r="N854" s="139" t="s">
        <v>325</v>
      </c>
      <c r="O854" s="139" t="s">
        <v>326</v>
      </c>
      <c r="P854" s="139" t="s">
        <v>528</v>
      </c>
      <c r="Q854" s="139" t="s">
        <v>148</v>
      </c>
      <c r="R854" s="139" t="s">
        <v>327</v>
      </c>
      <c r="S854" s="139" t="s">
        <v>794</v>
      </c>
      <c r="T854" s="139" t="s">
        <v>795</v>
      </c>
      <c r="U854" s="139" t="s">
        <v>796</v>
      </c>
      <c r="V854" s="139" t="s">
        <v>794</v>
      </c>
      <c r="W854" s="139" t="s">
        <v>795</v>
      </c>
      <c r="X854" s="139" t="s">
        <v>796</v>
      </c>
      <c r="Z854" s="139" t="s">
        <v>809</v>
      </c>
      <c r="AA854" s="139" t="s">
        <v>811</v>
      </c>
    </row>
    <row r="855" spans="1:27" s="139" customFormat="1" ht="13.5" customHeight="1">
      <c r="A855" s="135" t="s">
        <v>1771</v>
      </c>
      <c r="B855" s="135" t="s">
        <v>1770</v>
      </c>
      <c r="C855" s="136" t="s">
        <v>237</v>
      </c>
      <c r="D855" s="135" t="s">
        <v>2522</v>
      </c>
      <c r="E855" s="135" t="s">
        <v>137</v>
      </c>
      <c r="F855" s="139" t="s">
        <v>793</v>
      </c>
      <c r="G855" s="139" t="s">
        <v>39</v>
      </c>
      <c r="H855" s="139" t="s">
        <v>39</v>
      </c>
      <c r="I855" s="135" t="s">
        <v>39</v>
      </c>
      <c r="J855" s="136" t="s">
        <v>2285</v>
      </c>
      <c r="K855" s="135" t="s">
        <v>39</v>
      </c>
      <c r="L855" s="135" t="s">
        <v>1988</v>
      </c>
      <c r="M855" s="146">
        <v>52</v>
      </c>
      <c r="N855" s="139" t="s">
        <v>325</v>
      </c>
      <c r="O855" s="139" t="s">
        <v>326</v>
      </c>
      <c r="P855" s="139" t="s">
        <v>528</v>
      </c>
      <c r="Q855" s="139" t="s">
        <v>248</v>
      </c>
      <c r="R855" s="139" t="s">
        <v>327</v>
      </c>
      <c r="S855" s="139" t="s">
        <v>794</v>
      </c>
      <c r="T855" s="139" t="s">
        <v>795</v>
      </c>
      <c r="U855" s="139" t="s">
        <v>796</v>
      </c>
      <c r="V855" s="139" t="s">
        <v>794</v>
      </c>
      <c r="W855" s="139" t="s">
        <v>795</v>
      </c>
      <c r="X855" s="139" t="s">
        <v>796</v>
      </c>
      <c r="Z855" s="139" t="s">
        <v>809</v>
      </c>
      <c r="AA855" s="139" t="s">
        <v>811</v>
      </c>
    </row>
    <row r="856" spans="1:27" s="139" customFormat="1" ht="13.5" customHeight="1">
      <c r="A856" s="135" t="s">
        <v>1772</v>
      </c>
      <c r="B856" s="135" t="s">
        <v>1770</v>
      </c>
      <c r="C856" s="136" t="s">
        <v>237</v>
      </c>
      <c r="D856" s="135" t="s">
        <v>2522</v>
      </c>
      <c r="E856" s="135" t="s">
        <v>137</v>
      </c>
      <c r="F856" s="139" t="s">
        <v>797</v>
      </c>
      <c r="G856" s="139" t="s">
        <v>39</v>
      </c>
      <c r="H856" s="139" t="s">
        <v>39</v>
      </c>
      <c r="I856" s="135" t="s">
        <v>39</v>
      </c>
      <c r="J856" s="136" t="s">
        <v>2284</v>
      </c>
      <c r="K856" s="135" t="s">
        <v>39</v>
      </c>
      <c r="L856" s="135" t="s">
        <v>1988</v>
      </c>
      <c r="M856" s="146">
        <v>85</v>
      </c>
      <c r="N856" s="139" t="s">
        <v>325</v>
      </c>
      <c r="O856" s="139" t="s">
        <v>326</v>
      </c>
      <c r="P856" s="139" t="s">
        <v>528</v>
      </c>
      <c r="Q856" s="139" t="s">
        <v>148</v>
      </c>
      <c r="R856" s="139" t="s">
        <v>327</v>
      </c>
      <c r="S856" s="139" t="s">
        <v>794</v>
      </c>
      <c r="T856" s="139" t="s">
        <v>795</v>
      </c>
      <c r="U856" s="139" t="s">
        <v>796</v>
      </c>
      <c r="V856" s="139" t="s">
        <v>794</v>
      </c>
      <c r="W856" s="139" t="s">
        <v>795</v>
      </c>
      <c r="X856" s="139" t="s">
        <v>796</v>
      </c>
      <c r="Z856" s="139" t="s">
        <v>809</v>
      </c>
      <c r="AA856" s="139" t="s">
        <v>811</v>
      </c>
    </row>
    <row r="857" spans="1:27" s="139" customFormat="1" ht="13.5" customHeight="1">
      <c r="A857" s="135" t="s">
        <v>1773</v>
      </c>
      <c r="B857" s="135" t="s">
        <v>1770</v>
      </c>
      <c r="C857" s="136" t="s">
        <v>237</v>
      </c>
      <c r="D857" s="135" t="s">
        <v>2522</v>
      </c>
      <c r="E857" s="135" t="s">
        <v>137</v>
      </c>
      <c r="F857" s="139" t="s">
        <v>797</v>
      </c>
      <c r="G857" s="139" t="s">
        <v>39</v>
      </c>
      <c r="H857" s="139" t="s">
        <v>39</v>
      </c>
      <c r="I857" s="135" t="s">
        <v>39</v>
      </c>
      <c r="J857" s="136" t="s">
        <v>2285</v>
      </c>
      <c r="K857" s="135" t="s">
        <v>39</v>
      </c>
      <c r="L857" s="135" t="s">
        <v>1988</v>
      </c>
      <c r="M857" s="146">
        <v>51</v>
      </c>
      <c r="N857" s="139" t="s">
        <v>325</v>
      </c>
      <c r="O857" s="139" t="s">
        <v>326</v>
      </c>
      <c r="P857" s="139" t="s">
        <v>528</v>
      </c>
      <c r="Q857" s="139" t="s">
        <v>248</v>
      </c>
      <c r="R857" s="139" t="s">
        <v>327</v>
      </c>
      <c r="S857" s="139" t="s">
        <v>794</v>
      </c>
      <c r="T857" s="139" t="s">
        <v>795</v>
      </c>
      <c r="U857" s="139" t="s">
        <v>796</v>
      </c>
      <c r="V857" s="139" t="s">
        <v>794</v>
      </c>
      <c r="W857" s="139" t="s">
        <v>795</v>
      </c>
      <c r="X857" s="139" t="s">
        <v>796</v>
      </c>
      <c r="Z857" s="139" t="s">
        <v>809</v>
      </c>
      <c r="AA857" s="139" t="s">
        <v>811</v>
      </c>
    </row>
    <row r="858" spans="1:27" s="139" customFormat="1" ht="13.5" customHeight="1">
      <c r="A858" s="135" t="s">
        <v>2503</v>
      </c>
      <c r="B858" s="135" t="s">
        <v>1774</v>
      </c>
      <c r="C858" s="136" t="s">
        <v>798</v>
      </c>
      <c r="D858" s="135" t="s">
        <v>2522</v>
      </c>
      <c r="E858" s="135" t="s">
        <v>196</v>
      </c>
      <c r="F858" s="139" t="s">
        <v>39</v>
      </c>
      <c r="G858" s="139" t="s">
        <v>39</v>
      </c>
      <c r="H858" s="139" t="s">
        <v>39</v>
      </c>
      <c r="I858" s="135" t="s">
        <v>1012</v>
      </c>
      <c r="J858" s="136" t="s">
        <v>2287</v>
      </c>
      <c r="K858" s="135" t="s">
        <v>39</v>
      </c>
      <c r="L858" s="135" t="s">
        <v>325</v>
      </c>
      <c r="M858" s="146" t="s">
        <v>39</v>
      </c>
      <c r="N858" s="139" t="s">
        <v>325</v>
      </c>
      <c r="O858" s="139" t="s">
        <v>39</v>
      </c>
      <c r="P858" s="139" t="s">
        <v>39</v>
      </c>
      <c r="Q858" s="139" t="s">
        <v>39</v>
      </c>
      <c r="R858" s="139" t="s">
        <v>39</v>
      </c>
      <c r="S858" s="139" t="s">
        <v>39</v>
      </c>
      <c r="T858" s="139" t="s">
        <v>39</v>
      </c>
      <c r="U858" s="139" t="s">
        <v>39</v>
      </c>
      <c r="V858" s="139" t="s">
        <v>39</v>
      </c>
      <c r="W858" s="139" t="s">
        <v>39</v>
      </c>
      <c r="X858" s="139" t="s">
        <v>39</v>
      </c>
      <c r="Z858" s="139" t="s">
        <v>809</v>
      </c>
      <c r="AA858" s="139" t="s">
        <v>811</v>
      </c>
    </row>
    <row r="859" spans="1:27" s="139" customFormat="1" ht="13.5" customHeight="1">
      <c r="A859" s="135" t="s">
        <v>2504</v>
      </c>
      <c r="B859" s="135" t="s">
        <v>1775</v>
      </c>
      <c r="C859" s="136" t="s">
        <v>799</v>
      </c>
      <c r="D859" s="135" t="s">
        <v>2522</v>
      </c>
      <c r="E859" s="135" t="s">
        <v>165</v>
      </c>
      <c r="F859" s="139" t="s">
        <v>39</v>
      </c>
      <c r="G859" s="139" t="s">
        <v>39</v>
      </c>
      <c r="H859" s="139" t="s">
        <v>39</v>
      </c>
      <c r="I859" s="135" t="s">
        <v>1012</v>
      </c>
      <c r="J859" s="136" t="s">
        <v>2287</v>
      </c>
      <c r="K859" s="135" t="s">
        <v>39</v>
      </c>
      <c r="L859" s="135" t="s">
        <v>325</v>
      </c>
      <c r="M859" s="146" t="s">
        <v>39</v>
      </c>
      <c r="N859" s="139" t="s">
        <v>325</v>
      </c>
      <c r="O859" s="139" t="s">
        <v>39</v>
      </c>
      <c r="P859" s="139" t="s">
        <v>39</v>
      </c>
      <c r="Q859" s="139" t="s">
        <v>39</v>
      </c>
      <c r="R859" s="139" t="s">
        <v>39</v>
      </c>
      <c r="S859" s="139" t="s">
        <v>39</v>
      </c>
      <c r="T859" s="139" t="s">
        <v>39</v>
      </c>
      <c r="U859" s="139" t="s">
        <v>39</v>
      </c>
      <c r="V859" s="139" t="s">
        <v>39</v>
      </c>
      <c r="W859" s="139" t="s">
        <v>39</v>
      </c>
      <c r="X859" s="139" t="s">
        <v>39</v>
      </c>
      <c r="Z859" s="139" t="s">
        <v>809</v>
      </c>
      <c r="AA859" s="139" t="s">
        <v>811</v>
      </c>
    </row>
    <row r="860" spans="1:27" s="139" customFormat="1" ht="13.5" customHeight="1">
      <c r="A860" s="135" t="s">
        <v>1776</v>
      </c>
      <c r="B860" s="135" t="s">
        <v>1777</v>
      </c>
      <c r="C860" s="136" t="s">
        <v>800</v>
      </c>
      <c r="D860" s="135" t="s">
        <v>2522</v>
      </c>
      <c r="E860" s="135" t="s">
        <v>192</v>
      </c>
      <c r="F860" s="139" t="s">
        <v>39</v>
      </c>
      <c r="G860" s="139" t="s">
        <v>39</v>
      </c>
      <c r="H860" s="139" t="s">
        <v>39</v>
      </c>
      <c r="I860" s="135" t="s">
        <v>1012</v>
      </c>
      <c r="J860" s="136" t="s">
        <v>2287</v>
      </c>
      <c r="K860" s="135" t="s">
        <v>39</v>
      </c>
      <c r="L860" s="135" t="s">
        <v>325</v>
      </c>
      <c r="M860" s="146" t="s">
        <v>39</v>
      </c>
      <c r="N860" s="139" t="s">
        <v>325</v>
      </c>
      <c r="O860" s="139" t="s">
        <v>39</v>
      </c>
      <c r="P860" s="139" t="s">
        <v>39</v>
      </c>
      <c r="Q860" s="139" t="s">
        <v>39</v>
      </c>
      <c r="R860" s="139" t="s">
        <v>39</v>
      </c>
      <c r="S860" s="139" t="s">
        <v>39</v>
      </c>
      <c r="T860" s="139" t="s">
        <v>39</v>
      </c>
      <c r="U860" s="139" t="s">
        <v>39</v>
      </c>
      <c r="V860" s="139" t="s">
        <v>39</v>
      </c>
      <c r="W860" s="139" t="s">
        <v>39</v>
      </c>
      <c r="X860" s="139" t="s">
        <v>39</v>
      </c>
      <c r="Z860" s="139" t="s">
        <v>809</v>
      </c>
      <c r="AA860" s="139" t="s">
        <v>811</v>
      </c>
    </row>
    <row r="861" spans="1:27" s="139" customFormat="1" ht="13.5" customHeight="1">
      <c r="A861" s="135" t="s">
        <v>1778</v>
      </c>
      <c r="B861" s="135" t="s">
        <v>1779</v>
      </c>
      <c r="C861" s="136" t="s">
        <v>801</v>
      </c>
      <c r="D861" s="135" t="s">
        <v>2522</v>
      </c>
      <c r="E861" s="135" t="s">
        <v>192</v>
      </c>
      <c r="F861" s="139" t="s">
        <v>39</v>
      </c>
      <c r="G861" s="139" t="s">
        <v>39</v>
      </c>
      <c r="H861" s="139" t="s">
        <v>39</v>
      </c>
      <c r="I861" s="135" t="s">
        <v>1012</v>
      </c>
      <c r="J861" s="136" t="s">
        <v>2287</v>
      </c>
      <c r="K861" s="135" t="s">
        <v>39</v>
      </c>
      <c r="L861" s="135" t="s">
        <v>325</v>
      </c>
      <c r="M861" s="146" t="s">
        <v>39</v>
      </c>
      <c r="N861" s="139" t="s">
        <v>325</v>
      </c>
      <c r="O861" s="139" t="s">
        <v>39</v>
      </c>
      <c r="P861" s="139" t="s">
        <v>39</v>
      </c>
      <c r="Q861" s="139" t="s">
        <v>39</v>
      </c>
      <c r="R861" s="139" t="s">
        <v>39</v>
      </c>
      <c r="S861" s="139" t="s">
        <v>39</v>
      </c>
      <c r="T861" s="139" t="s">
        <v>39</v>
      </c>
      <c r="U861" s="139" t="s">
        <v>39</v>
      </c>
      <c r="V861" s="139" t="s">
        <v>39</v>
      </c>
      <c r="W861" s="139" t="s">
        <v>39</v>
      </c>
      <c r="X861" s="139" t="s">
        <v>39</v>
      </c>
      <c r="Z861" s="139" t="s">
        <v>809</v>
      </c>
      <c r="AA861" s="139" t="s">
        <v>811</v>
      </c>
    </row>
    <row r="862" spans="1:27" s="139" customFormat="1" ht="13.5" customHeight="1">
      <c r="A862" s="135" t="s">
        <v>1780</v>
      </c>
      <c r="B862" s="135" t="s">
        <v>1781</v>
      </c>
      <c r="C862" s="136" t="s">
        <v>802</v>
      </c>
      <c r="D862" s="135" t="s">
        <v>2522</v>
      </c>
      <c r="E862" s="135" t="s">
        <v>192</v>
      </c>
      <c r="F862" s="139" t="s">
        <v>39</v>
      </c>
      <c r="G862" s="139" t="s">
        <v>39</v>
      </c>
      <c r="H862" s="139" t="s">
        <v>39</v>
      </c>
      <c r="I862" s="135" t="s">
        <v>1012</v>
      </c>
      <c r="J862" s="136" t="s">
        <v>2287</v>
      </c>
      <c r="K862" s="135" t="s">
        <v>39</v>
      </c>
      <c r="L862" s="135" t="s">
        <v>325</v>
      </c>
      <c r="M862" s="146" t="s">
        <v>39</v>
      </c>
      <c r="N862" s="139" t="s">
        <v>325</v>
      </c>
      <c r="O862" s="139" t="s">
        <v>39</v>
      </c>
      <c r="P862" s="139" t="s">
        <v>39</v>
      </c>
      <c r="Q862" s="139" t="s">
        <v>39</v>
      </c>
      <c r="R862" s="139" t="s">
        <v>39</v>
      </c>
      <c r="S862" s="139" t="s">
        <v>39</v>
      </c>
      <c r="T862" s="139" t="s">
        <v>39</v>
      </c>
      <c r="U862" s="139" t="s">
        <v>39</v>
      </c>
      <c r="V862" s="139" t="s">
        <v>39</v>
      </c>
      <c r="W862" s="139" t="s">
        <v>39</v>
      </c>
      <c r="X862" s="139" t="s">
        <v>39</v>
      </c>
      <c r="Z862" s="139" t="s">
        <v>809</v>
      </c>
      <c r="AA862" s="139" t="s">
        <v>811</v>
      </c>
    </row>
    <row r="863" spans="1:27" s="139" customFormat="1" ht="13.5" customHeight="1">
      <c r="A863" s="135" t="s">
        <v>1782</v>
      </c>
      <c r="B863" s="135" t="s">
        <v>1783</v>
      </c>
      <c r="C863" s="136" t="s">
        <v>803</v>
      </c>
      <c r="D863" s="135" t="s">
        <v>2522</v>
      </c>
      <c r="E863" s="135" t="s">
        <v>192</v>
      </c>
      <c r="F863" s="139" t="s">
        <v>39</v>
      </c>
      <c r="G863" s="139" t="s">
        <v>39</v>
      </c>
      <c r="H863" s="139" t="s">
        <v>39</v>
      </c>
      <c r="I863" s="135" t="s">
        <v>1012</v>
      </c>
      <c r="J863" s="136" t="s">
        <v>2287</v>
      </c>
      <c r="K863" s="135" t="s">
        <v>39</v>
      </c>
      <c r="L863" s="135" t="s">
        <v>325</v>
      </c>
      <c r="M863" s="146" t="s">
        <v>39</v>
      </c>
      <c r="N863" s="139" t="s">
        <v>325</v>
      </c>
      <c r="O863" s="136" t="s">
        <v>39</v>
      </c>
      <c r="P863" s="139" t="s">
        <v>39</v>
      </c>
      <c r="Q863" s="139" t="s">
        <v>39</v>
      </c>
      <c r="R863" s="139" t="s">
        <v>39</v>
      </c>
      <c r="S863" s="139" t="s">
        <v>39</v>
      </c>
      <c r="T863" s="139" t="s">
        <v>39</v>
      </c>
      <c r="U863" s="139" t="s">
        <v>39</v>
      </c>
      <c r="V863" s="139" t="s">
        <v>39</v>
      </c>
      <c r="W863" s="139" t="s">
        <v>39</v>
      </c>
      <c r="X863" s="139" t="s">
        <v>39</v>
      </c>
      <c r="Z863" s="139" t="s">
        <v>809</v>
      </c>
      <c r="AA863" s="139" t="s">
        <v>811</v>
      </c>
    </row>
    <row r="864" spans="1:27" s="139" customFormat="1" ht="13.5" customHeight="1">
      <c r="A864" s="135" t="s">
        <v>1784</v>
      </c>
      <c r="B864" s="135" t="s">
        <v>1785</v>
      </c>
      <c r="C864" s="136" t="s">
        <v>804</v>
      </c>
      <c r="D864" s="135" t="s">
        <v>2522</v>
      </c>
      <c r="E864" s="135" t="s">
        <v>192</v>
      </c>
      <c r="F864" s="139" t="s">
        <v>39</v>
      </c>
      <c r="G864" s="139" t="s">
        <v>39</v>
      </c>
      <c r="H864" s="139" t="s">
        <v>39</v>
      </c>
      <c r="I864" s="135" t="s">
        <v>1012</v>
      </c>
      <c r="J864" s="136" t="s">
        <v>2287</v>
      </c>
      <c r="K864" s="135" t="s">
        <v>39</v>
      </c>
      <c r="L864" s="135" t="s">
        <v>325</v>
      </c>
      <c r="M864" s="146" t="s">
        <v>39</v>
      </c>
      <c r="N864" s="139" t="s">
        <v>325</v>
      </c>
      <c r="O864" s="139" t="s">
        <v>39</v>
      </c>
      <c r="P864" s="139" t="s">
        <v>39</v>
      </c>
      <c r="Q864" s="139" t="s">
        <v>39</v>
      </c>
      <c r="R864" s="139" t="s">
        <v>39</v>
      </c>
      <c r="S864" s="139" t="s">
        <v>39</v>
      </c>
      <c r="T864" s="139" t="s">
        <v>39</v>
      </c>
      <c r="U864" s="139" t="s">
        <v>39</v>
      </c>
      <c r="V864" s="139" t="s">
        <v>39</v>
      </c>
      <c r="W864" s="139" t="s">
        <v>39</v>
      </c>
      <c r="X864" s="139" t="s">
        <v>39</v>
      </c>
      <c r="Z864" s="139" t="s">
        <v>809</v>
      </c>
      <c r="AA864" s="139" t="s">
        <v>811</v>
      </c>
    </row>
    <row r="865" spans="1:27" s="139" customFormat="1" ht="13.5" customHeight="1">
      <c r="A865" s="135" t="s">
        <v>1786</v>
      </c>
      <c r="B865" s="135" t="s">
        <v>1787</v>
      </c>
      <c r="C865" s="136" t="s">
        <v>805</v>
      </c>
      <c r="D865" s="135" t="s">
        <v>2522</v>
      </c>
      <c r="E865" s="135" t="s">
        <v>192</v>
      </c>
      <c r="F865" s="139" t="s">
        <v>2477</v>
      </c>
      <c r="G865" s="139" t="s">
        <v>39</v>
      </c>
      <c r="H865" s="139" t="s">
        <v>39</v>
      </c>
      <c r="I865" s="139" t="s">
        <v>39</v>
      </c>
      <c r="J865" s="136" t="s">
        <v>2284</v>
      </c>
      <c r="K865" s="135" t="s">
        <v>39</v>
      </c>
      <c r="L865" s="135" t="s">
        <v>325</v>
      </c>
      <c r="M865" s="146">
        <v>1.6</v>
      </c>
      <c r="N865" s="139" t="s">
        <v>325</v>
      </c>
      <c r="O865" s="139" t="s">
        <v>326</v>
      </c>
      <c r="P865" s="139" t="s">
        <v>657</v>
      </c>
      <c r="Q865" s="139" t="s">
        <v>658</v>
      </c>
      <c r="R865" s="139" t="s">
        <v>327</v>
      </c>
      <c r="S865" s="139" t="s">
        <v>659</v>
      </c>
      <c r="T865" s="139" t="s">
        <v>660</v>
      </c>
      <c r="U865" s="139" t="s">
        <v>661</v>
      </c>
      <c r="V865" s="139" t="s">
        <v>659</v>
      </c>
      <c r="W865" s="139" t="s">
        <v>660</v>
      </c>
      <c r="X865" s="139" t="s">
        <v>1993</v>
      </c>
      <c r="Z865" s="139" t="s">
        <v>809</v>
      </c>
      <c r="AA865" s="139" t="s">
        <v>811</v>
      </c>
    </row>
    <row r="866" spans="1:27" s="139" customFormat="1" ht="13.5" customHeight="1">
      <c r="A866" s="135" t="s">
        <v>1788</v>
      </c>
      <c r="B866" s="135" t="s">
        <v>1789</v>
      </c>
      <c r="C866" s="136" t="s">
        <v>806</v>
      </c>
      <c r="D866" s="135" t="s">
        <v>2522</v>
      </c>
      <c r="E866" s="135" t="s">
        <v>192</v>
      </c>
      <c r="F866" s="139" t="s">
        <v>39</v>
      </c>
      <c r="G866" s="139" t="s">
        <v>39</v>
      </c>
      <c r="H866" s="139" t="s">
        <v>39</v>
      </c>
      <c r="I866" s="139" t="s">
        <v>39</v>
      </c>
      <c r="J866" s="136" t="s">
        <v>2286</v>
      </c>
      <c r="K866" s="135" t="s">
        <v>39</v>
      </c>
      <c r="L866" s="135" t="s">
        <v>325</v>
      </c>
      <c r="M866" s="146" t="s">
        <v>39</v>
      </c>
      <c r="N866" s="139" t="s">
        <v>325</v>
      </c>
      <c r="O866" s="139" t="s">
        <v>326</v>
      </c>
      <c r="P866" s="139" t="s">
        <v>657</v>
      </c>
      <c r="Q866" s="139" t="s">
        <v>658</v>
      </c>
      <c r="R866" s="139" t="s">
        <v>327</v>
      </c>
      <c r="S866" s="139" t="s">
        <v>659</v>
      </c>
      <c r="T866" s="139" t="s">
        <v>660</v>
      </c>
      <c r="U866" s="139" t="s">
        <v>661</v>
      </c>
      <c r="V866" s="139" t="s">
        <v>659</v>
      </c>
      <c r="W866" s="139" t="s">
        <v>660</v>
      </c>
      <c r="X866" s="139" t="s">
        <v>1993</v>
      </c>
      <c r="Z866" s="139" t="s">
        <v>809</v>
      </c>
      <c r="AA866" s="139" t="s">
        <v>811</v>
      </c>
    </row>
    <row r="867" spans="1:27" s="139" customFormat="1" ht="13.5" customHeight="1">
      <c r="A867" s="135" t="s">
        <v>1790</v>
      </c>
      <c r="B867" s="135" t="s">
        <v>1791</v>
      </c>
      <c r="C867" s="136" t="s">
        <v>240</v>
      </c>
      <c r="D867" s="135" t="s">
        <v>2522</v>
      </c>
      <c r="E867" s="135" t="s">
        <v>192</v>
      </c>
      <c r="F867" s="139" t="s">
        <v>807</v>
      </c>
      <c r="G867" s="139" t="s">
        <v>39</v>
      </c>
      <c r="H867" s="139" t="s">
        <v>39</v>
      </c>
      <c r="I867" s="139" t="s">
        <v>39</v>
      </c>
      <c r="J867" s="136" t="s">
        <v>2284</v>
      </c>
      <c r="K867" s="135" t="s">
        <v>39</v>
      </c>
      <c r="L867" s="135" t="s">
        <v>325</v>
      </c>
      <c r="M867" s="146">
        <v>1.25</v>
      </c>
      <c r="N867" s="139" t="s">
        <v>325</v>
      </c>
      <c r="O867" s="139" t="s">
        <v>326</v>
      </c>
      <c r="P867" s="139" t="s">
        <v>657</v>
      </c>
      <c r="Q867" s="139" t="s">
        <v>658</v>
      </c>
      <c r="R867" s="139" t="s">
        <v>327</v>
      </c>
      <c r="S867" s="139" t="s">
        <v>808</v>
      </c>
      <c r="T867" s="139" t="s">
        <v>809</v>
      </c>
      <c r="U867" s="139" t="s">
        <v>810</v>
      </c>
      <c r="V867" s="139" t="s">
        <v>808</v>
      </c>
      <c r="W867" s="139" t="s">
        <v>809</v>
      </c>
      <c r="X867" s="139" t="s">
        <v>811</v>
      </c>
      <c r="Z867" s="139" t="s">
        <v>809</v>
      </c>
      <c r="AA867" s="139" t="s">
        <v>811</v>
      </c>
    </row>
    <row r="868" spans="1:27" s="139" customFormat="1" ht="13.5" customHeight="1">
      <c r="A868" s="135" t="s">
        <v>1792</v>
      </c>
      <c r="B868" s="139" t="s">
        <v>1791</v>
      </c>
      <c r="C868" s="136" t="s">
        <v>240</v>
      </c>
      <c r="D868" s="135" t="s">
        <v>2522</v>
      </c>
      <c r="E868" s="135" t="s">
        <v>192</v>
      </c>
      <c r="F868" s="144" t="s">
        <v>812</v>
      </c>
      <c r="G868" s="139" t="s">
        <v>39</v>
      </c>
      <c r="H868" s="139" t="s">
        <v>39</v>
      </c>
      <c r="I868" s="139" t="s">
        <v>39</v>
      </c>
      <c r="J868" s="136" t="s">
        <v>2284</v>
      </c>
      <c r="K868" s="135" t="s">
        <v>39</v>
      </c>
      <c r="L868" s="135" t="s">
        <v>325</v>
      </c>
      <c r="M868" s="146">
        <v>1.22</v>
      </c>
      <c r="N868" s="139" t="s">
        <v>325</v>
      </c>
      <c r="O868" s="139" t="s">
        <v>326</v>
      </c>
      <c r="P868" s="135" t="s">
        <v>657</v>
      </c>
      <c r="Q868" s="136" t="s">
        <v>658</v>
      </c>
      <c r="R868" s="139" t="s">
        <v>327</v>
      </c>
      <c r="S868" s="139" t="s">
        <v>808</v>
      </c>
      <c r="T868" s="137" t="s">
        <v>809</v>
      </c>
      <c r="U868" s="139" t="s">
        <v>810</v>
      </c>
      <c r="V868" s="139" t="s">
        <v>808</v>
      </c>
      <c r="W868" s="137" t="s">
        <v>809</v>
      </c>
      <c r="X868" s="139" t="s">
        <v>811</v>
      </c>
      <c r="Z868" s="139" t="s">
        <v>2316</v>
      </c>
      <c r="AA868" s="139" t="s">
        <v>2317</v>
      </c>
    </row>
    <row r="869" spans="1:27" s="139" customFormat="1" ht="13.5" customHeight="1">
      <c r="A869" s="135" t="s">
        <v>1793</v>
      </c>
      <c r="B869" s="139" t="s">
        <v>1791</v>
      </c>
      <c r="C869" s="136" t="s">
        <v>240</v>
      </c>
      <c r="D869" s="135" t="s">
        <v>2522</v>
      </c>
      <c r="E869" s="135" t="s">
        <v>192</v>
      </c>
      <c r="F869" s="144" t="s">
        <v>813</v>
      </c>
      <c r="G869" s="139" t="s">
        <v>39</v>
      </c>
      <c r="H869" s="139" t="s">
        <v>39</v>
      </c>
      <c r="I869" s="139" t="s">
        <v>39</v>
      </c>
      <c r="J869" s="136" t="s">
        <v>2284</v>
      </c>
      <c r="K869" s="135" t="s">
        <v>39</v>
      </c>
      <c r="L869" s="135" t="s">
        <v>325</v>
      </c>
      <c r="M869" s="146">
        <v>1.24</v>
      </c>
      <c r="N869" s="139" t="s">
        <v>325</v>
      </c>
      <c r="O869" s="139" t="s">
        <v>326</v>
      </c>
      <c r="P869" s="136" t="s">
        <v>657</v>
      </c>
      <c r="Q869" s="136" t="s">
        <v>658</v>
      </c>
      <c r="R869" s="139" t="s">
        <v>327</v>
      </c>
      <c r="S869" s="139" t="s">
        <v>808</v>
      </c>
      <c r="T869" s="137" t="s">
        <v>809</v>
      </c>
      <c r="U869" s="139" t="s">
        <v>810</v>
      </c>
      <c r="V869" s="139" t="s">
        <v>808</v>
      </c>
      <c r="W869" s="137" t="s">
        <v>809</v>
      </c>
      <c r="X869" s="139" t="s">
        <v>811</v>
      </c>
      <c r="Z869" s="139" t="s">
        <v>2316</v>
      </c>
      <c r="AA869" s="139" t="s">
        <v>2317</v>
      </c>
    </row>
    <row r="870" spans="1:27" s="139" customFormat="1" ht="13.5" customHeight="1">
      <c r="A870" s="135" t="s">
        <v>1794</v>
      </c>
      <c r="B870" s="139" t="s">
        <v>1795</v>
      </c>
      <c r="C870" s="136" t="s">
        <v>241</v>
      </c>
      <c r="D870" s="135" t="s">
        <v>2522</v>
      </c>
      <c r="E870" s="135" t="s">
        <v>192</v>
      </c>
      <c r="F870" s="144" t="s">
        <v>807</v>
      </c>
      <c r="G870" s="139" t="s">
        <v>39</v>
      </c>
      <c r="H870" s="139" t="s">
        <v>39</v>
      </c>
      <c r="I870" s="139" t="s">
        <v>39</v>
      </c>
      <c r="J870" s="136" t="s">
        <v>2284</v>
      </c>
      <c r="K870" s="135" t="s">
        <v>39</v>
      </c>
      <c r="L870" s="135" t="s">
        <v>325</v>
      </c>
      <c r="M870" s="146">
        <v>1.3</v>
      </c>
      <c r="N870" s="139" t="s">
        <v>325</v>
      </c>
      <c r="O870" s="139" t="s">
        <v>326</v>
      </c>
      <c r="P870" s="136" t="s">
        <v>657</v>
      </c>
      <c r="Q870" s="136" t="s">
        <v>658</v>
      </c>
      <c r="R870" s="139" t="s">
        <v>327</v>
      </c>
      <c r="S870" s="139" t="s">
        <v>808</v>
      </c>
      <c r="T870" s="137" t="s">
        <v>809</v>
      </c>
      <c r="U870" s="139" t="s">
        <v>810</v>
      </c>
      <c r="V870" s="139" t="s">
        <v>808</v>
      </c>
      <c r="W870" s="137" t="s">
        <v>809</v>
      </c>
      <c r="X870" s="139" t="s">
        <v>811</v>
      </c>
      <c r="Z870" s="139" t="s">
        <v>2316</v>
      </c>
      <c r="AA870" s="139" t="s">
        <v>2317</v>
      </c>
    </row>
    <row r="871" spans="1:27" s="139" customFormat="1" ht="13.5" customHeight="1">
      <c r="A871" s="135" t="s">
        <v>1796</v>
      </c>
      <c r="B871" s="139" t="s">
        <v>1795</v>
      </c>
      <c r="C871" s="136" t="s">
        <v>241</v>
      </c>
      <c r="D871" s="135" t="s">
        <v>2522</v>
      </c>
      <c r="E871" s="135" t="s">
        <v>192</v>
      </c>
      <c r="F871" s="144" t="s">
        <v>812</v>
      </c>
      <c r="G871" s="139" t="s">
        <v>39</v>
      </c>
      <c r="H871" s="139" t="s">
        <v>39</v>
      </c>
      <c r="I871" s="139" t="s">
        <v>39</v>
      </c>
      <c r="J871" s="136" t="s">
        <v>2284</v>
      </c>
      <c r="K871" s="135" t="s">
        <v>39</v>
      </c>
      <c r="L871" s="135" t="s">
        <v>325</v>
      </c>
      <c r="M871" s="146">
        <v>1.62</v>
      </c>
      <c r="N871" s="139" t="s">
        <v>325</v>
      </c>
      <c r="O871" s="139" t="s">
        <v>326</v>
      </c>
      <c r="P871" s="136" t="s">
        <v>657</v>
      </c>
      <c r="Q871" s="136" t="s">
        <v>658</v>
      </c>
      <c r="R871" s="139" t="s">
        <v>327</v>
      </c>
      <c r="S871" s="139" t="s">
        <v>808</v>
      </c>
      <c r="T871" s="137" t="s">
        <v>809</v>
      </c>
      <c r="U871" s="139" t="s">
        <v>810</v>
      </c>
      <c r="V871" s="139" t="s">
        <v>808</v>
      </c>
      <c r="W871" s="137" t="s">
        <v>809</v>
      </c>
      <c r="X871" s="139" t="s">
        <v>811</v>
      </c>
      <c r="Z871" s="139" t="s">
        <v>2316</v>
      </c>
      <c r="AA871" s="139" t="s">
        <v>2317</v>
      </c>
    </row>
    <row r="872" spans="1:27" s="139" customFormat="1" ht="13.5" customHeight="1">
      <c r="A872" s="135" t="s">
        <v>1797</v>
      </c>
      <c r="B872" s="139" t="s">
        <v>1795</v>
      </c>
      <c r="C872" s="136" t="s">
        <v>241</v>
      </c>
      <c r="D872" s="135" t="s">
        <v>2522</v>
      </c>
      <c r="E872" s="135" t="s">
        <v>192</v>
      </c>
      <c r="F872" s="144" t="s">
        <v>813</v>
      </c>
      <c r="G872" s="139" t="s">
        <v>39</v>
      </c>
      <c r="H872" s="139" t="s">
        <v>39</v>
      </c>
      <c r="I872" s="139" t="s">
        <v>39</v>
      </c>
      <c r="J872" s="136" t="s">
        <v>2284</v>
      </c>
      <c r="K872" s="135" t="s">
        <v>39</v>
      </c>
      <c r="L872" s="135" t="s">
        <v>325</v>
      </c>
      <c r="M872" s="146">
        <v>1.44</v>
      </c>
      <c r="N872" s="139" t="s">
        <v>325</v>
      </c>
      <c r="O872" s="139" t="s">
        <v>326</v>
      </c>
      <c r="P872" s="136" t="s">
        <v>657</v>
      </c>
      <c r="Q872" s="136" t="s">
        <v>658</v>
      </c>
      <c r="R872" s="139" t="s">
        <v>327</v>
      </c>
      <c r="S872" s="139" t="s">
        <v>808</v>
      </c>
      <c r="T872" s="137" t="s">
        <v>809</v>
      </c>
      <c r="U872" s="139" t="s">
        <v>810</v>
      </c>
      <c r="V872" s="139" t="s">
        <v>808</v>
      </c>
      <c r="W872" s="137" t="s">
        <v>809</v>
      </c>
      <c r="X872" s="139" t="s">
        <v>811</v>
      </c>
      <c r="Z872" s="139" t="s">
        <v>2316</v>
      </c>
      <c r="AA872" s="139" t="s">
        <v>2317</v>
      </c>
    </row>
    <row r="873" spans="1:27" s="139" customFormat="1" ht="13.5" customHeight="1">
      <c r="A873" s="135" t="s">
        <v>1798</v>
      </c>
      <c r="B873" s="139" t="s">
        <v>1799</v>
      </c>
      <c r="C873" s="136" t="s">
        <v>814</v>
      </c>
      <c r="D873" s="135" t="s">
        <v>2522</v>
      </c>
      <c r="E873" s="135" t="s">
        <v>192</v>
      </c>
      <c r="F873" s="144" t="s">
        <v>807</v>
      </c>
      <c r="G873" s="139" t="s">
        <v>39</v>
      </c>
      <c r="H873" s="139" t="s">
        <v>39</v>
      </c>
      <c r="I873" s="139" t="s">
        <v>39</v>
      </c>
      <c r="J873" s="136" t="s">
        <v>2284</v>
      </c>
      <c r="K873" s="135" t="s">
        <v>39</v>
      </c>
      <c r="L873" s="135" t="s">
        <v>325</v>
      </c>
      <c r="M873" s="146">
        <v>0.74</v>
      </c>
      <c r="N873" s="139" t="s">
        <v>325</v>
      </c>
      <c r="O873" s="139" t="s">
        <v>326</v>
      </c>
      <c r="P873" s="136" t="s">
        <v>657</v>
      </c>
      <c r="Q873" s="136" t="s">
        <v>658</v>
      </c>
      <c r="R873" s="139" t="s">
        <v>327</v>
      </c>
      <c r="S873" s="139" t="s">
        <v>808</v>
      </c>
      <c r="T873" s="137" t="s">
        <v>809</v>
      </c>
      <c r="U873" s="139" t="s">
        <v>810</v>
      </c>
      <c r="V873" s="139" t="s">
        <v>808</v>
      </c>
      <c r="W873" s="137" t="s">
        <v>809</v>
      </c>
      <c r="X873" s="139" t="s">
        <v>811</v>
      </c>
      <c r="Z873" s="139" t="s">
        <v>2316</v>
      </c>
      <c r="AA873" s="139" t="s">
        <v>2317</v>
      </c>
    </row>
    <row r="874" spans="1:27" s="139" customFormat="1" ht="13.5" customHeight="1">
      <c r="A874" s="135" t="s">
        <v>1800</v>
      </c>
      <c r="B874" s="139" t="s">
        <v>1799</v>
      </c>
      <c r="C874" s="136" t="s">
        <v>814</v>
      </c>
      <c r="D874" s="135" t="s">
        <v>2522</v>
      </c>
      <c r="E874" s="135" t="s">
        <v>192</v>
      </c>
      <c r="F874" s="144" t="s">
        <v>812</v>
      </c>
      <c r="G874" s="139" t="s">
        <v>39</v>
      </c>
      <c r="H874" s="139" t="s">
        <v>39</v>
      </c>
      <c r="I874" s="139" t="s">
        <v>39</v>
      </c>
      <c r="J874" s="136" t="s">
        <v>2284</v>
      </c>
      <c r="K874" s="135" t="s">
        <v>39</v>
      </c>
      <c r="L874" s="135" t="s">
        <v>325</v>
      </c>
      <c r="M874" s="146">
        <v>1</v>
      </c>
      <c r="N874" s="139" t="s">
        <v>325</v>
      </c>
      <c r="O874" s="139" t="s">
        <v>326</v>
      </c>
      <c r="P874" s="136" t="s">
        <v>657</v>
      </c>
      <c r="Q874" s="136" t="s">
        <v>658</v>
      </c>
      <c r="R874" s="139" t="s">
        <v>327</v>
      </c>
      <c r="S874" s="139" t="s">
        <v>808</v>
      </c>
      <c r="T874" s="137" t="s">
        <v>809</v>
      </c>
      <c r="U874" s="139" t="s">
        <v>810</v>
      </c>
      <c r="V874" s="139" t="s">
        <v>808</v>
      </c>
      <c r="W874" s="137" t="s">
        <v>809</v>
      </c>
      <c r="X874" s="139" t="s">
        <v>811</v>
      </c>
      <c r="Z874" s="139" t="s">
        <v>2316</v>
      </c>
      <c r="AA874" s="139" t="s">
        <v>2317</v>
      </c>
    </row>
    <row r="875" spans="1:27" s="139" customFormat="1" ht="13.5" customHeight="1">
      <c r="A875" s="135" t="s">
        <v>1801</v>
      </c>
      <c r="B875" s="135" t="s">
        <v>1799</v>
      </c>
      <c r="C875" s="136" t="s">
        <v>814</v>
      </c>
      <c r="D875" s="135" t="s">
        <v>2522</v>
      </c>
      <c r="E875" s="135" t="s">
        <v>192</v>
      </c>
      <c r="F875" s="139" t="s">
        <v>813</v>
      </c>
      <c r="G875" s="139" t="s">
        <v>39</v>
      </c>
      <c r="H875" s="139" t="s">
        <v>39</v>
      </c>
      <c r="I875" s="139" t="s">
        <v>39</v>
      </c>
      <c r="J875" s="136" t="s">
        <v>2284</v>
      </c>
      <c r="K875" s="135" t="s">
        <v>39</v>
      </c>
      <c r="L875" s="135" t="s">
        <v>325</v>
      </c>
      <c r="M875" s="146">
        <v>0.79</v>
      </c>
      <c r="N875" s="139" t="s">
        <v>325</v>
      </c>
      <c r="O875" s="139" t="s">
        <v>326</v>
      </c>
      <c r="P875" s="139" t="s">
        <v>657</v>
      </c>
      <c r="Q875" s="139" t="s">
        <v>658</v>
      </c>
      <c r="R875" s="139" t="s">
        <v>327</v>
      </c>
      <c r="S875" s="139" t="s">
        <v>808</v>
      </c>
      <c r="T875" s="139" t="s">
        <v>809</v>
      </c>
      <c r="U875" s="139" t="s">
        <v>810</v>
      </c>
      <c r="V875" s="139" t="s">
        <v>808</v>
      </c>
      <c r="W875" s="139" t="s">
        <v>809</v>
      </c>
      <c r="X875" s="139" t="s">
        <v>811</v>
      </c>
      <c r="Z875" s="139" t="s">
        <v>825</v>
      </c>
      <c r="AA875" s="139" t="s">
        <v>826</v>
      </c>
    </row>
    <row r="876" spans="1:27" s="139" customFormat="1" ht="13.5" customHeight="1">
      <c r="A876" s="135" t="s">
        <v>1802</v>
      </c>
      <c r="B876" s="135" t="s">
        <v>1803</v>
      </c>
      <c r="C876" s="136" t="s">
        <v>815</v>
      </c>
      <c r="D876" s="135" t="s">
        <v>2522</v>
      </c>
      <c r="E876" s="135" t="s">
        <v>192</v>
      </c>
      <c r="F876" s="139" t="s">
        <v>807</v>
      </c>
      <c r="G876" s="139" t="s">
        <v>39</v>
      </c>
      <c r="H876" s="139" t="s">
        <v>39</v>
      </c>
      <c r="I876" s="139" t="s">
        <v>39</v>
      </c>
      <c r="J876" s="136" t="s">
        <v>2284</v>
      </c>
      <c r="K876" s="135" t="s">
        <v>39</v>
      </c>
      <c r="L876" s="135" t="s">
        <v>325</v>
      </c>
      <c r="M876" s="146">
        <v>0.82</v>
      </c>
      <c r="N876" s="139" t="s">
        <v>325</v>
      </c>
      <c r="O876" s="139" t="s">
        <v>326</v>
      </c>
      <c r="P876" s="139" t="s">
        <v>657</v>
      </c>
      <c r="Q876" s="139" t="s">
        <v>658</v>
      </c>
      <c r="R876" s="139" t="s">
        <v>327</v>
      </c>
      <c r="S876" s="139" t="s">
        <v>808</v>
      </c>
      <c r="T876" s="139" t="s">
        <v>809</v>
      </c>
      <c r="U876" s="139" t="s">
        <v>810</v>
      </c>
      <c r="V876" s="139" t="s">
        <v>808</v>
      </c>
      <c r="W876" s="139" t="s">
        <v>809</v>
      </c>
      <c r="X876" s="139" t="s">
        <v>811</v>
      </c>
      <c r="Z876" s="139" t="s">
        <v>669</v>
      </c>
      <c r="AA876" s="139" t="s">
        <v>670</v>
      </c>
    </row>
    <row r="877" spans="1:27" s="139" customFormat="1" ht="13.5" customHeight="1">
      <c r="A877" s="135" t="s">
        <v>1804</v>
      </c>
      <c r="B877" s="135" t="s">
        <v>1803</v>
      </c>
      <c r="C877" s="136" t="s">
        <v>815</v>
      </c>
      <c r="D877" s="135" t="s">
        <v>2522</v>
      </c>
      <c r="E877" s="135" t="s">
        <v>192</v>
      </c>
      <c r="F877" s="139" t="s">
        <v>812</v>
      </c>
      <c r="G877" s="139" t="s">
        <v>39</v>
      </c>
      <c r="H877" s="139" t="s">
        <v>39</v>
      </c>
      <c r="I877" s="139" t="s">
        <v>39</v>
      </c>
      <c r="J877" s="136" t="s">
        <v>2284</v>
      </c>
      <c r="K877" s="135" t="s">
        <v>39</v>
      </c>
      <c r="L877" s="135" t="s">
        <v>325</v>
      </c>
      <c r="M877" s="146">
        <v>1.1599999999999999</v>
      </c>
      <c r="N877" s="139" t="s">
        <v>325</v>
      </c>
      <c r="O877" s="139" t="s">
        <v>326</v>
      </c>
      <c r="P877" s="139" t="s">
        <v>657</v>
      </c>
      <c r="Q877" s="139" t="s">
        <v>658</v>
      </c>
      <c r="R877" s="139" t="s">
        <v>327</v>
      </c>
      <c r="S877" s="139" t="s">
        <v>808</v>
      </c>
      <c r="T877" s="139" t="s">
        <v>809</v>
      </c>
      <c r="U877" s="139" t="s">
        <v>810</v>
      </c>
      <c r="V877" s="139" t="s">
        <v>808</v>
      </c>
      <c r="W877" s="139" t="s">
        <v>809</v>
      </c>
      <c r="X877" s="139" t="s">
        <v>811</v>
      </c>
      <c r="Z877" s="139" t="s">
        <v>829</v>
      </c>
      <c r="AA877" s="139" t="s">
        <v>831</v>
      </c>
    </row>
    <row r="878" spans="1:27" s="139" customFormat="1" ht="13.5" customHeight="1">
      <c r="A878" s="135" t="s">
        <v>1805</v>
      </c>
      <c r="B878" s="135" t="s">
        <v>1803</v>
      </c>
      <c r="C878" s="136" t="s">
        <v>815</v>
      </c>
      <c r="D878" s="135" t="s">
        <v>2522</v>
      </c>
      <c r="E878" s="135" t="s">
        <v>192</v>
      </c>
      <c r="F878" s="139" t="s">
        <v>813</v>
      </c>
      <c r="G878" s="139" t="s">
        <v>39</v>
      </c>
      <c r="H878" s="139" t="s">
        <v>39</v>
      </c>
      <c r="I878" s="139" t="s">
        <v>39</v>
      </c>
      <c r="J878" s="136" t="s">
        <v>2284</v>
      </c>
      <c r="K878" s="135" t="s">
        <v>39</v>
      </c>
      <c r="L878" s="135" t="s">
        <v>325</v>
      </c>
      <c r="M878" s="146">
        <v>0.98</v>
      </c>
      <c r="N878" s="139" t="s">
        <v>325</v>
      </c>
      <c r="O878" s="139" t="s">
        <v>326</v>
      </c>
      <c r="P878" s="135" t="s">
        <v>657</v>
      </c>
      <c r="Q878" s="135" t="s">
        <v>658</v>
      </c>
      <c r="R878" s="139" t="s">
        <v>327</v>
      </c>
      <c r="S878" s="139" t="s">
        <v>808</v>
      </c>
      <c r="T878" s="139" t="s">
        <v>809</v>
      </c>
      <c r="U878" s="139" t="s">
        <v>810</v>
      </c>
      <c r="V878" s="139" t="s">
        <v>808</v>
      </c>
      <c r="W878" s="139" t="s">
        <v>809</v>
      </c>
      <c r="X878" s="139" t="s">
        <v>811</v>
      </c>
      <c r="Z878" s="139" t="s">
        <v>39</v>
      </c>
      <c r="AA878" s="139" t="s">
        <v>39</v>
      </c>
    </row>
    <row r="879" spans="1:27" s="139" customFormat="1" ht="13.5" customHeight="1">
      <c r="A879" s="135" t="s">
        <v>1806</v>
      </c>
      <c r="B879" s="135" t="s">
        <v>1807</v>
      </c>
      <c r="C879" s="136" t="s">
        <v>816</v>
      </c>
      <c r="D879" s="135" t="s">
        <v>2522</v>
      </c>
      <c r="E879" s="135" t="s">
        <v>192</v>
      </c>
      <c r="F879" s="139" t="s">
        <v>807</v>
      </c>
      <c r="G879" s="135" t="s">
        <v>39</v>
      </c>
      <c r="H879" s="136" t="s">
        <v>39</v>
      </c>
      <c r="I879" s="136" t="s">
        <v>39</v>
      </c>
      <c r="J879" s="136" t="s">
        <v>2284</v>
      </c>
      <c r="K879" s="135" t="s">
        <v>39</v>
      </c>
      <c r="L879" s="135" t="s">
        <v>325</v>
      </c>
      <c r="M879" s="146">
        <v>0.55000000000000004</v>
      </c>
      <c r="N879" s="139" t="s">
        <v>325</v>
      </c>
      <c r="O879" s="139" t="s">
        <v>326</v>
      </c>
      <c r="P879" s="139" t="s">
        <v>657</v>
      </c>
      <c r="Q879" s="139" t="s">
        <v>658</v>
      </c>
      <c r="R879" s="139" t="s">
        <v>327</v>
      </c>
      <c r="S879" s="139" t="s">
        <v>808</v>
      </c>
      <c r="T879" s="139" t="s">
        <v>809</v>
      </c>
      <c r="U879" s="139" t="s">
        <v>810</v>
      </c>
      <c r="V879" s="139" t="s">
        <v>808</v>
      </c>
      <c r="W879" s="139" t="s">
        <v>809</v>
      </c>
      <c r="X879" s="139" t="s">
        <v>811</v>
      </c>
      <c r="Z879" s="139" t="s">
        <v>39</v>
      </c>
      <c r="AA879" s="139" t="s">
        <v>39</v>
      </c>
    </row>
    <row r="880" spans="1:27" s="139" customFormat="1" ht="13.5" customHeight="1">
      <c r="A880" s="135" t="s">
        <v>1808</v>
      </c>
      <c r="B880" s="135" t="s">
        <v>1807</v>
      </c>
      <c r="C880" s="136" t="s">
        <v>816</v>
      </c>
      <c r="D880" s="135" t="s">
        <v>2522</v>
      </c>
      <c r="E880" s="135" t="s">
        <v>192</v>
      </c>
      <c r="F880" s="139" t="s">
        <v>812</v>
      </c>
      <c r="G880" s="139" t="s">
        <v>39</v>
      </c>
      <c r="H880" s="139" t="s">
        <v>39</v>
      </c>
      <c r="I880" s="139" t="s">
        <v>39</v>
      </c>
      <c r="J880" s="136" t="s">
        <v>2286</v>
      </c>
      <c r="K880" s="135" t="s">
        <v>39</v>
      </c>
      <c r="L880" s="135" t="s">
        <v>325</v>
      </c>
      <c r="M880" s="146" t="s">
        <v>39</v>
      </c>
      <c r="N880" s="139" t="s">
        <v>325</v>
      </c>
      <c r="O880" s="136" t="s">
        <v>39</v>
      </c>
      <c r="P880" s="139" t="s">
        <v>657</v>
      </c>
      <c r="Q880" s="139" t="s">
        <v>658</v>
      </c>
      <c r="R880" s="139" t="s">
        <v>327</v>
      </c>
      <c r="S880" s="139" t="s">
        <v>808</v>
      </c>
      <c r="T880" s="139" t="s">
        <v>809</v>
      </c>
      <c r="U880" s="139" t="s">
        <v>810</v>
      </c>
      <c r="V880" s="139" t="s">
        <v>808</v>
      </c>
      <c r="W880" s="139" t="s">
        <v>809</v>
      </c>
      <c r="X880" s="139" t="s">
        <v>811</v>
      </c>
      <c r="Z880" s="139" t="s">
        <v>39</v>
      </c>
      <c r="AA880" s="139" t="s">
        <v>835</v>
      </c>
    </row>
    <row r="881" spans="1:27" s="139" customFormat="1" ht="13.5" customHeight="1">
      <c r="A881" s="135" t="s">
        <v>1809</v>
      </c>
      <c r="B881" s="135" t="s">
        <v>1807</v>
      </c>
      <c r="C881" s="136" t="s">
        <v>816</v>
      </c>
      <c r="D881" s="135" t="s">
        <v>2522</v>
      </c>
      <c r="E881" s="135" t="s">
        <v>192</v>
      </c>
      <c r="F881" s="139" t="s">
        <v>813</v>
      </c>
      <c r="G881" s="139" t="s">
        <v>39</v>
      </c>
      <c r="H881" s="139" t="s">
        <v>39</v>
      </c>
      <c r="I881" s="139" t="s">
        <v>39</v>
      </c>
      <c r="J881" s="136" t="s">
        <v>2284</v>
      </c>
      <c r="K881" s="135" t="s">
        <v>39</v>
      </c>
      <c r="L881" s="135" t="s">
        <v>325</v>
      </c>
      <c r="M881" s="146">
        <v>0.55000000000000004</v>
      </c>
      <c r="N881" s="139" t="s">
        <v>325</v>
      </c>
      <c r="O881" s="136" t="s">
        <v>326</v>
      </c>
      <c r="P881" s="139" t="s">
        <v>657</v>
      </c>
      <c r="Q881" s="139" t="s">
        <v>658</v>
      </c>
      <c r="R881" s="139" t="s">
        <v>327</v>
      </c>
      <c r="S881" s="139" t="s">
        <v>808</v>
      </c>
      <c r="T881" s="139" t="s">
        <v>809</v>
      </c>
      <c r="U881" s="139" t="s">
        <v>810</v>
      </c>
      <c r="V881" s="139" t="s">
        <v>808</v>
      </c>
      <c r="W881" s="139" t="s">
        <v>809</v>
      </c>
      <c r="X881" s="139" t="s">
        <v>811</v>
      </c>
      <c r="Z881" s="139" t="s">
        <v>39</v>
      </c>
      <c r="AA881" s="139" t="s">
        <v>835</v>
      </c>
    </row>
    <row r="882" spans="1:27" s="139" customFormat="1" ht="13.5" customHeight="1">
      <c r="A882" s="135" t="s">
        <v>1810</v>
      </c>
      <c r="B882" s="135" t="s">
        <v>1811</v>
      </c>
      <c r="C882" s="136" t="s">
        <v>242</v>
      </c>
      <c r="D882" s="135" t="s">
        <v>2522</v>
      </c>
      <c r="E882" s="135" t="s">
        <v>192</v>
      </c>
      <c r="F882" s="139" t="s">
        <v>817</v>
      </c>
      <c r="G882" s="139" t="s">
        <v>39</v>
      </c>
      <c r="H882" s="139" t="s">
        <v>39</v>
      </c>
      <c r="I882" s="139" t="s">
        <v>39</v>
      </c>
      <c r="J882" s="136" t="s">
        <v>2285</v>
      </c>
      <c r="K882" s="135" t="s">
        <v>39</v>
      </c>
      <c r="L882" s="135" t="s">
        <v>325</v>
      </c>
      <c r="M882" s="146">
        <v>1.0900000000000001</v>
      </c>
      <c r="N882" s="139" t="s">
        <v>325</v>
      </c>
      <c r="O882" s="136" t="s">
        <v>326</v>
      </c>
      <c r="P882" s="139" t="s">
        <v>657</v>
      </c>
      <c r="Q882" s="139" t="s">
        <v>658</v>
      </c>
      <c r="R882" s="139" t="s">
        <v>327</v>
      </c>
      <c r="S882" s="139" t="s">
        <v>808</v>
      </c>
      <c r="T882" s="139" t="s">
        <v>809</v>
      </c>
      <c r="U882" s="139" t="s">
        <v>810</v>
      </c>
      <c r="V882" s="139" t="s">
        <v>808</v>
      </c>
      <c r="W882" s="139" t="s">
        <v>809</v>
      </c>
      <c r="X882" s="139" t="s">
        <v>811</v>
      </c>
      <c r="Z882" s="139" t="s">
        <v>39</v>
      </c>
      <c r="AA882" s="139" t="s">
        <v>835</v>
      </c>
    </row>
    <row r="883" spans="1:27" s="139" customFormat="1" ht="13.5" customHeight="1">
      <c r="A883" s="135" t="s">
        <v>1812</v>
      </c>
      <c r="B883" s="135" t="s">
        <v>1811</v>
      </c>
      <c r="C883" s="136" t="s">
        <v>242</v>
      </c>
      <c r="D883" s="135" t="s">
        <v>2522</v>
      </c>
      <c r="E883" s="135" t="s">
        <v>192</v>
      </c>
      <c r="F883" s="139" t="s">
        <v>818</v>
      </c>
      <c r="G883" s="139" t="s">
        <v>39</v>
      </c>
      <c r="H883" s="139" t="s">
        <v>39</v>
      </c>
      <c r="I883" s="139" t="s">
        <v>39</v>
      </c>
      <c r="J883" s="136" t="s">
        <v>2285</v>
      </c>
      <c r="K883" s="135" t="s">
        <v>39</v>
      </c>
      <c r="L883" s="135" t="s">
        <v>325</v>
      </c>
      <c r="M883" s="146">
        <v>1.38</v>
      </c>
      <c r="N883" s="139" t="s">
        <v>325</v>
      </c>
      <c r="O883" s="136" t="s">
        <v>326</v>
      </c>
      <c r="P883" s="139" t="s">
        <v>657</v>
      </c>
      <c r="Q883" s="139" t="s">
        <v>658</v>
      </c>
      <c r="R883" s="139" t="s">
        <v>327</v>
      </c>
      <c r="S883" s="139" t="s">
        <v>808</v>
      </c>
      <c r="T883" s="139" t="s">
        <v>809</v>
      </c>
      <c r="U883" s="139" t="s">
        <v>810</v>
      </c>
      <c r="V883" s="139" t="s">
        <v>808</v>
      </c>
      <c r="W883" s="139" t="s">
        <v>809</v>
      </c>
      <c r="X883" s="139" t="s">
        <v>811</v>
      </c>
      <c r="Z883" s="139" t="s">
        <v>39</v>
      </c>
      <c r="AA883" s="139" t="s">
        <v>835</v>
      </c>
    </row>
    <row r="884" spans="1:27" s="139" customFormat="1" ht="13.5" customHeight="1">
      <c r="A884" s="135" t="s">
        <v>1813</v>
      </c>
      <c r="B884" s="135" t="s">
        <v>1811</v>
      </c>
      <c r="C884" s="136" t="s">
        <v>242</v>
      </c>
      <c r="D884" s="135" t="s">
        <v>2522</v>
      </c>
      <c r="E884" s="135" t="s">
        <v>192</v>
      </c>
      <c r="F884" s="139" t="s">
        <v>819</v>
      </c>
      <c r="G884" s="139" t="s">
        <v>39</v>
      </c>
      <c r="H884" s="139" t="s">
        <v>39</v>
      </c>
      <c r="I884" s="139" t="s">
        <v>39</v>
      </c>
      <c r="J884" s="136" t="s">
        <v>2285</v>
      </c>
      <c r="K884" s="135" t="s">
        <v>39</v>
      </c>
      <c r="L884" s="135" t="s">
        <v>325</v>
      </c>
      <c r="M884" s="146">
        <v>1.19</v>
      </c>
      <c r="N884" s="139" t="s">
        <v>325</v>
      </c>
      <c r="O884" s="136" t="s">
        <v>326</v>
      </c>
      <c r="P884" s="139" t="s">
        <v>657</v>
      </c>
      <c r="Q884" s="139" t="s">
        <v>658</v>
      </c>
      <c r="R884" s="139" t="s">
        <v>327</v>
      </c>
      <c r="S884" s="139" t="s">
        <v>808</v>
      </c>
      <c r="T884" s="139" t="s">
        <v>809</v>
      </c>
      <c r="U884" s="139" t="s">
        <v>810</v>
      </c>
      <c r="V884" s="139" t="s">
        <v>808</v>
      </c>
      <c r="W884" s="139" t="s">
        <v>809</v>
      </c>
      <c r="X884" s="139" t="s">
        <v>811</v>
      </c>
      <c r="Z884" s="139" t="s">
        <v>39</v>
      </c>
      <c r="AA884" s="139" t="s">
        <v>835</v>
      </c>
    </row>
    <row r="885" spans="1:27" s="139" customFormat="1" ht="13.5" customHeight="1">
      <c r="A885" s="135" t="s">
        <v>2296</v>
      </c>
      <c r="B885" s="135" t="s">
        <v>2505</v>
      </c>
      <c r="C885" s="136" t="s">
        <v>2297</v>
      </c>
      <c r="D885" s="135" t="s">
        <v>2522</v>
      </c>
      <c r="E885" s="135" t="s">
        <v>192</v>
      </c>
      <c r="F885" s="139" t="s">
        <v>2506</v>
      </c>
      <c r="G885" s="139" t="s">
        <v>39</v>
      </c>
      <c r="H885" s="139" t="s">
        <v>39</v>
      </c>
      <c r="I885" s="139" t="s">
        <v>39</v>
      </c>
      <c r="J885" s="136" t="s">
        <v>2285</v>
      </c>
      <c r="K885" s="135" t="s">
        <v>39</v>
      </c>
      <c r="L885" s="135" t="s">
        <v>325</v>
      </c>
      <c r="M885" s="146">
        <v>0.32</v>
      </c>
      <c r="N885" s="139" t="s">
        <v>357</v>
      </c>
      <c r="O885" s="139" t="s">
        <v>358</v>
      </c>
      <c r="P885" s="139" t="s">
        <v>657</v>
      </c>
      <c r="Q885" s="139" t="s">
        <v>658</v>
      </c>
      <c r="R885" s="139" t="s">
        <v>327</v>
      </c>
      <c r="S885" s="139" t="s">
        <v>2507</v>
      </c>
      <c r="T885" s="139" t="s">
        <v>2316</v>
      </c>
      <c r="U885" s="139" t="s">
        <v>2508</v>
      </c>
      <c r="V885" s="139" t="s">
        <v>2507</v>
      </c>
      <c r="W885" s="139" t="s">
        <v>2316</v>
      </c>
      <c r="X885" s="139" t="s">
        <v>2317</v>
      </c>
      <c r="Z885" s="139" t="s">
        <v>39</v>
      </c>
      <c r="AA885" s="139" t="s">
        <v>836</v>
      </c>
    </row>
    <row r="886" spans="1:27" s="139" customFormat="1" ht="13.5" customHeight="1">
      <c r="A886" s="135" t="s">
        <v>2298</v>
      </c>
      <c r="B886" s="135" t="s">
        <v>2505</v>
      </c>
      <c r="C886" s="136" t="s">
        <v>2297</v>
      </c>
      <c r="D886" s="135" t="s">
        <v>2522</v>
      </c>
      <c r="E886" s="135" t="s">
        <v>192</v>
      </c>
      <c r="F886" s="139" t="s">
        <v>2509</v>
      </c>
      <c r="G886" s="139" t="s">
        <v>39</v>
      </c>
      <c r="H886" s="139" t="s">
        <v>39</v>
      </c>
      <c r="I886" s="139" t="s">
        <v>39</v>
      </c>
      <c r="J886" s="136" t="s">
        <v>2285</v>
      </c>
      <c r="K886" s="135" t="s">
        <v>39</v>
      </c>
      <c r="L886" s="135" t="s">
        <v>325</v>
      </c>
      <c r="M886" s="146">
        <v>0.46</v>
      </c>
      <c r="N886" s="139" t="s">
        <v>357</v>
      </c>
      <c r="O886" s="139" t="s">
        <v>358</v>
      </c>
      <c r="P886" s="139" t="s">
        <v>657</v>
      </c>
      <c r="Q886" s="139" t="s">
        <v>658</v>
      </c>
      <c r="R886" s="139" t="s">
        <v>327</v>
      </c>
      <c r="S886" s="139" t="s">
        <v>2507</v>
      </c>
      <c r="T886" s="139" t="s">
        <v>2316</v>
      </c>
      <c r="U886" s="139" t="s">
        <v>2508</v>
      </c>
      <c r="V886" s="139" t="s">
        <v>2507</v>
      </c>
      <c r="W886" s="139" t="s">
        <v>2316</v>
      </c>
      <c r="X886" s="139" t="s">
        <v>2317</v>
      </c>
      <c r="Z886" s="139" t="s">
        <v>39</v>
      </c>
      <c r="AA886" s="139" t="s">
        <v>836</v>
      </c>
    </row>
    <row r="887" spans="1:27" s="139" customFormat="1" ht="13.5" customHeight="1">
      <c r="A887" s="135" t="s">
        <v>2299</v>
      </c>
      <c r="B887" s="135" t="s">
        <v>2505</v>
      </c>
      <c r="C887" s="136" t="s">
        <v>2297</v>
      </c>
      <c r="D887" s="135" t="s">
        <v>2522</v>
      </c>
      <c r="E887" s="135" t="s">
        <v>192</v>
      </c>
      <c r="F887" s="139" t="s">
        <v>2510</v>
      </c>
      <c r="G887" s="139" t="s">
        <v>39</v>
      </c>
      <c r="H887" s="139" t="s">
        <v>39</v>
      </c>
      <c r="I887" s="139" t="s">
        <v>39</v>
      </c>
      <c r="J887" s="136" t="s">
        <v>2285</v>
      </c>
      <c r="K887" s="135" t="s">
        <v>39</v>
      </c>
      <c r="L887" s="135" t="s">
        <v>325</v>
      </c>
      <c r="M887" s="146">
        <v>0.4</v>
      </c>
      <c r="N887" s="139" t="s">
        <v>357</v>
      </c>
      <c r="O887" s="139" t="s">
        <v>358</v>
      </c>
      <c r="P887" s="139" t="s">
        <v>657</v>
      </c>
      <c r="Q887" s="139" t="s">
        <v>658</v>
      </c>
      <c r="R887" s="139" t="s">
        <v>327</v>
      </c>
      <c r="S887" s="139" t="s">
        <v>2507</v>
      </c>
      <c r="T887" s="139" t="s">
        <v>2316</v>
      </c>
      <c r="U887" s="139" t="s">
        <v>2508</v>
      </c>
      <c r="V887" s="139" t="s">
        <v>2507</v>
      </c>
      <c r="W887" s="139" t="s">
        <v>2316</v>
      </c>
      <c r="X887" s="139" t="s">
        <v>2317</v>
      </c>
      <c r="Z887" s="139" t="s">
        <v>39</v>
      </c>
      <c r="AA887" s="139" t="s">
        <v>836</v>
      </c>
    </row>
    <row r="888" spans="1:27" s="139" customFormat="1" ht="13.5" customHeight="1">
      <c r="A888" s="135" t="s">
        <v>2300</v>
      </c>
      <c r="B888" s="135" t="s">
        <v>2505</v>
      </c>
      <c r="C888" s="136" t="s">
        <v>2297</v>
      </c>
      <c r="D888" s="135" t="s">
        <v>2522</v>
      </c>
      <c r="E888" s="135" t="s">
        <v>192</v>
      </c>
      <c r="F888" s="139" t="s">
        <v>2511</v>
      </c>
      <c r="G888" s="139" t="s">
        <v>39</v>
      </c>
      <c r="H888" s="139" t="s">
        <v>39</v>
      </c>
      <c r="I888" s="139" t="s">
        <v>39</v>
      </c>
      <c r="J888" s="136" t="s">
        <v>2285</v>
      </c>
      <c r="K888" s="135" t="s">
        <v>39</v>
      </c>
      <c r="L888" s="135" t="s">
        <v>325</v>
      </c>
      <c r="M888" s="146">
        <v>0.6</v>
      </c>
      <c r="N888" s="139" t="s">
        <v>357</v>
      </c>
      <c r="O888" s="136" t="s">
        <v>358</v>
      </c>
      <c r="P888" s="139" t="s">
        <v>657</v>
      </c>
      <c r="Q888" s="139" t="s">
        <v>658</v>
      </c>
      <c r="R888" s="139" t="s">
        <v>327</v>
      </c>
      <c r="S888" s="139" t="s">
        <v>2507</v>
      </c>
      <c r="T888" s="139" t="s">
        <v>2316</v>
      </c>
      <c r="U888" s="139" t="s">
        <v>2508</v>
      </c>
      <c r="V888" s="139" t="s">
        <v>2507</v>
      </c>
      <c r="W888" s="139" t="s">
        <v>2316</v>
      </c>
      <c r="X888" s="139" t="s">
        <v>2317</v>
      </c>
      <c r="Z888" s="139" t="s">
        <v>39</v>
      </c>
      <c r="AA888" s="139" t="s">
        <v>836</v>
      </c>
    </row>
    <row r="889" spans="1:27" s="139" customFormat="1" ht="13.5" customHeight="1">
      <c r="A889" s="135" t="s">
        <v>2301</v>
      </c>
      <c r="B889" s="135" t="s">
        <v>2505</v>
      </c>
      <c r="C889" s="136" t="s">
        <v>2297</v>
      </c>
      <c r="D889" s="135" t="s">
        <v>2522</v>
      </c>
      <c r="E889" s="135" t="s">
        <v>192</v>
      </c>
      <c r="F889" s="139" t="s">
        <v>2512</v>
      </c>
      <c r="G889" s="139" t="s">
        <v>39</v>
      </c>
      <c r="H889" s="139" t="s">
        <v>39</v>
      </c>
      <c r="I889" s="139" t="s">
        <v>39</v>
      </c>
      <c r="J889" s="136" t="s">
        <v>2284</v>
      </c>
      <c r="K889" s="135" t="s">
        <v>39</v>
      </c>
      <c r="L889" s="135" t="s">
        <v>325</v>
      </c>
      <c r="M889" s="146">
        <v>0.51</v>
      </c>
      <c r="N889" s="139" t="s">
        <v>357</v>
      </c>
      <c r="O889" s="139" t="s">
        <v>358</v>
      </c>
      <c r="P889" s="139" t="s">
        <v>657</v>
      </c>
      <c r="Q889" s="139" t="s">
        <v>658</v>
      </c>
      <c r="R889" s="139" t="s">
        <v>327</v>
      </c>
      <c r="S889" s="139" t="s">
        <v>2507</v>
      </c>
      <c r="T889" s="139" t="s">
        <v>2316</v>
      </c>
      <c r="U889" s="139" t="s">
        <v>2508</v>
      </c>
      <c r="V889" s="139" t="s">
        <v>2507</v>
      </c>
      <c r="W889" s="139" t="s">
        <v>2316</v>
      </c>
      <c r="X889" s="139" t="s">
        <v>2317</v>
      </c>
      <c r="Z889" s="139" t="s">
        <v>39</v>
      </c>
      <c r="AA889" s="139" t="s">
        <v>835</v>
      </c>
    </row>
    <row r="890" spans="1:27" s="139" customFormat="1" ht="13.5" customHeight="1">
      <c r="A890" s="135" t="s">
        <v>2302</v>
      </c>
      <c r="B890" s="135" t="s">
        <v>2505</v>
      </c>
      <c r="C890" s="136" t="s">
        <v>2297</v>
      </c>
      <c r="D890" s="135" t="s">
        <v>2522</v>
      </c>
      <c r="E890" s="135" t="s">
        <v>192</v>
      </c>
      <c r="F890" s="139" t="s">
        <v>2513</v>
      </c>
      <c r="G890" s="139" t="s">
        <v>39</v>
      </c>
      <c r="H890" s="139" t="s">
        <v>39</v>
      </c>
      <c r="I890" s="139" t="s">
        <v>39</v>
      </c>
      <c r="J890" s="136" t="s">
        <v>2284</v>
      </c>
      <c r="K890" s="135" t="s">
        <v>39</v>
      </c>
      <c r="L890" s="135" t="s">
        <v>325</v>
      </c>
      <c r="M890" s="146">
        <v>0.75</v>
      </c>
      <c r="N890" s="139" t="s">
        <v>357</v>
      </c>
      <c r="O890" s="139" t="s">
        <v>358</v>
      </c>
      <c r="P890" s="139" t="s">
        <v>657</v>
      </c>
      <c r="Q890" s="139" t="s">
        <v>658</v>
      </c>
      <c r="R890" s="139" t="s">
        <v>327</v>
      </c>
      <c r="S890" s="139" t="s">
        <v>2507</v>
      </c>
      <c r="T890" s="139" t="s">
        <v>2316</v>
      </c>
      <c r="U890" s="139" t="s">
        <v>2508</v>
      </c>
      <c r="V890" s="139" t="s">
        <v>2507</v>
      </c>
      <c r="W890" s="139" t="s">
        <v>2316</v>
      </c>
      <c r="X890" s="139" t="s">
        <v>2317</v>
      </c>
      <c r="Z890" s="139" t="s">
        <v>39</v>
      </c>
      <c r="AA890" s="139" t="s">
        <v>835</v>
      </c>
    </row>
    <row r="891" spans="1:27" s="139" customFormat="1" ht="13.5" customHeight="1">
      <c r="A891" s="135" t="s">
        <v>2303</v>
      </c>
      <c r="B891" s="135" t="s">
        <v>2505</v>
      </c>
      <c r="C891" s="136" t="s">
        <v>2297</v>
      </c>
      <c r="D891" s="135" t="s">
        <v>2522</v>
      </c>
      <c r="E891" s="135" t="s">
        <v>192</v>
      </c>
      <c r="F891" s="139" t="s">
        <v>2514</v>
      </c>
      <c r="G891" s="139" t="s">
        <v>39</v>
      </c>
      <c r="H891" s="139" t="s">
        <v>39</v>
      </c>
      <c r="I891" s="139" t="s">
        <v>39</v>
      </c>
      <c r="J891" s="136" t="s">
        <v>2284</v>
      </c>
      <c r="K891" s="135" t="s">
        <v>39</v>
      </c>
      <c r="L891" s="135" t="s">
        <v>325</v>
      </c>
      <c r="M891" s="146">
        <v>0.73</v>
      </c>
      <c r="N891" s="139" t="s">
        <v>357</v>
      </c>
      <c r="O891" s="139" t="s">
        <v>358</v>
      </c>
      <c r="P891" s="139" t="s">
        <v>657</v>
      </c>
      <c r="Q891" s="139" t="s">
        <v>658</v>
      </c>
      <c r="R891" s="139" t="s">
        <v>327</v>
      </c>
      <c r="S891" s="139" t="s">
        <v>2507</v>
      </c>
      <c r="T891" s="139" t="s">
        <v>2316</v>
      </c>
      <c r="U891" s="139" t="s">
        <v>2508</v>
      </c>
      <c r="V891" s="139" t="s">
        <v>2507</v>
      </c>
      <c r="W891" s="139" t="s">
        <v>2316</v>
      </c>
      <c r="X891" s="139" t="s">
        <v>2317</v>
      </c>
      <c r="Z891" s="139" t="s">
        <v>39</v>
      </c>
      <c r="AA891" s="139" t="s">
        <v>835</v>
      </c>
    </row>
    <row r="892" spans="1:27" s="139" customFormat="1" ht="13.5" customHeight="1">
      <c r="A892" s="135" t="s">
        <v>1814</v>
      </c>
      <c r="B892" s="135" t="s">
        <v>1815</v>
      </c>
      <c r="C892" s="136" t="s">
        <v>820</v>
      </c>
      <c r="D892" s="135" t="s">
        <v>2522</v>
      </c>
      <c r="E892" s="135" t="s">
        <v>196</v>
      </c>
      <c r="F892" s="139" t="s">
        <v>39</v>
      </c>
      <c r="G892" s="139" t="s">
        <v>39</v>
      </c>
      <c r="H892" s="139" t="s">
        <v>39</v>
      </c>
      <c r="I892" s="139" t="s">
        <v>39</v>
      </c>
      <c r="J892" s="136" t="s">
        <v>2284</v>
      </c>
      <c r="K892" s="135" t="s">
        <v>39</v>
      </c>
      <c r="L892" s="135" t="s">
        <v>325</v>
      </c>
      <c r="M892" s="146">
        <v>0.79</v>
      </c>
      <c r="N892" s="139" t="s">
        <v>325</v>
      </c>
      <c r="O892" s="139" t="s">
        <v>326</v>
      </c>
      <c r="P892" s="139" t="s">
        <v>657</v>
      </c>
      <c r="Q892" s="139" t="s">
        <v>658</v>
      </c>
      <c r="R892" s="139" t="s">
        <v>327</v>
      </c>
      <c r="S892" s="139" t="s">
        <v>821</v>
      </c>
      <c r="T892" s="139" t="s">
        <v>822</v>
      </c>
      <c r="U892" s="139" t="s">
        <v>823</v>
      </c>
      <c r="V892" s="139" t="s">
        <v>824</v>
      </c>
      <c r="W892" s="139" t="s">
        <v>825</v>
      </c>
      <c r="X892" s="139" t="s">
        <v>826</v>
      </c>
      <c r="Z892" s="139" t="s">
        <v>39</v>
      </c>
      <c r="AA892" s="139" t="s">
        <v>835</v>
      </c>
    </row>
    <row r="893" spans="1:27" s="139" customFormat="1" ht="13.5" customHeight="1">
      <c r="A893" s="135" t="s">
        <v>1816</v>
      </c>
      <c r="B893" s="135" t="s">
        <v>1817</v>
      </c>
      <c r="C893" s="136" t="s">
        <v>827</v>
      </c>
      <c r="D893" s="135" t="s">
        <v>2522</v>
      </c>
      <c r="E893" s="135" t="s">
        <v>193</v>
      </c>
      <c r="F893" s="139" t="s">
        <v>39</v>
      </c>
      <c r="G893" s="139" t="s">
        <v>39</v>
      </c>
      <c r="H893" s="139" t="s">
        <v>39</v>
      </c>
      <c r="I893" s="139" t="s">
        <v>39</v>
      </c>
      <c r="J893" s="136" t="s">
        <v>2285</v>
      </c>
      <c r="K893" s="135" t="s">
        <v>39</v>
      </c>
      <c r="L893" s="135" t="s">
        <v>325</v>
      </c>
      <c r="M893" s="146">
        <v>2E-3</v>
      </c>
      <c r="N893" s="139" t="s">
        <v>357</v>
      </c>
      <c r="O893" s="139" t="s">
        <v>358</v>
      </c>
      <c r="P893" s="139" t="s">
        <v>667</v>
      </c>
      <c r="Q893" s="139" t="s">
        <v>244</v>
      </c>
      <c r="R893" s="139" t="s">
        <v>327</v>
      </c>
      <c r="S893" s="139" t="s">
        <v>668</v>
      </c>
      <c r="T893" s="139" t="s">
        <v>669</v>
      </c>
      <c r="U893" s="139" t="s">
        <v>670</v>
      </c>
      <c r="V893" s="139" t="s">
        <v>668</v>
      </c>
      <c r="W893" s="139" t="s">
        <v>669</v>
      </c>
      <c r="X893" s="139" t="s">
        <v>670</v>
      </c>
      <c r="Z893" s="139" t="s">
        <v>39</v>
      </c>
      <c r="AA893" s="139" t="s">
        <v>838</v>
      </c>
    </row>
    <row r="894" spans="1:27" s="139" customFormat="1" ht="13.5" customHeight="1">
      <c r="A894" s="135" t="s">
        <v>1818</v>
      </c>
      <c r="B894" s="135" t="s">
        <v>1819</v>
      </c>
      <c r="C894" s="136" t="s">
        <v>828</v>
      </c>
      <c r="D894" s="135" t="s">
        <v>2522</v>
      </c>
      <c r="E894" s="135" t="s">
        <v>196</v>
      </c>
      <c r="F894" s="139" t="s">
        <v>39</v>
      </c>
      <c r="G894" s="139" t="s">
        <v>39</v>
      </c>
      <c r="H894" s="139" t="s">
        <v>39</v>
      </c>
      <c r="I894" s="139" t="s">
        <v>39</v>
      </c>
      <c r="J894" s="136" t="s">
        <v>2285</v>
      </c>
      <c r="K894" s="135" t="s">
        <v>39</v>
      </c>
      <c r="L894" s="135" t="s">
        <v>325</v>
      </c>
      <c r="M894" s="146">
        <v>0.59</v>
      </c>
      <c r="N894" s="139" t="s">
        <v>325</v>
      </c>
      <c r="O894" s="139" t="s">
        <v>326</v>
      </c>
      <c r="P894" s="139" t="s">
        <v>685</v>
      </c>
      <c r="Q894" s="139" t="s">
        <v>521</v>
      </c>
      <c r="R894" s="139" t="s">
        <v>327</v>
      </c>
      <c r="S894" s="139" t="s">
        <v>39</v>
      </c>
      <c r="T894" s="139" t="s">
        <v>829</v>
      </c>
      <c r="U894" s="139" t="s">
        <v>830</v>
      </c>
      <c r="V894" s="139" t="s">
        <v>39</v>
      </c>
      <c r="W894" s="139" t="s">
        <v>829</v>
      </c>
      <c r="X894" s="139" t="s">
        <v>831</v>
      </c>
      <c r="Z894" s="139" t="s">
        <v>39</v>
      </c>
      <c r="AA894" s="139" t="s">
        <v>838</v>
      </c>
    </row>
    <row r="895" spans="1:27" s="139" customFormat="1" ht="13.5" customHeight="1">
      <c r="A895" s="135" t="s">
        <v>1820</v>
      </c>
      <c r="B895" s="135" t="s">
        <v>1821</v>
      </c>
      <c r="C895" s="136" t="s">
        <v>832</v>
      </c>
      <c r="D895" s="135" t="s">
        <v>2522</v>
      </c>
      <c r="E895" s="135" t="s">
        <v>195</v>
      </c>
      <c r="F895" s="139" t="s">
        <v>39</v>
      </c>
      <c r="G895" s="139" t="s">
        <v>39</v>
      </c>
      <c r="H895" s="139" t="s">
        <v>39</v>
      </c>
      <c r="I895" s="139" t="s">
        <v>39</v>
      </c>
      <c r="J895" s="136" t="s">
        <v>2285</v>
      </c>
      <c r="K895" s="135" t="s">
        <v>39</v>
      </c>
      <c r="L895" s="135" t="s">
        <v>325</v>
      </c>
      <c r="M895" s="146" t="s">
        <v>333</v>
      </c>
      <c r="N895" s="139" t="s">
        <v>357</v>
      </c>
      <c r="O895" s="139" t="s">
        <v>358</v>
      </c>
      <c r="P895" s="139" t="s">
        <v>39</v>
      </c>
      <c r="Q895" s="139" t="s">
        <v>39</v>
      </c>
      <c r="R895" s="139" t="s">
        <v>692</v>
      </c>
      <c r="S895" s="139" t="s">
        <v>39</v>
      </c>
      <c r="T895" s="139" t="s">
        <v>39</v>
      </c>
      <c r="U895" s="139" t="s">
        <v>39</v>
      </c>
      <c r="V895" s="139" t="s">
        <v>39</v>
      </c>
      <c r="W895" s="139" t="s">
        <v>39</v>
      </c>
      <c r="X895" s="139" t="s">
        <v>39</v>
      </c>
      <c r="Z895" s="139" t="s">
        <v>39</v>
      </c>
      <c r="AA895" s="139" t="s">
        <v>839</v>
      </c>
    </row>
    <row r="896" spans="1:27" s="139" customFormat="1" ht="13.5" customHeight="1">
      <c r="A896" s="135" t="s">
        <v>2515</v>
      </c>
      <c r="B896" s="135" t="s">
        <v>2211</v>
      </c>
      <c r="C896" s="136" t="s">
        <v>2212</v>
      </c>
      <c r="D896" s="135" t="s">
        <v>2522</v>
      </c>
      <c r="E896" s="135" t="s">
        <v>198</v>
      </c>
      <c r="F896" s="139" t="s">
        <v>39</v>
      </c>
      <c r="G896" s="139" t="s">
        <v>39</v>
      </c>
      <c r="H896" s="139" t="s">
        <v>39</v>
      </c>
      <c r="I896" s="139" t="s">
        <v>1012</v>
      </c>
      <c r="J896" s="136" t="s">
        <v>2287</v>
      </c>
      <c r="K896" s="135" t="s">
        <v>39</v>
      </c>
      <c r="L896" s="135" t="s">
        <v>325</v>
      </c>
      <c r="M896" s="146" t="s">
        <v>39</v>
      </c>
      <c r="N896" s="139" t="s">
        <v>325</v>
      </c>
      <c r="O896" s="139" t="s">
        <v>326</v>
      </c>
      <c r="P896" s="139" t="s">
        <v>39</v>
      </c>
      <c r="Q896" s="139" t="s">
        <v>39</v>
      </c>
      <c r="R896" s="139" t="s">
        <v>39</v>
      </c>
      <c r="S896" s="139" t="s">
        <v>39</v>
      </c>
      <c r="T896" s="139" t="s">
        <v>39</v>
      </c>
      <c r="U896" s="139" t="s">
        <v>39</v>
      </c>
      <c r="V896" s="139" t="s">
        <v>39</v>
      </c>
      <c r="W896" s="139" t="s">
        <v>39</v>
      </c>
      <c r="X896" s="139" t="s">
        <v>39</v>
      </c>
      <c r="Z896" s="139" t="s">
        <v>39</v>
      </c>
      <c r="AA896" s="139" t="s">
        <v>835</v>
      </c>
    </row>
    <row r="897" spans="1:27" s="139" customFormat="1" ht="13.5" customHeight="1">
      <c r="A897" s="135" t="s">
        <v>1822</v>
      </c>
      <c r="B897" s="135" t="s">
        <v>1823</v>
      </c>
      <c r="C897" s="136" t="s">
        <v>202</v>
      </c>
      <c r="D897" s="135" t="s">
        <v>2522</v>
      </c>
      <c r="E897" s="135" t="s">
        <v>198</v>
      </c>
      <c r="F897" s="139" t="s">
        <v>39</v>
      </c>
      <c r="G897" s="139" t="s">
        <v>384</v>
      </c>
      <c r="H897" s="139" t="s">
        <v>47</v>
      </c>
      <c r="I897" s="139" t="s">
        <v>39</v>
      </c>
      <c r="J897" s="136" t="s">
        <v>2285</v>
      </c>
      <c r="K897" s="135" t="s">
        <v>39</v>
      </c>
      <c r="L897" s="135" t="s">
        <v>325</v>
      </c>
      <c r="M897" s="146">
        <v>4.3</v>
      </c>
      <c r="N897" s="139" t="s">
        <v>325</v>
      </c>
      <c r="O897" s="139" t="s">
        <v>39</v>
      </c>
      <c r="P897" s="139" t="s">
        <v>39</v>
      </c>
      <c r="Q897" s="139" t="s">
        <v>344</v>
      </c>
      <c r="R897" s="139" t="s">
        <v>385</v>
      </c>
      <c r="S897" s="139" t="s">
        <v>39</v>
      </c>
      <c r="T897" s="139" t="s">
        <v>39</v>
      </c>
      <c r="U897" s="139" t="s">
        <v>449</v>
      </c>
      <c r="V897" s="139" t="s">
        <v>39</v>
      </c>
      <c r="W897" s="139" t="s">
        <v>39</v>
      </c>
      <c r="X897" s="139" t="s">
        <v>835</v>
      </c>
      <c r="Z897" s="139" t="s">
        <v>39</v>
      </c>
      <c r="AA897" s="139" t="s">
        <v>835</v>
      </c>
    </row>
    <row r="898" spans="1:27" s="139" customFormat="1" ht="13.5" customHeight="1">
      <c r="A898" s="135" t="s">
        <v>1824</v>
      </c>
      <c r="B898" s="135" t="s">
        <v>1823</v>
      </c>
      <c r="C898" s="136" t="s">
        <v>202</v>
      </c>
      <c r="D898" s="135" t="s">
        <v>2522</v>
      </c>
      <c r="E898" s="135" t="s">
        <v>198</v>
      </c>
      <c r="F898" s="139" t="s">
        <v>39</v>
      </c>
      <c r="G898" s="139" t="s">
        <v>384</v>
      </c>
      <c r="H898" s="139" t="s">
        <v>203</v>
      </c>
      <c r="I898" s="139" t="s">
        <v>39</v>
      </c>
      <c r="J898" s="136" t="s">
        <v>2285</v>
      </c>
      <c r="K898" s="135" t="s">
        <v>39</v>
      </c>
      <c r="L898" s="135" t="s">
        <v>325</v>
      </c>
      <c r="M898" s="146">
        <v>4.5999999999999996</v>
      </c>
      <c r="N898" s="139" t="s">
        <v>325</v>
      </c>
      <c r="O898" s="139" t="s">
        <v>39</v>
      </c>
      <c r="P898" s="139" t="s">
        <v>39</v>
      </c>
      <c r="Q898" s="139" t="s">
        <v>344</v>
      </c>
      <c r="R898" s="139" t="s">
        <v>385</v>
      </c>
      <c r="S898" s="139" t="s">
        <v>39</v>
      </c>
      <c r="T898" s="139" t="s">
        <v>39</v>
      </c>
      <c r="U898" s="139" t="s">
        <v>449</v>
      </c>
      <c r="V898" s="139" t="s">
        <v>39</v>
      </c>
      <c r="W898" s="139" t="s">
        <v>39</v>
      </c>
      <c r="X898" s="139" t="s">
        <v>835</v>
      </c>
      <c r="Z898" s="139" t="s">
        <v>833</v>
      </c>
      <c r="AA898" s="139" t="s">
        <v>842</v>
      </c>
    </row>
    <row r="899" spans="1:27" s="139" customFormat="1" ht="13.5" customHeight="1">
      <c r="A899" s="135" t="s">
        <v>1825</v>
      </c>
      <c r="B899" s="135" t="s">
        <v>1823</v>
      </c>
      <c r="C899" s="136" t="s">
        <v>202</v>
      </c>
      <c r="D899" s="135" t="s">
        <v>2522</v>
      </c>
      <c r="E899" s="135" t="s">
        <v>198</v>
      </c>
      <c r="F899" s="139" t="s">
        <v>39</v>
      </c>
      <c r="G899" s="139" t="s">
        <v>384</v>
      </c>
      <c r="H899" s="139" t="s">
        <v>204</v>
      </c>
      <c r="I899" s="139" t="s">
        <v>39</v>
      </c>
      <c r="J899" s="136" t="s">
        <v>2286</v>
      </c>
      <c r="K899" s="135" t="s">
        <v>39</v>
      </c>
      <c r="L899" s="135" t="s">
        <v>325</v>
      </c>
      <c r="M899" s="146" t="s">
        <v>39</v>
      </c>
      <c r="N899" s="139" t="s">
        <v>325</v>
      </c>
      <c r="O899" s="139" t="s">
        <v>39</v>
      </c>
      <c r="P899" s="139" t="s">
        <v>39</v>
      </c>
      <c r="Q899" s="139" t="s">
        <v>344</v>
      </c>
      <c r="R899" s="139" t="s">
        <v>385</v>
      </c>
      <c r="S899" s="139" t="s">
        <v>39</v>
      </c>
      <c r="T899" s="139" t="s">
        <v>39</v>
      </c>
      <c r="U899" s="139" t="s">
        <v>449</v>
      </c>
      <c r="V899" s="139" t="s">
        <v>39</v>
      </c>
      <c r="W899" s="139" t="s">
        <v>39</v>
      </c>
      <c r="X899" s="139" t="s">
        <v>835</v>
      </c>
      <c r="Z899" s="139" t="s">
        <v>39</v>
      </c>
      <c r="AA899" s="139" t="s">
        <v>843</v>
      </c>
    </row>
    <row r="900" spans="1:27" s="139" customFormat="1" ht="13.5" customHeight="1">
      <c r="A900" s="135" t="s">
        <v>1826</v>
      </c>
      <c r="B900" s="135" t="s">
        <v>1823</v>
      </c>
      <c r="C900" s="136" t="s">
        <v>202</v>
      </c>
      <c r="D900" s="135" t="s">
        <v>2522</v>
      </c>
      <c r="E900" s="135" t="s">
        <v>198</v>
      </c>
      <c r="F900" s="139" t="s">
        <v>39</v>
      </c>
      <c r="G900" s="139" t="s">
        <v>384</v>
      </c>
      <c r="H900" s="139" t="s">
        <v>205</v>
      </c>
      <c r="I900" s="139" t="s">
        <v>39</v>
      </c>
      <c r="J900" s="136" t="s">
        <v>2285</v>
      </c>
      <c r="K900" s="135" t="s">
        <v>39</v>
      </c>
      <c r="L900" s="135" t="s">
        <v>325</v>
      </c>
      <c r="M900" s="146">
        <v>4.0999999999999996</v>
      </c>
      <c r="N900" s="139" t="s">
        <v>325</v>
      </c>
      <c r="O900" s="139" t="s">
        <v>39</v>
      </c>
      <c r="P900" s="139" t="s">
        <v>39</v>
      </c>
      <c r="Q900" s="139" t="s">
        <v>344</v>
      </c>
      <c r="R900" s="139" t="s">
        <v>385</v>
      </c>
      <c r="S900" s="139" t="s">
        <v>39</v>
      </c>
      <c r="T900" s="139" t="s">
        <v>39</v>
      </c>
      <c r="U900" s="139" t="s">
        <v>449</v>
      </c>
      <c r="V900" s="139" t="s">
        <v>39</v>
      </c>
      <c r="W900" s="139" t="s">
        <v>39</v>
      </c>
      <c r="X900" s="139" t="s">
        <v>835</v>
      </c>
      <c r="Z900" s="139" t="s">
        <v>39</v>
      </c>
      <c r="AA900" s="139" t="s">
        <v>843</v>
      </c>
    </row>
    <row r="901" spans="1:27" s="139" customFormat="1" ht="13.5" customHeight="1">
      <c r="A901" s="135" t="s">
        <v>1827</v>
      </c>
      <c r="B901" s="135" t="s">
        <v>1823</v>
      </c>
      <c r="C901" s="136" t="s">
        <v>202</v>
      </c>
      <c r="D901" s="135" t="s">
        <v>2522</v>
      </c>
      <c r="E901" s="135" t="s">
        <v>198</v>
      </c>
      <c r="F901" s="139" t="s">
        <v>39</v>
      </c>
      <c r="G901" s="139" t="s">
        <v>384</v>
      </c>
      <c r="H901" s="139" t="s">
        <v>206</v>
      </c>
      <c r="I901" s="139" t="s">
        <v>39</v>
      </c>
      <c r="J901" s="136" t="s">
        <v>2285</v>
      </c>
      <c r="K901" s="135" t="s">
        <v>39</v>
      </c>
      <c r="L901" s="135" t="s">
        <v>325</v>
      </c>
      <c r="M901" s="146">
        <v>4.0999999999999996</v>
      </c>
      <c r="N901" s="139" t="s">
        <v>325</v>
      </c>
      <c r="O901" s="139" t="s">
        <v>39</v>
      </c>
      <c r="P901" s="139" t="s">
        <v>39</v>
      </c>
      <c r="Q901" s="139" t="s">
        <v>344</v>
      </c>
      <c r="R901" s="139" t="s">
        <v>385</v>
      </c>
      <c r="S901" s="139" t="s">
        <v>39</v>
      </c>
      <c r="T901" s="139" t="s">
        <v>39</v>
      </c>
      <c r="U901" s="139" t="s">
        <v>449</v>
      </c>
      <c r="V901" s="139" t="s">
        <v>39</v>
      </c>
      <c r="W901" s="139" t="s">
        <v>39</v>
      </c>
      <c r="X901" s="139" t="s">
        <v>835</v>
      </c>
      <c r="Z901" s="139" t="s">
        <v>530</v>
      </c>
      <c r="AA901" s="139" t="s">
        <v>845</v>
      </c>
    </row>
    <row r="902" spans="1:27" s="139" customFormat="1" ht="13.5" customHeight="1">
      <c r="A902" s="135" t="s">
        <v>1828</v>
      </c>
      <c r="B902" s="135" t="s">
        <v>1823</v>
      </c>
      <c r="C902" s="136" t="s">
        <v>202</v>
      </c>
      <c r="D902" s="135" t="s">
        <v>2522</v>
      </c>
      <c r="E902" s="135" t="s">
        <v>198</v>
      </c>
      <c r="F902" s="139" t="s">
        <v>1829</v>
      </c>
      <c r="G902" s="139" t="s">
        <v>356</v>
      </c>
      <c r="H902" s="139" t="s">
        <v>47</v>
      </c>
      <c r="I902" s="139" t="s">
        <v>39</v>
      </c>
      <c r="J902" s="136" t="s">
        <v>2285</v>
      </c>
      <c r="K902" s="135" t="s">
        <v>39</v>
      </c>
      <c r="L902" s="135" t="s">
        <v>325</v>
      </c>
      <c r="M902" s="146">
        <v>3</v>
      </c>
      <c r="N902" s="139" t="s">
        <v>325</v>
      </c>
      <c r="O902" s="139" t="s">
        <v>326</v>
      </c>
      <c r="P902" s="139" t="s">
        <v>39</v>
      </c>
      <c r="Q902" s="139" t="s">
        <v>344</v>
      </c>
      <c r="R902" s="139" t="s">
        <v>385</v>
      </c>
      <c r="S902" s="139" t="s">
        <v>39</v>
      </c>
      <c r="T902" s="139" t="s">
        <v>39</v>
      </c>
      <c r="U902" s="139" t="s">
        <v>461</v>
      </c>
      <c r="V902" s="139" t="s">
        <v>39</v>
      </c>
      <c r="W902" s="139" t="s">
        <v>39</v>
      </c>
      <c r="X902" s="139" t="s">
        <v>836</v>
      </c>
      <c r="Z902" s="139" t="s">
        <v>781</v>
      </c>
      <c r="AA902" s="139" t="s">
        <v>847</v>
      </c>
    </row>
    <row r="903" spans="1:27" s="139" customFormat="1" ht="13.5" customHeight="1">
      <c r="A903" s="135" t="s">
        <v>1830</v>
      </c>
      <c r="B903" s="135" t="s">
        <v>1823</v>
      </c>
      <c r="C903" s="136" t="s">
        <v>202</v>
      </c>
      <c r="D903" s="135" t="s">
        <v>2522</v>
      </c>
      <c r="E903" s="135" t="s">
        <v>198</v>
      </c>
      <c r="F903" s="139" t="s">
        <v>1829</v>
      </c>
      <c r="G903" s="139" t="s">
        <v>356</v>
      </c>
      <c r="H903" s="139" t="s">
        <v>207</v>
      </c>
      <c r="I903" s="139" t="s">
        <v>39</v>
      </c>
      <c r="J903" s="136" t="s">
        <v>2285</v>
      </c>
      <c r="K903" s="135" t="s">
        <v>39</v>
      </c>
      <c r="L903" s="135" t="s">
        <v>325</v>
      </c>
      <c r="M903" s="146">
        <v>2.8</v>
      </c>
      <c r="N903" s="139" t="s">
        <v>325</v>
      </c>
      <c r="O903" s="139" t="s">
        <v>326</v>
      </c>
      <c r="P903" s="139" t="s">
        <v>39</v>
      </c>
      <c r="Q903" s="139" t="s">
        <v>344</v>
      </c>
      <c r="R903" s="139" t="s">
        <v>385</v>
      </c>
      <c r="S903" s="135" t="s">
        <v>39</v>
      </c>
      <c r="T903" s="139" t="s">
        <v>39</v>
      </c>
      <c r="U903" s="139" t="s">
        <v>461</v>
      </c>
      <c r="V903" s="139" t="s">
        <v>39</v>
      </c>
      <c r="W903" s="139" t="s">
        <v>39</v>
      </c>
      <c r="X903" s="139" t="s">
        <v>836</v>
      </c>
      <c r="Z903" s="139" t="s">
        <v>781</v>
      </c>
      <c r="AA903" s="139" t="s">
        <v>782</v>
      </c>
    </row>
    <row r="904" spans="1:27" s="139" customFormat="1" ht="13.5" customHeight="1">
      <c r="A904" s="135" t="s">
        <v>1831</v>
      </c>
      <c r="B904" s="135" t="s">
        <v>1823</v>
      </c>
      <c r="C904" s="136" t="s">
        <v>202</v>
      </c>
      <c r="D904" s="135" t="s">
        <v>2522</v>
      </c>
      <c r="E904" s="135" t="s">
        <v>198</v>
      </c>
      <c r="F904" s="139" t="s">
        <v>1829</v>
      </c>
      <c r="G904" s="139" t="s">
        <v>356</v>
      </c>
      <c r="H904" s="139" t="s">
        <v>208</v>
      </c>
      <c r="I904" s="139" t="s">
        <v>39</v>
      </c>
      <c r="J904" s="136" t="s">
        <v>2285</v>
      </c>
      <c r="K904" s="135" t="s">
        <v>39</v>
      </c>
      <c r="L904" s="135" t="s">
        <v>325</v>
      </c>
      <c r="M904" s="146">
        <v>3</v>
      </c>
      <c r="N904" s="139" t="s">
        <v>325</v>
      </c>
      <c r="O904" s="136" t="s">
        <v>326</v>
      </c>
      <c r="P904" s="139" t="s">
        <v>39</v>
      </c>
      <c r="Q904" s="139" t="s">
        <v>344</v>
      </c>
      <c r="R904" s="139" t="s">
        <v>385</v>
      </c>
      <c r="S904" s="135" t="s">
        <v>39</v>
      </c>
      <c r="T904" s="139" t="s">
        <v>39</v>
      </c>
      <c r="U904" s="135" t="s">
        <v>461</v>
      </c>
      <c r="V904" s="135" t="s">
        <v>39</v>
      </c>
      <c r="W904" s="139" t="s">
        <v>39</v>
      </c>
      <c r="X904" s="135" t="s">
        <v>836</v>
      </c>
      <c r="Z904" s="139" t="s">
        <v>850</v>
      </c>
      <c r="AA904" s="139" t="s">
        <v>1859</v>
      </c>
    </row>
    <row r="905" spans="1:27" s="139" customFormat="1" ht="13.5" customHeight="1">
      <c r="A905" s="135" t="s">
        <v>1832</v>
      </c>
      <c r="B905" s="135" t="s">
        <v>1823</v>
      </c>
      <c r="C905" s="136" t="s">
        <v>202</v>
      </c>
      <c r="D905" s="135" t="s">
        <v>2522</v>
      </c>
      <c r="E905" s="135" t="s">
        <v>198</v>
      </c>
      <c r="F905" s="139" t="s">
        <v>1829</v>
      </c>
      <c r="G905" s="139" t="s">
        <v>356</v>
      </c>
      <c r="H905" s="139" t="s">
        <v>209</v>
      </c>
      <c r="I905" s="139" t="s">
        <v>39</v>
      </c>
      <c r="J905" s="136" t="s">
        <v>2286</v>
      </c>
      <c r="K905" s="135" t="s">
        <v>39</v>
      </c>
      <c r="L905" s="135" t="s">
        <v>325</v>
      </c>
      <c r="M905" s="146" t="s">
        <v>39</v>
      </c>
      <c r="N905" s="139" t="s">
        <v>325</v>
      </c>
      <c r="O905" s="136" t="s">
        <v>39</v>
      </c>
      <c r="P905" s="139" t="s">
        <v>39</v>
      </c>
      <c r="Q905" s="139" t="s">
        <v>344</v>
      </c>
      <c r="R905" s="139" t="s">
        <v>385</v>
      </c>
      <c r="S905" s="135" t="s">
        <v>39</v>
      </c>
      <c r="T905" s="139" t="s">
        <v>39</v>
      </c>
      <c r="U905" s="135" t="s">
        <v>461</v>
      </c>
      <c r="V905" s="135" t="s">
        <v>39</v>
      </c>
      <c r="W905" s="139" t="s">
        <v>39</v>
      </c>
      <c r="X905" s="135" t="s">
        <v>836</v>
      </c>
      <c r="Z905" s="139" t="s">
        <v>850</v>
      </c>
      <c r="AA905" s="139" t="s">
        <v>1859</v>
      </c>
    </row>
    <row r="906" spans="1:27" s="139" customFormat="1" ht="13.5" customHeight="1">
      <c r="A906" s="135" t="s">
        <v>1833</v>
      </c>
      <c r="B906" s="135" t="s">
        <v>1834</v>
      </c>
      <c r="C906" s="136" t="s">
        <v>210</v>
      </c>
      <c r="D906" s="135" t="s">
        <v>2522</v>
      </c>
      <c r="E906" s="135" t="s">
        <v>198</v>
      </c>
      <c r="F906" s="139" t="s">
        <v>39</v>
      </c>
      <c r="G906" s="139" t="s">
        <v>384</v>
      </c>
      <c r="H906" s="139" t="s">
        <v>139</v>
      </c>
      <c r="I906" s="139" t="s">
        <v>39</v>
      </c>
      <c r="J906" s="136" t="s">
        <v>2285</v>
      </c>
      <c r="K906" s="135" t="s">
        <v>39</v>
      </c>
      <c r="L906" s="135" t="s">
        <v>325</v>
      </c>
      <c r="M906" s="146">
        <v>4.62</v>
      </c>
      <c r="N906" s="139" t="s">
        <v>357</v>
      </c>
      <c r="O906" s="139" t="s">
        <v>358</v>
      </c>
      <c r="P906" s="139" t="s">
        <v>39</v>
      </c>
      <c r="Q906" s="139" t="s">
        <v>344</v>
      </c>
      <c r="R906" s="139" t="s">
        <v>385</v>
      </c>
      <c r="S906" s="135" t="s">
        <v>39</v>
      </c>
      <c r="T906" s="139" t="s">
        <v>39</v>
      </c>
      <c r="U906" s="135" t="s">
        <v>449</v>
      </c>
      <c r="V906" s="135" t="s">
        <v>39</v>
      </c>
      <c r="W906" s="139" t="s">
        <v>39</v>
      </c>
      <c r="X906" s="135" t="s">
        <v>835</v>
      </c>
      <c r="Z906" s="139" t="s">
        <v>850</v>
      </c>
      <c r="AA906" s="139" t="s">
        <v>1859</v>
      </c>
    </row>
    <row r="907" spans="1:27" s="139" customFormat="1" ht="13.5" customHeight="1">
      <c r="A907" s="135" t="s">
        <v>1835</v>
      </c>
      <c r="B907" s="135" t="s">
        <v>1834</v>
      </c>
      <c r="C907" s="136" t="s">
        <v>210</v>
      </c>
      <c r="D907" s="135" t="s">
        <v>2522</v>
      </c>
      <c r="E907" s="135" t="s">
        <v>198</v>
      </c>
      <c r="F907" s="139" t="s">
        <v>39</v>
      </c>
      <c r="G907" s="139" t="s">
        <v>384</v>
      </c>
      <c r="H907" s="139" t="s">
        <v>211</v>
      </c>
      <c r="I907" s="139" t="s">
        <v>39</v>
      </c>
      <c r="J907" s="136" t="s">
        <v>2285</v>
      </c>
      <c r="K907" s="135" t="s">
        <v>39</v>
      </c>
      <c r="L907" s="135" t="s">
        <v>325</v>
      </c>
      <c r="M907" s="146">
        <v>4.32</v>
      </c>
      <c r="N907" s="139" t="s">
        <v>357</v>
      </c>
      <c r="O907" s="139" t="s">
        <v>358</v>
      </c>
      <c r="P907" s="139" t="s">
        <v>39</v>
      </c>
      <c r="Q907" s="139" t="s">
        <v>344</v>
      </c>
      <c r="R907" s="139" t="s">
        <v>385</v>
      </c>
      <c r="S907" s="135" t="s">
        <v>39</v>
      </c>
      <c r="T907" s="139" t="s">
        <v>39</v>
      </c>
      <c r="U907" s="135" t="s">
        <v>449</v>
      </c>
      <c r="V907" s="135" t="s">
        <v>39</v>
      </c>
      <c r="W907" s="139" t="s">
        <v>39</v>
      </c>
      <c r="X907" s="135" t="s">
        <v>835</v>
      </c>
      <c r="Z907" s="139" t="s">
        <v>850</v>
      </c>
      <c r="AA907" s="139" t="s">
        <v>1859</v>
      </c>
    </row>
    <row r="908" spans="1:27" s="139" customFormat="1" ht="13.5" customHeight="1">
      <c r="A908" s="135" t="s">
        <v>1836</v>
      </c>
      <c r="B908" s="135" t="s">
        <v>1834</v>
      </c>
      <c r="C908" s="136" t="s">
        <v>210</v>
      </c>
      <c r="D908" s="135" t="s">
        <v>2522</v>
      </c>
      <c r="E908" s="135" t="s">
        <v>198</v>
      </c>
      <c r="F908" s="139" t="s">
        <v>39</v>
      </c>
      <c r="G908" s="139" t="s">
        <v>384</v>
      </c>
      <c r="H908" s="139" t="s">
        <v>212</v>
      </c>
      <c r="I908" s="139" t="s">
        <v>39</v>
      </c>
      <c r="J908" s="136" t="s">
        <v>2285</v>
      </c>
      <c r="K908" s="135" t="s">
        <v>39</v>
      </c>
      <c r="L908" s="135" t="s">
        <v>325</v>
      </c>
      <c r="M908" s="146">
        <v>4.16</v>
      </c>
      <c r="N908" s="139" t="s">
        <v>357</v>
      </c>
      <c r="O908" s="139" t="s">
        <v>358</v>
      </c>
      <c r="P908" s="139" t="s">
        <v>39</v>
      </c>
      <c r="Q908" s="139" t="s">
        <v>344</v>
      </c>
      <c r="R908" s="139" t="s">
        <v>385</v>
      </c>
      <c r="S908" s="139" t="s">
        <v>39</v>
      </c>
      <c r="T908" s="139" t="s">
        <v>39</v>
      </c>
      <c r="U908" s="139" t="s">
        <v>449</v>
      </c>
      <c r="V908" s="139" t="s">
        <v>39</v>
      </c>
      <c r="W908" s="139" t="s">
        <v>39</v>
      </c>
      <c r="X908" s="139" t="s">
        <v>835</v>
      </c>
      <c r="Z908" s="139" t="s">
        <v>857</v>
      </c>
      <c r="AA908" s="139" t="s">
        <v>858</v>
      </c>
    </row>
    <row r="909" spans="1:27" s="139" customFormat="1" ht="13.5" customHeight="1">
      <c r="A909" s="135" t="s">
        <v>1837</v>
      </c>
      <c r="B909" s="135" t="s">
        <v>1834</v>
      </c>
      <c r="C909" s="136" t="s">
        <v>210</v>
      </c>
      <c r="D909" s="135" t="s">
        <v>2522</v>
      </c>
      <c r="E909" s="135" t="s">
        <v>198</v>
      </c>
      <c r="F909" s="139" t="s">
        <v>39</v>
      </c>
      <c r="G909" s="139" t="s">
        <v>384</v>
      </c>
      <c r="H909" s="139" t="s">
        <v>213</v>
      </c>
      <c r="I909" s="139" t="s">
        <v>39</v>
      </c>
      <c r="J909" s="136" t="s">
        <v>2285</v>
      </c>
      <c r="K909" s="135" t="s">
        <v>39</v>
      </c>
      <c r="L909" s="135" t="s">
        <v>325</v>
      </c>
      <c r="M909" s="146">
        <v>4.3</v>
      </c>
      <c r="N909" s="139" t="s">
        <v>357</v>
      </c>
      <c r="O909" s="139" t="s">
        <v>358</v>
      </c>
      <c r="P909" s="139" t="s">
        <v>39</v>
      </c>
      <c r="Q909" s="139" t="s">
        <v>344</v>
      </c>
      <c r="R909" s="139" t="s">
        <v>385</v>
      </c>
      <c r="S909" s="139" t="s">
        <v>39</v>
      </c>
      <c r="T909" s="139" t="s">
        <v>39</v>
      </c>
      <c r="U909" s="139" t="s">
        <v>449</v>
      </c>
      <c r="V909" s="139" t="s">
        <v>39</v>
      </c>
      <c r="W909" s="139" t="s">
        <v>39</v>
      </c>
      <c r="X909" s="139" t="s">
        <v>835</v>
      </c>
      <c r="Z909" s="139" t="s">
        <v>857</v>
      </c>
      <c r="AA909" s="139" t="s">
        <v>858</v>
      </c>
    </row>
    <row r="910" spans="1:27" s="139" customFormat="1" ht="13.5" customHeight="1">
      <c r="A910" s="135" t="s">
        <v>1838</v>
      </c>
      <c r="B910" s="135" t="s">
        <v>1839</v>
      </c>
      <c r="C910" s="136" t="s">
        <v>214</v>
      </c>
      <c r="D910" s="135" t="s">
        <v>2522</v>
      </c>
      <c r="E910" s="135" t="s">
        <v>198</v>
      </c>
      <c r="F910" s="139" t="s">
        <v>837</v>
      </c>
      <c r="G910" s="139" t="s">
        <v>384</v>
      </c>
      <c r="H910" s="139" t="s">
        <v>200</v>
      </c>
      <c r="I910" s="139" t="s">
        <v>39</v>
      </c>
      <c r="J910" s="136" t="s">
        <v>2285</v>
      </c>
      <c r="K910" s="135" t="s">
        <v>39</v>
      </c>
      <c r="L910" s="135" t="s">
        <v>325</v>
      </c>
      <c r="M910" s="146">
        <v>4.5</v>
      </c>
      <c r="N910" s="139" t="s">
        <v>325</v>
      </c>
      <c r="O910" s="139" t="s">
        <v>326</v>
      </c>
      <c r="P910" s="139" t="s">
        <v>39</v>
      </c>
      <c r="Q910" s="139" t="s">
        <v>344</v>
      </c>
      <c r="R910" s="139" t="s">
        <v>385</v>
      </c>
      <c r="S910" s="139" t="s">
        <v>39</v>
      </c>
      <c r="T910" s="139" t="s">
        <v>39</v>
      </c>
      <c r="U910" s="139" t="s">
        <v>449</v>
      </c>
      <c r="V910" s="139" t="s">
        <v>39</v>
      </c>
      <c r="W910" s="139" t="s">
        <v>39</v>
      </c>
      <c r="X910" s="139" t="s">
        <v>838</v>
      </c>
      <c r="Z910" s="139" t="s">
        <v>863</v>
      </c>
      <c r="AA910" s="139" t="s">
        <v>865</v>
      </c>
    </row>
    <row r="911" spans="1:27" s="139" customFormat="1" ht="13.5" customHeight="1">
      <c r="A911" s="135" t="s">
        <v>1840</v>
      </c>
      <c r="B911" s="135" t="s">
        <v>1839</v>
      </c>
      <c r="C911" s="136" t="s">
        <v>214</v>
      </c>
      <c r="D911" s="135" t="s">
        <v>2522</v>
      </c>
      <c r="E911" s="135" t="s">
        <v>198</v>
      </c>
      <c r="F911" s="139" t="s">
        <v>837</v>
      </c>
      <c r="G911" s="139" t="s">
        <v>384</v>
      </c>
      <c r="H911" s="139" t="s">
        <v>215</v>
      </c>
      <c r="I911" s="139" t="s">
        <v>39</v>
      </c>
      <c r="J911" s="136" t="s">
        <v>2285</v>
      </c>
      <c r="K911" s="135" t="s">
        <v>39</v>
      </c>
      <c r="L911" s="135" t="s">
        <v>325</v>
      </c>
      <c r="M911" s="145">
        <v>4.32</v>
      </c>
      <c r="N911" s="139" t="s">
        <v>325</v>
      </c>
      <c r="O911" s="139" t="s">
        <v>326</v>
      </c>
      <c r="P911" s="139" t="s">
        <v>39</v>
      </c>
      <c r="Q911" s="139" t="s">
        <v>344</v>
      </c>
      <c r="R911" s="139" t="s">
        <v>385</v>
      </c>
      <c r="S911" s="139" t="s">
        <v>39</v>
      </c>
      <c r="T911" s="139" t="s">
        <v>39</v>
      </c>
      <c r="U911" s="139" t="s">
        <v>449</v>
      </c>
      <c r="V911" s="139" t="s">
        <v>39</v>
      </c>
      <c r="W911" s="139" t="s">
        <v>39</v>
      </c>
      <c r="X911" s="139" t="s">
        <v>838</v>
      </c>
      <c r="Z911" s="139" t="s">
        <v>867</v>
      </c>
      <c r="AA911" s="139" t="s">
        <v>868</v>
      </c>
    </row>
    <row r="912" spans="1:27" s="139" customFormat="1" ht="13.5" customHeight="1">
      <c r="A912" s="135" t="s">
        <v>1841</v>
      </c>
      <c r="B912" s="135" t="s">
        <v>1839</v>
      </c>
      <c r="C912" s="136" t="s">
        <v>214</v>
      </c>
      <c r="D912" s="135" t="s">
        <v>2522</v>
      </c>
      <c r="E912" s="135" t="s">
        <v>198</v>
      </c>
      <c r="F912" s="136" t="s">
        <v>216</v>
      </c>
      <c r="G912" s="135" t="s">
        <v>384</v>
      </c>
      <c r="H912" s="135" t="s">
        <v>217</v>
      </c>
      <c r="I912" s="135" t="s">
        <v>39</v>
      </c>
      <c r="J912" s="136" t="s">
        <v>2285</v>
      </c>
      <c r="K912" s="135" t="s">
        <v>39</v>
      </c>
      <c r="L912" s="135" t="s">
        <v>325</v>
      </c>
      <c r="M912" s="146">
        <v>4.16</v>
      </c>
      <c r="N912" s="139" t="s">
        <v>325</v>
      </c>
      <c r="O912" s="136" t="s">
        <v>326</v>
      </c>
      <c r="P912" s="136" t="s">
        <v>39</v>
      </c>
      <c r="Q912" s="136" t="s">
        <v>344</v>
      </c>
      <c r="R912" s="136" t="s">
        <v>385</v>
      </c>
      <c r="S912" s="136" t="s">
        <v>39</v>
      </c>
      <c r="T912" s="136" t="s">
        <v>39</v>
      </c>
      <c r="U912" s="136" t="s">
        <v>461</v>
      </c>
      <c r="V912" s="136" t="s">
        <v>39</v>
      </c>
      <c r="W912" s="136" t="s">
        <v>39</v>
      </c>
      <c r="X912" s="136" t="s">
        <v>839</v>
      </c>
      <c r="Z912" s="139" t="s">
        <v>39</v>
      </c>
      <c r="AA912" s="139" t="s">
        <v>39</v>
      </c>
    </row>
    <row r="913" spans="1:27" s="139" customFormat="1" ht="13.5" customHeight="1">
      <c r="A913" s="135" t="s">
        <v>1842</v>
      </c>
      <c r="B913" s="135" t="s">
        <v>1843</v>
      </c>
      <c r="C913" s="136" t="s">
        <v>218</v>
      </c>
      <c r="D913" s="135" t="s">
        <v>2522</v>
      </c>
      <c r="E913" s="135" t="s">
        <v>198</v>
      </c>
      <c r="F913" s="136" t="s">
        <v>39</v>
      </c>
      <c r="G913" s="135" t="s">
        <v>840</v>
      </c>
      <c r="H913" s="135" t="s">
        <v>200</v>
      </c>
      <c r="I913" s="135" t="s">
        <v>39</v>
      </c>
      <c r="J913" s="136" t="s">
        <v>2285</v>
      </c>
      <c r="K913" s="135" t="s">
        <v>39</v>
      </c>
      <c r="L913" s="135" t="s">
        <v>325</v>
      </c>
      <c r="M913" s="146">
        <v>3.9</v>
      </c>
      <c r="N913" s="139" t="s">
        <v>325</v>
      </c>
      <c r="O913" s="136" t="s">
        <v>326</v>
      </c>
      <c r="P913" s="136" t="s">
        <v>39</v>
      </c>
      <c r="Q913" s="136" t="s">
        <v>344</v>
      </c>
      <c r="R913" s="136" t="s">
        <v>385</v>
      </c>
      <c r="S913" s="136" t="s">
        <v>39</v>
      </c>
      <c r="T913" s="136" t="s">
        <v>39</v>
      </c>
      <c r="U913" s="136" t="s">
        <v>449</v>
      </c>
      <c r="V913" s="136" t="s">
        <v>39</v>
      </c>
      <c r="W913" s="136" t="s">
        <v>39</v>
      </c>
      <c r="X913" s="136" t="s">
        <v>835</v>
      </c>
      <c r="Z913" s="139" t="s">
        <v>39</v>
      </c>
      <c r="AA913" s="139" t="s">
        <v>39</v>
      </c>
    </row>
    <row r="914" spans="1:27" s="139" customFormat="1" ht="13.5" customHeight="1">
      <c r="A914" s="135" t="s">
        <v>1844</v>
      </c>
      <c r="B914" s="135" t="s">
        <v>1843</v>
      </c>
      <c r="C914" s="136" t="s">
        <v>218</v>
      </c>
      <c r="D914" s="135" t="s">
        <v>2522</v>
      </c>
      <c r="E914" s="135" t="s">
        <v>198</v>
      </c>
      <c r="F914" s="139" t="s">
        <v>39</v>
      </c>
      <c r="G914" s="139" t="s">
        <v>840</v>
      </c>
      <c r="H914" s="139" t="s">
        <v>219</v>
      </c>
      <c r="I914" s="139" t="s">
        <v>39</v>
      </c>
      <c r="J914" s="136" t="s">
        <v>2285</v>
      </c>
      <c r="K914" s="135" t="s">
        <v>39</v>
      </c>
      <c r="L914" s="135" t="s">
        <v>325</v>
      </c>
      <c r="M914" s="146">
        <v>3.91</v>
      </c>
      <c r="N914" s="139" t="s">
        <v>325</v>
      </c>
      <c r="O914" s="139" t="s">
        <v>326</v>
      </c>
      <c r="P914" s="139" t="s">
        <v>39</v>
      </c>
      <c r="Q914" s="139" t="s">
        <v>344</v>
      </c>
      <c r="R914" s="139" t="s">
        <v>385</v>
      </c>
      <c r="S914" s="139" t="s">
        <v>39</v>
      </c>
      <c r="T914" s="139" t="s">
        <v>39</v>
      </c>
      <c r="U914" s="139" t="s">
        <v>449</v>
      </c>
      <c r="V914" s="139" t="s">
        <v>39</v>
      </c>
      <c r="W914" s="139" t="s">
        <v>39</v>
      </c>
      <c r="X914" s="139" t="s">
        <v>835</v>
      </c>
      <c r="Z914" s="139" t="s">
        <v>870</v>
      </c>
      <c r="AA914" s="139" t="s">
        <v>872</v>
      </c>
    </row>
    <row r="915" spans="1:27" s="139" customFormat="1" ht="13.5" customHeight="1">
      <c r="A915" s="135" t="s">
        <v>1845</v>
      </c>
      <c r="B915" s="135" t="s">
        <v>1846</v>
      </c>
      <c r="C915" s="136" t="s">
        <v>221</v>
      </c>
      <c r="D915" s="135" t="s">
        <v>2522</v>
      </c>
      <c r="E915" s="135" t="s">
        <v>220</v>
      </c>
      <c r="F915" s="139" t="s">
        <v>39</v>
      </c>
      <c r="G915" s="139" t="s">
        <v>339</v>
      </c>
      <c r="H915" s="139" t="s">
        <v>199</v>
      </c>
      <c r="I915" s="139" t="s">
        <v>39</v>
      </c>
      <c r="J915" s="136" t="s">
        <v>2285</v>
      </c>
      <c r="K915" s="135" t="s">
        <v>39</v>
      </c>
      <c r="L915" s="135" t="s">
        <v>325</v>
      </c>
      <c r="M915" s="146">
        <v>4</v>
      </c>
      <c r="N915" s="139" t="s">
        <v>325</v>
      </c>
      <c r="O915" s="139" t="s">
        <v>326</v>
      </c>
      <c r="P915" s="139" t="s">
        <v>39</v>
      </c>
      <c r="Q915" s="139" t="s">
        <v>344</v>
      </c>
      <c r="R915" s="139" t="s">
        <v>385</v>
      </c>
      <c r="S915" s="139" t="s">
        <v>39</v>
      </c>
      <c r="T915" s="139" t="s">
        <v>39</v>
      </c>
      <c r="U915" s="139" t="s">
        <v>834</v>
      </c>
      <c r="V915" s="139" t="s">
        <v>841</v>
      </c>
      <c r="W915" s="139" t="s">
        <v>833</v>
      </c>
      <c r="X915" s="139" t="s">
        <v>842</v>
      </c>
      <c r="Z915" s="139" t="s">
        <v>870</v>
      </c>
      <c r="AA915" s="139" t="s">
        <v>872</v>
      </c>
    </row>
    <row r="916" spans="1:27" s="139" customFormat="1" ht="13.5" customHeight="1">
      <c r="A916" s="135" t="s">
        <v>1847</v>
      </c>
      <c r="B916" s="135" t="s">
        <v>1848</v>
      </c>
      <c r="C916" s="136" t="s">
        <v>222</v>
      </c>
      <c r="D916" s="135" t="s">
        <v>2522</v>
      </c>
      <c r="E916" s="135" t="s">
        <v>220</v>
      </c>
      <c r="F916" s="139" t="s">
        <v>39</v>
      </c>
      <c r="G916" s="139" t="s">
        <v>384</v>
      </c>
      <c r="H916" s="139" t="s">
        <v>201</v>
      </c>
      <c r="I916" s="139" t="s">
        <v>39</v>
      </c>
      <c r="J916" s="136" t="s">
        <v>2285</v>
      </c>
      <c r="K916" s="135" t="s">
        <v>39</v>
      </c>
      <c r="L916" s="135" t="s">
        <v>325</v>
      </c>
      <c r="M916" s="146">
        <v>5.0999999999999996</v>
      </c>
      <c r="N916" s="139" t="s">
        <v>325</v>
      </c>
      <c r="O916" s="139" t="s">
        <v>326</v>
      </c>
      <c r="P916" s="139" t="s">
        <v>39</v>
      </c>
      <c r="Q916" s="139" t="s">
        <v>344</v>
      </c>
      <c r="R916" s="139" t="s">
        <v>385</v>
      </c>
      <c r="S916" s="139" t="s">
        <v>39</v>
      </c>
      <c r="T916" s="139" t="s">
        <v>39</v>
      </c>
      <c r="U916" s="139" t="s">
        <v>449</v>
      </c>
      <c r="V916" s="139" t="s">
        <v>39</v>
      </c>
      <c r="W916" s="139" t="s">
        <v>39</v>
      </c>
      <c r="X916" s="139" t="s">
        <v>843</v>
      </c>
      <c r="Z916" s="139" t="s">
        <v>877</v>
      </c>
      <c r="AA916" s="139" t="s">
        <v>878</v>
      </c>
    </row>
    <row r="917" spans="1:27" s="139" customFormat="1" ht="13.5" customHeight="1">
      <c r="A917" s="135" t="s">
        <v>1849</v>
      </c>
      <c r="B917" s="135" t="s">
        <v>1848</v>
      </c>
      <c r="C917" s="136" t="s">
        <v>222</v>
      </c>
      <c r="D917" s="135" t="s">
        <v>2522</v>
      </c>
      <c r="E917" s="135" t="s">
        <v>220</v>
      </c>
      <c r="F917" s="139" t="s">
        <v>39</v>
      </c>
      <c r="G917" s="139" t="s">
        <v>384</v>
      </c>
      <c r="H917" s="139" t="s">
        <v>223</v>
      </c>
      <c r="I917" s="139" t="s">
        <v>39</v>
      </c>
      <c r="J917" s="136" t="s">
        <v>2285</v>
      </c>
      <c r="K917" s="135" t="s">
        <v>39</v>
      </c>
      <c r="L917" s="135" t="s">
        <v>325</v>
      </c>
      <c r="M917" s="146">
        <v>5</v>
      </c>
      <c r="N917" s="139" t="s">
        <v>325</v>
      </c>
      <c r="O917" s="139" t="s">
        <v>326</v>
      </c>
      <c r="P917" s="139" t="s">
        <v>39</v>
      </c>
      <c r="Q917" s="139" t="s">
        <v>344</v>
      </c>
      <c r="R917" s="139" t="s">
        <v>385</v>
      </c>
      <c r="S917" s="139" t="s">
        <v>39</v>
      </c>
      <c r="T917" s="139" t="s">
        <v>39</v>
      </c>
      <c r="U917" s="139" t="s">
        <v>449</v>
      </c>
      <c r="V917" s="139" t="s">
        <v>39</v>
      </c>
      <c r="W917" s="139" t="s">
        <v>39</v>
      </c>
      <c r="X917" s="139" t="s">
        <v>843</v>
      </c>
      <c r="Z917" s="139" t="s">
        <v>877</v>
      </c>
      <c r="AA917" s="139" t="s">
        <v>878</v>
      </c>
    </row>
    <row r="918" spans="1:27" s="139" customFormat="1" ht="13.5" customHeight="1">
      <c r="A918" s="135" t="s">
        <v>1850</v>
      </c>
      <c r="B918" s="135" t="s">
        <v>1851</v>
      </c>
      <c r="C918" s="136" t="s">
        <v>844</v>
      </c>
      <c r="D918" s="135" t="s">
        <v>2522</v>
      </c>
      <c r="E918" s="135" t="s">
        <v>224</v>
      </c>
      <c r="F918" s="139" t="s">
        <v>39</v>
      </c>
      <c r="G918" s="139" t="s">
        <v>39</v>
      </c>
      <c r="H918" s="139" t="s">
        <v>39</v>
      </c>
      <c r="I918" s="139" t="s">
        <v>39</v>
      </c>
      <c r="J918" s="136" t="s">
        <v>2285</v>
      </c>
      <c r="K918" s="135" t="s">
        <v>39</v>
      </c>
      <c r="L918" s="135" t="s">
        <v>325</v>
      </c>
      <c r="M918" s="146">
        <v>77</v>
      </c>
      <c r="N918" s="139" t="s">
        <v>357</v>
      </c>
      <c r="O918" s="139" t="s">
        <v>358</v>
      </c>
      <c r="P918" s="139" t="s">
        <v>528</v>
      </c>
      <c r="Q918" s="139" t="s">
        <v>226</v>
      </c>
      <c r="R918" s="139" t="s">
        <v>385</v>
      </c>
      <c r="S918" s="139" t="s">
        <v>529</v>
      </c>
      <c r="T918" s="139" t="s">
        <v>530</v>
      </c>
      <c r="U918" s="139" t="s">
        <v>531</v>
      </c>
      <c r="V918" s="139" t="s">
        <v>529</v>
      </c>
      <c r="W918" s="139" t="s">
        <v>530</v>
      </c>
      <c r="X918" s="139" t="s">
        <v>845</v>
      </c>
      <c r="Z918" s="139" t="s">
        <v>877</v>
      </c>
      <c r="AA918" s="139" t="s">
        <v>878</v>
      </c>
    </row>
    <row r="919" spans="1:27" s="139" customFormat="1" ht="13.5" customHeight="1">
      <c r="A919" s="135" t="s">
        <v>1852</v>
      </c>
      <c r="B919" s="135" t="s">
        <v>1853</v>
      </c>
      <c r="C919" s="136" t="s">
        <v>231</v>
      </c>
      <c r="D919" s="135" t="s">
        <v>2522</v>
      </c>
      <c r="E919" s="135" t="s">
        <v>1384</v>
      </c>
      <c r="F919" s="139" t="s">
        <v>784</v>
      </c>
      <c r="G919" s="139" t="s">
        <v>779</v>
      </c>
      <c r="H919" s="139" t="s">
        <v>228</v>
      </c>
      <c r="I919" s="139" t="s">
        <v>39</v>
      </c>
      <c r="J919" s="136" t="s">
        <v>2285</v>
      </c>
      <c r="K919" s="135" t="s">
        <v>39</v>
      </c>
      <c r="L919" s="135" t="s">
        <v>325</v>
      </c>
      <c r="M919" s="146">
        <v>3</v>
      </c>
      <c r="N919" s="139" t="s">
        <v>325</v>
      </c>
      <c r="O919" s="139" t="s">
        <v>326</v>
      </c>
      <c r="P919" s="139" t="s">
        <v>39</v>
      </c>
      <c r="Q919" s="139" t="s">
        <v>232</v>
      </c>
      <c r="R919" s="139" t="s">
        <v>327</v>
      </c>
      <c r="S919" s="139" t="s">
        <v>846</v>
      </c>
      <c r="T919" s="139" t="s">
        <v>781</v>
      </c>
      <c r="U919" s="139" t="s">
        <v>847</v>
      </c>
      <c r="V919" s="139" t="s">
        <v>846</v>
      </c>
      <c r="W919" s="139" t="s">
        <v>781</v>
      </c>
      <c r="X919" s="139" t="s">
        <v>847</v>
      </c>
      <c r="Z919" s="139" t="s">
        <v>882</v>
      </c>
      <c r="AA919" s="139" t="s">
        <v>883</v>
      </c>
    </row>
    <row r="920" spans="1:27" s="139" customFormat="1" ht="13.5" customHeight="1">
      <c r="A920" s="135" t="s">
        <v>1854</v>
      </c>
      <c r="B920" s="135" t="s">
        <v>1853</v>
      </c>
      <c r="C920" s="136" t="s">
        <v>231</v>
      </c>
      <c r="D920" s="135" t="s">
        <v>2522</v>
      </c>
      <c r="E920" s="135" t="s">
        <v>1384</v>
      </c>
      <c r="F920" s="139" t="s">
        <v>783</v>
      </c>
      <c r="G920" s="139" t="s">
        <v>779</v>
      </c>
      <c r="H920" s="139" t="s">
        <v>228</v>
      </c>
      <c r="I920" s="139" t="s">
        <v>39</v>
      </c>
      <c r="J920" s="136" t="s">
        <v>2284</v>
      </c>
      <c r="K920" s="135" t="s">
        <v>39</v>
      </c>
      <c r="L920" s="135" t="s">
        <v>325</v>
      </c>
      <c r="M920" s="146">
        <v>3.3</v>
      </c>
      <c r="N920" s="139" t="s">
        <v>325</v>
      </c>
      <c r="O920" s="139" t="s">
        <v>326</v>
      </c>
      <c r="P920" s="139" t="s">
        <v>39</v>
      </c>
      <c r="Q920" s="139" t="s">
        <v>232</v>
      </c>
      <c r="R920" s="139" t="s">
        <v>327</v>
      </c>
      <c r="S920" s="139" t="s">
        <v>1855</v>
      </c>
      <c r="T920" s="139" t="s">
        <v>781</v>
      </c>
      <c r="U920" s="139" t="s">
        <v>782</v>
      </c>
      <c r="V920" s="139" t="s">
        <v>780</v>
      </c>
      <c r="W920" s="139" t="s">
        <v>781</v>
      </c>
      <c r="X920" s="139" t="s">
        <v>782</v>
      </c>
      <c r="Z920" s="139" t="s">
        <v>886</v>
      </c>
      <c r="AA920" s="139" t="s">
        <v>887</v>
      </c>
    </row>
    <row r="921" spans="1:27" s="139" customFormat="1" ht="13.5" customHeight="1">
      <c r="A921" s="135" t="s">
        <v>1856</v>
      </c>
      <c r="B921" s="135" t="s">
        <v>1857</v>
      </c>
      <c r="C921" s="136" t="s">
        <v>848</v>
      </c>
      <c r="D921" s="135" t="s">
        <v>2522</v>
      </c>
      <c r="E921" s="135" t="s">
        <v>1398</v>
      </c>
      <c r="F921" s="139" t="s">
        <v>849</v>
      </c>
      <c r="G921" s="139" t="s">
        <v>39</v>
      </c>
      <c r="H921" s="139" t="s">
        <v>39</v>
      </c>
      <c r="I921" s="139" t="s">
        <v>39</v>
      </c>
      <c r="J921" s="136" t="s">
        <v>2286</v>
      </c>
      <c r="K921" s="135" t="s">
        <v>39</v>
      </c>
      <c r="L921" s="135" t="s">
        <v>1988</v>
      </c>
      <c r="M921" s="146" t="s">
        <v>39</v>
      </c>
      <c r="N921" s="139" t="s">
        <v>325</v>
      </c>
      <c r="O921" s="139" t="s">
        <v>39</v>
      </c>
      <c r="P921" s="139" t="s">
        <v>39</v>
      </c>
      <c r="Q921" s="139" t="s">
        <v>229</v>
      </c>
      <c r="R921" s="139" t="s">
        <v>327</v>
      </c>
      <c r="S921" s="139" t="s">
        <v>1858</v>
      </c>
      <c r="T921" s="139" t="s">
        <v>850</v>
      </c>
      <c r="U921" s="139" t="s">
        <v>1859</v>
      </c>
      <c r="V921" s="139" t="s">
        <v>1858</v>
      </c>
      <c r="W921" s="139" t="s">
        <v>850</v>
      </c>
      <c r="X921" s="139" t="s">
        <v>1859</v>
      </c>
      <c r="Z921" s="139" t="s">
        <v>890</v>
      </c>
      <c r="AA921" s="139" t="s">
        <v>892</v>
      </c>
    </row>
    <row r="922" spans="1:27" s="139" customFormat="1" ht="13.5" customHeight="1">
      <c r="A922" s="135" t="s">
        <v>1860</v>
      </c>
      <c r="B922" s="135" t="s">
        <v>1857</v>
      </c>
      <c r="C922" s="136" t="s">
        <v>848</v>
      </c>
      <c r="D922" s="135" t="s">
        <v>2522</v>
      </c>
      <c r="E922" s="135" t="s">
        <v>1398</v>
      </c>
      <c r="F922" s="139" t="s">
        <v>851</v>
      </c>
      <c r="G922" s="139" t="s">
        <v>39</v>
      </c>
      <c r="H922" s="139" t="s">
        <v>39</v>
      </c>
      <c r="I922" s="139" t="s">
        <v>39</v>
      </c>
      <c r="J922" s="136" t="s">
        <v>2284</v>
      </c>
      <c r="K922" s="135" t="s">
        <v>39</v>
      </c>
      <c r="L922" s="135" t="s">
        <v>1988</v>
      </c>
      <c r="M922" s="146">
        <v>148.1</v>
      </c>
      <c r="N922" s="139" t="s">
        <v>325</v>
      </c>
      <c r="O922" s="139" t="s">
        <v>39</v>
      </c>
      <c r="P922" s="139" t="s">
        <v>39</v>
      </c>
      <c r="Q922" s="139" t="s">
        <v>229</v>
      </c>
      <c r="R922" s="139" t="s">
        <v>327</v>
      </c>
      <c r="S922" s="139" t="s">
        <v>1858</v>
      </c>
      <c r="T922" s="139" t="s">
        <v>850</v>
      </c>
      <c r="U922" s="139" t="s">
        <v>1859</v>
      </c>
      <c r="V922" s="139" t="s">
        <v>1858</v>
      </c>
      <c r="W922" s="139" t="s">
        <v>850</v>
      </c>
      <c r="X922" s="139" t="s">
        <v>1859</v>
      </c>
      <c r="Z922" s="139" t="s">
        <v>890</v>
      </c>
      <c r="AA922" s="139" t="s">
        <v>892</v>
      </c>
    </row>
    <row r="923" spans="1:27" s="139" customFormat="1" ht="13.5" customHeight="1">
      <c r="A923" s="135" t="s">
        <v>1861</v>
      </c>
      <c r="B923" s="135" t="s">
        <v>1857</v>
      </c>
      <c r="C923" s="136" t="s">
        <v>848</v>
      </c>
      <c r="D923" s="135" t="s">
        <v>2522</v>
      </c>
      <c r="E923" s="135" t="s">
        <v>1398</v>
      </c>
      <c r="F923" s="139" t="s">
        <v>852</v>
      </c>
      <c r="G923" s="139" t="s">
        <v>39</v>
      </c>
      <c r="H923" s="139" t="s">
        <v>39</v>
      </c>
      <c r="I923" s="139" t="s">
        <v>39</v>
      </c>
      <c r="J923" s="136" t="s">
        <v>2284</v>
      </c>
      <c r="K923" s="135" t="s">
        <v>39</v>
      </c>
      <c r="L923" s="135" t="s">
        <v>1988</v>
      </c>
      <c r="M923" s="146">
        <v>148.1</v>
      </c>
      <c r="N923" s="139" t="s">
        <v>325</v>
      </c>
      <c r="O923" s="139" t="s">
        <v>326</v>
      </c>
      <c r="P923" s="139" t="s">
        <v>39</v>
      </c>
      <c r="Q923" s="139" t="s">
        <v>229</v>
      </c>
      <c r="R923" s="139" t="s">
        <v>327</v>
      </c>
      <c r="S923" s="139" t="s">
        <v>1858</v>
      </c>
      <c r="T923" s="139" t="s">
        <v>850</v>
      </c>
      <c r="U923" s="139" t="s">
        <v>1859</v>
      </c>
      <c r="V923" s="139" t="s">
        <v>1858</v>
      </c>
      <c r="W923" s="139" t="s">
        <v>850</v>
      </c>
      <c r="X923" s="139" t="s">
        <v>1859</v>
      </c>
      <c r="Z923" s="139" t="s">
        <v>890</v>
      </c>
      <c r="AA923" s="139" t="s">
        <v>892</v>
      </c>
    </row>
    <row r="924" spans="1:27" s="139" customFormat="1" ht="13.5" customHeight="1">
      <c r="A924" s="135" t="s">
        <v>1862</v>
      </c>
      <c r="B924" s="135" t="s">
        <v>1857</v>
      </c>
      <c r="C924" s="136" t="s">
        <v>848</v>
      </c>
      <c r="D924" s="135" t="s">
        <v>2522</v>
      </c>
      <c r="E924" s="135" t="s">
        <v>1398</v>
      </c>
      <c r="F924" s="139" t="s">
        <v>853</v>
      </c>
      <c r="G924" s="139" t="s">
        <v>39</v>
      </c>
      <c r="H924" s="139" t="s">
        <v>39</v>
      </c>
      <c r="I924" s="139" t="s">
        <v>39</v>
      </c>
      <c r="J924" s="136" t="s">
        <v>2285</v>
      </c>
      <c r="K924" s="135" t="s">
        <v>39</v>
      </c>
      <c r="L924" s="135" t="s">
        <v>1988</v>
      </c>
      <c r="M924" s="146">
        <v>142.30000000000001</v>
      </c>
      <c r="N924" s="139" t="s">
        <v>325</v>
      </c>
      <c r="O924" s="139" t="s">
        <v>326</v>
      </c>
      <c r="P924" s="139" t="s">
        <v>39</v>
      </c>
      <c r="Q924" s="139" t="s">
        <v>229</v>
      </c>
      <c r="R924" s="139" t="s">
        <v>327</v>
      </c>
      <c r="S924" s="139" t="s">
        <v>1858</v>
      </c>
      <c r="T924" s="139" t="s">
        <v>850</v>
      </c>
      <c r="U924" s="139" t="s">
        <v>1859</v>
      </c>
      <c r="V924" s="139" t="s">
        <v>1858</v>
      </c>
      <c r="W924" s="139" t="s">
        <v>850</v>
      </c>
      <c r="X924" s="139" t="s">
        <v>1859</v>
      </c>
      <c r="Z924" s="139" t="s">
        <v>898</v>
      </c>
      <c r="AA924" s="139" t="s">
        <v>900</v>
      </c>
    </row>
    <row r="925" spans="1:27" s="139" customFormat="1" ht="13.5" customHeight="1">
      <c r="A925" s="135" t="s">
        <v>1863</v>
      </c>
      <c r="B925" s="135" t="s">
        <v>1864</v>
      </c>
      <c r="C925" s="136" t="s">
        <v>233</v>
      </c>
      <c r="D925" s="135" t="s">
        <v>2522</v>
      </c>
      <c r="E925" s="135" t="s">
        <v>1865</v>
      </c>
      <c r="F925" s="139" t="s">
        <v>39</v>
      </c>
      <c r="G925" s="139" t="s">
        <v>39</v>
      </c>
      <c r="H925" s="139" t="s">
        <v>39</v>
      </c>
      <c r="I925" s="139" t="s">
        <v>39</v>
      </c>
      <c r="J925" s="136" t="s">
        <v>2284</v>
      </c>
      <c r="K925" s="135" t="s">
        <v>39</v>
      </c>
      <c r="L925" s="135" t="s">
        <v>325</v>
      </c>
      <c r="M925" s="146">
        <v>12694</v>
      </c>
      <c r="N925" s="139" t="s">
        <v>357</v>
      </c>
      <c r="O925" s="139" t="s">
        <v>358</v>
      </c>
      <c r="P925" s="139" t="s">
        <v>854</v>
      </c>
      <c r="Q925" s="139" t="s">
        <v>855</v>
      </c>
      <c r="R925" s="139" t="s">
        <v>327</v>
      </c>
      <c r="S925" s="139" t="s">
        <v>856</v>
      </c>
      <c r="T925" s="139" t="s">
        <v>857</v>
      </c>
      <c r="U925" s="139" t="s">
        <v>858</v>
      </c>
      <c r="V925" s="139" t="s">
        <v>856</v>
      </c>
      <c r="W925" s="139" t="s">
        <v>857</v>
      </c>
      <c r="X925" s="139" t="s">
        <v>858</v>
      </c>
      <c r="Z925" s="139" t="s">
        <v>898</v>
      </c>
      <c r="AA925" s="139" t="s">
        <v>900</v>
      </c>
    </row>
    <row r="926" spans="1:27" s="139" customFormat="1" ht="13.5" customHeight="1">
      <c r="A926" s="135" t="s">
        <v>1866</v>
      </c>
      <c r="B926" s="135" t="s">
        <v>1867</v>
      </c>
      <c r="C926" s="136" t="s">
        <v>234</v>
      </c>
      <c r="D926" s="135" t="s">
        <v>2522</v>
      </c>
      <c r="E926" s="135" t="s">
        <v>1865</v>
      </c>
      <c r="F926" s="139" t="s">
        <v>39</v>
      </c>
      <c r="G926" s="139" t="s">
        <v>39</v>
      </c>
      <c r="H926" s="139" t="s">
        <v>39</v>
      </c>
      <c r="I926" s="139" t="s">
        <v>39</v>
      </c>
      <c r="J926" s="136" t="s">
        <v>2285</v>
      </c>
      <c r="K926" s="135" t="s">
        <v>39</v>
      </c>
      <c r="L926" s="135" t="s">
        <v>325</v>
      </c>
      <c r="M926" s="146">
        <v>13954</v>
      </c>
      <c r="N926" s="139" t="s">
        <v>357</v>
      </c>
      <c r="O926" s="136" t="s">
        <v>358</v>
      </c>
      <c r="P926" s="139" t="s">
        <v>854</v>
      </c>
      <c r="Q926" s="139" t="s">
        <v>855</v>
      </c>
      <c r="R926" s="139" t="s">
        <v>327</v>
      </c>
      <c r="S926" s="139" t="s">
        <v>856</v>
      </c>
      <c r="T926" s="139" t="s">
        <v>857</v>
      </c>
      <c r="U926" s="139" t="s">
        <v>858</v>
      </c>
      <c r="V926" s="139" t="s">
        <v>856</v>
      </c>
      <c r="W926" s="139" t="s">
        <v>857</v>
      </c>
      <c r="X926" s="139" t="s">
        <v>858</v>
      </c>
      <c r="Z926" s="139" t="s">
        <v>39</v>
      </c>
      <c r="AA926" s="139" t="s">
        <v>908</v>
      </c>
    </row>
    <row r="927" spans="1:27" s="139" customFormat="1" ht="13.5" customHeight="1">
      <c r="A927" s="135" t="s">
        <v>1868</v>
      </c>
      <c r="B927" s="135" t="s">
        <v>1869</v>
      </c>
      <c r="C927" s="136" t="s">
        <v>859</v>
      </c>
      <c r="D927" s="135" t="s">
        <v>2522</v>
      </c>
      <c r="E927" s="135" t="s">
        <v>1865</v>
      </c>
      <c r="F927" s="139" t="s">
        <v>39</v>
      </c>
      <c r="G927" s="139" t="s">
        <v>39</v>
      </c>
      <c r="H927" s="139" t="s">
        <v>39</v>
      </c>
      <c r="I927" s="139" t="s">
        <v>39</v>
      </c>
      <c r="J927" s="136" t="s">
        <v>2284</v>
      </c>
      <c r="K927" s="135" t="s">
        <v>39</v>
      </c>
      <c r="L927" s="135" t="s">
        <v>325</v>
      </c>
      <c r="M927" s="146">
        <v>1.54</v>
      </c>
      <c r="N927" s="139" t="s">
        <v>357</v>
      </c>
      <c r="O927" s="136" t="s">
        <v>358</v>
      </c>
      <c r="P927" s="139" t="s">
        <v>860</v>
      </c>
      <c r="Q927" s="139" t="s">
        <v>861</v>
      </c>
      <c r="R927" s="139" t="s">
        <v>327</v>
      </c>
      <c r="S927" s="139" t="s">
        <v>862</v>
      </c>
      <c r="T927" s="139" t="s">
        <v>863</v>
      </c>
      <c r="U927" s="139" t="s">
        <v>864</v>
      </c>
      <c r="V927" s="139" t="s">
        <v>862</v>
      </c>
      <c r="W927" s="139" t="s">
        <v>863</v>
      </c>
      <c r="X927" s="139" t="s">
        <v>865</v>
      </c>
      <c r="Z927" s="139" t="s">
        <v>39</v>
      </c>
      <c r="AA927" s="139" t="s">
        <v>908</v>
      </c>
    </row>
    <row r="928" spans="1:27" s="139" customFormat="1" ht="13.5" customHeight="1">
      <c r="A928" s="135" t="s">
        <v>1870</v>
      </c>
      <c r="B928" s="135" t="s">
        <v>1869</v>
      </c>
      <c r="C928" s="136" t="s">
        <v>859</v>
      </c>
      <c r="D928" s="135" t="s">
        <v>2522</v>
      </c>
      <c r="E928" s="135" t="s">
        <v>1865</v>
      </c>
      <c r="F928" s="139" t="s">
        <v>39</v>
      </c>
      <c r="G928" s="139" t="s">
        <v>39</v>
      </c>
      <c r="H928" s="139" t="s">
        <v>39</v>
      </c>
      <c r="I928" s="139" t="s">
        <v>39</v>
      </c>
      <c r="J928" s="136" t="s">
        <v>2285</v>
      </c>
      <c r="K928" s="135" t="s">
        <v>39</v>
      </c>
      <c r="L928" s="135" t="s">
        <v>325</v>
      </c>
      <c r="M928" s="146">
        <v>93.2</v>
      </c>
      <c r="N928" s="139" t="s">
        <v>357</v>
      </c>
      <c r="O928" s="139" t="s">
        <v>358</v>
      </c>
      <c r="P928" s="139" t="s">
        <v>528</v>
      </c>
      <c r="Q928" s="139" t="s">
        <v>235</v>
      </c>
      <c r="R928" s="139" t="s">
        <v>327</v>
      </c>
      <c r="S928" s="139" t="s">
        <v>866</v>
      </c>
      <c r="T928" s="139" t="s">
        <v>867</v>
      </c>
      <c r="U928" s="139" t="s">
        <v>868</v>
      </c>
      <c r="V928" s="139" t="s">
        <v>866</v>
      </c>
      <c r="W928" s="139" t="s">
        <v>867</v>
      </c>
      <c r="X928" s="139" t="s">
        <v>868</v>
      </c>
      <c r="Z928" s="139" t="s">
        <v>39</v>
      </c>
      <c r="AA928" s="139" t="s">
        <v>908</v>
      </c>
    </row>
    <row r="929" spans="1:27" s="139" customFormat="1" ht="13.5" customHeight="1">
      <c r="A929" s="135" t="s">
        <v>2516</v>
      </c>
      <c r="B929" s="135" t="s">
        <v>1871</v>
      </c>
      <c r="C929" s="136" t="s">
        <v>238</v>
      </c>
      <c r="D929" s="135" t="s">
        <v>2522</v>
      </c>
      <c r="E929" s="135" t="s">
        <v>196</v>
      </c>
      <c r="F929" s="139" t="s">
        <v>39</v>
      </c>
      <c r="G929" s="139" t="s">
        <v>39</v>
      </c>
      <c r="H929" s="139" t="s">
        <v>39</v>
      </c>
      <c r="I929" s="139" t="s">
        <v>1012</v>
      </c>
      <c r="J929" s="136" t="s">
        <v>2287</v>
      </c>
      <c r="K929" s="135" t="s">
        <v>39</v>
      </c>
      <c r="L929" s="135" t="s">
        <v>325</v>
      </c>
      <c r="M929" s="146" t="s">
        <v>39</v>
      </c>
      <c r="N929" s="139" t="s">
        <v>325</v>
      </c>
      <c r="O929" s="139" t="s">
        <v>39</v>
      </c>
      <c r="P929" s="139" t="s">
        <v>39</v>
      </c>
      <c r="Q929" s="139" t="s">
        <v>39</v>
      </c>
      <c r="R929" s="139" t="s">
        <v>39</v>
      </c>
      <c r="S929" s="139" t="s">
        <v>39</v>
      </c>
      <c r="T929" s="139" t="s">
        <v>39</v>
      </c>
      <c r="U929" s="139" t="s">
        <v>39</v>
      </c>
      <c r="V929" s="139" t="s">
        <v>39</v>
      </c>
      <c r="W929" s="139" t="s">
        <v>39</v>
      </c>
      <c r="X929" s="139" t="s">
        <v>39</v>
      </c>
      <c r="Z929" s="139" t="s">
        <v>39</v>
      </c>
      <c r="AA929" s="139" t="s">
        <v>908</v>
      </c>
    </row>
    <row r="930" spans="1:27" s="139" customFormat="1" ht="13.5" customHeight="1">
      <c r="A930" s="135" t="s">
        <v>2517</v>
      </c>
      <c r="B930" s="135" t="s">
        <v>1872</v>
      </c>
      <c r="C930" s="136" t="s">
        <v>239</v>
      </c>
      <c r="D930" s="135" t="s">
        <v>2522</v>
      </c>
      <c r="E930" s="135" t="s">
        <v>196</v>
      </c>
      <c r="F930" s="139" t="s">
        <v>39</v>
      </c>
      <c r="G930" s="139" t="s">
        <v>39</v>
      </c>
      <c r="H930" s="139" t="s">
        <v>39</v>
      </c>
      <c r="I930" s="139" t="s">
        <v>1012</v>
      </c>
      <c r="J930" s="136" t="s">
        <v>2287</v>
      </c>
      <c r="K930" s="135" t="s">
        <v>39</v>
      </c>
      <c r="L930" s="135" t="s">
        <v>325</v>
      </c>
      <c r="M930" s="146" t="s">
        <v>39</v>
      </c>
      <c r="N930" s="139" t="s">
        <v>325</v>
      </c>
      <c r="O930" s="139" t="s">
        <v>39</v>
      </c>
      <c r="P930" s="139" t="s">
        <v>39</v>
      </c>
      <c r="Q930" s="139" t="s">
        <v>39</v>
      </c>
      <c r="R930" s="139" t="s">
        <v>39</v>
      </c>
      <c r="S930" s="139" t="s">
        <v>39</v>
      </c>
      <c r="T930" s="139" t="s">
        <v>39</v>
      </c>
      <c r="U930" s="139" t="s">
        <v>39</v>
      </c>
      <c r="V930" s="139" t="s">
        <v>39</v>
      </c>
      <c r="W930" s="139" t="s">
        <v>39</v>
      </c>
      <c r="X930" s="139" t="s">
        <v>39</v>
      </c>
      <c r="Z930" s="139" t="s">
        <v>39</v>
      </c>
      <c r="AA930" s="139" t="s">
        <v>908</v>
      </c>
    </row>
    <row r="931" spans="1:27" s="139" customFormat="1" ht="13.5" customHeight="1">
      <c r="A931" s="135" t="s">
        <v>1873</v>
      </c>
      <c r="B931" s="135" t="s">
        <v>1874</v>
      </c>
      <c r="C931" s="136" t="s">
        <v>246</v>
      </c>
      <c r="D931" s="135" t="s">
        <v>2523</v>
      </c>
      <c r="E931" s="135" t="s">
        <v>245</v>
      </c>
      <c r="F931" s="139" t="s">
        <v>39</v>
      </c>
      <c r="G931" s="139" t="s">
        <v>546</v>
      </c>
      <c r="H931" s="139" t="s">
        <v>247</v>
      </c>
      <c r="I931" s="139" t="s">
        <v>39</v>
      </c>
      <c r="J931" s="136" t="s">
        <v>2285</v>
      </c>
      <c r="K931" s="135" t="s">
        <v>39</v>
      </c>
      <c r="L931" s="135" t="s">
        <v>325</v>
      </c>
      <c r="M931" s="146">
        <v>55.6</v>
      </c>
      <c r="N931" s="139" t="s">
        <v>357</v>
      </c>
      <c r="O931" s="136" t="s">
        <v>358</v>
      </c>
      <c r="P931" s="139" t="s">
        <v>528</v>
      </c>
      <c r="Q931" s="139" t="s">
        <v>248</v>
      </c>
      <c r="R931" s="139" t="s">
        <v>385</v>
      </c>
      <c r="S931" s="139" t="s">
        <v>869</v>
      </c>
      <c r="T931" s="139" t="s">
        <v>870</v>
      </c>
      <c r="U931" s="139" t="s">
        <v>871</v>
      </c>
      <c r="V931" s="139" t="s">
        <v>869</v>
      </c>
      <c r="W931" s="139" t="s">
        <v>870</v>
      </c>
      <c r="X931" s="139" t="s">
        <v>872</v>
      </c>
      <c r="Z931" s="139" t="s">
        <v>39</v>
      </c>
      <c r="AA931" s="139" t="s">
        <v>908</v>
      </c>
    </row>
    <row r="932" spans="1:27" s="139" customFormat="1" ht="13.5" customHeight="1">
      <c r="A932" s="135" t="s">
        <v>1875</v>
      </c>
      <c r="B932" s="135" t="s">
        <v>1874</v>
      </c>
      <c r="C932" s="136" t="s">
        <v>246</v>
      </c>
      <c r="D932" s="135" t="s">
        <v>2523</v>
      </c>
      <c r="E932" s="135" t="s">
        <v>245</v>
      </c>
      <c r="F932" s="139" t="s">
        <v>39</v>
      </c>
      <c r="G932" s="139" t="s">
        <v>546</v>
      </c>
      <c r="H932" s="139" t="s">
        <v>249</v>
      </c>
      <c r="I932" s="139" t="s">
        <v>39</v>
      </c>
      <c r="J932" s="136" t="s">
        <v>2285</v>
      </c>
      <c r="K932" s="135" t="s">
        <v>39</v>
      </c>
      <c r="L932" s="135" t="s">
        <v>325</v>
      </c>
      <c r="M932" s="146">
        <v>65</v>
      </c>
      <c r="N932" s="139" t="s">
        <v>357</v>
      </c>
      <c r="O932" s="136" t="s">
        <v>358</v>
      </c>
      <c r="P932" s="139" t="s">
        <v>528</v>
      </c>
      <c r="Q932" s="139" t="s">
        <v>248</v>
      </c>
      <c r="R932" s="139" t="s">
        <v>385</v>
      </c>
      <c r="S932" s="139" t="s">
        <v>869</v>
      </c>
      <c r="T932" s="139" t="s">
        <v>870</v>
      </c>
      <c r="U932" s="139" t="s">
        <v>871</v>
      </c>
      <c r="V932" s="139" t="s">
        <v>869</v>
      </c>
      <c r="W932" s="139" t="s">
        <v>870</v>
      </c>
      <c r="X932" s="139" t="s">
        <v>872</v>
      </c>
      <c r="Z932" s="139" t="s">
        <v>39</v>
      </c>
      <c r="AA932" s="139" t="s">
        <v>908</v>
      </c>
    </row>
    <row r="933" spans="1:27" s="139" customFormat="1" ht="13.5" customHeight="1">
      <c r="A933" s="135" t="s">
        <v>1876</v>
      </c>
      <c r="B933" s="135" t="s">
        <v>1877</v>
      </c>
      <c r="C933" s="136" t="s">
        <v>1878</v>
      </c>
      <c r="D933" s="135" t="s">
        <v>2523</v>
      </c>
      <c r="E933" s="135" t="s">
        <v>250</v>
      </c>
      <c r="F933" s="139" t="s">
        <v>39</v>
      </c>
      <c r="G933" s="139" t="s">
        <v>39</v>
      </c>
      <c r="H933" s="139" t="s">
        <v>39</v>
      </c>
      <c r="I933" s="139" t="s">
        <v>39</v>
      </c>
      <c r="J933" s="136" t="s">
        <v>2285</v>
      </c>
      <c r="K933" s="135" t="s">
        <v>39</v>
      </c>
      <c r="L933" s="135" t="s">
        <v>325</v>
      </c>
      <c r="M933" s="146">
        <v>22.9</v>
      </c>
      <c r="N933" s="139" t="s">
        <v>357</v>
      </c>
      <c r="O933" s="136" t="s">
        <v>358</v>
      </c>
      <c r="P933" s="139" t="s">
        <v>528</v>
      </c>
      <c r="Q933" s="139" t="s">
        <v>252</v>
      </c>
      <c r="R933" s="139" t="s">
        <v>327</v>
      </c>
      <c r="S933" s="139" t="s">
        <v>873</v>
      </c>
      <c r="T933" s="139" t="s">
        <v>874</v>
      </c>
      <c r="U933" s="139" t="s">
        <v>875</v>
      </c>
      <c r="V933" s="139" t="s">
        <v>876</v>
      </c>
      <c r="W933" s="139" t="s">
        <v>877</v>
      </c>
      <c r="X933" s="139" t="s">
        <v>878</v>
      </c>
      <c r="Z933" s="139" t="s">
        <v>39</v>
      </c>
      <c r="AA933" s="139" t="s">
        <v>908</v>
      </c>
    </row>
    <row r="934" spans="1:27" s="139" customFormat="1" ht="13.5" customHeight="1">
      <c r="A934" s="135" t="s">
        <v>1879</v>
      </c>
      <c r="B934" s="135" t="s">
        <v>1877</v>
      </c>
      <c r="C934" s="136" t="s">
        <v>1878</v>
      </c>
      <c r="D934" s="135" t="s">
        <v>2523</v>
      </c>
      <c r="E934" s="135" t="s">
        <v>250</v>
      </c>
      <c r="F934" s="139" t="s">
        <v>39</v>
      </c>
      <c r="G934" s="139" t="s">
        <v>39</v>
      </c>
      <c r="H934" s="139" t="s">
        <v>39</v>
      </c>
      <c r="I934" s="139" t="s">
        <v>39</v>
      </c>
      <c r="J934" s="136" t="s">
        <v>2285</v>
      </c>
      <c r="K934" s="135" t="s">
        <v>39</v>
      </c>
      <c r="L934" s="135" t="s">
        <v>325</v>
      </c>
      <c r="M934" s="146">
        <v>21.2</v>
      </c>
      <c r="N934" s="139" t="s">
        <v>325</v>
      </c>
      <c r="O934" s="139" t="s">
        <v>326</v>
      </c>
      <c r="P934" s="139" t="s">
        <v>528</v>
      </c>
      <c r="Q934" s="139" t="s">
        <v>251</v>
      </c>
      <c r="R934" s="139" t="s">
        <v>327</v>
      </c>
      <c r="S934" s="139" t="s">
        <v>879</v>
      </c>
      <c r="T934" s="139" t="s">
        <v>877</v>
      </c>
      <c r="U934" s="139" t="s">
        <v>880</v>
      </c>
      <c r="V934" s="139" t="s">
        <v>879</v>
      </c>
      <c r="W934" s="139" t="s">
        <v>877</v>
      </c>
      <c r="X934" s="139" t="s">
        <v>878</v>
      </c>
      <c r="Z934" s="139" t="s">
        <v>39</v>
      </c>
      <c r="AA934" s="139" t="s">
        <v>908</v>
      </c>
    </row>
    <row r="935" spans="1:27" s="139" customFormat="1" ht="13.5" customHeight="1">
      <c r="A935" s="135" t="s">
        <v>1880</v>
      </c>
      <c r="B935" s="135" t="s">
        <v>1881</v>
      </c>
      <c r="C935" s="136" t="s">
        <v>1882</v>
      </c>
      <c r="D935" s="135" t="s">
        <v>2523</v>
      </c>
      <c r="E935" s="135" t="s">
        <v>250</v>
      </c>
      <c r="F935" s="139" t="s">
        <v>39</v>
      </c>
      <c r="G935" s="139" t="s">
        <v>39</v>
      </c>
      <c r="H935" s="139" t="s">
        <v>39</v>
      </c>
      <c r="I935" s="139" t="s">
        <v>39</v>
      </c>
      <c r="J935" s="136" t="s">
        <v>2285</v>
      </c>
      <c r="K935" s="135" t="s">
        <v>39</v>
      </c>
      <c r="L935" s="135" t="s">
        <v>325</v>
      </c>
      <c r="M935" s="146">
        <v>16.399999999999999</v>
      </c>
      <c r="N935" s="139" t="s">
        <v>325</v>
      </c>
      <c r="O935" s="139" t="s">
        <v>326</v>
      </c>
      <c r="P935" s="139" t="s">
        <v>528</v>
      </c>
      <c r="Q935" s="139" t="s">
        <v>251</v>
      </c>
      <c r="R935" s="139" t="s">
        <v>327</v>
      </c>
      <c r="S935" s="139" t="s">
        <v>879</v>
      </c>
      <c r="T935" s="139" t="s">
        <v>877</v>
      </c>
      <c r="U935" s="139" t="s">
        <v>878</v>
      </c>
      <c r="V935" s="139" t="s">
        <v>879</v>
      </c>
      <c r="W935" s="139" t="s">
        <v>877</v>
      </c>
      <c r="X935" s="139" t="s">
        <v>878</v>
      </c>
      <c r="Z935" s="139" t="s">
        <v>39</v>
      </c>
      <c r="AA935" s="139" t="s">
        <v>908</v>
      </c>
    </row>
    <row r="936" spans="1:27" s="139" customFormat="1" ht="13.5" customHeight="1">
      <c r="A936" s="135" t="s">
        <v>1883</v>
      </c>
      <c r="B936" s="135" t="s">
        <v>1884</v>
      </c>
      <c r="C936" s="136" t="s">
        <v>1885</v>
      </c>
      <c r="D936" s="135" t="s">
        <v>2523</v>
      </c>
      <c r="E936" s="135" t="s">
        <v>250</v>
      </c>
      <c r="F936" s="139" t="s">
        <v>39</v>
      </c>
      <c r="G936" s="139" t="s">
        <v>39</v>
      </c>
      <c r="H936" s="139" t="s">
        <v>39</v>
      </c>
      <c r="I936" s="139" t="s">
        <v>39</v>
      </c>
      <c r="J936" s="136" t="s">
        <v>2285</v>
      </c>
      <c r="K936" s="135" t="s">
        <v>39</v>
      </c>
      <c r="L936" s="135" t="s">
        <v>325</v>
      </c>
      <c r="M936" s="146">
        <v>15.5</v>
      </c>
      <c r="N936" s="139" t="s">
        <v>325</v>
      </c>
      <c r="O936" s="139" t="s">
        <v>326</v>
      </c>
      <c r="P936" s="139" t="s">
        <v>528</v>
      </c>
      <c r="Q936" s="139" t="s">
        <v>251</v>
      </c>
      <c r="R936" s="139" t="s">
        <v>327</v>
      </c>
      <c r="S936" s="139" t="s">
        <v>873</v>
      </c>
      <c r="T936" s="139" t="s">
        <v>874</v>
      </c>
      <c r="U936" s="139" t="s">
        <v>875</v>
      </c>
      <c r="V936" s="139" t="s">
        <v>881</v>
      </c>
      <c r="W936" s="139" t="s">
        <v>882</v>
      </c>
      <c r="X936" s="139" t="s">
        <v>883</v>
      </c>
      <c r="Z936" s="139" t="s">
        <v>39</v>
      </c>
      <c r="AA936" s="139" t="s">
        <v>908</v>
      </c>
    </row>
    <row r="937" spans="1:27" s="139" customFormat="1" ht="13.5" customHeight="1">
      <c r="A937" s="135" t="s">
        <v>1886</v>
      </c>
      <c r="B937" s="135" t="s">
        <v>1887</v>
      </c>
      <c r="C937" s="136" t="s">
        <v>884</v>
      </c>
      <c r="D937" s="135" t="s">
        <v>2523</v>
      </c>
      <c r="E937" s="135" t="s">
        <v>250</v>
      </c>
      <c r="F937" s="139" t="s">
        <v>39</v>
      </c>
      <c r="G937" s="139" t="s">
        <v>39</v>
      </c>
      <c r="H937" s="139" t="s">
        <v>39</v>
      </c>
      <c r="I937" s="139" t="s">
        <v>39</v>
      </c>
      <c r="J937" s="136" t="s">
        <v>2285</v>
      </c>
      <c r="K937" s="135" t="s">
        <v>39</v>
      </c>
      <c r="L937" s="135" t="s">
        <v>325</v>
      </c>
      <c r="M937" s="146">
        <v>9.6</v>
      </c>
      <c r="N937" s="139" t="s">
        <v>325</v>
      </c>
      <c r="O937" s="136" t="s">
        <v>326</v>
      </c>
      <c r="P937" s="139" t="s">
        <v>528</v>
      </c>
      <c r="Q937" s="139" t="s">
        <v>251</v>
      </c>
      <c r="R937" s="139" t="s">
        <v>327</v>
      </c>
      <c r="S937" s="139" t="s">
        <v>873</v>
      </c>
      <c r="T937" s="139" t="s">
        <v>874</v>
      </c>
      <c r="U937" s="139" t="s">
        <v>875</v>
      </c>
      <c r="V937" s="139" t="s">
        <v>885</v>
      </c>
      <c r="W937" s="139" t="s">
        <v>886</v>
      </c>
      <c r="X937" s="139" t="s">
        <v>887</v>
      </c>
      <c r="Z937" s="139" t="s">
        <v>39</v>
      </c>
      <c r="AA937" s="139" t="s">
        <v>908</v>
      </c>
    </row>
    <row r="938" spans="1:27" s="139" customFormat="1" ht="13.5" customHeight="1">
      <c r="A938" s="135" t="s">
        <v>1888</v>
      </c>
      <c r="B938" s="135" t="s">
        <v>1889</v>
      </c>
      <c r="C938" s="136" t="s">
        <v>888</v>
      </c>
      <c r="D938" s="135" t="s">
        <v>2523</v>
      </c>
      <c r="E938" s="135" t="s">
        <v>250</v>
      </c>
      <c r="F938" s="139" t="s">
        <v>39</v>
      </c>
      <c r="G938" s="139" t="s">
        <v>546</v>
      </c>
      <c r="H938" s="139" t="s">
        <v>253</v>
      </c>
      <c r="I938" s="139" t="s">
        <v>39</v>
      </c>
      <c r="J938" s="136" t="s">
        <v>2285</v>
      </c>
      <c r="K938" s="135" t="s">
        <v>39</v>
      </c>
      <c r="L938" s="135" t="s">
        <v>325</v>
      </c>
      <c r="M938" s="146">
        <v>98</v>
      </c>
      <c r="N938" s="139" t="s">
        <v>325</v>
      </c>
      <c r="O938" s="136" t="s">
        <v>326</v>
      </c>
      <c r="P938" s="139" t="s">
        <v>528</v>
      </c>
      <c r="Q938" s="139" t="s">
        <v>254</v>
      </c>
      <c r="R938" s="139" t="s">
        <v>327</v>
      </c>
      <c r="S938" s="139" t="s">
        <v>889</v>
      </c>
      <c r="T938" s="139" t="s">
        <v>890</v>
      </c>
      <c r="U938" s="139" t="s">
        <v>891</v>
      </c>
      <c r="V938" s="139" t="s">
        <v>889</v>
      </c>
      <c r="W938" s="139" t="s">
        <v>890</v>
      </c>
      <c r="X938" s="139" t="s">
        <v>892</v>
      </c>
      <c r="Z938" s="139" t="s">
        <v>39</v>
      </c>
      <c r="AA938" s="139" t="s">
        <v>908</v>
      </c>
    </row>
    <row r="939" spans="1:27" s="139" customFormat="1" ht="13.5" customHeight="1">
      <c r="A939" s="135" t="s">
        <v>1890</v>
      </c>
      <c r="B939" s="135" t="s">
        <v>1889</v>
      </c>
      <c r="C939" s="136" t="s">
        <v>888</v>
      </c>
      <c r="D939" s="135" t="s">
        <v>2523</v>
      </c>
      <c r="E939" s="135" t="s">
        <v>250</v>
      </c>
      <c r="F939" s="139" t="s">
        <v>39</v>
      </c>
      <c r="G939" s="139" t="s">
        <v>546</v>
      </c>
      <c r="H939" s="139" t="s">
        <v>255</v>
      </c>
      <c r="I939" s="139" t="s">
        <v>39</v>
      </c>
      <c r="J939" s="136" t="s">
        <v>2285</v>
      </c>
      <c r="K939" s="135" t="s">
        <v>39</v>
      </c>
      <c r="L939" s="135" t="s">
        <v>325</v>
      </c>
      <c r="M939" s="146">
        <v>98.4</v>
      </c>
      <c r="N939" s="139" t="s">
        <v>325</v>
      </c>
      <c r="O939" s="136" t="s">
        <v>326</v>
      </c>
      <c r="P939" s="139" t="s">
        <v>528</v>
      </c>
      <c r="Q939" s="139" t="s">
        <v>254</v>
      </c>
      <c r="R939" s="139" t="s">
        <v>327</v>
      </c>
      <c r="S939" s="139" t="s">
        <v>889</v>
      </c>
      <c r="T939" s="139" t="s">
        <v>890</v>
      </c>
      <c r="U939" s="139" t="s">
        <v>891</v>
      </c>
      <c r="V939" s="139" t="s">
        <v>889</v>
      </c>
      <c r="W939" s="139" t="s">
        <v>890</v>
      </c>
      <c r="X939" s="139" t="s">
        <v>892</v>
      </c>
      <c r="Z939" s="139" t="s">
        <v>39</v>
      </c>
      <c r="AA939" s="139" t="s">
        <v>908</v>
      </c>
    </row>
    <row r="940" spans="1:27" s="139" customFormat="1" ht="13.5" customHeight="1">
      <c r="A940" s="135" t="s">
        <v>1891</v>
      </c>
      <c r="B940" s="135" t="s">
        <v>1892</v>
      </c>
      <c r="C940" s="136" t="s">
        <v>893</v>
      </c>
      <c r="D940" s="135" t="s">
        <v>2523</v>
      </c>
      <c r="E940" s="135" t="s">
        <v>250</v>
      </c>
      <c r="F940" s="139" t="s">
        <v>39</v>
      </c>
      <c r="G940" s="139" t="s">
        <v>39</v>
      </c>
      <c r="H940" s="139" t="s">
        <v>39</v>
      </c>
      <c r="I940" s="139" t="s">
        <v>39</v>
      </c>
      <c r="J940" s="136" t="s">
        <v>2285</v>
      </c>
      <c r="K940" s="135" t="s">
        <v>39</v>
      </c>
      <c r="L940" s="135" t="s">
        <v>325</v>
      </c>
      <c r="M940" s="146">
        <v>96.5</v>
      </c>
      <c r="N940" s="139" t="s">
        <v>325</v>
      </c>
      <c r="O940" s="136" t="s">
        <v>326</v>
      </c>
      <c r="P940" s="139" t="s">
        <v>528</v>
      </c>
      <c r="Q940" s="139" t="s">
        <v>254</v>
      </c>
      <c r="R940" s="139" t="s">
        <v>327</v>
      </c>
      <c r="S940" s="139" t="s">
        <v>889</v>
      </c>
      <c r="T940" s="139" t="s">
        <v>890</v>
      </c>
      <c r="U940" s="139" t="s">
        <v>891</v>
      </c>
      <c r="V940" s="139" t="s">
        <v>889</v>
      </c>
      <c r="W940" s="139" t="s">
        <v>890</v>
      </c>
      <c r="X940" s="139" t="s">
        <v>892</v>
      </c>
      <c r="Z940" s="139" t="s">
        <v>39</v>
      </c>
      <c r="AA940" s="139" t="s">
        <v>908</v>
      </c>
    </row>
    <row r="941" spans="1:27" s="139" customFormat="1" ht="13.5" customHeight="1">
      <c r="A941" s="135" t="s">
        <v>1893</v>
      </c>
      <c r="B941" s="135" t="s">
        <v>1894</v>
      </c>
      <c r="C941" s="136" t="s">
        <v>894</v>
      </c>
      <c r="D941" s="135" t="s">
        <v>2523</v>
      </c>
      <c r="E941" s="135" t="s">
        <v>256</v>
      </c>
      <c r="F941" s="139" t="s">
        <v>39</v>
      </c>
      <c r="G941" s="139" t="s">
        <v>546</v>
      </c>
      <c r="H941" s="139" t="s">
        <v>895</v>
      </c>
      <c r="I941" s="139" t="s">
        <v>39</v>
      </c>
      <c r="J941" s="136" t="s">
        <v>2285</v>
      </c>
      <c r="K941" s="135" t="s">
        <v>39</v>
      </c>
      <c r="L941" s="135" t="s">
        <v>325</v>
      </c>
      <c r="M941" s="146">
        <v>80</v>
      </c>
      <c r="N941" s="139" t="s">
        <v>357</v>
      </c>
      <c r="O941" s="136" t="s">
        <v>358</v>
      </c>
      <c r="P941" s="139" t="s">
        <v>528</v>
      </c>
      <c r="Q941" s="139" t="s">
        <v>896</v>
      </c>
      <c r="R941" s="139" t="s">
        <v>327</v>
      </c>
      <c r="S941" s="139" t="s">
        <v>897</v>
      </c>
      <c r="T941" s="139" t="s">
        <v>898</v>
      </c>
      <c r="U941" s="139" t="s">
        <v>899</v>
      </c>
      <c r="V941" s="139" t="s">
        <v>897</v>
      </c>
      <c r="W941" s="139" t="s">
        <v>898</v>
      </c>
      <c r="X941" s="139" t="s">
        <v>900</v>
      </c>
      <c r="Z941" s="139" t="s">
        <v>39</v>
      </c>
      <c r="AA941" s="139" t="s">
        <v>908</v>
      </c>
    </row>
    <row r="942" spans="1:27" s="139" customFormat="1" ht="13.5" customHeight="1">
      <c r="A942" s="135" t="s">
        <v>1895</v>
      </c>
      <c r="B942" s="135" t="s">
        <v>1896</v>
      </c>
      <c r="C942" s="136" t="s">
        <v>901</v>
      </c>
      <c r="D942" s="135" t="s">
        <v>2523</v>
      </c>
      <c r="E942" s="135" t="s">
        <v>256</v>
      </c>
      <c r="F942" s="139" t="s">
        <v>39</v>
      </c>
      <c r="G942" s="139" t="s">
        <v>546</v>
      </c>
      <c r="H942" s="139" t="s">
        <v>895</v>
      </c>
      <c r="I942" s="139" t="s">
        <v>39</v>
      </c>
      <c r="J942" s="136" t="s">
        <v>2285</v>
      </c>
      <c r="K942" s="135" t="s">
        <v>39</v>
      </c>
      <c r="L942" s="135" t="s">
        <v>325</v>
      </c>
      <c r="M942" s="146">
        <v>85</v>
      </c>
      <c r="N942" s="139" t="s">
        <v>357</v>
      </c>
      <c r="O942" s="136" t="s">
        <v>358</v>
      </c>
      <c r="P942" s="139" t="s">
        <v>528</v>
      </c>
      <c r="Q942" s="139" t="s">
        <v>896</v>
      </c>
      <c r="R942" s="139" t="s">
        <v>327</v>
      </c>
      <c r="S942" s="139" t="s">
        <v>897</v>
      </c>
      <c r="T942" s="139" t="s">
        <v>898</v>
      </c>
      <c r="U942" s="139" t="s">
        <v>902</v>
      </c>
      <c r="V942" s="139" t="s">
        <v>897</v>
      </c>
      <c r="W942" s="139" t="s">
        <v>898</v>
      </c>
      <c r="X942" s="139" t="s">
        <v>900</v>
      </c>
      <c r="Z942" s="139" t="s">
        <v>39</v>
      </c>
      <c r="AA942" s="139" t="s">
        <v>908</v>
      </c>
    </row>
    <row r="943" spans="1:27" s="139" customFormat="1" ht="13.5" customHeight="1">
      <c r="A943" s="135" t="s">
        <v>1897</v>
      </c>
      <c r="B943" s="135" t="s">
        <v>1898</v>
      </c>
      <c r="C943" s="136" t="s">
        <v>903</v>
      </c>
      <c r="D943" s="135" t="s">
        <v>2523</v>
      </c>
      <c r="E943" s="135" t="s">
        <v>257</v>
      </c>
      <c r="F943" s="139" t="s">
        <v>904</v>
      </c>
      <c r="G943" s="139" t="s">
        <v>546</v>
      </c>
      <c r="H943" s="139" t="s">
        <v>905</v>
      </c>
      <c r="I943" s="139" t="s">
        <v>39</v>
      </c>
      <c r="J943" s="136" t="s">
        <v>2286</v>
      </c>
      <c r="K943" s="135" t="s">
        <v>39</v>
      </c>
      <c r="L943" s="135" t="s">
        <v>325</v>
      </c>
      <c r="M943" s="146" t="s">
        <v>39</v>
      </c>
      <c r="N943" s="139" t="s">
        <v>325</v>
      </c>
      <c r="O943" s="136" t="s">
        <v>39</v>
      </c>
      <c r="P943" s="139" t="s">
        <v>528</v>
      </c>
      <c r="Q943" s="139" t="s">
        <v>258</v>
      </c>
      <c r="R943" s="139" t="s">
        <v>385</v>
      </c>
      <c r="S943" s="139" t="s">
        <v>906</v>
      </c>
      <c r="T943" s="139" t="s">
        <v>39</v>
      </c>
      <c r="U943" s="139" t="s">
        <v>907</v>
      </c>
      <c r="V943" s="139" t="s">
        <v>906</v>
      </c>
      <c r="W943" s="139" t="s">
        <v>39</v>
      </c>
      <c r="X943" s="139" t="s">
        <v>908</v>
      </c>
      <c r="Z943" s="139" t="s">
        <v>39</v>
      </c>
      <c r="AA943" s="139" t="s">
        <v>908</v>
      </c>
    </row>
    <row r="944" spans="1:27" s="139" customFormat="1" ht="13.5" customHeight="1">
      <c r="A944" s="135" t="s">
        <v>1899</v>
      </c>
      <c r="B944" s="135" t="s">
        <v>1898</v>
      </c>
      <c r="C944" s="136" t="s">
        <v>903</v>
      </c>
      <c r="D944" s="135" t="s">
        <v>2523</v>
      </c>
      <c r="E944" s="135" t="s">
        <v>257</v>
      </c>
      <c r="F944" s="139" t="s">
        <v>904</v>
      </c>
      <c r="G944" s="139" t="s">
        <v>546</v>
      </c>
      <c r="H944" s="139" t="s">
        <v>909</v>
      </c>
      <c r="I944" s="139" t="s">
        <v>39</v>
      </c>
      <c r="J944" s="136" t="s">
        <v>2286</v>
      </c>
      <c r="K944" s="135" t="s">
        <v>39</v>
      </c>
      <c r="L944" s="135" t="s">
        <v>325</v>
      </c>
      <c r="M944" s="146" t="s">
        <v>39</v>
      </c>
      <c r="N944" s="139" t="s">
        <v>325</v>
      </c>
      <c r="O944" s="136" t="s">
        <v>39</v>
      </c>
      <c r="P944" s="139" t="s">
        <v>528</v>
      </c>
      <c r="Q944" s="139" t="s">
        <v>258</v>
      </c>
      <c r="R944" s="139" t="s">
        <v>385</v>
      </c>
      <c r="S944" s="139" t="s">
        <v>906</v>
      </c>
      <c r="T944" s="139" t="s">
        <v>39</v>
      </c>
      <c r="U944" s="139" t="s">
        <v>907</v>
      </c>
      <c r="V944" s="139" t="s">
        <v>906</v>
      </c>
      <c r="W944" s="139" t="s">
        <v>39</v>
      </c>
      <c r="X944" s="139" t="s">
        <v>908</v>
      </c>
      <c r="Z944" s="139" t="s">
        <v>39</v>
      </c>
      <c r="AA944" s="139" t="s">
        <v>915</v>
      </c>
    </row>
    <row r="945" spans="1:27" s="139" customFormat="1" ht="13.5" customHeight="1">
      <c r="A945" s="135" t="s">
        <v>1900</v>
      </c>
      <c r="B945" s="135" t="s">
        <v>1898</v>
      </c>
      <c r="C945" s="136" t="s">
        <v>903</v>
      </c>
      <c r="D945" s="135" t="s">
        <v>2523</v>
      </c>
      <c r="E945" s="135" t="s">
        <v>257</v>
      </c>
      <c r="F945" s="139" t="s">
        <v>904</v>
      </c>
      <c r="G945" s="139" t="s">
        <v>546</v>
      </c>
      <c r="H945" s="139" t="s">
        <v>910</v>
      </c>
      <c r="I945" s="139" t="s">
        <v>39</v>
      </c>
      <c r="J945" s="136" t="s">
        <v>2285</v>
      </c>
      <c r="K945" s="135" t="s">
        <v>39</v>
      </c>
      <c r="L945" s="135" t="s">
        <v>325</v>
      </c>
      <c r="M945" s="146">
        <v>6.2</v>
      </c>
      <c r="N945" s="139" t="s">
        <v>357</v>
      </c>
      <c r="O945" s="136" t="s">
        <v>358</v>
      </c>
      <c r="P945" s="139" t="s">
        <v>528</v>
      </c>
      <c r="Q945" s="139" t="s">
        <v>258</v>
      </c>
      <c r="R945" s="139" t="s">
        <v>385</v>
      </c>
      <c r="S945" s="139" t="s">
        <v>906</v>
      </c>
      <c r="T945" s="139" t="s">
        <v>39</v>
      </c>
      <c r="U945" s="139" t="s">
        <v>907</v>
      </c>
      <c r="V945" s="139" t="s">
        <v>906</v>
      </c>
      <c r="W945" s="139" t="s">
        <v>39</v>
      </c>
      <c r="X945" s="139" t="s">
        <v>908</v>
      </c>
      <c r="Z945" s="139" t="s">
        <v>39</v>
      </c>
      <c r="AA945" s="139" t="s">
        <v>915</v>
      </c>
    </row>
    <row r="946" spans="1:27" s="139" customFormat="1" ht="13.5" customHeight="1">
      <c r="A946" s="135" t="s">
        <v>1901</v>
      </c>
      <c r="B946" s="135" t="s">
        <v>1898</v>
      </c>
      <c r="C946" s="136" t="s">
        <v>903</v>
      </c>
      <c r="D946" s="135" t="s">
        <v>2523</v>
      </c>
      <c r="E946" s="135" t="s">
        <v>257</v>
      </c>
      <c r="F946" s="139" t="s">
        <v>904</v>
      </c>
      <c r="G946" s="139" t="s">
        <v>546</v>
      </c>
      <c r="H946" s="139" t="s">
        <v>911</v>
      </c>
      <c r="I946" s="139" t="s">
        <v>39</v>
      </c>
      <c r="J946" s="136" t="s">
        <v>2285</v>
      </c>
      <c r="K946" s="135" t="s">
        <v>39</v>
      </c>
      <c r="L946" s="135" t="s">
        <v>325</v>
      </c>
      <c r="M946" s="146">
        <v>6.2</v>
      </c>
      <c r="N946" s="139" t="s">
        <v>357</v>
      </c>
      <c r="O946" s="136" t="s">
        <v>358</v>
      </c>
      <c r="P946" s="139" t="s">
        <v>528</v>
      </c>
      <c r="Q946" s="139" t="s">
        <v>258</v>
      </c>
      <c r="R946" s="139" t="s">
        <v>385</v>
      </c>
      <c r="S946" s="139" t="s">
        <v>906</v>
      </c>
      <c r="T946" s="139" t="s">
        <v>39</v>
      </c>
      <c r="U946" s="139" t="s">
        <v>907</v>
      </c>
      <c r="V946" s="139" t="s">
        <v>906</v>
      </c>
      <c r="W946" s="139" t="s">
        <v>39</v>
      </c>
      <c r="X946" s="139" t="s">
        <v>908</v>
      </c>
      <c r="Z946" s="139" t="s">
        <v>39</v>
      </c>
      <c r="AA946" s="139" t="s">
        <v>915</v>
      </c>
    </row>
    <row r="947" spans="1:27" s="139" customFormat="1" ht="13.5" customHeight="1">
      <c r="A947" s="135" t="s">
        <v>1902</v>
      </c>
      <c r="B947" s="135" t="s">
        <v>1898</v>
      </c>
      <c r="C947" s="136" t="s">
        <v>903</v>
      </c>
      <c r="D947" s="135" t="s">
        <v>2523</v>
      </c>
      <c r="E947" s="135" t="s">
        <v>257</v>
      </c>
      <c r="F947" s="139" t="s">
        <v>904</v>
      </c>
      <c r="G947" s="139" t="s">
        <v>546</v>
      </c>
      <c r="H947" s="139" t="s">
        <v>552</v>
      </c>
      <c r="I947" s="139" t="s">
        <v>39</v>
      </c>
      <c r="J947" s="136" t="s">
        <v>2285</v>
      </c>
      <c r="K947" s="135" t="s">
        <v>39</v>
      </c>
      <c r="L947" s="135" t="s">
        <v>325</v>
      </c>
      <c r="M947" s="146">
        <v>6.8</v>
      </c>
      <c r="N947" s="139" t="s">
        <v>357</v>
      </c>
      <c r="O947" s="135" t="s">
        <v>358</v>
      </c>
      <c r="P947" s="139" t="s">
        <v>528</v>
      </c>
      <c r="Q947" s="139" t="s">
        <v>258</v>
      </c>
      <c r="R947" s="139" t="s">
        <v>385</v>
      </c>
      <c r="S947" s="139" t="s">
        <v>906</v>
      </c>
      <c r="T947" s="139" t="s">
        <v>39</v>
      </c>
      <c r="U947" s="139" t="s">
        <v>907</v>
      </c>
      <c r="V947" s="139" t="s">
        <v>906</v>
      </c>
      <c r="W947" s="139" t="s">
        <v>39</v>
      </c>
      <c r="X947" s="139" t="s">
        <v>908</v>
      </c>
      <c r="Z947" s="139" t="s">
        <v>39</v>
      </c>
      <c r="AA947" s="139" t="s">
        <v>915</v>
      </c>
    </row>
    <row r="948" spans="1:27" s="139" customFormat="1" ht="13.5" customHeight="1">
      <c r="A948" s="135" t="s">
        <v>1903</v>
      </c>
      <c r="B948" s="135" t="s">
        <v>1898</v>
      </c>
      <c r="C948" s="136" t="s">
        <v>903</v>
      </c>
      <c r="D948" s="135" t="s">
        <v>2523</v>
      </c>
      <c r="E948" s="135" t="s">
        <v>257</v>
      </c>
      <c r="F948" s="139" t="s">
        <v>904</v>
      </c>
      <c r="G948" s="139" t="s">
        <v>546</v>
      </c>
      <c r="H948" s="139" t="s">
        <v>554</v>
      </c>
      <c r="I948" s="139" t="s">
        <v>39</v>
      </c>
      <c r="J948" s="136" t="s">
        <v>2286</v>
      </c>
      <c r="K948" s="135" t="s">
        <v>39</v>
      </c>
      <c r="L948" s="135" t="s">
        <v>325</v>
      </c>
      <c r="M948" s="146" t="s">
        <v>39</v>
      </c>
      <c r="N948" s="139" t="s">
        <v>325</v>
      </c>
      <c r="O948" s="136" t="s">
        <v>39</v>
      </c>
      <c r="P948" s="139" t="s">
        <v>528</v>
      </c>
      <c r="Q948" s="139" t="s">
        <v>258</v>
      </c>
      <c r="R948" s="139" t="s">
        <v>385</v>
      </c>
      <c r="S948" s="139" t="s">
        <v>906</v>
      </c>
      <c r="T948" s="139" t="s">
        <v>39</v>
      </c>
      <c r="U948" s="139" t="s">
        <v>907</v>
      </c>
      <c r="V948" s="139" t="s">
        <v>906</v>
      </c>
      <c r="W948" s="139" t="s">
        <v>39</v>
      </c>
      <c r="X948" s="139" t="s">
        <v>908</v>
      </c>
      <c r="Z948" s="139" t="s">
        <v>39</v>
      </c>
      <c r="AA948" s="139" t="s">
        <v>915</v>
      </c>
    </row>
    <row r="949" spans="1:27" s="139" customFormat="1" ht="13.5" customHeight="1">
      <c r="A949" s="135" t="s">
        <v>1904</v>
      </c>
      <c r="B949" s="135" t="s">
        <v>1898</v>
      </c>
      <c r="C949" s="136" t="s">
        <v>903</v>
      </c>
      <c r="D949" s="135" t="s">
        <v>2523</v>
      </c>
      <c r="E949" s="135" t="s">
        <v>257</v>
      </c>
      <c r="F949" s="139" t="s">
        <v>912</v>
      </c>
      <c r="G949" s="139" t="s">
        <v>546</v>
      </c>
      <c r="H949" s="139" t="s">
        <v>905</v>
      </c>
      <c r="I949" s="139" t="s">
        <v>39</v>
      </c>
      <c r="J949" s="136" t="s">
        <v>2286</v>
      </c>
      <c r="K949" s="135" t="s">
        <v>39</v>
      </c>
      <c r="L949" s="135" t="s">
        <v>325</v>
      </c>
      <c r="M949" s="146" t="s">
        <v>39</v>
      </c>
      <c r="N949" s="139" t="s">
        <v>325</v>
      </c>
      <c r="O949" s="136" t="s">
        <v>39</v>
      </c>
      <c r="P949" s="139" t="s">
        <v>528</v>
      </c>
      <c r="Q949" s="139" t="s">
        <v>258</v>
      </c>
      <c r="R949" s="139" t="s">
        <v>385</v>
      </c>
      <c r="S949" s="139" t="s">
        <v>906</v>
      </c>
      <c r="T949" s="139" t="s">
        <v>39</v>
      </c>
      <c r="U949" s="139" t="s">
        <v>907</v>
      </c>
      <c r="V949" s="139" t="s">
        <v>906</v>
      </c>
      <c r="W949" s="139" t="s">
        <v>39</v>
      </c>
      <c r="X949" s="139" t="s">
        <v>908</v>
      </c>
      <c r="Z949" s="139" t="s">
        <v>39</v>
      </c>
      <c r="AA949" s="139" t="s">
        <v>915</v>
      </c>
    </row>
    <row r="950" spans="1:27" s="139" customFormat="1" ht="13.5" customHeight="1">
      <c r="A950" s="135" t="s">
        <v>1905</v>
      </c>
      <c r="B950" s="135" t="s">
        <v>1898</v>
      </c>
      <c r="C950" s="136" t="s">
        <v>903</v>
      </c>
      <c r="D950" s="135" t="s">
        <v>2523</v>
      </c>
      <c r="E950" s="135" t="s">
        <v>257</v>
      </c>
      <c r="F950" s="139" t="s">
        <v>912</v>
      </c>
      <c r="G950" s="139" t="s">
        <v>546</v>
      </c>
      <c r="H950" s="139" t="s">
        <v>909</v>
      </c>
      <c r="I950" s="139" t="s">
        <v>39</v>
      </c>
      <c r="J950" s="136" t="s">
        <v>2286</v>
      </c>
      <c r="K950" s="135" t="s">
        <v>39</v>
      </c>
      <c r="L950" s="135" t="s">
        <v>325</v>
      </c>
      <c r="M950" s="146" t="s">
        <v>39</v>
      </c>
      <c r="N950" s="139" t="s">
        <v>325</v>
      </c>
      <c r="O950" s="136" t="s">
        <v>39</v>
      </c>
      <c r="P950" s="139" t="s">
        <v>528</v>
      </c>
      <c r="Q950" s="139" t="s">
        <v>258</v>
      </c>
      <c r="R950" s="139" t="s">
        <v>385</v>
      </c>
      <c r="S950" s="139" t="s">
        <v>906</v>
      </c>
      <c r="T950" s="139" t="s">
        <v>39</v>
      </c>
      <c r="U950" s="139" t="s">
        <v>907</v>
      </c>
      <c r="V950" s="139" t="s">
        <v>906</v>
      </c>
      <c r="W950" s="139" t="s">
        <v>39</v>
      </c>
      <c r="X950" s="139" t="s">
        <v>908</v>
      </c>
      <c r="Z950" s="139" t="s">
        <v>39</v>
      </c>
      <c r="AA950" s="139" t="s">
        <v>917</v>
      </c>
    </row>
    <row r="951" spans="1:27" s="139" customFormat="1" ht="13.5" customHeight="1">
      <c r="A951" s="135" t="s">
        <v>1906</v>
      </c>
      <c r="B951" s="135" t="s">
        <v>1898</v>
      </c>
      <c r="C951" s="136" t="s">
        <v>903</v>
      </c>
      <c r="D951" s="135" t="s">
        <v>2523</v>
      </c>
      <c r="E951" s="135" t="s">
        <v>257</v>
      </c>
      <c r="F951" s="139" t="s">
        <v>912</v>
      </c>
      <c r="G951" s="139" t="s">
        <v>546</v>
      </c>
      <c r="H951" s="139" t="s">
        <v>910</v>
      </c>
      <c r="I951" s="139" t="s">
        <v>39</v>
      </c>
      <c r="J951" s="136" t="s">
        <v>2285</v>
      </c>
      <c r="K951" s="135" t="s">
        <v>39</v>
      </c>
      <c r="L951" s="135" t="s">
        <v>325</v>
      </c>
      <c r="M951" s="146">
        <v>6.2</v>
      </c>
      <c r="N951" s="139" t="s">
        <v>357</v>
      </c>
      <c r="O951" s="136" t="s">
        <v>358</v>
      </c>
      <c r="P951" s="139" t="s">
        <v>528</v>
      </c>
      <c r="Q951" s="139" t="s">
        <v>258</v>
      </c>
      <c r="R951" s="139" t="s">
        <v>385</v>
      </c>
      <c r="S951" s="139" t="s">
        <v>906</v>
      </c>
      <c r="T951" s="139" t="s">
        <v>39</v>
      </c>
      <c r="U951" s="139" t="s">
        <v>907</v>
      </c>
      <c r="V951" s="139" t="s">
        <v>906</v>
      </c>
      <c r="W951" s="139" t="s">
        <v>39</v>
      </c>
      <c r="X951" s="139" t="s">
        <v>908</v>
      </c>
      <c r="Z951" s="139" t="s">
        <v>39</v>
      </c>
      <c r="AA951" s="139" t="s">
        <v>917</v>
      </c>
    </row>
    <row r="952" spans="1:27" s="139" customFormat="1" ht="13.5" customHeight="1">
      <c r="A952" s="135" t="s">
        <v>1907</v>
      </c>
      <c r="B952" s="135" t="s">
        <v>1898</v>
      </c>
      <c r="C952" s="136" t="s">
        <v>903</v>
      </c>
      <c r="D952" s="135" t="s">
        <v>2523</v>
      </c>
      <c r="E952" s="135" t="s">
        <v>257</v>
      </c>
      <c r="F952" s="139" t="s">
        <v>912</v>
      </c>
      <c r="G952" s="139" t="s">
        <v>546</v>
      </c>
      <c r="H952" s="139" t="s">
        <v>911</v>
      </c>
      <c r="I952" s="139" t="s">
        <v>39</v>
      </c>
      <c r="J952" s="136" t="s">
        <v>2285</v>
      </c>
      <c r="K952" s="135" t="s">
        <v>39</v>
      </c>
      <c r="L952" s="135" t="s">
        <v>325</v>
      </c>
      <c r="M952" s="146">
        <v>6.8</v>
      </c>
      <c r="N952" s="139" t="s">
        <v>357</v>
      </c>
      <c r="O952" s="136" t="s">
        <v>358</v>
      </c>
      <c r="P952" s="139" t="s">
        <v>528</v>
      </c>
      <c r="Q952" s="139" t="s">
        <v>258</v>
      </c>
      <c r="R952" s="139" t="s">
        <v>385</v>
      </c>
      <c r="S952" s="139" t="s">
        <v>906</v>
      </c>
      <c r="T952" s="139" t="s">
        <v>39</v>
      </c>
      <c r="U952" s="139" t="s">
        <v>907</v>
      </c>
      <c r="V952" s="139" t="s">
        <v>906</v>
      </c>
      <c r="W952" s="139" t="s">
        <v>39</v>
      </c>
      <c r="X952" s="139" t="s">
        <v>908</v>
      </c>
      <c r="Z952" s="139" t="s">
        <v>39</v>
      </c>
      <c r="AA952" s="139" t="s">
        <v>917</v>
      </c>
    </row>
    <row r="953" spans="1:27" s="139" customFormat="1" ht="13.5" customHeight="1">
      <c r="A953" s="135" t="s">
        <v>1908</v>
      </c>
      <c r="B953" s="135" t="s">
        <v>1898</v>
      </c>
      <c r="C953" s="136" t="s">
        <v>903</v>
      </c>
      <c r="D953" s="135" t="s">
        <v>2523</v>
      </c>
      <c r="E953" s="135" t="s">
        <v>257</v>
      </c>
      <c r="F953" s="139" t="s">
        <v>912</v>
      </c>
      <c r="G953" s="139" t="s">
        <v>546</v>
      </c>
      <c r="H953" s="139" t="s">
        <v>552</v>
      </c>
      <c r="I953" s="139" t="s">
        <v>39</v>
      </c>
      <c r="J953" s="136" t="s">
        <v>2285</v>
      </c>
      <c r="K953" s="135" t="s">
        <v>39</v>
      </c>
      <c r="L953" s="135" t="s">
        <v>325</v>
      </c>
      <c r="M953" s="146">
        <v>8.1</v>
      </c>
      <c r="N953" s="139" t="s">
        <v>357</v>
      </c>
      <c r="O953" s="136" t="s">
        <v>358</v>
      </c>
      <c r="P953" s="139" t="s">
        <v>528</v>
      </c>
      <c r="Q953" s="139" t="s">
        <v>258</v>
      </c>
      <c r="R953" s="139" t="s">
        <v>385</v>
      </c>
      <c r="S953" s="139" t="s">
        <v>906</v>
      </c>
      <c r="T953" s="139" t="s">
        <v>39</v>
      </c>
      <c r="U953" s="139" t="s">
        <v>907</v>
      </c>
      <c r="V953" s="139" t="s">
        <v>906</v>
      </c>
      <c r="W953" s="139" t="s">
        <v>39</v>
      </c>
      <c r="X953" s="139" t="s">
        <v>908</v>
      </c>
      <c r="Z953" s="139" t="s">
        <v>39</v>
      </c>
      <c r="AA953" s="139" t="s">
        <v>917</v>
      </c>
    </row>
    <row r="954" spans="1:27" s="139" customFormat="1" ht="13.5" customHeight="1">
      <c r="A954" s="135" t="s">
        <v>1909</v>
      </c>
      <c r="B954" s="135" t="s">
        <v>1898</v>
      </c>
      <c r="C954" s="136" t="s">
        <v>903</v>
      </c>
      <c r="D954" s="135" t="s">
        <v>2523</v>
      </c>
      <c r="E954" s="135" t="s">
        <v>257</v>
      </c>
      <c r="F954" s="139" t="s">
        <v>912</v>
      </c>
      <c r="G954" s="139" t="s">
        <v>546</v>
      </c>
      <c r="H954" s="139" t="s">
        <v>554</v>
      </c>
      <c r="I954" s="139" t="s">
        <v>39</v>
      </c>
      <c r="J954" s="136" t="s">
        <v>2286</v>
      </c>
      <c r="K954" s="135" t="s">
        <v>39</v>
      </c>
      <c r="L954" s="135" t="s">
        <v>325</v>
      </c>
      <c r="M954" s="146" t="s">
        <v>39</v>
      </c>
      <c r="N954" s="139" t="s">
        <v>325</v>
      </c>
      <c r="O954" s="136" t="s">
        <v>39</v>
      </c>
      <c r="P954" s="139" t="s">
        <v>528</v>
      </c>
      <c r="Q954" s="139" t="s">
        <v>258</v>
      </c>
      <c r="R954" s="139" t="s">
        <v>385</v>
      </c>
      <c r="S954" s="139" t="s">
        <v>906</v>
      </c>
      <c r="T954" s="139" t="s">
        <v>39</v>
      </c>
      <c r="U954" s="139" t="s">
        <v>907</v>
      </c>
      <c r="V954" s="139" t="s">
        <v>906</v>
      </c>
      <c r="W954" s="139" t="s">
        <v>39</v>
      </c>
      <c r="X954" s="139" t="s">
        <v>908</v>
      </c>
      <c r="Z954" s="139" t="s">
        <v>39</v>
      </c>
      <c r="AA954" s="139" t="s">
        <v>917</v>
      </c>
    </row>
    <row r="955" spans="1:27" s="139" customFormat="1" ht="13.5" customHeight="1">
      <c r="A955" s="135" t="s">
        <v>1910</v>
      </c>
      <c r="B955" s="135" t="s">
        <v>1898</v>
      </c>
      <c r="C955" s="136" t="s">
        <v>903</v>
      </c>
      <c r="D955" s="135" t="s">
        <v>2523</v>
      </c>
      <c r="E955" s="135" t="s">
        <v>257</v>
      </c>
      <c r="F955" s="139" t="s">
        <v>913</v>
      </c>
      <c r="G955" s="139" t="s">
        <v>546</v>
      </c>
      <c r="H955" s="139" t="s">
        <v>905</v>
      </c>
      <c r="I955" s="139" t="s">
        <v>39</v>
      </c>
      <c r="J955" s="136" t="s">
        <v>2286</v>
      </c>
      <c r="K955" s="135" t="s">
        <v>39</v>
      </c>
      <c r="L955" s="135" t="s">
        <v>325</v>
      </c>
      <c r="M955" s="146" t="s">
        <v>39</v>
      </c>
      <c r="N955" s="139" t="s">
        <v>325</v>
      </c>
      <c r="O955" s="136" t="s">
        <v>39</v>
      </c>
      <c r="P955" s="139" t="s">
        <v>528</v>
      </c>
      <c r="Q955" s="139" t="s">
        <v>258</v>
      </c>
      <c r="R955" s="139" t="s">
        <v>385</v>
      </c>
      <c r="S955" s="139" t="s">
        <v>906</v>
      </c>
      <c r="T955" s="139" t="s">
        <v>39</v>
      </c>
      <c r="U955" s="139" t="s">
        <v>907</v>
      </c>
      <c r="V955" s="139" t="s">
        <v>906</v>
      </c>
      <c r="W955" s="139" t="s">
        <v>39</v>
      </c>
      <c r="X955" s="139" t="s">
        <v>908</v>
      </c>
      <c r="Z955" s="139" t="s">
        <v>39</v>
      </c>
      <c r="AA955" s="139" t="s">
        <v>917</v>
      </c>
    </row>
    <row r="956" spans="1:27" s="139" customFormat="1" ht="13.5" customHeight="1">
      <c r="A956" s="135" t="s">
        <v>1911</v>
      </c>
      <c r="B956" s="135" t="s">
        <v>1898</v>
      </c>
      <c r="C956" s="136" t="s">
        <v>903</v>
      </c>
      <c r="D956" s="135" t="s">
        <v>2523</v>
      </c>
      <c r="E956" s="135" t="s">
        <v>257</v>
      </c>
      <c r="F956" s="139" t="s">
        <v>913</v>
      </c>
      <c r="G956" s="139" t="s">
        <v>546</v>
      </c>
      <c r="H956" s="139" t="s">
        <v>909</v>
      </c>
      <c r="I956" s="139" t="s">
        <v>39</v>
      </c>
      <c r="J956" s="136" t="s">
        <v>2286</v>
      </c>
      <c r="K956" s="135" t="s">
        <v>39</v>
      </c>
      <c r="L956" s="135" t="s">
        <v>325</v>
      </c>
      <c r="M956" s="146" t="s">
        <v>39</v>
      </c>
      <c r="N956" s="139" t="s">
        <v>325</v>
      </c>
      <c r="O956" s="136" t="s">
        <v>39</v>
      </c>
      <c r="P956" s="139" t="s">
        <v>528</v>
      </c>
      <c r="Q956" s="139" t="s">
        <v>258</v>
      </c>
      <c r="R956" s="139" t="s">
        <v>385</v>
      </c>
      <c r="S956" s="139" t="s">
        <v>906</v>
      </c>
      <c r="T956" s="139" t="s">
        <v>39</v>
      </c>
      <c r="U956" s="139" t="s">
        <v>907</v>
      </c>
      <c r="V956" s="139" t="s">
        <v>906</v>
      </c>
      <c r="W956" s="139" t="s">
        <v>39</v>
      </c>
      <c r="X956" s="139" t="s">
        <v>908</v>
      </c>
      <c r="Z956" s="139" t="s">
        <v>39</v>
      </c>
      <c r="AA956" s="139" t="s">
        <v>917</v>
      </c>
    </row>
    <row r="957" spans="1:27" s="139" customFormat="1" ht="13.5" customHeight="1">
      <c r="A957" s="135" t="s">
        <v>1912</v>
      </c>
      <c r="B957" s="135" t="s">
        <v>1898</v>
      </c>
      <c r="C957" s="136" t="s">
        <v>903</v>
      </c>
      <c r="D957" s="135" t="s">
        <v>2523</v>
      </c>
      <c r="E957" s="135" t="s">
        <v>257</v>
      </c>
      <c r="F957" s="139" t="s">
        <v>913</v>
      </c>
      <c r="G957" s="139" t="s">
        <v>546</v>
      </c>
      <c r="H957" s="139" t="s">
        <v>910</v>
      </c>
      <c r="I957" s="139" t="s">
        <v>39</v>
      </c>
      <c r="J957" s="136" t="s">
        <v>2286</v>
      </c>
      <c r="K957" s="135" t="s">
        <v>39</v>
      </c>
      <c r="L957" s="135" t="s">
        <v>325</v>
      </c>
      <c r="M957" s="146" t="s">
        <v>39</v>
      </c>
      <c r="N957" s="139" t="s">
        <v>325</v>
      </c>
      <c r="O957" s="136" t="s">
        <v>39</v>
      </c>
      <c r="P957" s="139" t="s">
        <v>528</v>
      </c>
      <c r="Q957" s="139" t="s">
        <v>258</v>
      </c>
      <c r="R957" s="139" t="s">
        <v>385</v>
      </c>
      <c r="S957" s="139" t="s">
        <v>906</v>
      </c>
      <c r="T957" s="139" t="s">
        <v>39</v>
      </c>
      <c r="U957" s="139" t="s">
        <v>907</v>
      </c>
      <c r="V957" s="139" t="s">
        <v>906</v>
      </c>
      <c r="W957" s="139" t="s">
        <v>39</v>
      </c>
      <c r="X957" s="139" t="s">
        <v>908</v>
      </c>
      <c r="Z957" s="139" t="s">
        <v>39</v>
      </c>
      <c r="AA957" s="139" t="s">
        <v>917</v>
      </c>
    </row>
    <row r="958" spans="1:27" s="139" customFormat="1" ht="13.5" customHeight="1">
      <c r="A958" s="135" t="s">
        <v>1913</v>
      </c>
      <c r="B958" s="135" t="s">
        <v>1898</v>
      </c>
      <c r="C958" s="136" t="s">
        <v>903</v>
      </c>
      <c r="D958" s="135" t="s">
        <v>2523</v>
      </c>
      <c r="E958" s="135" t="s">
        <v>257</v>
      </c>
      <c r="F958" s="139" t="s">
        <v>913</v>
      </c>
      <c r="G958" s="139" t="s">
        <v>546</v>
      </c>
      <c r="H958" s="139" t="s">
        <v>911</v>
      </c>
      <c r="I958" s="139" t="s">
        <v>39</v>
      </c>
      <c r="J958" s="136" t="s">
        <v>2286</v>
      </c>
      <c r="K958" s="135" t="s">
        <v>39</v>
      </c>
      <c r="L958" s="135" t="s">
        <v>325</v>
      </c>
      <c r="M958" s="146" t="s">
        <v>39</v>
      </c>
      <c r="N958" s="139" t="s">
        <v>325</v>
      </c>
      <c r="O958" s="136" t="s">
        <v>39</v>
      </c>
      <c r="P958" s="139" t="s">
        <v>528</v>
      </c>
      <c r="Q958" s="139" t="s">
        <v>258</v>
      </c>
      <c r="R958" s="139" t="s">
        <v>385</v>
      </c>
      <c r="S958" s="139" t="s">
        <v>906</v>
      </c>
      <c r="T958" s="139" t="s">
        <v>39</v>
      </c>
      <c r="U958" s="139" t="s">
        <v>907</v>
      </c>
      <c r="V958" s="139" t="s">
        <v>906</v>
      </c>
      <c r="W958" s="139" t="s">
        <v>39</v>
      </c>
      <c r="X958" s="139" t="s">
        <v>908</v>
      </c>
      <c r="Z958" s="139" t="s">
        <v>39</v>
      </c>
      <c r="AA958" s="139" t="s">
        <v>917</v>
      </c>
    </row>
    <row r="959" spans="1:27" s="139" customFormat="1" ht="13.5" customHeight="1">
      <c r="A959" s="135" t="s">
        <v>1914</v>
      </c>
      <c r="B959" s="135" t="s">
        <v>1898</v>
      </c>
      <c r="C959" s="136" t="s">
        <v>903</v>
      </c>
      <c r="D959" s="135" t="s">
        <v>2523</v>
      </c>
      <c r="E959" s="135" t="s">
        <v>257</v>
      </c>
      <c r="F959" s="139" t="s">
        <v>913</v>
      </c>
      <c r="G959" s="139" t="s">
        <v>546</v>
      </c>
      <c r="H959" s="139" t="s">
        <v>552</v>
      </c>
      <c r="I959" s="139" t="s">
        <v>39</v>
      </c>
      <c r="J959" s="136" t="s">
        <v>2286</v>
      </c>
      <c r="K959" s="135" t="s">
        <v>39</v>
      </c>
      <c r="L959" s="135" t="s">
        <v>325</v>
      </c>
      <c r="M959" s="146" t="s">
        <v>39</v>
      </c>
      <c r="N959" s="139" t="s">
        <v>325</v>
      </c>
      <c r="O959" s="136" t="s">
        <v>39</v>
      </c>
      <c r="P959" s="139" t="s">
        <v>528</v>
      </c>
      <c r="Q959" s="139" t="s">
        <v>258</v>
      </c>
      <c r="R959" s="139" t="s">
        <v>385</v>
      </c>
      <c r="S959" s="139" t="s">
        <v>906</v>
      </c>
      <c r="T959" s="139" t="s">
        <v>39</v>
      </c>
      <c r="U959" s="139" t="s">
        <v>907</v>
      </c>
      <c r="V959" s="139" t="s">
        <v>906</v>
      </c>
      <c r="W959" s="139" t="s">
        <v>39</v>
      </c>
      <c r="X959" s="139" t="s">
        <v>908</v>
      </c>
      <c r="Z959" s="139" t="s">
        <v>39</v>
      </c>
      <c r="AA959" s="139" t="s">
        <v>917</v>
      </c>
    </row>
    <row r="960" spans="1:27" s="139" customFormat="1" ht="13.5" customHeight="1">
      <c r="A960" s="135" t="s">
        <v>1915</v>
      </c>
      <c r="B960" s="135" t="s">
        <v>1898</v>
      </c>
      <c r="C960" s="136" t="s">
        <v>903</v>
      </c>
      <c r="D960" s="135" t="s">
        <v>2523</v>
      </c>
      <c r="E960" s="135" t="s">
        <v>257</v>
      </c>
      <c r="F960" s="139" t="s">
        <v>913</v>
      </c>
      <c r="G960" s="139" t="s">
        <v>546</v>
      </c>
      <c r="H960" s="139" t="s">
        <v>554</v>
      </c>
      <c r="I960" s="139" t="s">
        <v>39</v>
      </c>
      <c r="J960" s="136" t="s">
        <v>2286</v>
      </c>
      <c r="K960" s="135" t="s">
        <v>39</v>
      </c>
      <c r="L960" s="135" t="s">
        <v>325</v>
      </c>
      <c r="M960" s="146" t="s">
        <v>39</v>
      </c>
      <c r="N960" s="139" t="s">
        <v>325</v>
      </c>
      <c r="O960" s="136" t="s">
        <v>39</v>
      </c>
      <c r="P960" s="139" t="s">
        <v>528</v>
      </c>
      <c r="Q960" s="139" t="s">
        <v>258</v>
      </c>
      <c r="R960" s="139" t="s">
        <v>385</v>
      </c>
      <c r="S960" s="139" t="s">
        <v>906</v>
      </c>
      <c r="T960" s="139" t="s">
        <v>39</v>
      </c>
      <c r="U960" s="139" t="s">
        <v>907</v>
      </c>
      <c r="V960" s="139" t="s">
        <v>906</v>
      </c>
      <c r="W960" s="139" t="s">
        <v>39</v>
      </c>
      <c r="X960" s="139" t="s">
        <v>908</v>
      </c>
      <c r="Z960" s="139" t="s">
        <v>39</v>
      </c>
      <c r="AA960" s="139" t="s">
        <v>917</v>
      </c>
    </row>
    <row r="961" spans="1:27" s="139" customFormat="1" ht="13.5" customHeight="1">
      <c r="A961" s="135" t="s">
        <v>1916</v>
      </c>
      <c r="B961" s="135" t="s">
        <v>1898</v>
      </c>
      <c r="C961" s="136" t="s">
        <v>903</v>
      </c>
      <c r="D961" s="135" t="s">
        <v>2523</v>
      </c>
      <c r="E961" s="135" t="s">
        <v>257</v>
      </c>
      <c r="F961" s="139" t="s">
        <v>914</v>
      </c>
      <c r="G961" s="139" t="s">
        <v>546</v>
      </c>
      <c r="H961" s="139" t="s">
        <v>905</v>
      </c>
      <c r="I961" s="139" t="s">
        <v>39</v>
      </c>
      <c r="J961" s="136" t="s">
        <v>2286</v>
      </c>
      <c r="K961" s="135" t="s">
        <v>39</v>
      </c>
      <c r="L961" s="135" t="s">
        <v>325</v>
      </c>
      <c r="M961" s="146" t="s">
        <v>39</v>
      </c>
      <c r="N961" s="139" t="s">
        <v>325</v>
      </c>
      <c r="O961" s="136" t="s">
        <v>39</v>
      </c>
      <c r="P961" s="139" t="s">
        <v>528</v>
      </c>
      <c r="Q961" s="139" t="s">
        <v>258</v>
      </c>
      <c r="R961" s="139" t="s">
        <v>385</v>
      </c>
      <c r="S961" s="139" t="s">
        <v>906</v>
      </c>
      <c r="T961" s="139" t="s">
        <v>39</v>
      </c>
      <c r="U961" s="139" t="s">
        <v>907</v>
      </c>
      <c r="V961" s="139" t="s">
        <v>906</v>
      </c>
      <c r="W961" s="139" t="s">
        <v>39</v>
      </c>
      <c r="X961" s="139" t="s">
        <v>915</v>
      </c>
      <c r="Z961" s="139" t="s">
        <v>39</v>
      </c>
      <c r="AA961" s="139" t="s">
        <v>917</v>
      </c>
    </row>
    <row r="962" spans="1:27" s="139" customFormat="1" ht="13.5" customHeight="1">
      <c r="A962" s="135" t="s">
        <v>1917</v>
      </c>
      <c r="B962" s="135" t="s">
        <v>1898</v>
      </c>
      <c r="C962" s="136" t="s">
        <v>903</v>
      </c>
      <c r="D962" s="135" t="s">
        <v>2523</v>
      </c>
      <c r="E962" s="135" t="s">
        <v>257</v>
      </c>
      <c r="F962" s="139" t="s">
        <v>914</v>
      </c>
      <c r="G962" s="139" t="s">
        <v>546</v>
      </c>
      <c r="H962" s="139" t="s">
        <v>909</v>
      </c>
      <c r="I962" s="139" t="s">
        <v>39</v>
      </c>
      <c r="J962" s="136" t="s">
        <v>2286</v>
      </c>
      <c r="K962" s="135" t="s">
        <v>39</v>
      </c>
      <c r="L962" s="135" t="s">
        <v>325</v>
      </c>
      <c r="M962" s="146" t="s">
        <v>39</v>
      </c>
      <c r="N962" s="139" t="s">
        <v>325</v>
      </c>
      <c r="O962" s="136" t="s">
        <v>39</v>
      </c>
      <c r="P962" s="139" t="s">
        <v>528</v>
      </c>
      <c r="Q962" s="139" t="s">
        <v>258</v>
      </c>
      <c r="R962" s="139" t="s">
        <v>385</v>
      </c>
      <c r="S962" s="139" t="s">
        <v>906</v>
      </c>
      <c r="T962" s="139" t="s">
        <v>39</v>
      </c>
      <c r="U962" s="139" t="s">
        <v>907</v>
      </c>
      <c r="V962" s="139" t="s">
        <v>906</v>
      </c>
      <c r="W962" s="139" t="s">
        <v>39</v>
      </c>
      <c r="X962" s="139" t="s">
        <v>915</v>
      </c>
      <c r="Z962" s="139" t="s">
        <v>39</v>
      </c>
      <c r="AA962" s="139" t="s">
        <v>921</v>
      </c>
    </row>
    <row r="963" spans="1:27" s="139" customFormat="1" ht="13.5" customHeight="1">
      <c r="A963" s="135" t="s">
        <v>1918</v>
      </c>
      <c r="B963" s="135" t="s">
        <v>1898</v>
      </c>
      <c r="C963" s="136" t="s">
        <v>903</v>
      </c>
      <c r="D963" s="135" t="s">
        <v>2523</v>
      </c>
      <c r="E963" s="135" t="s">
        <v>257</v>
      </c>
      <c r="F963" s="139" t="s">
        <v>914</v>
      </c>
      <c r="G963" s="139" t="s">
        <v>546</v>
      </c>
      <c r="H963" s="139" t="s">
        <v>910</v>
      </c>
      <c r="I963" s="139" t="s">
        <v>39</v>
      </c>
      <c r="J963" s="136" t="s">
        <v>2286</v>
      </c>
      <c r="K963" s="135" t="s">
        <v>39</v>
      </c>
      <c r="L963" s="135" t="s">
        <v>325</v>
      </c>
      <c r="M963" s="146" t="s">
        <v>39</v>
      </c>
      <c r="N963" s="139" t="s">
        <v>325</v>
      </c>
      <c r="O963" s="136" t="s">
        <v>39</v>
      </c>
      <c r="P963" s="139" t="s">
        <v>528</v>
      </c>
      <c r="Q963" s="139" t="s">
        <v>258</v>
      </c>
      <c r="R963" s="139" t="s">
        <v>385</v>
      </c>
      <c r="S963" s="139" t="s">
        <v>906</v>
      </c>
      <c r="T963" s="139" t="s">
        <v>39</v>
      </c>
      <c r="U963" s="139" t="s">
        <v>907</v>
      </c>
      <c r="V963" s="139" t="s">
        <v>906</v>
      </c>
      <c r="W963" s="139" t="s">
        <v>39</v>
      </c>
      <c r="X963" s="139" t="s">
        <v>915</v>
      </c>
      <c r="Z963" s="139" t="s">
        <v>39</v>
      </c>
      <c r="AA963" s="139" t="s">
        <v>921</v>
      </c>
    </row>
    <row r="964" spans="1:27" s="139" customFormat="1" ht="13.5" customHeight="1">
      <c r="A964" s="135" t="s">
        <v>1919</v>
      </c>
      <c r="B964" s="135" t="s">
        <v>1898</v>
      </c>
      <c r="C964" s="136" t="s">
        <v>903</v>
      </c>
      <c r="D964" s="135" t="s">
        <v>2523</v>
      </c>
      <c r="E964" s="135" t="s">
        <v>257</v>
      </c>
      <c r="F964" s="139" t="s">
        <v>914</v>
      </c>
      <c r="G964" s="139" t="s">
        <v>546</v>
      </c>
      <c r="H964" s="139" t="s">
        <v>911</v>
      </c>
      <c r="I964" s="139" t="s">
        <v>39</v>
      </c>
      <c r="J964" s="136" t="s">
        <v>2285</v>
      </c>
      <c r="K964" s="135" t="s">
        <v>39</v>
      </c>
      <c r="L964" s="135" t="s">
        <v>325</v>
      </c>
      <c r="M964" s="146">
        <v>7.8</v>
      </c>
      <c r="N964" s="139" t="s">
        <v>357</v>
      </c>
      <c r="O964" s="136" t="s">
        <v>358</v>
      </c>
      <c r="P964" s="139" t="s">
        <v>528</v>
      </c>
      <c r="Q964" s="139" t="s">
        <v>258</v>
      </c>
      <c r="R964" s="139" t="s">
        <v>385</v>
      </c>
      <c r="S964" s="139" t="s">
        <v>906</v>
      </c>
      <c r="T964" s="139" t="s">
        <v>39</v>
      </c>
      <c r="U964" s="139" t="s">
        <v>907</v>
      </c>
      <c r="V964" s="139" t="s">
        <v>906</v>
      </c>
      <c r="W964" s="139" t="s">
        <v>39</v>
      </c>
      <c r="X964" s="139" t="s">
        <v>915</v>
      </c>
      <c r="Z964" s="139" t="s">
        <v>39</v>
      </c>
      <c r="AA964" s="139" t="s">
        <v>921</v>
      </c>
    </row>
    <row r="965" spans="1:27" s="139" customFormat="1" ht="13.5" customHeight="1">
      <c r="A965" s="135" t="s">
        <v>1920</v>
      </c>
      <c r="B965" s="135" t="s">
        <v>1898</v>
      </c>
      <c r="C965" s="136" t="s">
        <v>903</v>
      </c>
      <c r="D965" s="135" t="s">
        <v>2523</v>
      </c>
      <c r="E965" s="135" t="s">
        <v>257</v>
      </c>
      <c r="F965" s="139" t="s">
        <v>914</v>
      </c>
      <c r="G965" s="139" t="s">
        <v>546</v>
      </c>
      <c r="H965" s="139" t="s">
        <v>552</v>
      </c>
      <c r="I965" s="139" t="s">
        <v>39</v>
      </c>
      <c r="J965" s="136" t="s">
        <v>2285</v>
      </c>
      <c r="K965" s="135" t="s">
        <v>39</v>
      </c>
      <c r="L965" s="135" t="s">
        <v>325</v>
      </c>
      <c r="M965" s="146">
        <v>8.6999999999999993</v>
      </c>
      <c r="N965" s="139" t="s">
        <v>357</v>
      </c>
      <c r="O965" s="136" t="s">
        <v>358</v>
      </c>
      <c r="P965" s="139" t="s">
        <v>528</v>
      </c>
      <c r="Q965" s="139" t="s">
        <v>258</v>
      </c>
      <c r="R965" s="139" t="s">
        <v>385</v>
      </c>
      <c r="S965" s="139" t="s">
        <v>906</v>
      </c>
      <c r="T965" s="139" t="s">
        <v>39</v>
      </c>
      <c r="U965" s="139" t="s">
        <v>907</v>
      </c>
      <c r="V965" s="139" t="s">
        <v>906</v>
      </c>
      <c r="W965" s="139" t="s">
        <v>39</v>
      </c>
      <c r="X965" s="139" t="s">
        <v>915</v>
      </c>
      <c r="Z965" s="139" t="s">
        <v>39</v>
      </c>
      <c r="AA965" s="139" t="s">
        <v>921</v>
      </c>
    </row>
    <row r="966" spans="1:27" s="139" customFormat="1" ht="13.5" customHeight="1">
      <c r="A966" s="135" t="s">
        <v>1921</v>
      </c>
      <c r="B966" s="135" t="s">
        <v>1898</v>
      </c>
      <c r="C966" s="136" t="s">
        <v>903</v>
      </c>
      <c r="D966" s="135" t="s">
        <v>2523</v>
      </c>
      <c r="E966" s="135" t="s">
        <v>257</v>
      </c>
      <c r="F966" s="139" t="s">
        <v>914</v>
      </c>
      <c r="G966" s="139" t="s">
        <v>546</v>
      </c>
      <c r="H966" s="139" t="s">
        <v>554</v>
      </c>
      <c r="I966" s="139" t="s">
        <v>39</v>
      </c>
      <c r="J966" s="136" t="s">
        <v>2286</v>
      </c>
      <c r="K966" s="135" t="s">
        <v>39</v>
      </c>
      <c r="L966" s="135" t="s">
        <v>325</v>
      </c>
      <c r="M966" s="146" t="s">
        <v>39</v>
      </c>
      <c r="N966" s="139" t="s">
        <v>325</v>
      </c>
      <c r="O966" s="136" t="s">
        <v>39</v>
      </c>
      <c r="P966" s="139" t="s">
        <v>528</v>
      </c>
      <c r="Q966" s="139" t="s">
        <v>258</v>
      </c>
      <c r="R966" s="139" t="s">
        <v>385</v>
      </c>
      <c r="S966" s="139" t="s">
        <v>906</v>
      </c>
      <c r="T966" s="139" t="s">
        <v>39</v>
      </c>
      <c r="U966" s="139" t="s">
        <v>907</v>
      </c>
      <c r="V966" s="139" t="s">
        <v>906</v>
      </c>
      <c r="W966" s="139" t="s">
        <v>39</v>
      </c>
      <c r="X966" s="139" t="s">
        <v>915</v>
      </c>
      <c r="Z966" s="139" t="s">
        <v>39</v>
      </c>
      <c r="AA966" s="139" t="s">
        <v>921</v>
      </c>
    </row>
    <row r="967" spans="1:27" s="139" customFormat="1" ht="13.5" customHeight="1">
      <c r="A967" s="135" t="s">
        <v>1922</v>
      </c>
      <c r="B967" s="135" t="s">
        <v>1898</v>
      </c>
      <c r="C967" s="136" t="s">
        <v>903</v>
      </c>
      <c r="D967" s="135" t="s">
        <v>2523</v>
      </c>
      <c r="E967" s="135" t="s">
        <v>257</v>
      </c>
      <c r="F967" s="139" t="s">
        <v>916</v>
      </c>
      <c r="G967" s="139" t="s">
        <v>546</v>
      </c>
      <c r="H967" s="139" t="s">
        <v>905</v>
      </c>
      <c r="I967" s="139" t="s">
        <v>39</v>
      </c>
      <c r="J967" s="136" t="s">
        <v>2286</v>
      </c>
      <c r="K967" s="135" t="s">
        <v>39</v>
      </c>
      <c r="L967" s="135" t="s">
        <v>325</v>
      </c>
      <c r="M967" s="146" t="s">
        <v>39</v>
      </c>
      <c r="N967" s="139" t="s">
        <v>325</v>
      </c>
      <c r="O967" s="136" t="s">
        <v>39</v>
      </c>
      <c r="P967" s="139" t="s">
        <v>528</v>
      </c>
      <c r="Q967" s="139" t="s">
        <v>258</v>
      </c>
      <c r="R967" s="139" t="s">
        <v>385</v>
      </c>
      <c r="S967" s="139" t="s">
        <v>906</v>
      </c>
      <c r="T967" s="139" t="s">
        <v>39</v>
      </c>
      <c r="U967" s="139" t="s">
        <v>907</v>
      </c>
      <c r="V967" s="139" t="s">
        <v>906</v>
      </c>
      <c r="W967" s="139" t="s">
        <v>39</v>
      </c>
      <c r="X967" s="139" t="s">
        <v>917</v>
      </c>
      <c r="Z967" s="139" t="s">
        <v>39</v>
      </c>
      <c r="AA967" s="139" t="s">
        <v>921</v>
      </c>
    </row>
    <row r="968" spans="1:27" s="139" customFormat="1" ht="13.5" customHeight="1">
      <c r="A968" s="135" t="s">
        <v>1923</v>
      </c>
      <c r="B968" s="135" t="s">
        <v>1898</v>
      </c>
      <c r="C968" s="136" t="s">
        <v>903</v>
      </c>
      <c r="D968" s="135" t="s">
        <v>2523</v>
      </c>
      <c r="E968" s="135" t="s">
        <v>257</v>
      </c>
      <c r="F968" s="139" t="s">
        <v>916</v>
      </c>
      <c r="G968" s="139" t="s">
        <v>546</v>
      </c>
      <c r="H968" s="139" t="s">
        <v>909</v>
      </c>
      <c r="I968" s="139" t="s">
        <v>39</v>
      </c>
      <c r="J968" s="136" t="s">
        <v>2286</v>
      </c>
      <c r="K968" s="135" t="s">
        <v>39</v>
      </c>
      <c r="L968" s="135" t="s">
        <v>325</v>
      </c>
      <c r="M968" s="146" t="s">
        <v>39</v>
      </c>
      <c r="N968" s="139" t="s">
        <v>325</v>
      </c>
      <c r="O968" s="136" t="s">
        <v>39</v>
      </c>
      <c r="P968" s="139" t="s">
        <v>528</v>
      </c>
      <c r="Q968" s="139" t="s">
        <v>258</v>
      </c>
      <c r="R968" s="139" t="s">
        <v>385</v>
      </c>
      <c r="S968" s="139" t="s">
        <v>906</v>
      </c>
      <c r="T968" s="139" t="s">
        <v>39</v>
      </c>
      <c r="U968" s="139" t="s">
        <v>907</v>
      </c>
      <c r="V968" s="139" t="s">
        <v>906</v>
      </c>
      <c r="W968" s="139" t="s">
        <v>39</v>
      </c>
      <c r="X968" s="139" t="s">
        <v>917</v>
      </c>
      <c r="Z968" s="139" t="s">
        <v>39</v>
      </c>
      <c r="AA968" s="139" t="s">
        <v>921</v>
      </c>
    </row>
    <row r="969" spans="1:27" s="139" customFormat="1" ht="13.5" customHeight="1">
      <c r="A969" s="135" t="s">
        <v>1924</v>
      </c>
      <c r="B969" s="135" t="s">
        <v>1898</v>
      </c>
      <c r="C969" s="136" t="s">
        <v>903</v>
      </c>
      <c r="D969" s="135" t="s">
        <v>2523</v>
      </c>
      <c r="E969" s="135" t="s">
        <v>257</v>
      </c>
      <c r="F969" s="139" t="s">
        <v>916</v>
      </c>
      <c r="G969" s="139" t="s">
        <v>546</v>
      </c>
      <c r="H969" s="139" t="s">
        <v>910</v>
      </c>
      <c r="I969" s="139" t="s">
        <v>39</v>
      </c>
      <c r="J969" s="136" t="s">
        <v>2286</v>
      </c>
      <c r="K969" s="135" t="s">
        <v>39</v>
      </c>
      <c r="L969" s="135" t="s">
        <v>325</v>
      </c>
      <c r="M969" s="146" t="s">
        <v>39</v>
      </c>
      <c r="N969" s="139" t="s">
        <v>325</v>
      </c>
      <c r="O969" s="136" t="s">
        <v>39</v>
      </c>
      <c r="P969" s="139" t="s">
        <v>528</v>
      </c>
      <c r="Q969" s="139" t="s">
        <v>258</v>
      </c>
      <c r="R969" s="139" t="s">
        <v>385</v>
      </c>
      <c r="S969" s="139" t="s">
        <v>906</v>
      </c>
      <c r="T969" s="139" t="s">
        <v>39</v>
      </c>
      <c r="U969" s="139" t="s">
        <v>907</v>
      </c>
      <c r="V969" s="139" t="s">
        <v>906</v>
      </c>
      <c r="W969" s="139" t="s">
        <v>39</v>
      </c>
      <c r="X969" s="139" t="s">
        <v>917</v>
      </c>
      <c r="Z969" s="139" t="s">
        <v>39</v>
      </c>
      <c r="AA969" s="139" t="s">
        <v>921</v>
      </c>
    </row>
    <row r="970" spans="1:27" s="139" customFormat="1" ht="13.5" customHeight="1">
      <c r="A970" s="135" t="s">
        <v>1925</v>
      </c>
      <c r="B970" s="135" t="s">
        <v>1898</v>
      </c>
      <c r="C970" s="136" t="s">
        <v>903</v>
      </c>
      <c r="D970" s="135" t="s">
        <v>2523</v>
      </c>
      <c r="E970" s="135" t="s">
        <v>257</v>
      </c>
      <c r="F970" s="139" t="s">
        <v>916</v>
      </c>
      <c r="G970" s="139" t="s">
        <v>546</v>
      </c>
      <c r="H970" s="139" t="s">
        <v>911</v>
      </c>
      <c r="I970" s="139" t="s">
        <v>39</v>
      </c>
      <c r="J970" s="136" t="s">
        <v>2286</v>
      </c>
      <c r="K970" s="135" t="s">
        <v>39</v>
      </c>
      <c r="L970" s="135" t="s">
        <v>325</v>
      </c>
      <c r="M970" s="146" t="s">
        <v>39</v>
      </c>
      <c r="N970" s="139" t="s">
        <v>325</v>
      </c>
      <c r="O970" s="136" t="s">
        <v>39</v>
      </c>
      <c r="P970" s="139" t="s">
        <v>528</v>
      </c>
      <c r="Q970" s="139" t="s">
        <v>258</v>
      </c>
      <c r="R970" s="139" t="s">
        <v>385</v>
      </c>
      <c r="S970" s="139" t="s">
        <v>906</v>
      </c>
      <c r="T970" s="139" t="s">
        <v>39</v>
      </c>
      <c r="U970" s="139" t="s">
        <v>907</v>
      </c>
      <c r="V970" s="139" t="s">
        <v>906</v>
      </c>
      <c r="W970" s="139" t="s">
        <v>39</v>
      </c>
      <c r="X970" s="139" t="s">
        <v>917</v>
      </c>
      <c r="Z970" s="139" t="s">
        <v>39</v>
      </c>
      <c r="AA970" s="139" t="s">
        <v>921</v>
      </c>
    </row>
    <row r="971" spans="1:27" s="139" customFormat="1" ht="13.5" customHeight="1">
      <c r="A971" s="135" t="s">
        <v>1926</v>
      </c>
      <c r="B971" s="135" t="s">
        <v>1898</v>
      </c>
      <c r="C971" s="136" t="s">
        <v>903</v>
      </c>
      <c r="D971" s="135" t="s">
        <v>2523</v>
      </c>
      <c r="E971" s="135" t="s">
        <v>257</v>
      </c>
      <c r="F971" s="139" t="s">
        <v>916</v>
      </c>
      <c r="G971" s="139" t="s">
        <v>546</v>
      </c>
      <c r="H971" s="139" t="s">
        <v>552</v>
      </c>
      <c r="I971" s="139" t="s">
        <v>39</v>
      </c>
      <c r="J971" s="136" t="s">
        <v>2286</v>
      </c>
      <c r="K971" s="135" t="s">
        <v>39</v>
      </c>
      <c r="L971" s="135" t="s">
        <v>325</v>
      </c>
      <c r="M971" s="146" t="s">
        <v>39</v>
      </c>
      <c r="N971" s="139" t="s">
        <v>325</v>
      </c>
      <c r="O971" s="136" t="s">
        <v>39</v>
      </c>
      <c r="P971" s="139" t="s">
        <v>528</v>
      </c>
      <c r="Q971" s="139" t="s">
        <v>258</v>
      </c>
      <c r="R971" s="139" t="s">
        <v>385</v>
      </c>
      <c r="S971" s="139" t="s">
        <v>906</v>
      </c>
      <c r="T971" s="139" t="s">
        <v>39</v>
      </c>
      <c r="U971" s="139" t="s">
        <v>907</v>
      </c>
      <c r="V971" s="139" t="s">
        <v>906</v>
      </c>
      <c r="W971" s="139" t="s">
        <v>39</v>
      </c>
      <c r="X971" s="139" t="s">
        <v>917</v>
      </c>
      <c r="Z971" s="139" t="s">
        <v>39</v>
      </c>
      <c r="AA971" s="139" t="s">
        <v>921</v>
      </c>
    </row>
    <row r="972" spans="1:27" s="139" customFormat="1" ht="13.5" customHeight="1">
      <c r="A972" s="135" t="s">
        <v>1927</v>
      </c>
      <c r="B972" s="135" t="s">
        <v>1898</v>
      </c>
      <c r="C972" s="136" t="s">
        <v>903</v>
      </c>
      <c r="D972" s="135" t="s">
        <v>2523</v>
      </c>
      <c r="E972" s="135" t="s">
        <v>257</v>
      </c>
      <c r="F972" s="139" t="s">
        <v>916</v>
      </c>
      <c r="G972" s="139" t="s">
        <v>546</v>
      </c>
      <c r="H972" s="139" t="s">
        <v>554</v>
      </c>
      <c r="I972" s="139" t="s">
        <v>39</v>
      </c>
      <c r="J972" s="136" t="s">
        <v>2286</v>
      </c>
      <c r="K972" s="135" t="s">
        <v>39</v>
      </c>
      <c r="L972" s="135" t="s">
        <v>325</v>
      </c>
      <c r="M972" s="146" t="s">
        <v>39</v>
      </c>
      <c r="N972" s="139" t="s">
        <v>325</v>
      </c>
      <c r="O972" s="139" t="s">
        <v>39</v>
      </c>
      <c r="P972" s="139" t="s">
        <v>528</v>
      </c>
      <c r="Q972" s="139" t="s">
        <v>258</v>
      </c>
      <c r="R972" s="139" t="s">
        <v>385</v>
      </c>
      <c r="S972" s="139" t="s">
        <v>906</v>
      </c>
      <c r="T972" s="139" t="s">
        <v>39</v>
      </c>
      <c r="U972" s="139" t="s">
        <v>907</v>
      </c>
      <c r="V972" s="139" t="s">
        <v>906</v>
      </c>
      <c r="W972" s="139" t="s">
        <v>39</v>
      </c>
      <c r="X972" s="139" t="s">
        <v>917</v>
      </c>
      <c r="Z972" s="139" t="s">
        <v>39</v>
      </c>
      <c r="AA972" s="139" t="s">
        <v>921</v>
      </c>
    </row>
    <row r="973" spans="1:27" s="139" customFormat="1" ht="13.5" customHeight="1">
      <c r="A973" s="135" t="s">
        <v>1928</v>
      </c>
      <c r="B973" s="135" t="s">
        <v>1898</v>
      </c>
      <c r="C973" s="136" t="s">
        <v>903</v>
      </c>
      <c r="D973" s="135" t="s">
        <v>2523</v>
      </c>
      <c r="E973" s="135" t="s">
        <v>257</v>
      </c>
      <c r="F973" s="139" t="s">
        <v>918</v>
      </c>
      <c r="G973" s="139" t="s">
        <v>546</v>
      </c>
      <c r="H973" s="139" t="s">
        <v>905</v>
      </c>
      <c r="I973" s="139" t="s">
        <v>39</v>
      </c>
      <c r="J973" s="136" t="s">
        <v>2286</v>
      </c>
      <c r="K973" s="135" t="s">
        <v>39</v>
      </c>
      <c r="L973" s="135" t="s">
        <v>325</v>
      </c>
      <c r="M973" s="146" t="s">
        <v>39</v>
      </c>
      <c r="N973" s="139" t="s">
        <v>325</v>
      </c>
      <c r="O973" s="136" t="s">
        <v>39</v>
      </c>
      <c r="P973" s="139" t="s">
        <v>528</v>
      </c>
      <c r="Q973" s="139" t="s">
        <v>258</v>
      </c>
      <c r="R973" s="139" t="s">
        <v>385</v>
      </c>
      <c r="S973" s="139" t="s">
        <v>906</v>
      </c>
      <c r="T973" s="139" t="s">
        <v>39</v>
      </c>
      <c r="U973" s="139" t="s">
        <v>907</v>
      </c>
      <c r="V973" s="139" t="s">
        <v>906</v>
      </c>
      <c r="W973" s="139" t="s">
        <v>39</v>
      </c>
      <c r="X973" s="139" t="s">
        <v>917</v>
      </c>
      <c r="Z973" s="139" t="s">
        <v>39</v>
      </c>
      <c r="AA973" s="139" t="s">
        <v>921</v>
      </c>
    </row>
    <row r="974" spans="1:27" s="139" customFormat="1" ht="13.5" customHeight="1">
      <c r="A974" s="135" t="s">
        <v>1929</v>
      </c>
      <c r="B974" s="135" t="s">
        <v>1898</v>
      </c>
      <c r="C974" s="136" t="s">
        <v>903</v>
      </c>
      <c r="D974" s="135" t="s">
        <v>2523</v>
      </c>
      <c r="E974" s="135" t="s">
        <v>257</v>
      </c>
      <c r="F974" s="139" t="s">
        <v>918</v>
      </c>
      <c r="G974" s="139" t="s">
        <v>546</v>
      </c>
      <c r="H974" s="139" t="s">
        <v>909</v>
      </c>
      <c r="I974" s="139" t="s">
        <v>39</v>
      </c>
      <c r="J974" s="136" t="s">
        <v>2286</v>
      </c>
      <c r="K974" s="135" t="s">
        <v>39</v>
      </c>
      <c r="L974" s="135" t="s">
        <v>325</v>
      </c>
      <c r="M974" s="146" t="s">
        <v>39</v>
      </c>
      <c r="N974" s="139" t="s">
        <v>325</v>
      </c>
      <c r="O974" s="139" t="s">
        <v>39</v>
      </c>
      <c r="P974" s="139" t="s">
        <v>528</v>
      </c>
      <c r="Q974" s="139" t="s">
        <v>258</v>
      </c>
      <c r="R974" s="139" t="s">
        <v>385</v>
      </c>
      <c r="S974" s="139" t="s">
        <v>906</v>
      </c>
      <c r="T974" s="139" t="s">
        <v>39</v>
      </c>
      <c r="U974" s="139" t="s">
        <v>907</v>
      </c>
      <c r="V974" s="139" t="s">
        <v>906</v>
      </c>
      <c r="W974" s="139" t="s">
        <v>39</v>
      </c>
      <c r="X974" s="139" t="s">
        <v>917</v>
      </c>
      <c r="Z974" s="139" t="s">
        <v>571</v>
      </c>
      <c r="AA974" s="139" t="s">
        <v>925</v>
      </c>
    </row>
    <row r="975" spans="1:27" s="139" customFormat="1" ht="13.5" customHeight="1">
      <c r="A975" s="135" t="s">
        <v>1930</v>
      </c>
      <c r="B975" s="135" t="s">
        <v>1898</v>
      </c>
      <c r="C975" s="136" t="s">
        <v>903</v>
      </c>
      <c r="D975" s="135" t="s">
        <v>2523</v>
      </c>
      <c r="E975" s="135" t="s">
        <v>257</v>
      </c>
      <c r="F975" s="139" t="s">
        <v>918</v>
      </c>
      <c r="G975" s="139" t="s">
        <v>546</v>
      </c>
      <c r="H975" s="139" t="s">
        <v>910</v>
      </c>
      <c r="I975" s="139" t="s">
        <v>39</v>
      </c>
      <c r="J975" s="136" t="s">
        <v>2286</v>
      </c>
      <c r="K975" s="135" t="s">
        <v>39</v>
      </c>
      <c r="L975" s="135" t="s">
        <v>325</v>
      </c>
      <c r="M975" s="146" t="s">
        <v>39</v>
      </c>
      <c r="N975" s="139" t="s">
        <v>325</v>
      </c>
      <c r="O975" s="139" t="s">
        <v>39</v>
      </c>
      <c r="P975" s="139" t="s">
        <v>528</v>
      </c>
      <c r="Q975" s="139" t="s">
        <v>258</v>
      </c>
      <c r="R975" s="139" t="s">
        <v>385</v>
      </c>
      <c r="S975" s="139" t="s">
        <v>906</v>
      </c>
      <c r="T975" s="139" t="s">
        <v>39</v>
      </c>
      <c r="U975" s="139" t="s">
        <v>907</v>
      </c>
      <c r="V975" s="139" t="s">
        <v>906</v>
      </c>
      <c r="W975" s="139" t="s">
        <v>39</v>
      </c>
      <c r="X975" s="139" t="s">
        <v>917</v>
      </c>
      <c r="Z975" s="139" t="s">
        <v>571</v>
      </c>
      <c r="AA975" s="139" t="s">
        <v>925</v>
      </c>
    </row>
    <row r="976" spans="1:27" s="139" customFormat="1" ht="13.5" customHeight="1">
      <c r="A976" s="135" t="s">
        <v>1931</v>
      </c>
      <c r="B976" s="135" t="s">
        <v>1898</v>
      </c>
      <c r="C976" s="136" t="s">
        <v>903</v>
      </c>
      <c r="D976" s="135" t="s">
        <v>2523</v>
      </c>
      <c r="E976" s="135" t="s">
        <v>257</v>
      </c>
      <c r="F976" s="139" t="s">
        <v>918</v>
      </c>
      <c r="G976" s="139" t="s">
        <v>546</v>
      </c>
      <c r="H976" s="139" t="s">
        <v>911</v>
      </c>
      <c r="I976" s="139" t="s">
        <v>39</v>
      </c>
      <c r="J976" s="136" t="s">
        <v>2286</v>
      </c>
      <c r="K976" s="135" t="s">
        <v>39</v>
      </c>
      <c r="L976" s="135" t="s">
        <v>325</v>
      </c>
      <c r="M976" s="146" t="s">
        <v>39</v>
      </c>
      <c r="N976" s="139" t="s">
        <v>325</v>
      </c>
      <c r="O976" s="139" t="s">
        <v>39</v>
      </c>
      <c r="P976" s="139" t="s">
        <v>528</v>
      </c>
      <c r="Q976" s="139" t="s">
        <v>258</v>
      </c>
      <c r="R976" s="139" t="s">
        <v>385</v>
      </c>
      <c r="S976" s="139" t="s">
        <v>906</v>
      </c>
      <c r="T976" s="139" t="s">
        <v>39</v>
      </c>
      <c r="U976" s="139" t="s">
        <v>907</v>
      </c>
      <c r="V976" s="139" t="s">
        <v>906</v>
      </c>
      <c r="W976" s="139" t="s">
        <v>39</v>
      </c>
      <c r="X976" s="139" t="s">
        <v>917</v>
      </c>
      <c r="Z976" s="139" t="s">
        <v>571</v>
      </c>
      <c r="AA976" s="139" t="s">
        <v>927</v>
      </c>
    </row>
    <row r="977" spans="1:27" s="139" customFormat="1" ht="13.5" customHeight="1">
      <c r="A977" s="135" t="s">
        <v>1932</v>
      </c>
      <c r="B977" s="135" t="s">
        <v>1898</v>
      </c>
      <c r="C977" s="136" t="s">
        <v>903</v>
      </c>
      <c r="D977" s="135" t="s">
        <v>2523</v>
      </c>
      <c r="E977" s="135" t="s">
        <v>257</v>
      </c>
      <c r="F977" s="139" t="s">
        <v>918</v>
      </c>
      <c r="G977" s="139" t="s">
        <v>546</v>
      </c>
      <c r="H977" s="139" t="s">
        <v>552</v>
      </c>
      <c r="I977" s="139" t="s">
        <v>39</v>
      </c>
      <c r="J977" s="136" t="s">
        <v>2286</v>
      </c>
      <c r="K977" s="135" t="s">
        <v>39</v>
      </c>
      <c r="L977" s="135" t="s">
        <v>325</v>
      </c>
      <c r="M977" s="146" t="s">
        <v>39</v>
      </c>
      <c r="N977" s="139" t="s">
        <v>325</v>
      </c>
      <c r="O977" s="139" t="s">
        <v>39</v>
      </c>
      <c r="P977" s="139" t="s">
        <v>528</v>
      </c>
      <c r="Q977" s="139" t="s">
        <v>258</v>
      </c>
      <c r="R977" s="139" t="s">
        <v>385</v>
      </c>
      <c r="S977" s="139" t="s">
        <v>906</v>
      </c>
      <c r="T977" s="139" t="s">
        <v>39</v>
      </c>
      <c r="U977" s="139" t="s">
        <v>907</v>
      </c>
      <c r="V977" s="139" t="s">
        <v>906</v>
      </c>
      <c r="W977" s="139" t="s">
        <v>39</v>
      </c>
      <c r="X977" s="139" t="s">
        <v>917</v>
      </c>
      <c r="Z977" s="139" t="s">
        <v>571</v>
      </c>
      <c r="AA977" s="139" t="s">
        <v>927</v>
      </c>
    </row>
    <row r="978" spans="1:27" s="139" customFormat="1" ht="13.5" customHeight="1">
      <c r="A978" s="135" t="s">
        <v>1933</v>
      </c>
      <c r="B978" s="135" t="s">
        <v>1898</v>
      </c>
      <c r="C978" s="136" t="s">
        <v>903</v>
      </c>
      <c r="D978" s="135" t="s">
        <v>2523</v>
      </c>
      <c r="E978" s="135" t="s">
        <v>257</v>
      </c>
      <c r="F978" s="139" t="s">
        <v>918</v>
      </c>
      <c r="G978" s="139" t="s">
        <v>546</v>
      </c>
      <c r="H978" s="139" t="s">
        <v>554</v>
      </c>
      <c r="I978" s="139" t="s">
        <v>39</v>
      </c>
      <c r="J978" s="136" t="s">
        <v>2286</v>
      </c>
      <c r="K978" s="135" t="s">
        <v>39</v>
      </c>
      <c r="L978" s="135" t="s">
        <v>325</v>
      </c>
      <c r="M978" s="146" t="s">
        <v>39</v>
      </c>
      <c r="N978" s="139" t="s">
        <v>325</v>
      </c>
      <c r="O978" s="139" t="s">
        <v>39</v>
      </c>
      <c r="P978" s="139" t="s">
        <v>528</v>
      </c>
      <c r="Q978" s="139" t="s">
        <v>258</v>
      </c>
      <c r="R978" s="139" t="s">
        <v>385</v>
      </c>
      <c r="S978" s="139" t="s">
        <v>906</v>
      </c>
      <c r="T978" s="139" t="s">
        <v>39</v>
      </c>
      <c r="U978" s="139" t="s">
        <v>907</v>
      </c>
      <c r="V978" s="139" t="s">
        <v>906</v>
      </c>
      <c r="W978" s="139" t="s">
        <v>39</v>
      </c>
      <c r="X978" s="139" t="s">
        <v>917</v>
      </c>
      <c r="Z978" s="139" t="s">
        <v>571</v>
      </c>
      <c r="AA978" s="139" t="s">
        <v>925</v>
      </c>
    </row>
    <row r="979" spans="1:27" s="139" customFormat="1" ht="13.5" customHeight="1">
      <c r="A979" s="135" t="s">
        <v>1934</v>
      </c>
      <c r="B979" s="135" t="s">
        <v>1935</v>
      </c>
      <c r="C979" s="136" t="s">
        <v>919</v>
      </c>
      <c r="D979" s="135" t="s">
        <v>2523</v>
      </c>
      <c r="E979" s="135" t="s">
        <v>257</v>
      </c>
      <c r="F979" s="139" t="s">
        <v>920</v>
      </c>
      <c r="G979" s="139" t="s">
        <v>546</v>
      </c>
      <c r="H979" s="139" t="s">
        <v>905</v>
      </c>
      <c r="I979" s="139" t="s">
        <v>39</v>
      </c>
      <c r="J979" s="136" t="s">
        <v>2286</v>
      </c>
      <c r="K979" s="135" t="s">
        <v>39</v>
      </c>
      <c r="L979" s="135" t="s">
        <v>325</v>
      </c>
      <c r="M979" s="146" t="s">
        <v>39</v>
      </c>
      <c r="N979" s="139" t="s">
        <v>325</v>
      </c>
      <c r="O979" s="136" t="s">
        <v>39</v>
      </c>
      <c r="P979" s="139" t="s">
        <v>528</v>
      </c>
      <c r="Q979" s="139" t="s">
        <v>258</v>
      </c>
      <c r="R979" s="139" t="s">
        <v>385</v>
      </c>
      <c r="S979" s="139" t="s">
        <v>906</v>
      </c>
      <c r="T979" s="139" t="s">
        <v>39</v>
      </c>
      <c r="U979" s="139" t="s">
        <v>907</v>
      </c>
      <c r="V979" s="139" t="s">
        <v>906</v>
      </c>
      <c r="W979" s="139" t="s">
        <v>39</v>
      </c>
      <c r="X979" s="139" t="s">
        <v>921</v>
      </c>
      <c r="Z979" s="139" t="s">
        <v>571</v>
      </c>
      <c r="AA979" s="139" t="s">
        <v>925</v>
      </c>
    </row>
    <row r="980" spans="1:27" s="139" customFormat="1" ht="13.5" customHeight="1">
      <c r="A980" s="135" t="s">
        <v>1936</v>
      </c>
      <c r="B980" s="135" t="s">
        <v>1935</v>
      </c>
      <c r="C980" s="136" t="s">
        <v>919</v>
      </c>
      <c r="D980" s="135" t="s">
        <v>2523</v>
      </c>
      <c r="E980" s="135" t="s">
        <v>257</v>
      </c>
      <c r="F980" s="139" t="s">
        <v>920</v>
      </c>
      <c r="G980" s="139" t="s">
        <v>546</v>
      </c>
      <c r="H980" s="139" t="s">
        <v>909</v>
      </c>
      <c r="I980" s="139" t="s">
        <v>39</v>
      </c>
      <c r="J980" s="136" t="s">
        <v>2286</v>
      </c>
      <c r="K980" s="135" t="s">
        <v>39</v>
      </c>
      <c r="L980" s="135" t="s">
        <v>325</v>
      </c>
      <c r="M980" s="146" t="s">
        <v>39</v>
      </c>
      <c r="N980" s="139" t="s">
        <v>325</v>
      </c>
      <c r="O980" s="139" t="s">
        <v>39</v>
      </c>
      <c r="P980" s="139" t="s">
        <v>528</v>
      </c>
      <c r="Q980" s="139" t="s">
        <v>258</v>
      </c>
      <c r="R980" s="139" t="s">
        <v>385</v>
      </c>
      <c r="S980" s="139" t="s">
        <v>906</v>
      </c>
      <c r="T980" s="139" t="s">
        <v>39</v>
      </c>
      <c r="U980" s="139" t="s">
        <v>907</v>
      </c>
      <c r="V980" s="139" t="s">
        <v>906</v>
      </c>
      <c r="W980" s="139" t="s">
        <v>39</v>
      </c>
      <c r="X980" s="139" t="s">
        <v>921</v>
      </c>
      <c r="Z980" s="139" t="s">
        <v>571</v>
      </c>
      <c r="AA980" s="139" t="s">
        <v>925</v>
      </c>
    </row>
    <row r="981" spans="1:27" s="139" customFormat="1" ht="13.5" customHeight="1">
      <c r="A981" s="135" t="s">
        <v>1937</v>
      </c>
      <c r="B981" s="135" t="s">
        <v>1935</v>
      </c>
      <c r="C981" s="136" t="s">
        <v>919</v>
      </c>
      <c r="D981" s="135" t="s">
        <v>2523</v>
      </c>
      <c r="E981" s="135" t="s">
        <v>257</v>
      </c>
      <c r="F981" s="139" t="s">
        <v>920</v>
      </c>
      <c r="G981" s="139" t="s">
        <v>546</v>
      </c>
      <c r="H981" s="139" t="s">
        <v>910</v>
      </c>
      <c r="I981" s="139" t="s">
        <v>39</v>
      </c>
      <c r="J981" s="136" t="s">
        <v>2286</v>
      </c>
      <c r="K981" s="135" t="s">
        <v>39</v>
      </c>
      <c r="L981" s="135" t="s">
        <v>325</v>
      </c>
      <c r="M981" s="146" t="s">
        <v>39</v>
      </c>
      <c r="N981" s="139" t="s">
        <v>325</v>
      </c>
      <c r="O981" s="136" t="s">
        <v>39</v>
      </c>
      <c r="P981" s="139" t="s">
        <v>528</v>
      </c>
      <c r="Q981" s="139" t="s">
        <v>258</v>
      </c>
      <c r="R981" s="139" t="s">
        <v>385</v>
      </c>
      <c r="S981" s="139" t="s">
        <v>906</v>
      </c>
      <c r="T981" s="139" t="s">
        <v>39</v>
      </c>
      <c r="U981" s="139" t="s">
        <v>907</v>
      </c>
      <c r="V981" s="139" t="s">
        <v>906</v>
      </c>
      <c r="W981" s="139" t="s">
        <v>39</v>
      </c>
      <c r="X981" s="139" t="s">
        <v>921</v>
      </c>
      <c r="Z981" s="139" t="s">
        <v>571</v>
      </c>
      <c r="AA981" s="139" t="s">
        <v>925</v>
      </c>
    </row>
    <row r="982" spans="1:27" s="139" customFormat="1" ht="13.5" customHeight="1">
      <c r="A982" s="135" t="s">
        <v>1938</v>
      </c>
      <c r="B982" s="135" t="s">
        <v>1935</v>
      </c>
      <c r="C982" s="136" t="s">
        <v>919</v>
      </c>
      <c r="D982" s="135" t="s">
        <v>2523</v>
      </c>
      <c r="E982" s="135" t="s">
        <v>257</v>
      </c>
      <c r="F982" s="139" t="s">
        <v>920</v>
      </c>
      <c r="G982" s="139" t="s">
        <v>546</v>
      </c>
      <c r="H982" s="139" t="s">
        <v>911</v>
      </c>
      <c r="I982" s="139" t="s">
        <v>39</v>
      </c>
      <c r="J982" s="136" t="s">
        <v>2286</v>
      </c>
      <c r="K982" s="135" t="s">
        <v>39</v>
      </c>
      <c r="L982" s="135" t="s">
        <v>325</v>
      </c>
      <c r="M982" s="146" t="s">
        <v>39</v>
      </c>
      <c r="N982" s="139" t="s">
        <v>325</v>
      </c>
      <c r="O982" s="139" t="s">
        <v>39</v>
      </c>
      <c r="P982" s="139" t="s">
        <v>528</v>
      </c>
      <c r="Q982" s="139" t="s">
        <v>258</v>
      </c>
      <c r="R982" s="139" t="s">
        <v>385</v>
      </c>
      <c r="S982" s="139" t="s">
        <v>906</v>
      </c>
      <c r="T982" s="139" t="s">
        <v>39</v>
      </c>
      <c r="U982" s="139" t="s">
        <v>907</v>
      </c>
      <c r="V982" s="139" t="s">
        <v>906</v>
      </c>
      <c r="W982" s="139" t="s">
        <v>39</v>
      </c>
      <c r="X982" s="139" t="s">
        <v>921</v>
      </c>
      <c r="Z982" s="139" t="s">
        <v>571</v>
      </c>
      <c r="AA982" s="139" t="s">
        <v>933</v>
      </c>
    </row>
    <row r="983" spans="1:27" s="139" customFormat="1" ht="13.5" customHeight="1">
      <c r="A983" s="135" t="s">
        <v>1939</v>
      </c>
      <c r="B983" s="135" t="s">
        <v>1935</v>
      </c>
      <c r="C983" s="136" t="s">
        <v>919</v>
      </c>
      <c r="D983" s="135" t="s">
        <v>2523</v>
      </c>
      <c r="E983" s="135" t="s">
        <v>257</v>
      </c>
      <c r="F983" s="139" t="s">
        <v>920</v>
      </c>
      <c r="G983" s="139" t="s">
        <v>546</v>
      </c>
      <c r="H983" s="139" t="s">
        <v>552</v>
      </c>
      <c r="I983" s="139" t="s">
        <v>39</v>
      </c>
      <c r="J983" s="136" t="s">
        <v>2286</v>
      </c>
      <c r="K983" s="135" t="s">
        <v>39</v>
      </c>
      <c r="L983" s="135" t="s">
        <v>325</v>
      </c>
      <c r="M983" s="146" t="s">
        <v>39</v>
      </c>
      <c r="N983" s="139" t="s">
        <v>325</v>
      </c>
      <c r="O983" s="139" t="s">
        <v>39</v>
      </c>
      <c r="P983" s="139" t="s">
        <v>528</v>
      </c>
      <c r="Q983" s="139" t="s">
        <v>258</v>
      </c>
      <c r="R983" s="139" t="s">
        <v>385</v>
      </c>
      <c r="S983" s="139" t="s">
        <v>906</v>
      </c>
      <c r="T983" s="139" t="s">
        <v>39</v>
      </c>
      <c r="U983" s="139" t="s">
        <v>907</v>
      </c>
      <c r="V983" s="139" t="s">
        <v>906</v>
      </c>
      <c r="W983" s="139" t="s">
        <v>39</v>
      </c>
      <c r="X983" s="139" t="s">
        <v>921</v>
      </c>
      <c r="Z983" s="139" t="s">
        <v>571</v>
      </c>
      <c r="AA983" s="139" t="s">
        <v>933</v>
      </c>
    </row>
    <row r="984" spans="1:27" s="139" customFormat="1" ht="13.5" customHeight="1">
      <c r="A984" s="135" t="s">
        <v>1940</v>
      </c>
      <c r="B984" s="135" t="s">
        <v>1935</v>
      </c>
      <c r="C984" s="136" t="s">
        <v>919</v>
      </c>
      <c r="D984" s="135" t="s">
        <v>2523</v>
      </c>
      <c r="E984" s="135" t="s">
        <v>257</v>
      </c>
      <c r="F984" s="139" t="s">
        <v>920</v>
      </c>
      <c r="G984" s="139" t="s">
        <v>546</v>
      </c>
      <c r="H984" s="139" t="s">
        <v>554</v>
      </c>
      <c r="I984" s="139" t="s">
        <v>39</v>
      </c>
      <c r="J984" s="136" t="s">
        <v>2286</v>
      </c>
      <c r="K984" s="135" t="s">
        <v>39</v>
      </c>
      <c r="L984" s="135" t="s">
        <v>325</v>
      </c>
      <c r="M984" s="146" t="s">
        <v>39</v>
      </c>
      <c r="N984" s="139" t="s">
        <v>325</v>
      </c>
      <c r="O984" s="139" t="s">
        <v>39</v>
      </c>
      <c r="P984" s="139" t="s">
        <v>528</v>
      </c>
      <c r="Q984" s="139" t="s">
        <v>258</v>
      </c>
      <c r="R984" s="139" t="s">
        <v>385</v>
      </c>
      <c r="S984" s="139" t="s">
        <v>906</v>
      </c>
      <c r="T984" s="139" t="s">
        <v>39</v>
      </c>
      <c r="U984" s="139" t="s">
        <v>907</v>
      </c>
      <c r="V984" s="139" t="s">
        <v>906</v>
      </c>
      <c r="W984" s="139" t="s">
        <v>39</v>
      </c>
      <c r="X984" s="139" t="s">
        <v>921</v>
      </c>
      <c r="Z984" s="139" t="s">
        <v>571</v>
      </c>
      <c r="AA984" s="139" t="s">
        <v>933</v>
      </c>
    </row>
    <row r="985" spans="1:27" s="139" customFormat="1" ht="13.5" customHeight="1">
      <c r="A985" s="135" t="s">
        <v>1941</v>
      </c>
      <c r="B985" s="135" t="s">
        <v>1935</v>
      </c>
      <c r="C985" s="136" t="s">
        <v>919</v>
      </c>
      <c r="D985" s="135" t="s">
        <v>2523</v>
      </c>
      <c r="E985" s="135" t="s">
        <v>257</v>
      </c>
      <c r="F985" s="139" t="s">
        <v>922</v>
      </c>
      <c r="G985" s="139" t="s">
        <v>546</v>
      </c>
      <c r="H985" s="139" t="s">
        <v>905</v>
      </c>
      <c r="I985" s="139" t="s">
        <v>39</v>
      </c>
      <c r="J985" s="136" t="s">
        <v>2286</v>
      </c>
      <c r="K985" s="135" t="s">
        <v>39</v>
      </c>
      <c r="L985" s="135" t="s">
        <v>325</v>
      </c>
      <c r="M985" s="146" t="s">
        <v>39</v>
      </c>
      <c r="N985" s="139" t="s">
        <v>325</v>
      </c>
      <c r="O985" s="139" t="s">
        <v>39</v>
      </c>
      <c r="P985" s="139" t="s">
        <v>528</v>
      </c>
      <c r="Q985" s="139" t="s">
        <v>258</v>
      </c>
      <c r="R985" s="139" t="s">
        <v>385</v>
      </c>
      <c r="S985" s="139" t="s">
        <v>906</v>
      </c>
      <c r="T985" s="139" t="s">
        <v>39</v>
      </c>
      <c r="U985" s="139" t="s">
        <v>907</v>
      </c>
      <c r="V985" s="139" t="s">
        <v>906</v>
      </c>
      <c r="W985" s="139" t="s">
        <v>39</v>
      </c>
      <c r="X985" s="139" t="s">
        <v>921</v>
      </c>
      <c r="Z985" s="139" t="s">
        <v>571</v>
      </c>
      <c r="AA985" s="139" t="s">
        <v>933</v>
      </c>
    </row>
    <row r="986" spans="1:27" s="139" customFormat="1" ht="13.5" customHeight="1">
      <c r="A986" s="135" t="s">
        <v>1942</v>
      </c>
      <c r="B986" s="135" t="s">
        <v>1935</v>
      </c>
      <c r="C986" s="136" t="s">
        <v>919</v>
      </c>
      <c r="D986" s="135" t="s">
        <v>2523</v>
      </c>
      <c r="E986" s="135" t="s">
        <v>257</v>
      </c>
      <c r="F986" s="139" t="s">
        <v>922</v>
      </c>
      <c r="G986" s="139" t="s">
        <v>546</v>
      </c>
      <c r="H986" s="139" t="s">
        <v>909</v>
      </c>
      <c r="I986" s="139" t="s">
        <v>39</v>
      </c>
      <c r="J986" s="136" t="s">
        <v>2286</v>
      </c>
      <c r="K986" s="135" t="s">
        <v>39</v>
      </c>
      <c r="L986" s="135" t="s">
        <v>325</v>
      </c>
      <c r="M986" s="146" t="s">
        <v>39</v>
      </c>
      <c r="N986" s="139" t="s">
        <v>325</v>
      </c>
      <c r="O986" s="139" t="s">
        <v>39</v>
      </c>
      <c r="P986" s="139" t="s">
        <v>528</v>
      </c>
      <c r="Q986" s="139" t="s">
        <v>258</v>
      </c>
      <c r="R986" s="139" t="s">
        <v>385</v>
      </c>
      <c r="S986" s="139" t="s">
        <v>906</v>
      </c>
      <c r="T986" s="139" t="s">
        <v>39</v>
      </c>
      <c r="U986" s="139" t="s">
        <v>907</v>
      </c>
      <c r="V986" s="139" t="s">
        <v>906</v>
      </c>
      <c r="W986" s="139" t="s">
        <v>39</v>
      </c>
      <c r="X986" s="139" t="s">
        <v>921</v>
      </c>
      <c r="Z986" s="139" t="s">
        <v>571</v>
      </c>
      <c r="AA986" s="139" t="s">
        <v>933</v>
      </c>
    </row>
    <row r="987" spans="1:27" s="139" customFormat="1" ht="13.5" customHeight="1">
      <c r="A987" s="135" t="s">
        <v>1943</v>
      </c>
      <c r="B987" s="135" t="s">
        <v>1935</v>
      </c>
      <c r="C987" s="136" t="s">
        <v>919</v>
      </c>
      <c r="D987" s="135" t="s">
        <v>2523</v>
      </c>
      <c r="E987" s="135" t="s">
        <v>257</v>
      </c>
      <c r="F987" s="139" t="s">
        <v>922</v>
      </c>
      <c r="G987" s="139" t="s">
        <v>546</v>
      </c>
      <c r="H987" s="139" t="s">
        <v>910</v>
      </c>
      <c r="I987" s="139" t="s">
        <v>39</v>
      </c>
      <c r="J987" s="136" t="s">
        <v>2286</v>
      </c>
      <c r="K987" s="135" t="s">
        <v>39</v>
      </c>
      <c r="L987" s="135" t="s">
        <v>325</v>
      </c>
      <c r="M987" s="146" t="s">
        <v>39</v>
      </c>
      <c r="N987" s="139" t="s">
        <v>325</v>
      </c>
      <c r="O987" s="139" t="s">
        <v>39</v>
      </c>
      <c r="P987" s="139" t="s">
        <v>528</v>
      </c>
      <c r="Q987" s="139" t="s">
        <v>258</v>
      </c>
      <c r="R987" s="139" t="s">
        <v>385</v>
      </c>
      <c r="S987" s="139" t="s">
        <v>906</v>
      </c>
      <c r="T987" s="139" t="s">
        <v>39</v>
      </c>
      <c r="U987" s="139" t="s">
        <v>907</v>
      </c>
      <c r="V987" s="139" t="s">
        <v>906</v>
      </c>
      <c r="W987" s="139" t="s">
        <v>39</v>
      </c>
      <c r="X987" s="139" t="s">
        <v>921</v>
      </c>
      <c r="Z987" s="139" t="s">
        <v>571</v>
      </c>
      <c r="AA987" s="139" t="s">
        <v>933</v>
      </c>
    </row>
    <row r="988" spans="1:27" s="139" customFormat="1" ht="13.5" customHeight="1">
      <c r="A988" s="135" t="s">
        <v>1944</v>
      </c>
      <c r="B988" s="135" t="s">
        <v>1935</v>
      </c>
      <c r="C988" s="136" t="s">
        <v>919</v>
      </c>
      <c r="D988" s="135" t="s">
        <v>2523</v>
      </c>
      <c r="E988" s="135" t="s">
        <v>257</v>
      </c>
      <c r="F988" s="139" t="s">
        <v>922</v>
      </c>
      <c r="G988" s="139" t="s">
        <v>546</v>
      </c>
      <c r="H988" s="139" t="s">
        <v>911</v>
      </c>
      <c r="I988" s="139" t="s">
        <v>39</v>
      </c>
      <c r="J988" s="136" t="s">
        <v>2286</v>
      </c>
      <c r="K988" s="135" t="s">
        <v>39</v>
      </c>
      <c r="L988" s="135" t="s">
        <v>325</v>
      </c>
      <c r="M988" s="146" t="s">
        <v>39</v>
      </c>
      <c r="N988" s="139" t="s">
        <v>325</v>
      </c>
      <c r="O988" s="139" t="s">
        <v>39</v>
      </c>
      <c r="P988" s="139" t="s">
        <v>528</v>
      </c>
      <c r="Q988" s="139" t="s">
        <v>258</v>
      </c>
      <c r="R988" s="139" t="s">
        <v>385</v>
      </c>
      <c r="S988" s="139" t="s">
        <v>906</v>
      </c>
      <c r="T988" s="139" t="s">
        <v>39</v>
      </c>
      <c r="U988" s="139" t="s">
        <v>907</v>
      </c>
      <c r="V988" s="139" t="s">
        <v>906</v>
      </c>
      <c r="W988" s="139" t="s">
        <v>39</v>
      </c>
      <c r="X988" s="139" t="s">
        <v>921</v>
      </c>
      <c r="Z988" s="139" t="s">
        <v>571</v>
      </c>
      <c r="AA988" s="139" t="s">
        <v>933</v>
      </c>
    </row>
    <row r="989" spans="1:27" s="139" customFormat="1" ht="13.5" customHeight="1">
      <c r="A989" s="135" t="s">
        <v>1945</v>
      </c>
      <c r="B989" s="135" t="s">
        <v>1935</v>
      </c>
      <c r="C989" s="136" t="s">
        <v>919</v>
      </c>
      <c r="D989" s="135" t="s">
        <v>2523</v>
      </c>
      <c r="E989" s="135" t="s">
        <v>257</v>
      </c>
      <c r="F989" s="139" t="s">
        <v>922</v>
      </c>
      <c r="G989" s="139" t="s">
        <v>546</v>
      </c>
      <c r="H989" s="139" t="s">
        <v>552</v>
      </c>
      <c r="I989" s="139" t="s">
        <v>39</v>
      </c>
      <c r="J989" s="136" t="s">
        <v>2285</v>
      </c>
      <c r="K989" s="135" t="s">
        <v>39</v>
      </c>
      <c r="L989" s="135" t="s">
        <v>325</v>
      </c>
      <c r="M989" s="146">
        <v>10.97</v>
      </c>
      <c r="N989" s="139" t="s">
        <v>357</v>
      </c>
      <c r="O989" s="139" t="s">
        <v>358</v>
      </c>
      <c r="P989" s="139" t="s">
        <v>528</v>
      </c>
      <c r="Q989" s="139" t="s">
        <v>258</v>
      </c>
      <c r="R989" s="139" t="s">
        <v>385</v>
      </c>
      <c r="S989" s="139" t="s">
        <v>906</v>
      </c>
      <c r="T989" s="139" t="s">
        <v>39</v>
      </c>
      <c r="U989" s="139" t="s">
        <v>907</v>
      </c>
      <c r="V989" s="139" t="s">
        <v>906</v>
      </c>
      <c r="W989" s="139" t="s">
        <v>39</v>
      </c>
      <c r="X989" s="139" t="s">
        <v>921</v>
      </c>
      <c r="Z989" s="139" t="s">
        <v>571</v>
      </c>
      <c r="AA989" s="139" t="s">
        <v>933</v>
      </c>
    </row>
    <row r="990" spans="1:27" s="139" customFormat="1" ht="13.5" customHeight="1">
      <c r="A990" s="135" t="s">
        <v>1946</v>
      </c>
      <c r="B990" s="135" t="s">
        <v>1935</v>
      </c>
      <c r="C990" s="136" t="s">
        <v>919</v>
      </c>
      <c r="D990" s="135" t="s">
        <v>2523</v>
      </c>
      <c r="E990" s="135" t="s">
        <v>257</v>
      </c>
      <c r="F990" s="139" t="s">
        <v>922</v>
      </c>
      <c r="G990" s="139" t="s">
        <v>546</v>
      </c>
      <c r="H990" s="139" t="s">
        <v>554</v>
      </c>
      <c r="I990" s="139" t="s">
        <v>39</v>
      </c>
      <c r="J990" s="136" t="s">
        <v>2286</v>
      </c>
      <c r="K990" s="135" t="s">
        <v>39</v>
      </c>
      <c r="L990" s="135" t="s">
        <v>325</v>
      </c>
      <c r="M990" s="146" t="s">
        <v>39</v>
      </c>
      <c r="N990" s="139" t="s">
        <v>325</v>
      </c>
      <c r="O990" s="139" t="s">
        <v>39</v>
      </c>
      <c r="P990" s="139" t="s">
        <v>528</v>
      </c>
      <c r="Q990" s="139" t="s">
        <v>258</v>
      </c>
      <c r="R990" s="139" t="s">
        <v>385</v>
      </c>
      <c r="S990" s="139" t="s">
        <v>906</v>
      </c>
      <c r="T990" s="139" t="s">
        <v>39</v>
      </c>
      <c r="U990" s="139" t="s">
        <v>907</v>
      </c>
      <c r="V990" s="139" t="s">
        <v>906</v>
      </c>
      <c r="W990" s="139" t="s">
        <v>39</v>
      </c>
      <c r="X990" s="139" t="s">
        <v>921</v>
      </c>
      <c r="Z990" s="139" t="s">
        <v>39</v>
      </c>
      <c r="AA990" s="139" t="s">
        <v>942</v>
      </c>
    </row>
    <row r="991" spans="1:27" s="139" customFormat="1" ht="13.5" customHeight="1">
      <c r="A991" s="135" t="s">
        <v>1947</v>
      </c>
      <c r="B991" s="135" t="s">
        <v>1948</v>
      </c>
      <c r="C991" s="136" t="s">
        <v>260</v>
      </c>
      <c r="D991" s="135" t="s">
        <v>2523</v>
      </c>
      <c r="E991" s="135" t="s">
        <v>259</v>
      </c>
      <c r="F991" s="139" t="s">
        <v>153</v>
      </c>
      <c r="G991" s="139" t="s">
        <v>546</v>
      </c>
      <c r="H991" s="139" t="s">
        <v>261</v>
      </c>
      <c r="I991" s="139" t="s">
        <v>39</v>
      </c>
      <c r="J991" s="136" t="s">
        <v>2284</v>
      </c>
      <c r="K991" s="135" t="s">
        <v>39</v>
      </c>
      <c r="L991" s="135" t="s">
        <v>325</v>
      </c>
      <c r="M991" s="146">
        <v>84</v>
      </c>
      <c r="N991" s="139" t="s">
        <v>357</v>
      </c>
      <c r="O991" s="139" t="s">
        <v>358</v>
      </c>
      <c r="P991" s="139" t="s">
        <v>528</v>
      </c>
      <c r="Q991" s="139" t="s">
        <v>148</v>
      </c>
      <c r="R991" s="139" t="s">
        <v>327</v>
      </c>
      <c r="S991" s="139" t="s">
        <v>923</v>
      </c>
      <c r="T991" s="139" t="s">
        <v>571</v>
      </c>
      <c r="U991" s="139" t="s">
        <v>924</v>
      </c>
      <c r="V991" s="139" t="s">
        <v>923</v>
      </c>
      <c r="W991" s="139" t="s">
        <v>571</v>
      </c>
      <c r="X991" s="139" t="s">
        <v>925</v>
      </c>
      <c r="Z991" s="139" t="s">
        <v>39</v>
      </c>
      <c r="AA991" s="139" t="s">
        <v>942</v>
      </c>
    </row>
    <row r="992" spans="1:27" s="139" customFormat="1" ht="13.5" customHeight="1">
      <c r="A992" s="135" t="s">
        <v>1949</v>
      </c>
      <c r="B992" s="135" t="s">
        <v>1948</v>
      </c>
      <c r="C992" s="136" t="s">
        <v>260</v>
      </c>
      <c r="D992" s="135" t="s">
        <v>2523</v>
      </c>
      <c r="E992" s="135" t="s">
        <v>259</v>
      </c>
      <c r="F992" s="139" t="s">
        <v>153</v>
      </c>
      <c r="G992" s="139" t="s">
        <v>546</v>
      </c>
      <c r="H992" s="139" t="s">
        <v>262</v>
      </c>
      <c r="I992" s="139" t="s">
        <v>39</v>
      </c>
      <c r="J992" s="136" t="s">
        <v>2285</v>
      </c>
      <c r="K992" s="135" t="s">
        <v>39</v>
      </c>
      <c r="L992" s="135" t="s">
        <v>325</v>
      </c>
      <c r="M992" s="146">
        <v>41.8</v>
      </c>
      <c r="N992" s="139" t="s">
        <v>357</v>
      </c>
      <c r="O992" s="139" t="s">
        <v>358</v>
      </c>
      <c r="P992" s="139" t="s">
        <v>528</v>
      </c>
      <c r="Q992" s="139" t="s">
        <v>148</v>
      </c>
      <c r="R992" s="139" t="s">
        <v>327</v>
      </c>
      <c r="S992" s="139" t="s">
        <v>923</v>
      </c>
      <c r="T992" s="139" t="s">
        <v>571</v>
      </c>
      <c r="U992" s="139" t="s">
        <v>924</v>
      </c>
      <c r="V992" s="139" t="s">
        <v>923</v>
      </c>
      <c r="W992" s="139" t="s">
        <v>571</v>
      </c>
      <c r="X992" s="139" t="s">
        <v>925</v>
      </c>
      <c r="Z992" s="139" t="s">
        <v>39</v>
      </c>
      <c r="AA992" s="139" t="s">
        <v>942</v>
      </c>
    </row>
    <row r="993" spans="1:27" s="139" customFormat="1" ht="13.5" customHeight="1">
      <c r="A993" s="135" t="s">
        <v>1950</v>
      </c>
      <c r="B993" s="135" t="s">
        <v>1948</v>
      </c>
      <c r="C993" s="136" t="s">
        <v>260</v>
      </c>
      <c r="D993" s="135" t="s">
        <v>2523</v>
      </c>
      <c r="E993" s="135" t="s">
        <v>259</v>
      </c>
      <c r="F993" s="139" t="s">
        <v>153</v>
      </c>
      <c r="G993" s="139" t="s">
        <v>546</v>
      </c>
      <c r="H993" s="139" t="s">
        <v>261</v>
      </c>
      <c r="I993" s="139" t="s">
        <v>39</v>
      </c>
      <c r="J993" s="136" t="s">
        <v>2285</v>
      </c>
      <c r="K993" s="135" t="s">
        <v>39</v>
      </c>
      <c r="L993" s="135" t="s">
        <v>325</v>
      </c>
      <c r="M993" s="146">
        <v>32</v>
      </c>
      <c r="N993" s="139" t="s">
        <v>325</v>
      </c>
      <c r="O993" s="139" t="s">
        <v>326</v>
      </c>
      <c r="P993" s="139" t="s">
        <v>528</v>
      </c>
      <c r="Q993" s="139" t="s">
        <v>248</v>
      </c>
      <c r="R993" s="139" t="s">
        <v>327</v>
      </c>
      <c r="S993" s="139" t="s">
        <v>923</v>
      </c>
      <c r="T993" s="139" t="s">
        <v>571</v>
      </c>
      <c r="U993" s="139" t="s">
        <v>926</v>
      </c>
      <c r="V993" s="139" t="s">
        <v>923</v>
      </c>
      <c r="W993" s="139" t="s">
        <v>571</v>
      </c>
      <c r="X993" s="139" t="s">
        <v>927</v>
      </c>
      <c r="Z993" s="139" t="s">
        <v>39</v>
      </c>
      <c r="AA993" s="139" t="s">
        <v>942</v>
      </c>
    </row>
    <row r="994" spans="1:27" s="139" customFormat="1" ht="13.5" customHeight="1">
      <c r="A994" s="135" t="s">
        <v>2304</v>
      </c>
      <c r="B994" s="135" t="s">
        <v>1948</v>
      </c>
      <c r="C994" s="136" t="s">
        <v>260</v>
      </c>
      <c r="D994" s="135" t="s">
        <v>2523</v>
      </c>
      <c r="E994" s="135" t="s">
        <v>259</v>
      </c>
      <c r="F994" s="139" t="s">
        <v>153</v>
      </c>
      <c r="G994" s="139" t="s">
        <v>546</v>
      </c>
      <c r="H994" s="139" t="s">
        <v>262</v>
      </c>
      <c r="I994" s="139" t="s">
        <v>39</v>
      </c>
      <c r="J994" s="136" t="s">
        <v>2285</v>
      </c>
      <c r="K994" s="135" t="s">
        <v>39</v>
      </c>
      <c r="L994" s="135" t="s">
        <v>325</v>
      </c>
      <c r="M994" s="146">
        <v>38.799999999999997</v>
      </c>
      <c r="N994" s="139" t="s">
        <v>325</v>
      </c>
      <c r="O994" s="139" t="s">
        <v>326</v>
      </c>
      <c r="P994" s="139" t="s">
        <v>528</v>
      </c>
      <c r="Q994" s="139" t="s">
        <v>248</v>
      </c>
      <c r="R994" s="139" t="s">
        <v>327</v>
      </c>
      <c r="S994" s="139" t="s">
        <v>923</v>
      </c>
      <c r="T994" s="139" t="s">
        <v>571</v>
      </c>
      <c r="U994" s="139" t="s">
        <v>926</v>
      </c>
      <c r="V994" s="139" t="s">
        <v>923</v>
      </c>
      <c r="W994" s="139" t="s">
        <v>571</v>
      </c>
      <c r="X994" s="139" t="s">
        <v>927</v>
      </c>
      <c r="Z994" s="139" t="s">
        <v>946</v>
      </c>
      <c r="AA994" s="139" t="s">
        <v>949</v>
      </c>
    </row>
    <row r="995" spans="1:27" s="139" customFormat="1" ht="13.5" customHeight="1">
      <c r="A995" s="135" t="s">
        <v>1951</v>
      </c>
      <c r="B995" s="135" t="s">
        <v>1948</v>
      </c>
      <c r="C995" s="136" t="s">
        <v>260</v>
      </c>
      <c r="D995" s="135" t="s">
        <v>2523</v>
      </c>
      <c r="E995" s="135" t="s">
        <v>259</v>
      </c>
      <c r="F995" s="139" t="s">
        <v>151</v>
      </c>
      <c r="G995" s="139" t="s">
        <v>546</v>
      </c>
      <c r="H995" s="139" t="s">
        <v>261</v>
      </c>
      <c r="I995" s="139" t="s">
        <v>39</v>
      </c>
      <c r="J995" s="136" t="s">
        <v>2284</v>
      </c>
      <c r="K995" s="135" t="s">
        <v>39</v>
      </c>
      <c r="L995" s="135" t="s">
        <v>325</v>
      </c>
      <c r="M995" s="146">
        <v>84</v>
      </c>
      <c r="N995" s="139" t="s">
        <v>357</v>
      </c>
      <c r="O995" s="139" t="s">
        <v>358</v>
      </c>
      <c r="P995" s="139" t="s">
        <v>528</v>
      </c>
      <c r="Q995" s="139" t="s">
        <v>148</v>
      </c>
      <c r="R995" s="139" t="s">
        <v>327</v>
      </c>
      <c r="S995" s="139" t="s">
        <v>923</v>
      </c>
      <c r="T995" s="139" t="s">
        <v>571</v>
      </c>
      <c r="U995" s="139" t="s">
        <v>924</v>
      </c>
      <c r="V995" s="139" t="s">
        <v>923</v>
      </c>
      <c r="W995" s="139" t="s">
        <v>571</v>
      </c>
      <c r="X995" s="139" t="s">
        <v>925</v>
      </c>
      <c r="Z995" s="139" t="s">
        <v>946</v>
      </c>
      <c r="AA995" s="139" t="s">
        <v>949</v>
      </c>
    </row>
    <row r="996" spans="1:27" s="139" customFormat="1" ht="13.5" customHeight="1">
      <c r="A996" s="135" t="s">
        <v>1952</v>
      </c>
      <c r="B996" s="135" t="s">
        <v>1948</v>
      </c>
      <c r="C996" s="136" t="s">
        <v>260</v>
      </c>
      <c r="D996" s="135" t="s">
        <v>2523</v>
      </c>
      <c r="E996" s="135" t="s">
        <v>259</v>
      </c>
      <c r="F996" s="139" t="s">
        <v>151</v>
      </c>
      <c r="G996" s="139" t="s">
        <v>546</v>
      </c>
      <c r="H996" s="139" t="s">
        <v>262</v>
      </c>
      <c r="I996" s="139" t="s">
        <v>39</v>
      </c>
      <c r="J996" s="136" t="s">
        <v>2286</v>
      </c>
      <c r="K996" s="135" t="s">
        <v>39</v>
      </c>
      <c r="L996" s="135" t="s">
        <v>325</v>
      </c>
      <c r="M996" s="146" t="s">
        <v>39</v>
      </c>
      <c r="N996" s="139" t="s">
        <v>325</v>
      </c>
      <c r="O996" s="139" t="s">
        <v>39</v>
      </c>
      <c r="P996" s="139" t="s">
        <v>528</v>
      </c>
      <c r="Q996" s="139" t="s">
        <v>148</v>
      </c>
      <c r="R996" s="139" t="s">
        <v>327</v>
      </c>
      <c r="S996" s="139" t="s">
        <v>923</v>
      </c>
      <c r="T996" s="139" t="s">
        <v>571</v>
      </c>
      <c r="U996" s="139" t="s">
        <v>924</v>
      </c>
      <c r="V996" s="139" t="s">
        <v>923</v>
      </c>
      <c r="W996" s="139" t="s">
        <v>571</v>
      </c>
      <c r="X996" s="139" t="s">
        <v>925</v>
      </c>
      <c r="Z996" s="139" t="s">
        <v>954</v>
      </c>
      <c r="AA996" s="139" t="s">
        <v>957</v>
      </c>
    </row>
    <row r="997" spans="1:27" s="139" customFormat="1" ht="13.5" customHeight="1">
      <c r="A997" s="135" t="s">
        <v>1953</v>
      </c>
      <c r="B997" s="135" t="s">
        <v>1948</v>
      </c>
      <c r="C997" s="136" t="s">
        <v>260</v>
      </c>
      <c r="D997" s="135" t="s">
        <v>2523</v>
      </c>
      <c r="E997" s="135" t="s">
        <v>259</v>
      </c>
      <c r="F997" s="139" t="s">
        <v>151</v>
      </c>
      <c r="G997" s="139" t="s">
        <v>546</v>
      </c>
      <c r="H997" s="139" t="s">
        <v>261</v>
      </c>
      <c r="I997" s="139" t="s">
        <v>39</v>
      </c>
      <c r="J997" s="136" t="s">
        <v>2285</v>
      </c>
      <c r="K997" s="135" t="s">
        <v>39</v>
      </c>
      <c r="L997" s="135" t="s">
        <v>325</v>
      </c>
      <c r="M997" s="146">
        <v>32</v>
      </c>
      <c r="N997" s="139" t="s">
        <v>325</v>
      </c>
      <c r="O997" s="139" t="s">
        <v>326</v>
      </c>
      <c r="P997" s="139" t="s">
        <v>528</v>
      </c>
      <c r="Q997" s="139" t="s">
        <v>248</v>
      </c>
      <c r="R997" s="139" t="s">
        <v>327</v>
      </c>
      <c r="S997" s="139" t="s">
        <v>923</v>
      </c>
      <c r="T997" s="139" t="s">
        <v>571</v>
      </c>
      <c r="U997" s="139" t="s">
        <v>924</v>
      </c>
      <c r="V997" s="139" t="s">
        <v>923</v>
      </c>
      <c r="W997" s="139" t="s">
        <v>571</v>
      </c>
      <c r="X997" s="139" t="s">
        <v>925</v>
      </c>
      <c r="Z997" s="139" t="s">
        <v>39</v>
      </c>
      <c r="AA997" s="139" t="s">
        <v>965</v>
      </c>
    </row>
    <row r="998" spans="1:27">
      <c r="A998" t="s">
        <v>1954</v>
      </c>
      <c r="B998" t="s">
        <v>1948</v>
      </c>
      <c r="C998" t="s">
        <v>260</v>
      </c>
      <c r="D998" t="s">
        <v>2523</v>
      </c>
      <c r="E998" t="s">
        <v>259</v>
      </c>
      <c r="F998" t="s">
        <v>151</v>
      </c>
      <c r="G998" t="s">
        <v>546</v>
      </c>
      <c r="H998" t="s">
        <v>262</v>
      </c>
      <c r="I998" t="s">
        <v>39</v>
      </c>
      <c r="J998" t="s">
        <v>2286</v>
      </c>
      <c r="K998" t="s">
        <v>39</v>
      </c>
      <c r="L998" t="s">
        <v>325</v>
      </c>
      <c r="M998" t="s">
        <v>39</v>
      </c>
      <c r="N998" t="s">
        <v>325</v>
      </c>
      <c r="O998" s="48" t="s">
        <v>39</v>
      </c>
      <c r="P998" t="s">
        <v>528</v>
      </c>
      <c r="Q998" t="s">
        <v>248</v>
      </c>
      <c r="R998" t="s">
        <v>327</v>
      </c>
      <c r="S998" t="s">
        <v>923</v>
      </c>
      <c r="T998" t="s">
        <v>571</v>
      </c>
      <c r="U998" t="s">
        <v>924</v>
      </c>
      <c r="V998" t="s">
        <v>923</v>
      </c>
      <c r="W998" t="s">
        <v>571</v>
      </c>
      <c r="X998" t="s">
        <v>925</v>
      </c>
    </row>
    <row r="999" spans="1:27">
      <c r="A999" t="s">
        <v>1955</v>
      </c>
      <c r="B999" t="s">
        <v>1956</v>
      </c>
      <c r="C999" t="s">
        <v>928</v>
      </c>
      <c r="D999" t="s">
        <v>2523</v>
      </c>
      <c r="E999" t="s">
        <v>259</v>
      </c>
      <c r="F999" t="s">
        <v>929</v>
      </c>
      <c r="G999" t="s">
        <v>546</v>
      </c>
      <c r="H999" t="s">
        <v>930</v>
      </c>
      <c r="I999" t="s">
        <v>39</v>
      </c>
      <c r="J999" t="s">
        <v>2285</v>
      </c>
      <c r="K999" t="s">
        <v>39</v>
      </c>
      <c r="L999" t="s">
        <v>325</v>
      </c>
      <c r="M999">
        <v>33.1</v>
      </c>
      <c r="N999" t="s">
        <v>357</v>
      </c>
      <c r="O999" s="48" t="s">
        <v>358</v>
      </c>
      <c r="P999" t="s">
        <v>528</v>
      </c>
      <c r="Q999" t="s">
        <v>248</v>
      </c>
      <c r="R999" t="s">
        <v>327</v>
      </c>
      <c r="S999" t="s">
        <v>931</v>
      </c>
      <c r="T999" t="s">
        <v>571</v>
      </c>
      <c r="U999" t="s">
        <v>932</v>
      </c>
      <c r="V999" t="s">
        <v>931</v>
      </c>
      <c r="W999" t="s">
        <v>571</v>
      </c>
      <c r="X999" t="s">
        <v>933</v>
      </c>
    </row>
    <row r="1000" spans="1:27">
      <c r="A1000" t="s">
        <v>1957</v>
      </c>
      <c r="B1000" t="s">
        <v>1956</v>
      </c>
      <c r="C1000" t="s">
        <v>928</v>
      </c>
      <c r="D1000" t="s">
        <v>2523</v>
      </c>
      <c r="E1000" t="s">
        <v>259</v>
      </c>
      <c r="F1000" t="s">
        <v>929</v>
      </c>
      <c r="G1000" t="s">
        <v>546</v>
      </c>
      <c r="H1000" t="s">
        <v>934</v>
      </c>
      <c r="I1000" t="s">
        <v>39</v>
      </c>
      <c r="J1000" t="s">
        <v>2285</v>
      </c>
      <c r="K1000" t="s">
        <v>39</v>
      </c>
      <c r="L1000" t="s">
        <v>325</v>
      </c>
      <c r="M1000">
        <v>48</v>
      </c>
      <c r="N1000" t="s">
        <v>357</v>
      </c>
      <c r="O1000" s="48" t="s">
        <v>358</v>
      </c>
      <c r="P1000" t="s">
        <v>528</v>
      </c>
      <c r="Q1000" t="s">
        <v>248</v>
      </c>
      <c r="R1000" t="s">
        <v>327</v>
      </c>
      <c r="S1000" t="s">
        <v>931</v>
      </c>
      <c r="T1000" t="s">
        <v>571</v>
      </c>
      <c r="U1000" t="s">
        <v>932</v>
      </c>
      <c r="V1000" t="s">
        <v>931</v>
      </c>
      <c r="W1000" t="s">
        <v>571</v>
      </c>
      <c r="X1000" t="s">
        <v>933</v>
      </c>
    </row>
    <row r="1001" spans="1:27">
      <c r="A1001" t="s">
        <v>1958</v>
      </c>
      <c r="B1001" t="s">
        <v>1956</v>
      </c>
      <c r="C1001" t="s">
        <v>928</v>
      </c>
      <c r="D1001" t="s">
        <v>2523</v>
      </c>
      <c r="E1001" t="s">
        <v>259</v>
      </c>
      <c r="F1001" t="s">
        <v>929</v>
      </c>
      <c r="G1001" t="s">
        <v>546</v>
      </c>
      <c r="H1001" t="s">
        <v>935</v>
      </c>
      <c r="I1001" t="s">
        <v>39</v>
      </c>
      <c r="J1001" t="s">
        <v>2285</v>
      </c>
      <c r="K1001" t="s">
        <v>39</v>
      </c>
      <c r="L1001" t="s">
        <v>325</v>
      </c>
      <c r="M1001">
        <v>48.9</v>
      </c>
      <c r="N1001" t="s">
        <v>357</v>
      </c>
      <c r="O1001" s="48" t="s">
        <v>358</v>
      </c>
      <c r="P1001" t="s">
        <v>528</v>
      </c>
      <c r="Q1001" t="s">
        <v>248</v>
      </c>
      <c r="R1001" t="s">
        <v>327</v>
      </c>
      <c r="S1001" t="s">
        <v>931</v>
      </c>
      <c r="T1001" t="s">
        <v>571</v>
      </c>
      <c r="U1001" t="s">
        <v>932</v>
      </c>
      <c r="V1001" t="s">
        <v>931</v>
      </c>
      <c r="W1001" t="s">
        <v>571</v>
      </c>
      <c r="X1001" t="s">
        <v>933</v>
      </c>
    </row>
    <row r="1002" spans="1:27">
      <c r="A1002" t="s">
        <v>1959</v>
      </c>
      <c r="B1002" t="s">
        <v>1956</v>
      </c>
      <c r="C1002" t="s">
        <v>928</v>
      </c>
      <c r="D1002" t="s">
        <v>2523</v>
      </c>
      <c r="E1002" t="s">
        <v>259</v>
      </c>
      <c r="F1002" t="s">
        <v>929</v>
      </c>
      <c r="G1002" t="s">
        <v>546</v>
      </c>
      <c r="H1002" t="s">
        <v>936</v>
      </c>
      <c r="I1002" t="s">
        <v>39</v>
      </c>
      <c r="J1002" t="s">
        <v>2284</v>
      </c>
      <c r="K1002" t="s">
        <v>39</v>
      </c>
      <c r="L1002" t="s">
        <v>325</v>
      </c>
      <c r="M1002">
        <v>40.299999999999997</v>
      </c>
      <c r="N1002" t="s">
        <v>357</v>
      </c>
      <c r="O1002" s="48" t="s">
        <v>358</v>
      </c>
      <c r="P1002" t="s">
        <v>528</v>
      </c>
      <c r="Q1002" t="s">
        <v>248</v>
      </c>
      <c r="R1002" t="s">
        <v>327</v>
      </c>
      <c r="S1002" t="s">
        <v>931</v>
      </c>
      <c r="T1002" t="s">
        <v>571</v>
      </c>
      <c r="U1002" t="s">
        <v>932</v>
      </c>
      <c r="V1002" t="s">
        <v>931</v>
      </c>
      <c r="W1002" t="s">
        <v>571</v>
      </c>
      <c r="X1002" t="s">
        <v>933</v>
      </c>
    </row>
    <row r="1003" spans="1:27">
      <c r="A1003" t="s">
        <v>1960</v>
      </c>
      <c r="B1003" t="s">
        <v>1956</v>
      </c>
      <c r="C1003" t="s">
        <v>928</v>
      </c>
      <c r="D1003" t="s">
        <v>2523</v>
      </c>
      <c r="E1003" t="s">
        <v>259</v>
      </c>
      <c r="F1003" t="s">
        <v>937</v>
      </c>
      <c r="G1003" t="s">
        <v>546</v>
      </c>
      <c r="H1003" t="s">
        <v>930</v>
      </c>
      <c r="I1003" t="s">
        <v>39</v>
      </c>
      <c r="J1003" t="s">
        <v>2285</v>
      </c>
      <c r="K1003" t="s">
        <v>39</v>
      </c>
      <c r="L1003" t="s">
        <v>325</v>
      </c>
      <c r="M1003">
        <v>32.299999999999997</v>
      </c>
      <c r="N1003" t="s">
        <v>357</v>
      </c>
      <c r="O1003" s="48" t="s">
        <v>358</v>
      </c>
      <c r="P1003" t="s">
        <v>528</v>
      </c>
      <c r="Q1003" t="s">
        <v>248</v>
      </c>
      <c r="R1003" t="s">
        <v>327</v>
      </c>
      <c r="S1003" t="s">
        <v>931</v>
      </c>
      <c r="T1003" t="s">
        <v>571</v>
      </c>
      <c r="U1003" t="s">
        <v>932</v>
      </c>
      <c r="V1003" t="s">
        <v>931</v>
      </c>
      <c r="W1003" t="s">
        <v>571</v>
      </c>
      <c r="X1003" t="s">
        <v>933</v>
      </c>
    </row>
    <row r="1004" spans="1:27">
      <c r="A1004" t="s">
        <v>1961</v>
      </c>
      <c r="B1004" t="s">
        <v>1956</v>
      </c>
      <c r="C1004" t="s">
        <v>928</v>
      </c>
      <c r="D1004" t="s">
        <v>2523</v>
      </c>
      <c r="E1004" t="s">
        <v>259</v>
      </c>
      <c r="F1004" t="s">
        <v>937</v>
      </c>
      <c r="G1004" t="s">
        <v>546</v>
      </c>
      <c r="H1004" t="s">
        <v>934</v>
      </c>
      <c r="I1004" t="s">
        <v>39</v>
      </c>
      <c r="J1004" t="s">
        <v>2285</v>
      </c>
      <c r="K1004" t="s">
        <v>39</v>
      </c>
      <c r="L1004" t="s">
        <v>325</v>
      </c>
      <c r="M1004">
        <v>46.1</v>
      </c>
      <c r="N1004" t="s">
        <v>357</v>
      </c>
      <c r="O1004" s="48" t="s">
        <v>358</v>
      </c>
      <c r="P1004" t="s">
        <v>528</v>
      </c>
      <c r="Q1004" t="s">
        <v>248</v>
      </c>
      <c r="R1004" t="s">
        <v>327</v>
      </c>
      <c r="S1004" t="s">
        <v>931</v>
      </c>
      <c r="T1004" t="s">
        <v>571</v>
      </c>
      <c r="U1004" t="s">
        <v>932</v>
      </c>
      <c r="V1004" t="s">
        <v>931</v>
      </c>
      <c r="W1004" t="s">
        <v>571</v>
      </c>
      <c r="X1004" t="s">
        <v>933</v>
      </c>
    </row>
    <row r="1005" spans="1:27">
      <c r="A1005" t="s">
        <v>1962</v>
      </c>
      <c r="B1005" t="s">
        <v>1956</v>
      </c>
      <c r="C1005" t="s">
        <v>928</v>
      </c>
      <c r="D1005" t="s">
        <v>2523</v>
      </c>
      <c r="E1005" t="s">
        <v>259</v>
      </c>
      <c r="F1005" t="s">
        <v>937</v>
      </c>
      <c r="G1005" t="s">
        <v>546</v>
      </c>
      <c r="H1005" t="s">
        <v>935</v>
      </c>
      <c r="I1005" t="s">
        <v>39</v>
      </c>
      <c r="J1005" t="s">
        <v>2285</v>
      </c>
      <c r="K1005" t="s">
        <v>39</v>
      </c>
      <c r="L1005" t="s">
        <v>325</v>
      </c>
      <c r="M1005">
        <v>42.7</v>
      </c>
      <c r="N1005" t="s">
        <v>357</v>
      </c>
      <c r="O1005" s="48" t="s">
        <v>358</v>
      </c>
      <c r="P1005" t="s">
        <v>528</v>
      </c>
      <c r="Q1005" t="s">
        <v>248</v>
      </c>
      <c r="R1005" t="s">
        <v>327</v>
      </c>
      <c r="S1005" t="s">
        <v>931</v>
      </c>
      <c r="T1005" t="s">
        <v>571</v>
      </c>
      <c r="U1005" t="s">
        <v>932</v>
      </c>
      <c r="V1005" t="s">
        <v>931</v>
      </c>
      <c r="W1005" t="s">
        <v>571</v>
      </c>
      <c r="X1005" t="s">
        <v>933</v>
      </c>
    </row>
    <row r="1006" spans="1:27">
      <c r="A1006" t="s">
        <v>1963</v>
      </c>
      <c r="B1006" t="s">
        <v>1956</v>
      </c>
      <c r="C1006" t="s">
        <v>928</v>
      </c>
      <c r="D1006" t="s">
        <v>2523</v>
      </c>
      <c r="E1006" t="s">
        <v>259</v>
      </c>
      <c r="F1006" t="s">
        <v>937</v>
      </c>
      <c r="G1006" t="s">
        <v>546</v>
      </c>
      <c r="H1006" t="s">
        <v>936</v>
      </c>
      <c r="I1006" t="s">
        <v>39</v>
      </c>
      <c r="J1006" t="s">
        <v>2284</v>
      </c>
      <c r="K1006" t="s">
        <v>39</v>
      </c>
      <c r="L1006" t="s">
        <v>325</v>
      </c>
      <c r="M1006">
        <v>40.6</v>
      </c>
      <c r="N1006" t="s">
        <v>357</v>
      </c>
      <c r="O1006" s="48" t="s">
        <v>358</v>
      </c>
      <c r="P1006" t="s">
        <v>528</v>
      </c>
      <c r="Q1006" t="s">
        <v>248</v>
      </c>
      <c r="R1006" t="s">
        <v>327</v>
      </c>
      <c r="S1006" t="s">
        <v>931</v>
      </c>
      <c r="T1006" t="s">
        <v>571</v>
      </c>
      <c r="U1006" t="s">
        <v>932</v>
      </c>
      <c r="V1006" t="s">
        <v>931</v>
      </c>
      <c r="W1006" t="s">
        <v>571</v>
      </c>
      <c r="X1006" t="s">
        <v>933</v>
      </c>
    </row>
    <row r="1007" spans="1:27">
      <c r="A1007" t="s">
        <v>1964</v>
      </c>
      <c r="B1007" t="s">
        <v>1965</v>
      </c>
      <c r="C1007" t="s">
        <v>264</v>
      </c>
      <c r="D1007" t="s">
        <v>2523</v>
      </c>
      <c r="E1007" t="s">
        <v>263</v>
      </c>
      <c r="F1007" t="s">
        <v>39</v>
      </c>
      <c r="G1007" t="s">
        <v>938</v>
      </c>
      <c r="H1007" t="s">
        <v>268</v>
      </c>
      <c r="I1007" t="s">
        <v>39</v>
      </c>
      <c r="J1007" t="s">
        <v>2284</v>
      </c>
      <c r="K1007" t="s">
        <v>39</v>
      </c>
      <c r="L1007" t="s">
        <v>325</v>
      </c>
      <c r="M1007">
        <v>11.2</v>
      </c>
      <c r="N1007" t="s">
        <v>357</v>
      </c>
      <c r="O1007" s="48" t="s">
        <v>358</v>
      </c>
      <c r="P1007" t="s">
        <v>939</v>
      </c>
      <c r="Q1007" t="s">
        <v>940</v>
      </c>
      <c r="R1007" t="s">
        <v>385</v>
      </c>
      <c r="S1007" t="s">
        <v>906</v>
      </c>
      <c r="T1007" t="s">
        <v>39</v>
      </c>
      <c r="U1007" t="s">
        <v>941</v>
      </c>
      <c r="V1007" t="s">
        <v>906</v>
      </c>
      <c r="W1007" t="s">
        <v>39</v>
      </c>
      <c r="X1007" t="s">
        <v>942</v>
      </c>
    </row>
    <row r="1008" spans="1:27">
      <c r="A1008" t="s">
        <v>1966</v>
      </c>
      <c r="B1008" t="s">
        <v>1965</v>
      </c>
      <c r="C1008" t="s">
        <v>264</v>
      </c>
      <c r="D1008" t="s">
        <v>2523</v>
      </c>
      <c r="E1008" t="s">
        <v>263</v>
      </c>
      <c r="F1008" t="s">
        <v>39</v>
      </c>
      <c r="G1008" t="s">
        <v>938</v>
      </c>
      <c r="H1008" t="s">
        <v>267</v>
      </c>
      <c r="I1008" t="s">
        <v>39</v>
      </c>
      <c r="J1008" t="s">
        <v>2284</v>
      </c>
      <c r="K1008" t="s">
        <v>39</v>
      </c>
      <c r="L1008" t="s">
        <v>325</v>
      </c>
      <c r="M1008">
        <v>8.8000000000000007</v>
      </c>
      <c r="N1008" t="s">
        <v>357</v>
      </c>
      <c r="O1008" s="48" t="s">
        <v>358</v>
      </c>
      <c r="P1008" t="s">
        <v>939</v>
      </c>
      <c r="Q1008" t="s">
        <v>940</v>
      </c>
      <c r="R1008" t="s">
        <v>385</v>
      </c>
      <c r="S1008" t="s">
        <v>906</v>
      </c>
      <c r="T1008" t="s">
        <v>39</v>
      </c>
      <c r="U1008" t="s">
        <v>941</v>
      </c>
      <c r="V1008" t="s">
        <v>906</v>
      </c>
      <c r="W1008" t="s">
        <v>39</v>
      </c>
      <c r="X1008" t="s">
        <v>942</v>
      </c>
    </row>
    <row r="1009" spans="1:24">
      <c r="A1009" t="s">
        <v>1967</v>
      </c>
      <c r="B1009" t="s">
        <v>1965</v>
      </c>
      <c r="C1009" t="s">
        <v>264</v>
      </c>
      <c r="D1009" t="s">
        <v>2523</v>
      </c>
      <c r="E1009" t="s">
        <v>263</v>
      </c>
      <c r="F1009" t="s">
        <v>39</v>
      </c>
      <c r="G1009" t="s">
        <v>938</v>
      </c>
      <c r="H1009" t="s">
        <v>266</v>
      </c>
      <c r="I1009" t="s">
        <v>39</v>
      </c>
      <c r="J1009" t="s">
        <v>2284</v>
      </c>
      <c r="K1009" t="s">
        <v>39</v>
      </c>
      <c r="L1009" t="s">
        <v>325</v>
      </c>
      <c r="M1009">
        <v>6.8</v>
      </c>
      <c r="N1009" t="s">
        <v>357</v>
      </c>
      <c r="O1009" s="48" t="s">
        <v>358</v>
      </c>
      <c r="P1009" t="s">
        <v>939</v>
      </c>
      <c r="Q1009" t="s">
        <v>940</v>
      </c>
      <c r="R1009" t="s">
        <v>385</v>
      </c>
      <c r="S1009" t="s">
        <v>906</v>
      </c>
      <c r="T1009" t="s">
        <v>39</v>
      </c>
      <c r="U1009" t="s">
        <v>941</v>
      </c>
      <c r="V1009" t="s">
        <v>906</v>
      </c>
      <c r="W1009" t="s">
        <v>39</v>
      </c>
      <c r="X1009" t="s">
        <v>942</v>
      </c>
    </row>
    <row r="1010" spans="1:24">
      <c r="A1010" t="s">
        <v>1968</v>
      </c>
      <c r="B1010" t="s">
        <v>1965</v>
      </c>
      <c r="C1010" t="s">
        <v>264</v>
      </c>
      <c r="D1010" t="s">
        <v>2523</v>
      </c>
      <c r="E1010" t="s">
        <v>263</v>
      </c>
      <c r="F1010" t="s">
        <v>39</v>
      </c>
      <c r="G1010" t="s">
        <v>938</v>
      </c>
      <c r="H1010" t="s">
        <v>265</v>
      </c>
      <c r="I1010" t="s">
        <v>39</v>
      </c>
      <c r="J1010" t="s">
        <v>2284</v>
      </c>
      <c r="K1010" t="s">
        <v>39</v>
      </c>
      <c r="L1010" t="s">
        <v>325</v>
      </c>
      <c r="M1010">
        <v>4.8</v>
      </c>
      <c r="N1010" t="s">
        <v>357</v>
      </c>
      <c r="O1010" s="48" t="s">
        <v>358</v>
      </c>
      <c r="P1010" t="s">
        <v>939</v>
      </c>
      <c r="Q1010" t="s">
        <v>940</v>
      </c>
      <c r="R1010" t="s">
        <v>385</v>
      </c>
      <c r="S1010" t="s">
        <v>906</v>
      </c>
      <c r="T1010" t="s">
        <v>39</v>
      </c>
      <c r="U1010" t="s">
        <v>941</v>
      </c>
      <c r="V1010" t="s">
        <v>906</v>
      </c>
      <c r="W1010" t="s">
        <v>39</v>
      </c>
      <c r="X1010" t="s">
        <v>942</v>
      </c>
    </row>
    <row r="1011" spans="1:24">
      <c r="A1011" t="s">
        <v>1969</v>
      </c>
      <c r="B1011" t="s">
        <v>1970</v>
      </c>
      <c r="C1011" t="s">
        <v>943</v>
      </c>
      <c r="D1011" t="s">
        <v>2524</v>
      </c>
      <c r="E1011" t="s">
        <v>269</v>
      </c>
      <c r="F1011" t="s">
        <v>39</v>
      </c>
      <c r="G1011" t="s">
        <v>39</v>
      </c>
      <c r="H1011" t="s">
        <v>39</v>
      </c>
      <c r="I1011" t="s">
        <v>39</v>
      </c>
      <c r="J1011" t="s">
        <v>2285</v>
      </c>
      <c r="K1011" t="s">
        <v>39</v>
      </c>
      <c r="L1011" t="s">
        <v>325</v>
      </c>
      <c r="M1011">
        <v>80</v>
      </c>
      <c r="N1011" t="s">
        <v>357</v>
      </c>
      <c r="O1011" s="48" t="s">
        <v>358</v>
      </c>
      <c r="P1011" t="s">
        <v>528</v>
      </c>
      <c r="Q1011" t="s">
        <v>944</v>
      </c>
      <c r="R1011" t="s">
        <v>385</v>
      </c>
      <c r="S1011" t="s">
        <v>945</v>
      </c>
      <c r="T1011" t="s">
        <v>946</v>
      </c>
      <c r="U1011" t="s">
        <v>947</v>
      </c>
      <c r="V1011" t="s">
        <v>948</v>
      </c>
      <c r="W1011" t="s">
        <v>946</v>
      </c>
      <c r="X1011" t="s">
        <v>949</v>
      </c>
    </row>
    <row r="1012" spans="1:24">
      <c r="A1012" t="s">
        <v>1971</v>
      </c>
      <c r="B1012" t="s">
        <v>1972</v>
      </c>
      <c r="C1012" t="s">
        <v>950</v>
      </c>
      <c r="D1012" t="s">
        <v>2524</v>
      </c>
      <c r="E1012" t="s">
        <v>269</v>
      </c>
      <c r="F1012" t="s">
        <v>39</v>
      </c>
      <c r="G1012" t="s">
        <v>39</v>
      </c>
      <c r="H1012" t="s">
        <v>39</v>
      </c>
      <c r="I1012" t="s">
        <v>39</v>
      </c>
      <c r="J1012" t="s">
        <v>2285</v>
      </c>
      <c r="K1012" t="s">
        <v>39</v>
      </c>
      <c r="L1012" t="s">
        <v>325</v>
      </c>
      <c r="M1012">
        <v>75</v>
      </c>
      <c r="N1012" t="s">
        <v>357</v>
      </c>
      <c r="O1012" s="48" t="s">
        <v>358</v>
      </c>
      <c r="P1012" t="s">
        <v>528</v>
      </c>
      <c r="Q1012" t="s">
        <v>944</v>
      </c>
      <c r="R1012" t="s">
        <v>385</v>
      </c>
      <c r="S1012" t="s">
        <v>945</v>
      </c>
      <c r="T1012" t="s">
        <v>946</v>
      </c>
      <c r="U1012" t="s">
        <v>947</v>
      </c>
      <c r="V1012" t="s">
        <v>948</v>
      </c>
      <c r="W1012" t="s">
        <v>946</v>
      </c>
      <c r="X1012" t="s">
        <v>949</v>
      </c>
    </row>
    <row r="1013" spans="1:24">
      <c r="A1013" t="s">
        <v>1973</v>
      </c>
      <c r="B1013" t="s">
        <v>1974</v>
      </c>
      <c r="C1013" t="s">
        <v>951</v>
      </c>
      <c r="D1013" t="s">
        <v>2524</v>
      </c>
      <c r="E1013" t="s">
        <v>269</v>
      </c>
      <c r="F1013" t="s">
        <v>952</v>
      </c>
      <c r="G1013" t="s">
        <v>39</v>
      </c>
      <c r="H1013" t="s">
        <v>39</v>
      </c>
      <c r="I1013" t="s">
        <v>39</v>
      </c>
      <c r="J1013" t="s">
        <v>2285</v>
      </c>
      <c r="K1013" t="s">
        <v>39</v>
      </c>
      <c r="L1013" t="s">
        <v>325</v>
      </c>
      <c r="M1013">
        <v>90</v>
      </c>
      <c r="N1013" t="s">
        <v>357</v>
      </c>
      <c r="O1013" s="48" t="s">
        <v>358</v>
      </c>
      <c r="P1013" t="s">
        <v>528</v>
      </c>
      <c r="Q1013" t="s">
        <v>944</v>
      </c>
      <c r="R1013" t="s">
        <v>385</v>
      </c>
      <c r="S1013" t="s">
        <v>953</v>
      </c>
      <c r="T1013" t="s">
        <v>954</v>
      </c>
      <c r="U1013" t="s">
        <v>955</v>
      </c>
      <c r="V1013" t="s">
        <v>956</v>
      </c>
      <c r="W1013" t="s">
        <v>954</v>
      </c>
      <c r="X1013" t="s">
        <v>957</v>
      </c>
    </row>
    <row r="1014" spans="1:24">
      <c r="A1014" t="s">
        <v>1975</v>
      </c>
      <c r="B1014" t="s">
        <v>1976</v>
      </c>
      <c r="C1014" t="s">
        <v>958</v>
      </c>
      <c r="D1014" t="s">
        <v>2524</v>
      </c>
      <c r="E1014" t="s">
        <v>270</v>
      </c>
      <c r="F1014" t="s">
        <v>39</v>
      </c>
      <c r="G1014" t="s">
        <v>39</v>
      </c>
      <c r="H1014" t="s">
        <v>39</v>
      </c>
      <c r="I1014" t="s">
        <v>39</v>
      </c>
      <c r="J1014" t="s">
        <v>2285</v>
      </c>
      <c r="K1014" t="s">
        <v>39</v>
      </c>
      <c r="L1014" t="s">
        <v>325</v>
      </c>
      <c r="M1014">
        <v>3</v>
      </c>
      <c r="N1014" t="s">
        <v>325</v>
      </c>
      <c r="O1014" s="48" t="s">
        <v>326</v>
      </c>
      <c r="P1014" t="s">
        <v>959</v>
      </c>
      <c r="Q1014" t="s">
        <v>960</v>
      </c>
      <c r="R1014" t="s">
        <v>385</v>
      </c>
      <c r="S1014" t="s">
        <v>961</v>
      </c>
      <c r="T1014" t="s">
        <v>962</v>
      </c>
      <c r="U1014" t="s">
        <v>963</v>
      </c>
      <c r="V1014" t="s">
        <v>964</v>
      </c>
      <c r="W1014" t="s">
        <v>39</v>
      </c>
      <c r="X1014" t="s">
        <v>965</v>
      </c>
    </row>
  </sheetData>
  <phoneticPr fontId="1"/>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H24"/>
  <sheetViews>
    <sheetView showGridLines="0" view="pageBreakPreview" zoomScaleNormal="100" zoomScaleSheetLayoutView="100" workbookViewId="0"/>
  </sheetViews>
  <sheetFormatPr defaultRowHeight="13.5"/>
  <cols>
    <col min="1" max="1" width="11.125" customWidth="1"/>
    <col min="2" max="2" width="40.75" customWidth="1"/>
    <col min="3" max="3" width="29.625" customWidth="1"/>
    <col min="4" max="6" width="12.5" customWidth="1"/>
    <col min="7" max="7" width="12.5" style="19" customWidth="1"/>
    <col min="8" max="8" width="75" customWidth="1"/>
  </cols>
  <sheetData>
    <row r="1" spans="1:8" ht="21" customHeight="1">
      <c r="A1" s="17" t="s">
        <v>15</v>
      </c>
      <c r="B1" s="48"/>
      <c r="C1" s="48"/>
      <c r="D1" s="48"/>
      <c r="E1" s="48"/>
      <c r="F1" s="48"/>
      <c r="G1" s="48"/>
      <c r="H1" s="48"/>
    </row>
    <row r="2" spans="1:8" s="19" customFormat="1" ht="3" customHeight="1">
      <c r="A2" s="2"/>
      <c r="B2" s="2"/>
      <c r="C2" s="2"/>
      <c r="D2" s="2"/>
      <c r="E2" s="2"/>
      <c r="F2" s="2"/>
      <c r="G2" s="2"/>
      <c r="H2" s="2"/>
    </row>
    <row r="3" spans="1:8">
      <c r="A3" s="1"/>
      <c r="B3" s="32" t="s">
        <v>289</v>
      </c>
      <c r="C3" s="24"/>
      <c r="D3" s="24"/>
      <c r="E3" s="24"/>
      <c r="F3" s="24"/>
      <c r="G3" s="24"/>
      <c r="H3" s="25"/>
    </row>
    <row r="4" spans="1:8">
      <c r="A4" s="48"/>
      <c r="B4" s="26" t="s">
        <v>290</v>
      </c>
      <c r="C4" s="27"/>
      <c r="D4" s="27"/>
      <c r="E4" s="27"/>
      <c r="F4" s="27"/>
      <c r="G4" s="27"/>
      <c r="H4" s="28"/>
    </row>
    <row r="5" spans="1:8">
      <c r="A5" s="48"/>
      <c r="B5" s="29" t="s">
        <v>2046</v>
      </c>
      <c r="C5" s="27"/>
      <c r="D5" s="27"/>
      <c r="E5" s="27"/>
      <c r="F5" s="27"/>
      <c r="G5" s="27"/>
      <c r="H5" s="28"/>
    </row>
    <row r="6" spans="1:8">
      <c r="A6" s="48"/>
      <c r="B6" s="150" t="s">
        <v>2525</v>
      </c>
      <c r="C6" s="27"/>
      <c r="D6" s="27"/>
      <c r="E6" s="27"/>
      <c r="F6" s="27"/>
      <c r="G6" s="27"/>
      <c r="H6" s="28"/>
    </row>
    <row r="7" spans="1:8">
      <c r="A7" s="48"/>
      <c r="B7" s="29" t="s">
        <v>966</v>
      </c>
      <c r="C7" s="27"/>
      <c r="D7" s="27"/>
      <c r="E7" s="27"/>
      <c r="F7" s="27"/>
      <c r="G7" s="27"/>
      <c r="H7" s="28"/>
    </row>
    <row r="8" spans="1:8">
      <c r="A8" s="48"/>
      <c r="B8" s="150" t="s">
        <v>2526</v>
      </c>
      <c r="C8" s="27"/>
      <c r="D8" s="27"/>
      <c r="E8" s="27"/>
      <c r="F8" s="27"/>
      <c r="G8" s="27"/>
      <c r="H8" s="28"/>
    </row>
    <row r="9" spans="1:8">
      <c r="A9" s="48"/>
      <c r="B9" s="29" t="s">
        <v>967</v>
      </c>
      <c r="C9" s="27"/>
      <c r="D9" s="27"/>
      <c r="E9" s="27"/>
      <c r="F9" s="27"/>
      <c r="G9" s="27"/>
      <c r="H9" s="28"/>
    </row>
    <row r="10" spans="1:8">
      <c r="A10" s="48"/>
      <c r="B10" s="151" t="s">
        <v>2527</v>
      </c>
      <c r="C10" s="30"/>
      <c r="D10" s="30"/>
      <c r="E10" s="30"/>
      <c r="F10" s="30"/>
      <c r="G10" s="30"/>
      <c r="H10" s="31"/>
    </row>
    <row r="11" spans="1:8" s="22" customFormat="1">
      <c r="A11" s="48"/>
      <c r="B11" s="21"/>
      <c r="C11" s="48"/>
      <c r="D11" s="48"/>
      <c r="E11" s="48"/>
      <c r="F11" s="48"/>
      <c r="G11" s="48"/>
      <c r="H11" s="48"/>
    </row>
    <row r="12" spans="1:8" s="20" customFormat="1">
      <c r="A12" s="2"/>
      <c r="B12" s="23" t="s">
        <v>972</v>
      </c>
      <c r="C12" s="2"/>
      <c r="D12" s="2"/>
      <c r="E12" s="2"/>
      <c r="F12" s="2"/>
      <c r="G12" s="2"/>
      <c r="H12" s="2"/>
    </row>
    <row r="13" spans="1:8" s="20" customFormat="1">
      <c r="A13" s="2"/>
      <c r="B13" s="23" t="s">
        <v>291</v>
      </c>
      <c r="C13" s="2"/>
      <c r="D13" s="2"/>
      <c r="E13" s="2"/>
      <c r="F13" s="2"/>
      <c r="G13" s="2"/>
      <c r="H13" s="2"/>
    </row>
    <row r="14" spans="1:8" s="19" customFormat="1">
      <c r="A14" s="2"/>
      <c r="B14" s="2" t="s">
        <v>2221</v>
      </c>
      <c r="C14" s="2"/>
      <c r="D14" s="2"/>
      <c r="E14" s="2"/>
      <c r="F14" s="2"/>
      <c r="G14" s="2"/>
      <c r="H14" s="2"/>
    </row>
    <row r="15" spans="1:8" ht="3" customHeight="1">
      <c r="A15" s="2"/>
      <c r="B15" s="2"/>
      <c r="C15" s="2"/>
      <c r="D15" s="2"/>
      <c r="E15" s="2"/>
      <c r="F15" s="2"/>
      <c r="G15" s="2"/>
      <c r="H15" s="2"/>
    </row>
    <row r="16" spans="1:8" ht="23.45" customHeight="1">
      <c r="A16" s="7" t="s">
        <v>13</v>
      </c>
      <c r="B16" s="7" t="s">
        <v>5</v>
      </c>
      <c r="C16" s="4" t="s">
        <v>2044</v>
      </c>
      <c r="D16" s="4" t="s">
        <v>273</v>
      </c>
      <c r="E16" s="4" t="s">
        <v>274</v>
      </c>
      <c r="F16" s="4" t="s">
        <v>12</v>
      </c>
      <c r="G16" s="4" t="s">
        <v>272</v>
      </c>
      <c r="H16" s="16" t="s">
        <v>6</v>
      </c>
    </row>
    <row r="17" spans="1:8" ht="62.25" customHeight="1">
      <c r="A17" s="160" t="s">
        <v>22</v>
      </c>
      <c r="B17" s="10" t="s">
        <v>1995</v>
      </c>
      <c r="C17" s="160" t="s">
        <v>2215</v>
      </c>
      <c r="D17" s="160">
        <v>1</v>
      </c>
      <c r="E17" s="157" t="s">
        <v>2214</v>
      </c>
      <c r="F17" s="18" t="s">
        <v>9</v>
      </c>
      <c r="G17" s="157" t="s">
        <v>2079</v>
      </c>
      <c r="H17" s="5" t="s">
        <v>2219</v>
      </c>
    </row>
    <row r="18" spans="1:8" ht="62.25" customHeight="1">
      <c r="A18" s="161"/>
      <c r="B18" s="11" t="s">
        <v>298</v>
      </c>
      <c r="C18" s="161"/>
      <c r="D18" s="161"/>
      <c r="E18" s="158"/>
      <c r="F18" s="18" t="s">
        <v>9</v>
      </c>
      <c r="G18" s="158"/>
      <c r="H18" s="10" t="s">
        <v>2217</v>
      </c>
    </row>
    <row r="19" spans="1:8" s="22" customFormat="1" ht="62.25" customHeight="1">
      <c r="A19" s="161"/>
      <c r="B19" s="11" t="s">
        <v>297</v>
      </c>
      <c r="C19" s="162"/>
      <c r="D19" s="162"/>
      <c r="E19" s="159"/>
      <c r="F19" s="18" t="s">
        <v>9</v>
      </c>
      <c r="G19" s="158"/>
      <c r="H19" s="5" t="s">
        <v>18</v>
      </c>
    </row>
    <row r="20" spans="1:8" ht="62.25" customHeight="1">
      <c r="A20" s="160" t="s">
        <v>23</v>
      </c>
      <c r="B20" s="11" t="s">
        <v>7</v>
      </c>
      <c r="C20" s="47" t="s">
        <v>16</v>
      </c>
      <c r="D20" s="47" t="s">
        <v>11</v>
      </c>
      <c r="E20" s="47" t="s">
        <v>8</v>
      </c>
      <c r="F20" s="13" t="s">
        <v>14</v>
      </c>
      <c r="G20" s="158"/>
      <c r="H20" s="65" t="s">
        <v>292</v>
      </c>
    </row>
    <row r="21" spans="1:8" ht="62.25" customHeight="1">
      <c r="A21" s="161"/>
      <c r="B21" s="11" t="s">
        <v>21</v>
      </c>
      <c r="C21" s="47" t="s">
        <v>24</v>
      </c>
      <c r="D21" s="47" t="s">
        <v>11</v>
      </c>
      <c r="E21" s="47" t="s">
        <v>8</v>
      </c>
      <c r="F21" s="13" t="s">
        <v>14</v>
      </c>
      <c r="G21" s="158"/>
      <c r="H21" s="65" t="s">
        <v>292</v>
      </c>
    </row>
    <row r="22" spans="1:8" ht="62.25" customHeight="1">
      <c r="A22" s="162"/>
      <c r="B22" s="11" t="s">
        <v>20</v>
      </c>
      <c r="C22" s="47" t="s">
        <v>17</v>
      </c>
      <c r="D22" s="47" t="s">
        <v>11</v>
      </c>
      <c r="E22" s="47" t="s">
        <v>8</v>
      </c>
      <c r="F22" s="13" t="s">
        <v>14</v>
      </c>
      <c r="G22" s="159"/>
      <c r="H22" s="65" t="s">
        <v>292</v>
      </c>
    </row>
    <row r="23" spans="1:8">
      <c r="A23" s="48"/>
      <c r="B23" s="48"/>
      <c r="C23" s="48"/>
      <c r="D23" s="48"/>
      <c r="E23" s="48"/>
      <c r="F23" s="48"/>
      <c r="G23" s="48"/>
      <c r="H23" s="48"/>
    </row>
    <row r="24" spans="1:8">
      <c r="A24" s="48"/>
      <c r="B24" s="48"/>
      <c r="C24" s="48"/>
      <c r="D24" s="48"/>
      <c r="E24" s="48"/>
      <c r="F24" s="48"/>
      <c r="G24" s="48"/>
      <c r="H24" s="48"/>
    </row>
  </sheetData>
  <sheetProtection algorithmName="SHA-512" hashValue="AT37agIyEyDpzMR+++Uqy+Wzr28EQT+d+UkLBmSi+NAxBTta9snZx+sfA4h023EUotcEfrJlMm7wAHNI94KGeA==" saltValue="Jq9lZf89OoTF8ifeozBt9Q==" spinCount="100000" sheet="1" objects="1" scenarios="1"/>
  <mergeCells count="6">
    <mergeCell ref="G17:G22"/>
    <mergeCell ref="A20:A22"/>
    <mergeCell ref="A17:A19"/>
    <mergeCell ref="E17:E19"/>
    <mergeCell ref="C17:C19"/>
    <mergeCell ref="D17:D19"/>
  </mergeCells>
  <phoneticPr fontId="1"/>
  <pageMargins left="0.7" right="0.7" top="0.75" bottom="0.75" header="0.3" footer="0.3"/>
  <pageSetup paperSize="9" scale="62"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F4E5E0-FB13-434E-97B2-170D14CD4FFD}">
  <sheetPr codeName="Sheet3">
    <pageSetUpPr fitToPage="1"/>
  </sheetPr>
  <dimension ref="A1:H24"/>
  <sheetViews>
    <sheetView showGridLines="0" view="pageBreakPreview" zoomScaleNormal="100" zoomScaleSheetLayoutView="100" workbookViewId="0"/>
  </sheetViews>
  <sheetFormatPr defaultRowHeight="13.5"/>
  <cols>
    <col min="1" max="1" width="11.125" style="50" customWidth="1"/>
    <col min="2" max="2" width="40.75" style="50" customWidth="1"/>
    <col min="3" max="3" width="29.625" style="50" customWidth="1"/>
    <col min="4" max="7" width="12.5" style="50" customWidth="1"/>
    <col min="8" max="8" width="75" style="50" customWidth="1"/>
    <col min="9" max="16384" width="9" style="50"/>
  </cols>
  <sheetData>
    <row r="1" spans="1:8" ht="17.25">
      <c r="A1" s="15" t="s">
        <v>2268</v>
      </c>
      <c r="B1" s="2"/>
      <c r="C1" s="2"/>
      <c r="D1" s="2"/>
      <c r="E1" s="2"/>
      <c r="F1" s="2"/>
      <c r="G1" s="2"/>
      <c r="H1" s="2"/>
    </row>
    <row r="2" spans="1:8" ht="6" customHeight="1">
      <c r="A2" s="2"/>
      <c r="B2" s="2"/>
      <c r="C2" s="2"/>
      <c r="D2" s="2"/>
      <c r="E2" s="2"/>
      <c r="F2" s="2"/>
      <c r="G2" s="2"/>
      <c r="H2" s="2"/>
    </row>
    <row r="3" spans="1:8">
      <c r="A3" s="1"/>
      <c r="B3" s="32" t="s">
        <v>2269</v>
      </c>
      <c r="C3" s="24"/>
      <c r="D3" s="24"/>
      <c r="E3" s="24"/>
      <c r="F3" s="24"/>
      <c r="G3" s="24"/>
      <c r="H3" s="25"/>
    </row>
    <row r="4" spans="1:8">
      <c r="B4" s="26" t="s">
        <v>2270</v>
      </c>
      <c r="C4" s="27"/>
      <c r="D4" s="27"/>
      <c r="E4" s="27"/>
      <c r="F4" s="27"/>
      <c r="G4" s="27"/>
      <c r="H4" s="28"/>
    </row>
    <row r="5" spans="1:8">
      <c r="B5" s="29" t="s">
        <v>2271</v>
      </c>
      <c r="C5" s="27"/>
      <c r="D5" s="27"/>
      <c r="E5" s="27"/>
      <c r="F5" s="27"/>
      <c r="G5" s="27"/>
      <c r="H5" s="28"/>
    </row>
    <row r="6" spans="1:8">
      <c r="B6" s="151" t="s">
        <v>2528</v>
      </c>
      <c r="C6" s="30"/>
      <c r="D6" s="30"/>
      <c r="E6" s="30"/>
      <c r="F6" s="30"/>
      <c r="G6" s="30"/>
      <c r="H6" s="31"/>
    </row>
    <row r="7" spans="1:8">
      <c r="B7" s="21"/>
    </row>
    <row r="8" spans="1:8">
      <c r="A8" s="2"/>
      <c r="B8" s="23" t="s">
        <v>972</v>
      </c>
      <c r="C8" s="2"/>
      <c r="D8" s="2"/>
      <c r="E8" s="2"/>
      <c r="F8" s="2"/>
      <c r="G8" s="2"/>
      <c r="H8" s="2"/>
    </row>
    <row r="9" spans="1:8">
      <c r="A9" s="2"/>
      <c r="B9" s="23" t="s">
        <v>291</v>
      </c>
      <c r="C9" s="2"/>
      <c r="D9" s="2"/>
      <c r="E9" s="2"/>
      <c r="F9" s="2"/>
      <c r="G9" s="2"/>
      <c r="H9" s="2"/>
    </row>
    <row r="10" spans="1:8">
      <c r="A10" s="2"/>
      <c r="B10" s="2" t="s">
        <v>2221</v>
      </c>
      <c r="C10" s="2"/>
      <c r="D10" s="2"/>
      <c r="E10" s="2"/>
      <c r="F10" s="2"/>
      <c r="G10" s="2"/>
      <c r="H10" s="2"/>
    </row>
    <row r="11" spans="1:8" ht="3" customHeight="1">
      <c r="A11" s="2"/>
      <c r="B11" s="2"/>
      <c r="C11" s="2"/>
      <c r="D11" s="2"/>
      <c r="E11" s="2"/>
      <c r="F11" s="2"/>
      <c r="G11" s="2"/>
      <c r="H11" s="2"/>
    </row>
    <row r="12" spans="1:8" ht="25.15" customHeight="1">
      <c r="A12" s="3" t="s">
        <v>13</v>
      </c>
      <c r="B12" s="3" t="s">
        <v>5</v>
      </c>
      <c r="C12" s="4" t="s">
        <v>2045</v>
      </c>
      <c r="D12" s="4" t="s">
        <v>10</v>
      </c>
      <c r="E12" s="4" t="s">
        <v>274</v>
      </c>
      <c r="F12" s="4" t="s">
        <v>12</v>
      </c>
      <c r="G12" s="4" t="s">
        <v>272</v>
      </c>
      <c r="H12" s="16" t="s">
        <v>6</v>
      </c>
    </row>
    <row r="13" spans="1:8" ht="62.25" customHeight="1">
      <c r="A13" s="160" t="s">
        <v>22</v>
      </c>
      <c r="B13" s="10" t="s">
        <v>1994</v>
      </c>
      <c r="C13" s="160" t="s">
        <v>2213</v>
      </c>
      <c r="D13" s="160">
        <v>1</v>
      </c>
      <c r="E13" s="157" t="s">
        <v>2214</v>
      </c>
      <c r="F13" s="18" t="s">
        <v>9</v>
      </c>
      <c r="G13" s="157" t="s">
        <v>2080</v>
      </c>
      <c r="H13" s="5" t="s">
        <v>2326</v>
      </c>
    </row>
    <row r="14" spans="1:8" ht="62.25" customHeight="1">
      <c r="A14" s="161"/>
      <c r="B14" s="11" t="s">
        <v>296</v>
      </c>
      <c r="C14" s="161"/>
      <c r="D14" s="161"/>
      <c r="E14" s="158"/>
      <c r="F14" s="18" t="s">
        <v>9</v>
      </c>
      <c r="G14" s="158"/>
      <c r="H14" s="10" t="s">
        <v>2216</v>
      </c>
    </row>
    <row r="15" spans="1:8" ht="62.25" customHeight="1">
      <c r="A15" s="161"/>
      <c r="B15" s="11" t="s">
        <v>2325</v>
      </c>
      <c r="C15" s="162"/>
      <c r="D15" s="162"/>
      <c r="E15" s="159"/>
      <c r="F15" s="18" t="s">
        <v>9</v>
      </c>
      <c r="G15" s="158"/>
      <c r="H15" s="5" t="s">
        <v>18</v>
      </c>
    </row>
    <row r="16" spans="1:8" ht="62.25" customHeight="1">
      <c r="A16" s="160" t="s">
        <v>23</v>
      </c>
      <c r="B16" s="11" t="s">
        <v>2223</v>
      </c>
      <c r="C16" s="47" t="s">
        <v>16</v>
      </c>
      <c r="D16" s="47" t="s">
        <v>2222</v>
      </c>
      <c r="E16" s="47" t="s">
        <v>8</v>
      </c>
      <c r="F16" s="18" t="s">
        <v>9</v>
      </c>
      <c r="G16" s="158"/>
      <c r="H16" s="5" t="s">
        <v>29</v>
      </c>
    </row>
    <row r="17" spans="1:8" ht="62.25" customHeight="1">
      <c r="A17" s="161"/>
      <c r="B17" s="11" t="s">
        <v>21</v>
      </c>
      <c r="C17" s="47" t="s">
        <v>24</v>
      </c>
      <c r="D17" s="47" t="s">
        <v>2222</v>
      </c>
      <c r="E17" s="47" t="s">
        <v>8</v>
      </c>
      <c r="F17" s="18" t="s">
        <v>9</v>
      </c>
      <c r="G17" s="158"/>
      <c r="H17" s="5" t="s">
        <v>31</v>
      </c>
    </row>
    <row r="18" spans="1:8" ht="62.25" customHeight="1">
      <c r="A18" s="162"/>
      <c r="B18" s="11" t="s">
        <v>20</v>
      </c>
      <c r="C18" s="47" t="s">
        <v>17</v>
      </c>
      <c r="D18" s="47" t="s">
        <v>2222</v>
      </c>
      <c r="E18" s="47" t="s">
        <v>8</v>
      </c>
      <c r="F18" s="18" t="s">
        <v>9</v>
      </c>
      <c r="G18" s="159"/>
      <c r="H18" s="5" t="s">
        <v>30</v>
      </c>
    </row>
    <row r="19" spans="1:8">
      <c r="A19" s="2"/>
      <c r="B19" s="2"/>
      <c r="C19" s="2"/>
      <c r="D19" s="2"/>
      <c r="E19" s="2"/>
      <c r="F19" s="2"/>
      <c r="G19" s="2"/>
      <c r="H19" s="2"/>
    </row>
    <row r="20" spans="1:8">
      <c r="A20" s="2"/>
      <c r="B20" s="72" t="s">
        <v>2265</v>
      </c>
      <c r="C20" s="2"/>
      <c r="D20" s="2"/>
      <c r="E20" s="2"/>
      <c r="F20" s="2"/>
      <c r="G20" s="2"/>
      <c r="H20" s="2"/>
    </row>
    <row r="21" spans="1:8">
      <c r="A21" s="2"/>
      <c r="B21" s="12" t="s">
        <v>2224</v>
      </c>
      <c r="C21" s="2"/>
      <c r="D21" s="2"/>
      <c r="E21" s="2"/>
      <c r="F21" s="2"/>
      <c r="G21" s="2"/>
      <c r="H21" s="2"/>
    </row>
    <row r="22" spans="1:8">
      <c r="A22" s="2"/>
      <c r="B22" s="2" t="s">
        <v>2078</v>
      </c>
      <c r="C22" s="2"/>
      <c r="D22" s="2"/>
      <c r="E22" s="2"/>
      <c r="F22" s="2"/>
      <c r="G22" s="2"/>
      <c r="H22" s="2"/>
    </row>
    <row r="23" spans="1:8">
      <c r="A23" s="2"/>
      <c r="B23" s="6" t="s">
        <v>25</v>
      </c>
      <c r="C23" s="2"/>
      <c r="D23" s="2"/>
      <c r="E23" s="2"/>
      <c r="F23" s="2"/>
      <c r="G23" s="2"/>
      <c r="H23" s="2"/>
    </row>
    <row r="24" spans="1:8">
      <c r="A24" s="2"/>
      <c r="C24" s="2"/>
      <c r="D24" s="2"/>
      <c r="E24" s="2"/>
      <c r="F24" s="2"/>
      <c r="G24" s="2"/>
      <c r="H24" s="2"/>
    </row>
  </sheetData>
  <sheetProtection algorithmName="SHA-512" hashValue="Y88u4M4+EzJTfYf5nP90ciYY9N3LEw/TgEGDgkdEGd/bK2P2wE7fSzU/ayc658z+fN9nFy4cWliRj/f2AmJ2rQ==" saltValue="gug1oVASpfNImjGsZ7gyrQ==" spinCount="100000" sheet="1" objects="1" scenarios="1"/>
  <mergeCells count="6">
    <mergeCell ref="A13:A15"/>
    <mergeCell ref="C13:C15"/>
    <mergeCell ref="D13:D15"/>
    <mergeCell ref="E13:E15"/>
    <mergeCell ref="G13:G18"/>
    <mergeCell ref="A16:A18"/>
  </mergeCells>
  <phoneticPr fontId="1"/>
  <pageMargins left="0.70866141732283472" right="0.70866141732283472" top="0.74803149606299213" bottom="0.74803149606299213" header="0.31496062992125984" footer="0.31496062992125984"/>
  <pageSetup paperSize="9" scale="62"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tabColor theme="8"/>
    <pageSetUpPr fitToPage="1"/>
  </sheetPr>
  <dimension ref="A1:F51"/>
  <sheetViews>
    <sheetView showGridLines="0" view="pageBreakPreview" zoomScaleNormal="67" zoomScaleSheetLayoutView="100" workbookViewId="0">
      <selection activeCell="E2" sqref="E2:F2"/>
    </sheetView>
  </sheetViews>
  <sheetFormatPr defaultColWidth="8.875" defaultRowHeight="13.5"/>
  <cols>
    <col min="1" max="1" width="6.25" style="14" customWidth="1"/>
    <col min="2" max="2" width="18.75" style="14" customWidth="1"/>
    <col min="3" max="3" width="17" style="14" customWidth="1"/>
    <col min="4" max="4" width="39.375" style="49" customWidth="1"/>
    <col min="5" max="5" width="8.75" style="14" customWidth="1"/>
    <col min="6" max="6" width="6.25" style="14" customWidth="1"/>
    <col min="7" max="16384" width="8.875" style="14"/>
  </cols>
  <sheetData>
    <row r="1" spans="1:6" ht="18.75" customHeight="1">
      <c r="A1" s="82" t="s">
        <v>36</v>
      </c>
      <c r="B1" s="82"/>
      <c r="C1" s="82"/>
      <c r="D1" s="82"/>
      <c r="E1" s="82"/>
      <c r="F1" s="82"/>
    </row>
    <row r="2" spans="1:6" ht="18.75" customHeight="1">
      <c r="A2" s="82"/>
      <c r="B2" s="82"/>
      <c r="C2" s="82"/>
      <c r="D2" s="77"/>
      <c r="E2" s="176" t="s">
        <v>2319</v>
      </c>
      <c r="F2" s="176"/>
    </row>
    <row r="3" spans="1:6" ht="18.75" customHeight="1">
      <c r="A3" s="82"/>
      <c r="B3" s="82"/>
      <c r="C3" s="82"/>
      <c r="D3" s="82"/>
      <c r="E3" s="82"/>
      <c r="F3" s="83"/>
    </row>
    <row r="4" spans="1:6" ht="18.75" customHeight="1">
      <c r="A4" s="177" t="s">
        <v>278</v>
      </c>
      <c r="B4" s="177"/>
      <c r="C4" s="177"/>
      <c r="D4" s="82"/>
      <c r="E4" s="82"/>
      <c r="F4" s="82"/>
    </row>
    <row r="5" spans="1:6" s="19" customFormat="1" ht="18.75" customHeight="1">
      <c r="A5" s="177" t="s">
        <v>279</v>
      </c>
      <c r="B5" s="177"/>
      <c r="C5" s="177"/>
      <c r="D5" s="82"/>
      <c r="E5" s="82"/>
      <c r="F5" s="82"/>
    </row>
    <row r="6" spans="1:6" ht="18.75" customHeight="1">
      <c r="A6" s="82"/>
      <c r="B6" s="82"/>
      <c r="C6" s="82"/>
      <c r="D6" s="82"/>
      <c r="E6" s="82"/>
      <c r="F6" s="82"/>
    </row>
    <row r="7" spans="1:6" ht="18.75" customHeight="1">
      <c r="A7" s="82"/>
      <c r="B7" s="82"/>
      <c r="C7" s="132" t="s">
        <v>275</v>
      </c>
      <c r="D7" s="133"/>
      <c r="E7" s="132"/>
      <c r="F7" s="132"/>
    </row>
    <row r="8" spans="1:6" s="19" customFormat="1" ht="18.75" customHeight="1">
      <c r="A8" s="82"/>
      <c r="B8" s="82"/>
      <c r="C8" s="132" t="s">
        <v>276</v>
      </c>
      <c r="D8" s="133"/>
      <c r="E8" s="132"/>
      <c r="F8" s="132"/>
    </row>
    <row r="9" spans="1:6" s="19" customFormat="1" ht="18.75" customHeight="1">
      <c r="A9" s="82"/>
      <c r="B9" s="82"/>
      <c r="C9" s="132" t="s">
        <v>277</v>
      </c>
      <c r="D9" s="133"/>
      <c r="E9" s="132"/>
      <c r="F9" s="132"/>
    </row>
    <row r="10" spans="1:6" ht="18.75" customHeight="1">
      <c r="A10" s="82"/>
      <c r="B10" s="82"/>
      <c r="C10" s="81"/>
      <c r="D10" s="81"/>
      <c r="E10" s="81"/>
      <c r="F10" s="81"/>
    </row>
    <row r="11" spans="1:6" ht="18.75" customHeight="1">
      <c r="A11" s="82"/>
      <c r="B11" s="178" t="s">
        <v>2529</v>
      </c>
      <c r="C11" s="179"/>
      <c r="D11" s="179"/>
      <c r="E11" s="179"/>
      <c r="F11" s="82"/>
    </row>
    <row r="12" spans="1:6" s="19" customFormat="1" ht="18.75" customHeight="1">
      <c r="A12" s="82"/>
      <c r="B12" s="84"/>
      <c r="C12" s="84"/>
      <c r="D12" s="84"/>
      <c r="E12" s="84"/>
      <c r="F12" s="82"/>
    </row>
    <row r="13" spans="1:6" ht="18.75" customHeight="1">
      <c r="A13" s="85"/>
      <c r="B13" s="173" t="s">
        <v>2530</v>
      </c>
      <c r="C13" s="173"/>
      <c r="D13" s="173"/>
      <c r="E13" s="173"/>
      <c r="F13" s="85"/>
    </row>
    <row r="14" spans="1:6" ht="18.75" customHeight="1">
      <c r="A14" s="85"/>
      <c r="B14" s="85"/>
      <c r="C14" s="85"/>
      <c r="D14" s="85"/>
      <c r="E14" s="85"/>
      <c r="F14" s="85"/>
    </row>
    <row r="15" spans="1:6" s="19" customFormat="1" ht="18.75" customHeight="1">
      <c r="A15" s="85"/>
      <c r="B15" s="182" t="s">
        <v>280</v>
      </c>
      <c r="C15" s="182"/>
      <c r="D15" s="182"/>
      <c r="E15" s="182"/>
      <c r="F15" s="85"/>
    </row>
    <row r="16" spans="1:6" s="19" customFormat="1" ht="18.75" customHeight="1">
      <c r="A16" s="85"/>
      <c r="B16" s="85"/>
      <c r="C16" s="85"/>
      <c r="D16" s="85"/>
      <c r="E16" s="85"/>
      <c r="F16" s="85"/>
    </row>
    <row r="17" spans="1:6" s="19" customFormat="1" ht="18.75" customHeight="1">
      <c r="A17" s="82"/>
      <c r="B17" s="86" t="s">
        <v>284</v>
      </c>
      <c r="C17" s="101"/>
      <c r="D17" s="66"/>
      <c r="E17" s="102" t="s">
        <v>282</v>
      </c>
      <c r="F17" s="82"/>
    </row>
    <row r="18" spans="1:6" s="19" customFormat="1" ht="18.75" customHeight="1">
      <c r="A18" s="82"/>
      <c r="B18" s="87" t="s">
        <v>281</v>
      </c>
      <c r="C18" s="75"/>
      <c r="D18" s="67"/>
      <c r="E18" s="103"/>
      <c r="F18" s="82"/>
    </row>
    <row r="19" spans="1:6" s="19" customFormat="1" ht="18.75" customHeight="1">
      <c r="A19" s="82"/>
      <c r="B19" s="180" t="s">
        <v>285</v>
      </c>
      <c r="C19" s="181"/>
      <c r="D19" s="68"/>
      <c r="E19" s="90" t="s">
        <v>282</v>
      </c>
      <c r="F19" s="82"/>
    </row>
    <row r="20" spans="1:6" s="19" customFormat="1" ht="18.75" customHeight="1">
      <c r="A20" s="82"/>
      <c r="B20" s="180" t="s">
        <v>286</v>
      </c>
      <c r="C20" s="181"/>
      <c r="D20" s="68"/>
      <c r="E20" s="90" t="s">
        <v>282</v>
      </c>
      <c r="F20" s="82"/>
    </row>
    <row r="21" spans="1:6" s="19" customFormat="1" ht="18.75" customHeight="1">
      <c r="A21" s="82"/>
      <c r="B21" s="180" t="s">
        <v>287</v>
      </c>
      <c r="C21" s="181"/>
      <c r="D21" s="68"/>
      <c r="E21" s="90" t="s">
        <v>282</v>
      </c>
      <c r="F21" s="82"/>
    </row>
    <row r="22" spans="1:6" ht="18.75" customHeight="1">
      <c r="A22" s="91"/>
      <c r="B22" s="180" t="s">
        <v>288</v>
      </c>
      <c r="C22" s="181"/>
      <c r="D22" s="68"/>
      <c r="E22" s="90" t="s">
        <v>282</v>
      </c>
      <c r="F22" s="91"/>
    </row>
    <row r="23" spans="1:6" s="50" customFormat="1" ht="18.75" customHeight="1">
      <c r="A23" s="91"/>
      <c r="B23" s="180" t="s">
        <v>2266</v>
      </c>
      <c r="C23" s="181"/>
      <c r="D23" s="68"/>
      <c r="E23" s="90" t="s">
        <v>282</v>
      </c>
      <c r="F23" s="91"/>
    </row>
    <row r="24" spans="1:6" s="50" customFormat="1" ht="18.75" customHeight="1">
      <c r="A24" s="91"/>
      <c r="B24" s="183" t="s">
        <v>2267</v>
      </c>
      <c r="C24" s="184"/>
      <c r="D24" s="69"/>
      <c r="E24" s="92" t="s">
        <v>282</v>
      </c>
      <c r="F24" s="91"/>
    </row>
    <row r="25" spans="1:6" s="19" customFormat="1" ht="18.75" customHeight="1">
      <c r="A25" s="91"/>
      <c r="B25" s="88"/>
      <c r="C25" s="88"/>
      <c r="D25" s="89"/>
      <c r="E25" s="89"/>
      <c r="F25" s="91"/>
    </row>
    <row r="26" spans="1:6" s="49" customFormat="1" ht="15" customHeight="1">
      <c r="A26" s="91"/>
      <c r="B26" s="93" t="s">
        <v>2007</v>
      </c>
      <c r="C26" s="88"/>
      <c r="D26" s="89"/>
      <c r="E26" s="89"/>
      <c r="F26" s="91"/>
    </row>
    <row r="27" spans="1:6" s="49" customFormat="1" ht="15" customHeight="1">
      <c r="A27" s="91"/>
      <c r="B27" s="94" t="s">
        <v>2004</v>
      </c>
      <c r="C27" s="88"/>
      <c r="D27" s="89"/>
      <c r="E27" s="89"/>
      <c r="F27" s="91"/>
    </row>
    <row r="28" spans="1:6" s="49" customFormat="1" ht="30" customHeight="1">
      <c r="A28" s="91"/>
      <c r="B28" s="174" t="s">
        <v>2005</v>
      </c>
      <c r="C28" s="174"/>
      <c r="D28" s="175"/>
      <c r="E28" s="70"/>
      <c r="F28" s="91"/>
    </row>
    <row r="29" spans="1:6" s="49" customFormat="1" ht="2.25" customHeight="1">
      <c r="A29" s="91"/>
      <c r="B29" s="95"/>
      <c r="C29" s="95"/>
      <c r="D29" s="96"/>
      <c r="E29" s="89"/>
      <c r="F29" s="91"/>
    </row>
    <row r="30" spans="1:6" s="49" customFormat="1" ht="30" customHeight="1">
      <c r="A30" s="91"/>
      <c r="B30" s="174" t="s">
        <v>2531</v>
      </c>
      <c r="C30" s="174"/>
      <c r="D30" s="175"/>
      <c r="E30" s="70"/>
      <c r="F30" s="91"/>
    </row>
    <row r="31" spans="1:6" s="49" customFormat="1" ht="2.25" customHeight="1">
      <c r="A31" s="91"/>
      <c r="B31" s="95"/>
      <c r="C31" s="95"/>
      <c r="D31" s="96"/>
      <c r="E31" s="89"/>
      <c r="F31" s="91"/>
    </row>
    <row r="32" spans="1:6" s="49" customFormat="1" ht="30" customHeight="1">
      <c r="A32" s="91"/>
      <c r="B32" s="163" t="s">
        <v>2532</v>
      </c>
      <c r="C32" s="163"/>
      <c r="D32" s="164"/>
      <c r="E32" s="70"/>
      <c r="F32" s="91"/>
    </row>
    <row r="33" spans="1:6" s="49" customFormat="1" ht="2.25" customHeight="1">
      <c r="A33" s="91"/>
      <c r="B33" s="95"/>
      <c r="C33" s="95"/>
      <c r="D33" s="96"/>
      <c r="E33" s="89"/>
      <c r="F33" s="91"/>
    </row>
    <row r="34" spans="1:6" s="49" customFormat="1" ht="30" customHeight="1">
      <c r="A34" s="91"/>
      <c r="B34" s="163" t="s">
        <v>2006</v>
      </c>
      <c r="C34" s="163"/>
      <c r="D34" s="164"/>
      <c r="E34" s="70"/>
      <c r="F34" s="91"/>
    </row>
    <row r="35" spans="1:6" s="49" customFormat="1" ht="2.25" customHeight="1">
      <c r="A35" s="91"/>
      <c r="B35" s="95"/>
      <c r="C35" s="95"/>
      <c r="D35" s="96"/>
      <c r="E35" s="89"/>
      <c r="F35" s="91"/>
    </row>
    <row r="36" spans="1:6" s="49" customFormat="1" ht="30" customHeight="1">
      <c r="A36" s="91"/>
      <c r="B36" s="174" t="s">
        <v>2008</v>
      </c>
      <c r="C36" s="174"/>
      <c r="D36" s="175"/>
      <c r="E36" s="70"/>
      <c r="F36" s="91"/>
    </row>
    <row r="37" spans="1:6" s="49" customFormat="1" ht="30" customHeight="1">
      <c r="A37" s="91"/>
      <c r="B37" s="88"/>
      <c r="C37" s="88"/>
      <c r="D37" s="89"/>
      <c r="E37" s="89"/>
      <c r="F37" s="91"/>
    </row>
    <row r="38" spans="1:6" s="34" customFormat="1" ht="15" customHeight="1">
      <c r="A38" s="91"/>
      <c r="B38" s="88" t="s">
        <v>1997</v>
      </c>
      <c r="C38" s="88"/>
      <c r="D38" s="89"/>
      <c r="E38" s="89"/>
      <c r="F38" s="91"/>
    </row>
    <row r="39" spans="1:6" s="49" customFormat="1" ht="15" customHeight="1">
      <c r="A39" s="91"/>
      <c r="B39" s="88" t="s">
        <v>1998</v>
      </c>
      <c r="C39" s="88"/>
      <c r="D39" s="89"/>
      <c r="E39" s="89"/>
      <c r="F39" s="91"/>
    </row>
    <row r="40" spans="1:6" s="34" customFormat="1" ht="18.75" customHeight="1">
      <c r="A40" s="91"/>
      <c r="B40" s="97" t="s">
        <v>314</v>
      </c>
      <c r="C40" s="169"/>
      <c r="D40" s="169"/>
      <c r="E40" s="170"/>
      <c r="F40" s="91"/>
    </row>
    <row r="41" spans="1:6" s="34" customFormat="1" ht="18.75" customHeight="1">
      <c r="A41" s="91"/>
      <c r="B41" s="98" t="s">
        <v>315</v>
      </c>
      <c r="C41" s="171"/>
      <c r="D41" s="171"/>
      <c r="E41" s="172"/>
      <c r="F41" s="91"/>
    </row>
    <row r="42" spans="1:6" s="34" customFormat="1" ht="18.75" customHeight="1">
      <c r="A42" s="91"/>
      <c r="B42" s="98" t="s">
        <v>316</v>
      </c>
      <c r="C42" s="171"/>
      <c r="D42" s="171"/>
      <c r="E42" s="172"/>
      <c r="F42" s="91"/>
    </row>
    <row r="43" spans="1:6" s="34" customFormat="1" ht="18.75" customHeight="1">
      <c r="A43" s="91"/>
      <c r="B43" s="98" t="s">
        <v>317</v>
      </c>
      <c r="C43" s="171"/>
      <c r="D43" s="171"/>
      <c r="E43" s="172"/>
      <c r="F43" s="91"/>
    </row>
    <row r="44" spans="1:6" s="49" customFormat="1" ht="18.75" customHeight="1">
      <c r="A44" s="91"/>
      <c r="B44" s="98" t="s">
        <v>1996</v>
      </c>
      <c r="C44" s="75"/>
      <c r="D44" s="75"/>
      <c r="E44" s="76"/>
      <c r="F44" s="91"/>
    </row>
    <row r="45" spans="1:6" s="49" customFormat="1" ht="18.75" customHeight="1">
      <c r="A45" s="91"/>
      <c r="B45" s="98" t="s">
        <v>2000</v>
      </c>
      <c r="C45" s="75"/>
      <c r="D45" s="75"/>
      <c r="E45" s="76"/>
      <c r="F45" s="91"/>
    </row>
    <row r="46" spans="1:6" s="49" customFormat="1" ht="18.75" customHeight="1">
      <c r="A46" s="91"/>
      <c r="B46" s="98" t="s">
        <v>2001</v>
      </c>
      <c r="C46" s="75"/>
      <c r="D46" s="75"/>
      <c r="E46" s="76"/>
      <c r="F46" s="91"/>
    </row>
    <row r="47" spans="1:6" s="34" customFormat="1" ht="18.75" customHeight="1">
      <c r="A47" s="91"/>
      <c r="B47" s="98" t="s">
        <v>1999</v>
      </c>
      <c r="C47" s="165"/>
      <c r="D47" s="165"/>
      <c r="E47" s="166"/>
      <c r="F47" s="91"/>
    </row>
    <row r="48" spans="1:6" s="34" customFormat="1" ht="18.75" customHeight="1">
      <c r="A48" s="91"/>
      <c r="B48" s="98" t="s">
        <v>2002</v>
      </c>
      <c r="C48" s="165"/>
      <c r="D48" s="165"/>
      <c r="E48" s="166"/>
      <c r="F48" s="91"/>
    </row>
    <row r="49" spans="1:6" s="19" customFormat="1" ht="18.75" customHeight="1">
      <c r="A49" s="91"/>
      <c r="B49" s="99" t="s">
        <v>2003</v>
      </c>
      <c r="C49" s="167"/>
      <c r="D49" s="167"/>
      <c r="E49" s="168"/>
      <c r="F49" s="91"/>
    </row>
    <row r="50" spans="1:6" s="34" customFormat="1" ht="18.75" customHeight="1">
      <c r="A50" s="91"/>
      <c r="B50" s="88"/>
      <c r="C50" s="88"/>
      <c r="D50" s="100"/>
      <c r="E50" s="100" t="s">
        <v>283</v>
      </c>
      <c r="F50" s="91"/>
    </row>
    <row r="51" spans="1:6" ht="18.75" customHeight="1"/>
  </sheetData>
  <sheetProtection algorithmName="SHA-512" hashValue="I3eCymapHTGOskRMI3S361HagqbUJ4/t9SVkYv6jIuKhCM//o8qTy63I1fRneKiJwnO+GdUEPkfvfuXyqGwi3A==" saltValue="6V/opqVHdACBT6tpf8xGLw==" spinCount="100000" sheet="1" formatCells="0" formatColumns="0" formatRows="0" autoFilter="0"/>
  <mergeCells count="24">
    <mergeCell ref="B13:E13"/>
    <mergeCell ref="B28:D28"/>
    <mergeCell ref="B30:D30"/>
    <mergeCell ref="B36:D36"/>
    <mergeCell ref="E2:F2"/>
    <mergeCell ref="A4:C4"/>
    <mergeCell ref="B11:E11"/>
    <mergeCell ref="A5:C5"/>
    <mergeCell ref="B22:C22"/>
    <mergeCell ref="B15:E15"/>
    <mergeCell ref="B19:C19"/>
    <mergeCell ref="B20:C20"/>
    <mergeCell ref="B21:C21"/>
    <mergeCell ref="B23:C23"/>
    <mergeCell ref="B24:C24"/>
    <mergeCell ref="B32:D32"/>
    <mergeCell ref="B34:D34"/>
    <mergeCell ref="C48:E48"/>
    <mergeCell ref="C49:E49"/>
    <mergeCell ref="C40:E40"/>
    <mergeCell ref="C41:E41"/>
    <mergeCell ref="C42:E42"/>
    <mergeCell ref="C43:E43"/>
    <mergeCell ref="C47:E47"/>
  </mergeCells>
  <phoneticPr fontId="1"/>
  <dataValidations count="1">
    <dataValidation type="list" allowBlank="1" showInputMessage="1" showErrorMessage="1" sqref="E28 E30 E32 E34 E36" xr:uid="{EE3F7549-7E26-486F-A8EF-C91C07E06BC2}">
      <formula1>"✓"</formula1>
    </dataValidation>
  </dataValidations>
  <printOptions horizontalCentered="1" verticalCentered="1"/>
  <pageMargins left="0.78740157480314965" right="0.51181102362204722" top="0.55118110236220474" bottom="0.55118110236220474" header="0.31496062992125984" footer="0.31496062992125984"/>
  <pageSetup paperSize="9" scale="91"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8"/>
  </sheetPr>
  <dimension ref="A1:AI610"/>
  <sheetViews>
    <sheetView zoomScale="70" zoomScaleNormal="70" workbookViewId="0">
      <pane ySplit="9" topLeftCell="A11" activePane="bottomLeft" state="frozen"/>
      <selection activeCell="E23" sqref="E23"/>
      <selection pane="bottomLeft" activeCell="A10" sqref="A10"/>
    </sheetView>
  </sheetViews>
  <sheetFormatPr defaultColWidth="0" defaultRowHeight="13.5" zeroHeight="1"/>
  <cols>
    <col min="1" max="1" width="16.625" style="81" customWidth="1"/>
    <col min="2" max="3" width="16.625" style="82" customWidth="1"/>
    <col min="4" max="4" width="32.375" style="82" customWidth="1"/>
    <col min="5" max="6" width="14.5" style="82" customWidth="1"/>
    <col min="7" max="7" width="25.375" style="82" customWidth="1"/>
    <col min="8" max="9" width="14.5" style="82" customWidth="1"/>
    <col min="10" max="10" width="9.25" style="81" customWidth="1"/>
    <col min="11" max="29" width="18.625" style="81" customWidth="1"/>
    <col min="30" max="30" width="56.25" style="81" customWidth="1"/>
    <col min="31" max="34" width="16.625" style="81" customWidth="1"/>
    <col min="35" max="35" width="22.25" style="81" customWidth="1"/>
    <col min="36" max="16384" width="9" style="82" hidden="1"/>
  </cols>
  <sheetData>
    <row r="1" spans="1:35" s="50" customFormat="1">
      <c r="A1" s="104" t="s">
        <v>299</v>
      </c>
      <c r="B1" s="104"/>
      <c r="C1" s="104"/>
      <c r="D1" s="105"/>
      <c r="E1" s="105"/>
      <c r="F1" s="105"/>
      <c r="G1" s="105"/>
      <c r="H1" s="105"/>
      <c r="I1" s="105"/>
      <c r="J1" s="106"/>
      <c r="K1" s="107"/>
      <c r="L1" s="107"/>
      <c r="M1" s="107"/>
      <c r="N1" s="107"/>
      <c r="O1" s="107"/>
      <c r="P1" s="107"/>
      <c r="Q1" s="107"/>
      <c r="R1" s="107"/>
      <c r="S1" s="107"/>
      <c r="T1" s="107"/>
      <c r="U1" s="107"/>
      <c r="V1" s="107"/>
      <c r="W1" s="107"/>
      <c r="X1" s="107"/>
      <c r="Y1" s="105"/>
      <c r="Z1" s="105"/>
      <c r="AA1" s="105"/>
      <c r="AB1" s="105"/>
      <c r="AC1" s="105"/>
      <c r="AD1" s="105"/>
      <c r="AE1" s="105"/>
      <c r="AF1" s="105"/>
      <c r="AG1" s="105"/>
      <c r="AH1" s="105"/>
      <c r="AI1" s="105" t="s">
        <v>2275</v>
      </c>
    </row>
    <row r="2" spans="1:35" s="50" customFormat="1" ht="17.25">
      <c r="A2" s="185" t="s">
        <v>300</v>
      </c>
      <c r="B2" s="185"/>
      <c r="C2" s="185"/>
      <c r="D2" s="185"/>
      <c r="E2" s="185"/>
      <c r="F2" s="105"/>
      <c r="G2" s="105"/>
      <c r="H2" s="105"/>
      <c r="I2" s="105"/>
      <c r="J2" s="105"/>
      <c r="K2" s="107"/>
      <c r="L2" s="107"/>
      <c r="M2" s="107"/>
      <c r="N2" s="107"/>
      <c r="O2" s="107"/>
      <c r="P2" s="107"/>
      <c r="Q2" s="107"/>
      <c r="R2" s="107"/>
      <c r="S2" s="107"/>
      <c r="T2" s="107"/>
      <c r="U2" s="107"/>
      <c r="V2" s="107"/>
      <c r="W2" s="107"/>
      <c r="X2" s="107"/>
      <c r="Y2" s="105"/>
      <c r="Z2" s="105"/>
      <c r="AA2" s="105"/>
      <c r="AB2" s="105"/>
      <c r="AC2" s="105"/>
      <c r="AD2" s="105"/>
      <c r="AE2" s="105"/>
      <c r="AF2" s="105"/>
      <c r="AG2" s="105"/>
      <c r="AH2" s="105"/>
      <c r="AI2" s="105"/>
    </row>
    <row r="3" spans="1:35" s="50" customFormat="1">
      <c r="A3" s="108"/>
      <c r="B3" s="108"/>
      <c r="C3" s="108"/>
      <c r="D3" s="105"/>
      <c r="E3" s="105"/>
      <c r="F3" s="105"/>
      <c r="G3" s="105"/>
      <c r="H3" s="105"/>
      <c r="I3" s="105"/>
      <c r="J3" s="105"/>
      <c r="K3" s="107"/>
      <c r="L3" s="107"/>
      <c r="M3" s="107"/>
      <c r="N3" s="107"/>
      <c r="O3" s="107"/>
      <c r="P3" s="107"/>
      <c r="Q3" s="107"/>
      <c r="R3" s="107"/>
      <c r="S3" s="107"/>
      <c r="T3" s="107"/>
      <c r="U3" s="107"/>
      <c r="V3" s="107"/>
      <c r="W3" s="107"/>
      <c r="X3" s="107"/>
      <c r="Y3" s="105"/>
      <c r="Z3" s="105"/>
      <c r="AA3" s="105"/>
      <c r="AB3" s="105"/>
      <c r="AC3" s="105"/>
      <c r="AD3" s="105"/>
      <c r="AE3" s="105"/>
      <c r="AF3" s="105"/>
      <c r="AG3" s="105"/>
      <c r="AH3" s="105"/>
      <c r="AI3" s="105"/>
    </row>
    <row r="4" spans="1:35" s="50" customFormat="1" ht="13.5" customHeight="1">
      <c r="A4" s="186" t="s">
        <v>975</v>
      </c>
      <c r="B4" s="186"/>
      <c r="C4" s="186"/>
      <c r="D4" s="186"/>
      <c r="E4" s="186"/>
      <c r="F4" s="186"/>
      <c r="G4" s="186"/>
      <c r="H4" s="186"/>
      <c r="I4" s="187"/>
      <c r="J4" s="192" t="s">
        <v>301</v>
      </c>
      <c r="K4" s="193"/>
      <c r="L4" s="193"/>
      <c r="M4" s="193"/>
      <c r="N4" s="193"/>
      <c r="O4" s="193"/>
      <c r="P4" s="193"/>
      <c r="Q4" s="193"/>
      <c r="R4" s="193"/>
      <c r="S4" s="193"/>
      <c r="T4" s="193"/>
      <c r="U4" s="193"/>
      <c r="V4" s="193"/>
      <c r="W4" s="193"/>
      <c r="X4" s="193"/>
      <c r="Y4" s="193"/>
      <c r="Z4" s="193"/>
      <c r="AA4" s="193"/>
      <c r="AB4" s="193"/>
      <c r="AC4" s="193"/>
      <c r="AD4" s="193"/>
      <c r="AE4" s="193"/>
      <c r="AF4" s="193"/>
      <c r="AG4" s="193"/>
      <c r="AH4" s="193"/>
      <c r="AI4" s="193"/>
    </row>
    <row r="5" spans="1:35" s="50" customFormat="1" ht="13.5" customHeight="1">
      <c r="A5" s="194" t="s">
        <v>2032</v>
      </c>
      <c r="B5" s="188" t="s">
        <v>13</v>
      </c>
      <c r="C5" s="189"/>
      <c r="D5" s="190" t="s">
        <v>4</v>
      </c>
      <c r="E5" s="188" t="s">
        <v>34</v>
      </c>
      <c r="F5" s="191"/>
      <c r="G5" s="194" t="s">
        <v>2324</v>
      </c>
      <c r="H5" s="188" t="s">
        <v>1977</v>
      </c>
      <c r="I5" s="191"/>
      <c r="J5" s="196" t="s">
        <v>0</v>
      </c>
      <c r="K5" s="196" t="s">
        <v>302</v>
      </c>
      <c r="L5" s="196" t="s">
        <v>303</v>
      </c>
      <c r="M5" s="196" t="s">
        <v>3</v>
      </c>
      <c r="N5" s="198" t="s">
        <v>318</v>
      </c>
      <c r="O5" s="199"/>
      <c r="P5" s="200" t="s">
        <v>2011</v>
      </c>
      <c r="Q5" s="200"/>
      <c r="R5" s="199"/>
      <c r="S5" s="198" t="s">
        <v>2015</v>
      </c>
      <c r="T5" s="200"/>
      <c r="U5" s="200"/>
      <c r="V5" s="199"/>
      <c r="W5" s="198" t="s">
        <v>2021</v>
      </c>
      <c r="X5" s="199"/>
      <c r="Y5" s="198" t="s">
        <v>2022</v>
      </c>
      <c r="Z5" s="200"/>
      <c r="AA5" s="200"/>
      <c r="AB5" s="200"/>
      <c r="AC5" s="199"/>
      <c r="AD5" s="196" t="s">
        <v>308</v>
      </c>
      <c r="AE5" s="198" t="s">
        <v>304</v>
      </c>
      <c r="AF5" s="200"/>
      <c r="AG5" s="200"/>
      <c r="AH5" s="200"/>
      <c r="AI5" s="199"/>
    </row>
    <row r="6" spans="1:35" s="50" customFormat="1" ht="27">
      <c r="A6" s="195"/>
      <c r="B6" s="79" t="s">
        <v>32</v>
      </c>
      <c r="C6" s="79" t="s">
        <v>33</v>
      </c>
      <c r="D6" s="190"/>
      <c r="E6" s="79" t="s">
        <v>2</v>
      </c>
      <c r="F6" s="78" t="s">
        <v>1</v>
      </c>
      <c r="G6" s="195"/>
      <c r="H6" s="79" t="s">
        <v>1978</v>
      </c>
      <c r="I6" s="79" t="s">
        <v>35</v>
      </c>
      <c r="J6" s="197"/>
      <c r="K6" s="197"/>
      <c r="L6" s="197"/>
      <c r="M6" s="197"/>
      <c r="N6" s="38" t="s">
        <v>319</v>
      </c>
      <c r="O6" s="131" t="s">
        <v>2278</v>
      </c>
      <c r="P6" s="80" t="s">
        <v>2031</v>
      </c>
      <c r="Q6" s="80" t="s">
        <v>322</v>
      </c>
      <c r="R6" s="80" t="s">
        <v>2029</v>
      </c>
      <c r="S6" s="80" t="s">
        <v>2016</v>
      </c>
      <c r="T6" s="80" t="s">
        <v>2018</v>
      </c>
      <c r="U6" s="39" t="s">
        <v>1980</v>
      </c>
      <c r="V6" s="39" t="s">
        <v>305</v>
      </c>
      <c r="W6" s="63" t="s">
        <v>2019</v>
      </c>
      <c r="X6" s="64" t="s">
        <v>2020</v>
      </c>
      <c r="Y6" s="40" t="s">
        <v>306</v>
      </c>
      <c r="Z6" s="40" t="s">
        <v>1981</v>
      </c>
      <c r="AA6" s="40" t="s">
        <v>307</v>
      </c>
      <c r="AB6" s="80" t="s">
        <v>2039</v>
      </c>
      <c r="AC6" s="80" t="s">
        <v>2040</v>
      </c>
      <c r="AD6" s="197"/>
      <c r="AE6" s="39" t="s">
        <v>309</v>
      </c>
      <c r="AF6" s="39" t="s">
        <v>310</v>
      </c>
      <c r="AG6" s="39" t="s">
        <v>311</v>
      </c>
      <c r="AH6" s="39" t="s">
        <v>312</v>
      </c>
      <c r="AI6" s="39" t="s">
        <v>313</v>
      </c>
    </row>
    <row r="7" spans="1:35" s="56" customFormat="1" ht="112.5" customHeight="1">
      <c r="A7" s="52" t="s">
        <v>2014</v>
      </c>
      <c r="B7" s="53" t="s">
        <v>293</v>
      </c>
      <c r="C7" s="53" t="s">
        <v>293</v>
      </c>
      <c r="D7" s="53" t="s">
        <v>293</v>
      </c>
      <c r="E7" s="53" t="s">
        <v>293</v>
      </c>
      <c r="F7" s="53" t="s">
        <v>293</v>
      </c>
      <c r="G7" s="53" t="s">
        <v>293</v>
      </c>
      <c r="H7" s="53" t="s">
        <v>293</v>
      </c>
      <c r="I7" s="53" t="s">
        <v>293</v>
      </c>
      <c r="J7" s="54" t="s">
        <v>2009</v>
      </c>
      <c r="K7" s="52" t="s">
        <v>2010</v>
      </c>
      <c r="L7" s="55" t="s">
        <v>2033</v>
      </c>
      <c r="M7" s="55" t="s">
        <v>2027</v>
      </c>
      <c r="N7" s="55" t="s">
        <v>2034</v>
      </c>
      <c r="O7" s="55" t="s">
        <v>2277</v>
      </c>
      <c r="P7" s="52" t="s">
        <v>2035</v>
      </c>
      <c r="Q7" s="55" t="s">
        <v>2013</v>
      </c>
      <c r="R7" s="55" t="s">
        <v>2030</v>
      </c>
      <c r="S7" s="55" t="s">
        <v>2279</v>
      </c>
      <c r="T7" s="55" t="s">
        <v>2017</v>
      </c>
      <c r="U7" s="55" t="s">
        <v>2280</v>
      </c>
      <c r="V7" s="55" t="s">
        <v>2036</v>
      </c>
      <c r="W7" s="55" t="s">
        <v>2281</v>
      </c>
      <c r="X7" s="55" t="s">
        <v>2037</v>
      </c>
      <c r="Y7" s="55" t="s">
        <v>1979</v>
      </c>
      <c r="Z7" s="55" t="s">
        <v>2282</v>
      </c>
      <c r="AA7" s="55" t="s">
        <v>2023</v>
      </c>
      <c r="AB7" s="52" t="s">
        <v>2038</v>
      </c>
      <c r="AC7" s="55" t="s">
        <v>2041</v>
      </c>
      <c r="AD7" s="52" t="s">
        <v>2025</v>
      </c>
      <c r="AE7" s="54" t="s">
        <v>1982</v>
      </c>
      <c r="AF7" s="54" t="s">
        <v>1983</v>
      </c>
      <c r="AG7" s="54" t="s">
        <v>1984</v>
      </c>
      <c r="AH7" s="54" t="s">
        <v>1985</v>
      </c>
      <c r="AI7" s="54" t="s">
        <v>1986</v>
      </c>
    </row>
    <row r="8" spans="1:35" s="56" customFormat="1" ht="108">
      <c r="A8" s="152" t="s">
        <v>2533</v>
      </c>
      <c r="B8" s="58"/>
      <c r="C8" s="59"/>
      <c r="D8" s="59"/>
      <c r="E8" s="59"/>
      <c r="F8" s="59"/>
      <c r="G8" s="59"/>
      <c r="H8" s="59"/>
      <c r="I8" s="59"/>
      <c r="J8" s="60"/>
      <c r="K8" s="61" t="s">
        <v>2276</v>
      </c>
      <c r="L8" s="61"/>
      <c r="M8" s="61" t="s">
        <v>2024</v>
      </c>
      <c r="N8" s="61"/>
      <c r="O8" s="61"/>
      <c r="P8" s="57" t="s">
        <v>2028</v>
      </c>
      <c r="Q8" s="61"/>
      <c r="R8" s="61" t="s">
        <v>2042</v>
      </c>
      <c r="S8" s="61" t="s">
        <v>2043</v>
      </c>
      <c r="T8" s="61" t="s">
        <v>2043</v>
      </c>
      <c r="U8" s="61"/>
      <c r="V8" s="61" t="s">
        <v>2233</v>
      </c>
      <c r="W8" s="61"/>
      <c r="X8" s="61" t="s">
        <v>2233</v>
      </c>
      <c r="Y8" s="154" t="s">
        <v>2534</v>
      </c>
      <c r="Z8" s="153"/>
      <c r="AA8" s="61" t="s">
        <v>2233</v>
      </c>
      <c r="AB8" s="61"/>
      <c r="AC8" s="61"/>
      <c r="AD8" s="57" t="s">
        <v>2026</v>
      </c>
      <c r="AE8" s="60"/>
      <c r="AF8" s="60"/>
      <c r="AG8" s="60"/>
      <c r="AH8" s="60"/>
      <c r="AI8" s="60"/>
    </row>
    <row r="9" spans="1:35" s="50" customFormat="1" ht="18.75" customHeight="1" thickBot="1">
      <c r="A9" s="43" t="s">
        <v>9</v>
      </c>
      <c r="B9" s="43" t="s">
        <v>1987</v>
      </c>
      <c r="C9" s="43" t="s">
        <v>1987</v>
      </c>
      <c r="D9" s="43" t="s">
        <v>1987</v>
      </c>
      <c r="E9" s="43" t="s">
        <v>1987</v>
      </c>
      <c r="F9" s="43" t="s">
        <v>1987</v>
      </c>
      <c r="G9" s="43" t="s">
        <v>1987</v>
      </c>
      <c r="H9" s="43" t="s">
        <v>1987</v>
      </c>
      <c r="I9" s="43" t="s">
        <v>1987</v>
      </c>
      <c r="J9" s="41" t="s">
        <v>320</v>
      </c>
      <c r="K9" s="43" t="s">
        <v>321</v>
      </c>
      <c r="L9" s="44" t="s">
        <v>321</v>
      </c>
      <c r="M9" s="44" t="s">
        <v>321</v>
      </c>
      <c r="N9" s="44" t="s">
        <v>321</v>
      </c>
      <c r="O9" s="44" t="s">
        <v>321</v>
      </c>
      <c r="P9" s="51" t="s">
        <v>2012</v>
      </c>
      <c r="Q9" s="51" t="s">
        <v>2012</v>
      </c>
      <c r="R9" s="51" t="s">
        <v>2012</v>
      </c>
      <c r="S9" s="44" t="s">
        <v>9</v>
      </c>
      <c r="T9" s="44" t="s">
        <v>9</v>
      </c>
      <c r="U9" s="62" t="s">
        <v>2283</v>
      </c>
      <c r="V9" s="62" t="s">
        <v>2283</v>
      </c>
      <c r="W9" s="62" t="s">
        <v>2283</v>
      </c>
      <c r="X9" s="62" t="s">
        <v>2283</v>
      </c>
      <c r="Y9" s="44" t="s">
        <v>321</v>
      </c>
      <c r="Z9" s="62" t="s">
        <v>2283</v>
      </c>
      <c r="AA9" s="62" t="s">
        <v>2283</v>
      </c>
      <c r="AB9" s="44" t="s">
        <v>9</v>
      </c>
      <c r="AC9" s="44" t="s">
        <v>9</v>
      </c>
      <c r="AD9" s="43" t="s">
        <v>321</v>
      </c>
      <c r="AE9" s="44" t="s">
        <v>321</v>
      </c>
      <c r="AF9" s="44" t="s">
        <v>321</v>
      </c>
      <c r="AG9" s="44" t="s">
        <v>321</v>
      </c>
      <c r="AH9" s="44" t="s">
        <v>321</v>
      </c>
      <c r="AI9" s="44" t="s">
        <v>321</v>
      </c>
    </row>
    <row r="10" spans="1:35" ht="32.25" customHeight="1">
      <c r="A10" s="36"/>
      <c r="B10" s="42" t="str">
        <f>IF($A10="","入力禁止",VLOOKUP($A10,水準表情報!$A$5:$AA$1014,水準表情報!$D$1,FALSE))</f>
        <v>入力禁止</v>
      </c>
      <c r="C10" s="42" t="str">
        <f>IF($A10="","入力禁止",VLOOKUP($A10,水準表情報!$A$5:$AA$1014,水準表情報!$E$1,FALSE))</f>
        <v>入力禁止</v>
      </c>
      <c r="D10" s="42" t="str">
        <f>IF($A10="","入力禁止",VLOOKUP($A10,水準表情報!$A$5:$AA$1014,水準表情報!$C$1,FALSE))</f>
        <v>入力禁止</v>
      </c>
      <c r="E10" s="42" t="str">
        <f>IF($A10="","入力禁止",VLOOKUP($A10,水準表情報!$A$5:$AA$1014,水準表情報!$F$1,FALSE))</f>
        <v>入力禁止</v>
      </c>
      <c r="F10" s="42" t="str">
        <f>IF($A10="","入力禁止",VLOOKUP($A10,水準表情報!$A$5:$AA$1014,水準表情報!$G$1,FALSE))</f>
        <v>入力禁止</v>
      </c>
      <c r="G10" s="42" t="str">
        <f>IF($A10="","入力禁止",VLOOKUP($A10,水準表情報!$A$5:$AA$1014,水準表情報!$J$1,FALSE))</f>
        <v>入力禁止</v>
      </c>
      <c r="H10" s="147" t="str">
        <f>IF($A10="","入力禁止",VLOOKUP($A10,水準表情報!$A$5:$AA$1014,水準表情報!$M$1,FALSE))</f>
        <v>入力禁止</v>
      </c>
      <c r="I10" s="42" t="str">
        <f>IF($A10="","入力禁止",VLOOKUP($A10,水準表情報!$A$5:$AA$1014,水準表情報!$Q$1,FALSE))</f>
        <v>入力禁止</v>
      </c>
      <c r="J10" s="109">
        <v>1</v>
      </c>
      <c r="K10" s="36"/>
      <c r="L10" s="36"/>
      <c r="M10" s="36"/>
      <c r="N10" s="36"/>
      <c r="O10" s="36"/>
      <c r="P10" s="36"/>
      <c r="Q10" s="36"/>
      <c r="R10" s="36"/>
      <c r="S10" s="36"/>
      <c r="T10" s="36"/>
      <c r="U10" s="36"/>
      <c r="V10" s="36"/>
      <c r="W10" s="36"/>
      <c r="X10" s="36"/>
      <c r="Y10" s="45"/>
      <c r="Z10" s="45"/>
      <c r="AA10" s="45"/>
      <c r="AB10" s="36"/>
      <c r="AC10" s="36"/>
      <c r="AD10" s="36"/>
      <c r="AE10" s="36"/>
      <c r="AF10" s="36"/>
      <c r="AG10" s="36"/>
      <c r="AH10" s="36"/>
      <c r="AI10" s="36"/>
    </row>
    <row r="11" spans="1:35" ht="32.25" customHeight="1">
      <c r="A11" s="36"/>
      <c r="B11" s="42" t="str">
        <f>IF($A11="","入力禁止",VLOOKUP($A11,水準表情報!$A$5:$AA$1014,水準表情報!$D$1,FALSE))</f>
        <v>入力禁止</v>
      </c>
      <c r="C11" s="42" t="str">
        <f>IF($A11="","入力禁止",VLOOKUP($A11,水準表情報!$A$5:$AA$1014,水準表情報!$E$1,FALSE))</f>
        <v>入力禁止</v>
      </c>
      <c r="D11" s="42" t="str">
        <f>IF($A11="","入力禁止",VLOOKUP($A11,水準表情報!$A$5:$AA$1014,水準表情報!$C$1,FALSE))</f>
        <v>入力禁止</v>
      </c>
      <c r="E11" s="42" t="str">
        <f>IF($A11="","入力禁止",VLOOKUP($A11,水準表情報!$A$5:$AA$1014,水準表情報!$F$1,FALSE))</f>
        <v>入力禁止</v>
      </c>
      <c r="F11" s="42" t="str">
        <f>IF($A11="","入力禁止",VLOOKUP($A11,水準表情報!$A$5:$AA$1014,水準表情報!$G$1,FALSE))</f>
        <v>入力禁止</v>
      </c>
      <c r="G11" s="42" t="str">
        <f>IF($A11="","入力禁止",VLOOKUP($A11,水準表情報!$A$5:$AA$1014,水準表情報!$J$1,FALSE))</f>
        <v>入力禁止</v>
      </c>
      <c r="H11" s="147" t="str">
        <f>IF($A11="","入力禁止",VLOOKUP($A11,水準表情報!$A$5:$AA$1014,水準表情報!$M$1,FALSE))</f>
        <v>入力禁止</v>
      </c>
      <c r="I11" s="42" t="str">
        <f>IF($A11="","入力禁止",VLOOKUP($A11,水準表情報!$A$5:$AA$1014,水準表情報!$Q$1,FALSE))</f>
        <v>入力禁止</v>
      </c>
      <c r="J11" s="110">
        <v>2</v>
      </c>
      <c r="K11" s="33"/>
      <c r="L11" s="33"/>
      <c r="M11" s="33"/>
      <c r="N11" s="36"/>
      <c r="O11" s="36"/>
      <c r="P11" s="33"/>
      <c r="Q11" s="33"/>
      <c r="R11" s="33"/>
      <c r="S11" s="33"/>
      <c r="T11" s="33"/>
      <c r="U11" s="33"/>
      <c r="V11" s="33"/>
      <c r="W11" s="33"/>
      <c r="X11" s="33"/>
      <c r="Y11" s="46"/>
      <c r="Z11" s="46"/>
      <c r="AA11" s="46"/>
      <c r="AB11" s="33"/>
      <c r="AC11" s="33"/>
      <c r="AD11" s="33"/>
      <c r="AE11" s="33"/>
      <c r="AF11" s="33"/>
      <c r="AG11" s="33"/>
      <c r="AH11" s="33"/>
      <c r="AI11" s="33"/>
    </row>
    <row r="12" spans="1:35" ht="32.25" customHeight="1">
      <c r="A12" s="36"/>
      <c r="B12" s="42" t="str">
        <f>IF($A12="","入力禁止",VLOOKUP($A12,水準表情報!$A$5:$AA$1014,水準表情報!$D$1,FALSE))</f>
        <v>入力禁止</v>
      </c>
      <c r="C12" s="42" t="str">
        <f>IF($A12="","入力禁止",VLOOKUP($A12,水準表情報!$A$5:$AA$1014,水準表情報!$E$1,FALSE))</f>
        <v>入力禁止</v>
      </c>
      <c r="D12" s="42" t="str">
        <f>IF($A12="","入力禁止",VLOOKUP($A12,水準表情報!$A$5:$AA$1014,水準表情報!$C$1,FALSE))</f>
        <v>入力禁止</v>
      </c>
      <c r="E12" s="42" t="str">
        <f>IF($A12="","入力禁止",VLOOKUP($A12,水準表情報!$A$5:$AA$1014,水準表情報!$F$1,FALSE))</f>
        <v>入力禁止</v>
      </c>
      <c r="F12" s="42" t="str">
        <f>IF($A12="","入力禁止",VLOOKUP($A12,水準表情報!$A$5:$AA$1014,水準表情報!$G$1,FALSE))</f>
        <v>入力禁止</v>
      </c>
      <c r="G12" s="42" t="str">
        <f>IF($A12="","入力禁止",VLOOKUP($A12,水準表情報!$A$5:$AA$1014,水準表情報!$J$1,FALSE))</f>
        <v>入力禁止</v>
      </c>
      <c r="H12" s="147" t="str">
        <f>IF($A12="","入力禁止",VLOOKUP($A12,水準表情報!$A$5:$AA$1014,水準表情報!$M$1,FALSE))</f>
        <v>入力禁止</v>
      </c>
      <c r="I12" s="42" t="str">
        <f>IF($A12="","入力禁止",VLOOKUP($A12,水準表情報!$A$5:$AA$1014,水準表情報!$Q$1,FALSE))</f>
        <v>入力禁止</v>
      </c>
      <c r="J12" s="110">
        <v>3</v>
      </c>
      <c r="K12" s="33"/>
      <c r="L12" s="33"/>
      <c r="M12" s="33"/>
      <c r="N12" s="36"/>
      <c r="O12" s="36"/>
      <c r="P12" s="33"/>
      <c r="Q12" s="33"/>
      <c r="R12" s="33"/>
      <c r="S12" s="33"/>
      <c r="T12" s="33"/>
      <c r="U12" s="33"/>
      <c r="V12" s="33"/>
      <c r="W12" s="33"/>
      <c r="X12" s="33"/>
      <c r="Y12" s="46"/>
      <c r="Z12" s="46"/>
      <c r="AA12" s="46"/>
      <c r="AB12" s="33"/>
      <c r="AC12" s="33"/>
      <c r="AD12" s="33"/>
      <c r="AE12" s="33"/>
      <c r="AF12" s="33"/>
      <c r="AG12" s="33"/>
      <c r="AH12" s="33"/>
      <c r="AI12" s="33"/>
    </row>
    <row r="13" spans="1:35" ht="32.25" customHeight="1">
      <c r="A13" s="36"/>
      <c r="B13" s="42" t="str">
        <f>IF($A13="","入力禁止",VLOOKUP($A13,水準表情報!$A$5:$AA$1014,水準表情報!$D$1,FALSE))</f>
        <v>入力禁止</v>
      </c>
      <c r="C13" s="42" t="str">
        <f>IF($A13="","入力禁止",VLOOKUP($A13,水準表情報!$A$5:$AA$1014,水準表情報!$E$1,FALSE))</f>
        <v>入力禁止</v>
      </c>
      <c r="D13" s="42" t="str">
        <f>IF($A13="","入力禁止",VLOOKUP($A13,水準表情報!$A$5:$AA$1014,水準表情報!$C$1,FALSE))</f>
        <v>入力禁止</v>
      </c>
      <c r="E13" s="42" t="str">
        <f>IF($A13="","入力禁止",VLOOKUP($A13,水準表情報!$A$5:$AA$1014,水準表情報!$F$1,FALSE))</f>
        <v>入力禁止</v>
      </c>
      <c r="F13" s="42" t="str">
        <f>IF($A13="","入力禁止",VLOOKUP($A13,水準表情報!$A$5:$AA$1014,水準表情報!$G$1,FALSE))</f>
        <v>入力禁止</v>
      </c>
      <c r="G13" s="42" t="str">
        <f>IF($A13="","入力禁止",VLOOKUP($A13,水準表情報!$A$5:$AA$1014,水準表情報!$J$1,FALSE))</f>
        <v>入力禁止</v>
      </c>
      <c r="H13" s="147" t="str">
        <f>IF($A13="","入力禁止",VLOOKUP($A13,水準表情報!$A$5:$AA$1014,水準表情報!$M$1,FALSE))</f>
        <v>入力禁止</v>
      </c>
      <c r="I13" s="42" t="str">
        <f>IF($A13="","入力禁止",VLOOKUP($A13,水準表情報!$A$5:$AA$1014,水準表情報!$Q$1,FALSE))</f>
        <v>入力禁止</v>
      </c>
      <c r="J13" s="110">
        <v>4</v>
      </c>
      <c r="K13" s="33"/>
      <c r="L13" s="33"/>
      <c r="M13" s="33"/>
      <c r="N13" s="36"/>
      <c r="O13" s="36"/>
      <c r="P13" s="33"/>
      <c r="Q13" s="33"/>
      <c r="R13" s="33"/>
      <c r="S13" s="33"/>
      <c r="T13" s="33"/>
      <c r="U13" s="33"/>
      <c r="V13" s="33"/>
      <c r="W13" s="33"/>
      <c r="X13" s="33"/>
      <c r="Y13" s="46"/>
      <c r="Z13" s="46"/>
      <c r="AA13" s="46"/>
      <c r="AB13" s="33"/>
      <c r="AC13" s="33"/>
      <c r="AD13" s="33"/>
      <c r="AE13" s="33"/>
      <c r="AF13" s="33"/>
      <c r="AG13" s="33"/>
      <c r="AH13" s="33"/>
      <c r="AI13" s="33"/>
    </row>
    <row r="14" spans="1:35" ht="32.25" customHeight="1">
      <c r="A14" s="36"/>
      <c r="B14" s="42" t="str">
        <f>IF($A14="","入力禁止",VLOOKUP($A14,水準表情報!$A$5:$AA$1014,水準表情報!$D$1,FALSE))</f>
        <v>入力禁止</v>
      </c>
      <c r="C14" s="42" t="str">
        <f>IF($A14="","入力禁止",VLOOKUP($A14,水準表情報!$A$5:$AA$1014,水準表情報!$E$1,FALSE))</f>
        <v>入力禁止</v>
      </c>
      <c r="D14" s="42" t="str">
        <f>IF($A14="","入力禁止",VLOOKUP($A14,水準表情報!$A$5:$AA$1014,水準表情報!$C$1,FALSE))</f>
        <v>入力禁止</v>
      </c>
      <c r="E14" s="42" t="str">
        <f>IF($A14="","入力禁止",VLOOKUP($A14,水準表情報!$A$5:$AA$1014,水準表情報!$F$1,FALSE))</f>
        <v>入力禁止</v>
      </c>
      <c r="F14" s="42" t="str">
        <f>IF($A14="","入力禁止",VLOOKUP($A14,水準表情報!$A$5:$AA$1014,水準表情報!$G$1,FALSE))</f>
        <v>入力禁止</v>
      </c>
      <c r="G14" s="42" t="str">
        <f>IF($A14="","入力禁止",VLOOKUP($A14,水準表情報!$A$5:$AA$1014,水準表情報!$J$1,FALSE))</f>
        <v>入力禁止</v>
      </c>
      <c r="H14" s="147" t="str">
        <f>IF($A14="","入力禁止",VLOOKUP($A14,水準表情報!$A$5:$AA$1014,水準表情報!$M$1,FALSE))</f>
        <v>入力禁止</v>
      </c>
      <c r="I14" s="42" t="str">
        <f>IF($A14="","入力禁止",VLOOKUP($A14,水準表情報!$A$5:$AA$1014,水準表情報!$Q$1,FALSE))</f>
        <v>入力禁止</v>
      </c>
      <c r="J14" s="110">
        <v>5</v>
      </c>
      <c r="K14" s="33"/>
      <c r="L14" s="33"/>
      <c r="M14" s="33"/>
      <c r="N14" s="36"/>
      <c r="O14" s="36"/>
      <c r="P14" s="33"/>
      <c r="Q14" s="33"/>
      <c r="R14" s="33"/>
      <c r="S14" s="33"/>
      <c r="T14" s="33"/>
      <c r="U14" s="33"/>
      <c r="V14" s="33"/>
      <c r="W14" s="33"/>
      <c r="X14" s="33"/>
      <c r="Y14" s="46"/>
      <c r="Z14" s="46"/>
      <c r="AA14" s="46"/>
      <c r="AB14" s="33"/>
      <c r="AC14" s="33"/>
      <c r="AD14" s="33"/>
      <c r="AE14" s="33"/>
      <c r="AF14" s="33"/>
      <c r="AG14" s="33"/>
      <c r="AH14" s="33"/>
      <c r="AI14" s="33"/>
    </row>
    <row r="15" spans="1:35" ht="32.25" customHeight="1">
      <c r="A15" s="36"/>
      <c r="B15" s="42" t="str">
        <f>IF($A15="","入力禁止",VLOOKUP($A15,水準表情報!$A$5:$AA$1014,水準表情報!$D$1,FALSE))</f>
        <v>入力禁止</v>
      </c>
      <c r="C15" s="42" t="str">
        <f>IF($A15="","入力禁止",VLOOKUP($A15,水準表情報!$A$5:$AA$1014,水準表情報!$E$1,FALSE))</f>
        <v>入力禁止</v>
      </c>
      <c r="D15" s="42" t="str">
        <f>IF($A15="","入力禁止",VLOOKUP($A15,水準表情報!$A$5:$AA$1014,水準表情報!$C$1,FALSE))</f>
        <v>入力禁止</v>
      </c>
      <c r="E15" s="42" t="str">
        <f>IF($A15="","入力禁止",VLOOKUP($A15,水準表情報!$A$5:$AA$1014,水準表情報!$F$1,FALSE))</f>
        <v>入力禁止</v>
      </c>
      <c r="F15" s="42" t="str">
        <f>IF($A15="","入力禁止",VLOOKUP($A15,水準表情報!$A$5:$AA$1014,水準表情報!$G$1,FALSE))</f>
        <v>入力禁止</v>
      </c>
      <c r="G15" s="42" t="str">
        <f>IF($A15="","入力禁止",VLOOKUP($A15,水準表情報!$A$5:$AA$1014,水準表情報!$J$1,FALSE))</f>
        <v>入力禁止</v>
      </c>
      <c r="H15" s="147" t="str">
        <f>IF($A15="","入力禁止",VLOOKUP($A15,水準表情報!$A$5:$AA$1014,水準表情報!$M$1,FALSE))</f>
        <v>入力禁止</v>
      </c>
      <c r="I15" s="42" t="str">
        <f>IF($A15="","入力禁止",VLOOKUP($A15,水準表情報!$A$5:$AA$1014,水準表情報!$Q$1,FALSE))</f>
        <v>入力禁止</v>
      </c>
      <c r="J15" s="110">
        <v>6</v>
      </c>
      <c r="K15" s="33"/>
      <c r="L15" s="33"/>
      <c r="M15" s="33"/>
      <c r="N15" s="36"/>
      <c r="O15" s="36"/>
      <c r="P15" s="33"/>
      <c r="Q15" s="33"/>
      <c r="R15" s="33"/>
      <c r="S15" s="33"/>
      <c r="T15" s="33"/>
      <c r="U15" s="33"/>
      <c r="V15" s="33"/>
      <c r="W15" s="33"/>
      <c r="X15" s="33"/>
      <c r="Y15" s="46"/>
      <c r="Z15" s="46"/>
      <c r="AA15" s="46"/>
      <c r="AB15" s="33"/>
      <c r="AC15" s="33"/>
      <c r="AD15" s="33"/>
      <c r="AE15" s="33"/>
      <c r="AF15" s="33"/>
      <c r="AG15" s="33"/>
      <c r="AH15" s="33"/>
      <c r="AI15" s="33"/>
    </row>
    <row r="16" spans="1:35" ht="32.25" customHeight="1">
      <c r="A16" s="36"/>
      <c r="B16" s="42" t="str">
        <f>IF($A16="","入力禁止",VLOOKUP($A16,水準表情報!$A$5:$AA$1014,水準表情報!$D$1,FALSE))</f>
        <v>入力禁止</v>
      </c>
      <c r="C16" s="42" t="str">
        <f>IF($A16="","入力禁止",VLOOKUP($A16,水準表情報!$A$5:$AA$1014,水準表情報!$E$1,FALSE))</f>
        <v>入力禁止</v>
      </c>
      <c r="D16" s="42" t="str">
        <f>IF($A16="","入力禁止",VLOOKUP($A16,水準表情報!$A$5:$AA$1014,水準表情報!$C$1,FALSE))</f>
        <v>入力禁止</v>
      </c>
      <c r="E16" s="42" t="str">
        <f>IF($A16="","入力禁止",VLOOKUP($A16,水準表情報!$A$5:$AA$1014,水準表情報!$F$1,FALSE))</f>
        <v>入力禁止</v>
      </c>
      <c r="F16" s="42" t="str">
        <f>IF($A16="","入力禁止",VLOOKUP($A16,水準表情報!$A$5:$AA$1014,水準表情報!$G$1,FALSE))</f>
        <v>入力禁止</v>
      </c>
      <c r="G16" s="42" t="str">
        <f>IF($A16="","入力禁止",VLOOKUP($A16,水準表情報!$A$5:$AA$1014,水準表情報!$J$1,FALSE))</f>
        <v>入力禁止</v>
      </c>
      <c r="H16" s="147" t="str">
        <f>IF($A16="","入力禁止",VLOOKUP($A16,水準表情報!$A$5:$AA$1014,水準表情報!$M$1,FALSE))</f>
        <v>入力禁止</v>
      </c>
      <c r="I16" s="42" t="str">
        <f>IF($A16="","入力禁止",VLOOKUP($A16,水準表情報!$A$5:$AA$1014,水準表情報!$Q$1,FALSE))</f>
        <v>入力禁止</v>
      </c>
      <c r="J16" s="110">
        <v>7</v>
      </c>
      <c r="K16" s="33"/>
      <c r="L16" s="33"/>
      <c r="M16" s="33"/>
      <c r="N16" s="36"/>
      <c r="O16" s="36"/>
      <c r="P16" s="33"/>
      <c r="Q16" s="33"/>
      <c r="R16" s="33"/>
      <c r="S16" s="33"/>
      <c r="T16" s="33"/>
      <c r="U16" s="33"/>
      <c r="V16" s="33"/>
      <c r="W16" s="33"/>
      <c r="X16" s="33"/>
      <c r="Y16" s="46"/>
      <c r="Z16" s="46"/>
      <c r="AA16" s="46"/>
      <c r="AB16" s="33"/>
      <c r="AC16" s="33"/>
      <c r="AD16" s="33"/>
      <c r="AE16" s="33"/>
      <c r="AF16" s="33"/>
      <c r="AG16" s="33"/>
      <c r="AH16" s="33"/>
      <c r="AI16" s="33"/>
    </row>
    <row r="17" spans="1:35" ht="32.25" customHeight="1">
      <c r="A17" s="36"/>
      <c r="B17" s="42" t="str">
        <f>IF($A17="","入力禁止",VLOOKUP($A17,水準表情報!$A$5:$AA$1014,水準表情報!$D$1,FALSE))</f>
        <v>入力禁止</v>
      </c>
      <c r="C17" s="42" t="str">
        <f>IF($A17="","入力禁止",VLOOKUP($A17,水準表情報!$A$5:$AA$1014,水準表情報!$E$1,FALSE))</f>
        <v>入力禁止</v>
      </c>
      <c r="D17" s="42" t="str">
        <f>IF($A17="","入力禁止",VLOOKUP($A17,水準表情報!$A$5:$AA$1014,水準表情報!$C$1,FALSE))</f>
        <v>入力禁止</v>
      </c>
      <c r="E17" s="42" t="str">
        <f>IF($A17="","入力禁止",VLOOKUP($A17,水準表情報!$A$5:$AA$1014,水準表情報!$F$1,FALSE))</f>
        <v>入力禁止</v>
      </c>
      <c r="F17" s="42" t="str">
        <f>IF($A17="","入力禁止",VLOOKUP($A17,水準表情報!$A$5:$AA$1014,水準表情報!$G$1,FALSE))</f>
        <v>入力禁止</v>
      </c>
      <c r="G17" s="42" t="str">
        <f>IF($A17="","入力禁止",VLOOKUP($A17,水準表情報!$A$5:$AA$1014,水準表情報!$J$1,FALSE))</f>
        <v>入力禁止</v>
      </c>
      <c r="H17" s="147" t="str">
        <f>IF($A17="","入力禁止",VLOOKUP($A17,水準表情報!$A$5:$AA$1014,水準表情報!$M$1,FALSE))</f>
        <v>入力禁止</v>
      </c>
      <c r="I17" s="42" t="str">
        <f>IF($A17="","入力禁止",VLOOKUP($A17,水準表情報!$A$5:$AA$1014,水準表情報!$Q$1,FALSE))</f>
        <v>入力禁止</v>
      </c>
      <c r="J17" s="110">
        <v>8</v>
      </c>
      <c r="K17" s="33"/>
      <c r="L17" s="37"/>
      <c r="M17" s="33"/>
      <c r="N17" s="36"/>
      <c r="O17" s="36"/>
      <c r="P17" s="33"/>
      <c r="Q17" s="33"/>
      <c r="R17" s="33"/>
      <c r="S17" s="33"/>
      <c r="T17" s="33"/>
      <c r="U17" s="33"/>
      <c r="V17" s="33"/>
      <c r="W17" s="33"/>
      <c r="X17" s="33"/>
      <c r="Y17" s="46"/>
      <c r="Z17" s="46"/>
      <c r="AA17" s="46"/>
      <c r="AB17" s="33"/>
      <c r="AC17" s="33"/>
      <c r="AD17" s="33"/>
      <c r="AE17" s="33"/>
      <c r="AF17" s="33"/>
      <c r="AG17" s="33"/>
      <c r="AH17" s="33"/>
      <c r="AI17" s="33"/>
    </row>
    <row r="18" spans="1:35" ht="32.25" customHeight="1">
      <c r="A18" s="36"/>
      <c r="B18" s="42" t="str">
        <f>IF($A18="","入力禁止",VLOOKUP($A18,水準表情報!$A$5:$AA$1014,水準表情報!$D$1,FALSE))</f>
        <v>入力禁止</v>
      </c>
      <c r="C18" s="42" t="str">
        <f>IF($A18="","入力禁止",VLOOKUP($A18,水準表情報!$A$5:$AA$1014,水準表情報!$E$1,FALSE))</f>
        <v>入力禁止</v>
      </c>
      <c r="D18" s="42" t="str">
        <f>IF($A18="","入力禁止",VLOOKUP($A18,水準表情報!$A$5:$AA$1014,水準表情報!$C$1,FALSE))</f>
        <v>入力禁止</v>
      </c>
      <c r="E18" s="42" t="str">
        <f>IF($A18="","入力禁止",VLOOKUP($A18,水準表情報!$A$5:$AA$1014,水準表情報!$F$1,FALSE))</f>
        <v>入力禁止</v>
      </c>
      <c r="F18" s="42" t="str">
        <f>IF($A18="","入力禁止",VLOOKUP($A18,水準表情報!$A$5:$AA$1014,水準表情報!$G$1,FALSE))</f>
        <v>入力禁止</v>
      </c>
      <c r="G18" s="42" t="str">
        <f>IF($A18="","入力禁止",VLOOKUP($A18,水準表情報!$A$5:$AA$1014,水準表情報!$J$1,FALSE))</f>
        <v>入力禁止</v>
      </c>
      <c r="H18" s="147" t="str">
        <f>IF($A18="","入力禁止",VLOOKUP($A18,水準表情報!$A$5:$AA$1014,水準表情報!$M$1,FALSE))</f>
        <v>入力禁止</v>
      </c>
      <c r="I18" s="42" t="str">
        <f>IF($A18="","入力禁止",VLOOKUP($A18,水準表情報!$A$5:$AA$1014,水準表情報!$Q$1,FALSE))</f>
        <v>入力禁止</v>
      </c>
      <c r="J18" s="110">
        <v>9</v>
      </c>
      <c r="K18" s="37"/>
      <c r="L18" s="33"/>
      <c r="M18" s="33"/>
      <c r="N18" s="36"/>
      <c r="O18" s="36"/>
      <c r="P18" s="33"/>
      <c r="Q18" s="33"/>
      <c r="R18" s="33"/>
      <c r="S18" s="33"/>
      <c r="T18" s="33"/>
      <c r="U18" s="33"/>
      <c r="V18" s="33"/>
      <c r="W18" s="33"/>
      <c r="X18" s="33"/>
      <c r="Y18" s="46"/>
      <c r="Z18" s="46"/>
      <c r="AA18" s="46"/>
      <c r="AB18" s="33"/>
      <c r="AC18" s="33"/>
      <c r="AD18" s="33"/>
      <c r="AE18" s="33"/>
      <c r="AF18" s="33"/>
      <c r="AG18" s="33"/>
      <c r="AH18" s="33"/>
      <c r="AI18" s="33"/>
    </row>
    <row r="19" spans="1:35" ht="32.25" customHeight="1">
      <c r="A19" s="36"/>
      <c r="B19" s="42" t="str">
        <f>IF($A19="","入力禁止",VLOOKUP($A19,水準表情報!$A$5:$AA$1014,水準表情報!$D$1,FALSE))</f>
        <v>入力禁止</v>
      </c>
      <c r="C19" s="42" t="str">
        <f>IF($A19="","入力禁止",VLOOKUP($A19,水準表情報!$A$5:$AA$1014,水準表情報!$E$1,FALSE))</f>
        <v>入力禁止</v>
      </c>
      <c r="D19" s="42" t="str">
        <f>IF($A19="","入力禁止",VLOOKUP($A19,水準表情報!$A$5:$AA$1014,水準表情報!$C$1,FALSE))</f>
        <v>入力禁止</v>
      </c>
      <c r="E19" s="42" t="str">
        <f>IF($A19="","入力禁止",VLOOKUP($A19,水準表情報!$A$5:$AA$1014,水準表情報!$F$1,FALSE))</f>
        <v>入力禁止</v>
      </c>
      <c r="F19" s="42" t="str">
        <f>IF($A19="","入力禁止",VLOOKUP($A19,水準表情報!$A$5:$AA$1014,水準表情報!$G$1,FALSE))</f>
        <v>入力禁止</v>
      </c>
      <c r="G19" s="42" t="str">
        <f>IF($A19="","入力禁止",VLOOKUP($A19,水準表情報!$A$5:$AA$1014,水準表情報!$J$1,FALSE))</f>
        <v>入力禁止</v>
      </c>
      <c r="H19" s="147" t="str">
        <f>IF($A19="","入力禁止",VLOOKUP($A19,水準表情報!$A$5:$AA$1014,水準表情報!$M$1,FALSE))</f>
        <v>入力禁止</v>
      </c>
      <c r="I19" s="42" t="str">
        <f>IF($A19="","入力禁止",VLOOKUP($A19,水準表情報!$A$5:$AA$1014,水準表情報!$Q$1,FALSE))</f>
        <v>入力禁止</v>
      </c>
      <c r="J19" s="110">
        <v>10</v>
      </c>
      <c r="K19" s="33"/>
      <c r="L19" s="33"/>
      <c r="M19" s="33"/>
      <c r="N19" s="36"/>
      <c r="O19" s="36"/>
      <c r="P19" s="33"/>
      <c r="Q19" s="33"/>
      <c r="R19" s="33"/>
      <c r="S19" s="33"/>
      <c r="T19" s="33"/>
      <c r="U19" s="33"/>
      <c r="V19" s="33"/>
      <c r="W19" s="33"/>
      <c r="X19" s="33"/>
      <c r="Y19" s="46"/>
      <c r="Z19" s="46"/>
      <c r="AA19" s="46"/>
      <c r="AB19" s="33"/>
      <c r="AC19" s="33"/>
      <c r="AD19" s="33"/>
      <c r="AE19" s="33"/>
      <c r="AF19" s="33"/>
      <c r="AG19" s="33"/>
      <c r="AH19" s="33"/>
      <c r="AI19" s="33"/>
    </row>
    <row r="20" spans="1:35" ht="32.25" customHeight="1">
      <c r="A20" s="36"/>
      <c r="B20" s="42" t="str">
        <f>IF($A20="","入力禁止",VLOOKUP($A20,水準表情報!$A$5:$AA$1014,水準表情報!$D$1,FALSE))</f>
        <v>入力禁止</v>
      </c>
      <c r="C20" s="42" t="str">
        <f>IF($A20="","入力禁止",VLOOKUP($A20,水準表情報!$A$5:$AA$1014,水準表情報!$E$1,FALSE))</f>
        <v>入力禁止</v>
      </c>
      <c r="D20" s="42" t="str">
        <f>IF($A20="","入力禁止",VLOOKUP($A20,水準表情報!$A$5:$AA$1014,水準表情報!$C$1,FALSE))</f>
        <v>入力禁止</v>
      </c>
      <c r="E20" s="42" t="str">
        <f>IF($A20="","入力禁止",VLOOKUP($A20,水準表情報!$A$5:$AA$1014,水準表情報!$F$1,FALSE))</f>
        <v>入力禁止</v>
      </c>
      <c r="F20" s="42" t="str">
        <f>IF($A20="","入力禁止",VLOOKUP($A20,水準表情報!$A$5:$AA$1014,水準表情報!$G$1,FALSE))</f>
        <v>入力禁止</v>
      </c>
      <c r="G20" s="42" t="str">
        <f>IF($A20="","入力禁止",VLOOKUP($A20,水準表情報!$A$5:$AA$1014,水準表情報!$J$1,FALSE))</f>
        <v>入力禁止</v>
      </c>
      <c r="H20" s="147" t="str">
        <f>IF($A20="","入力禁止",VLOOKUP($A20,水準表情報!$A$5:$AA$1014,水準表情報!$M$1,FALSE))</f>
        <v>入力禁止</v>
      </c>
      <c r="I20" s="42" t="str">
        <f>IF($A20="","入力禁止",VLOOKUP($A20,水準表情報!$A$5:$AA$1014,水準表情報!$Q$1,FALSE))</f>
        <v>入力禁止</v>
      </c>
      <c r="J20" s="110">
        <v>11</v>
      </c>
      <c r="K20" s="33"/>
      <c r="L20" s="33"/>
      <c r="M20" s="33"/>
      <c r="N20" s="36"/>
      <c r="O20" s="36"/>
      <c r="P20" s="33"/>
      <c r="Q20" s="33"/>
      <c r="R20" s="33"/>
      <c r="S20" s="33"/>
      <c r="T20" s="33"/>
      <c r="U20" s="33"/>
      <c r="V20" s="33"/>
      <c r="W20" s="33"/>
      <c r="X20" s="33"/>
      <c r="Y20" s="46"/>
      <c r="Z20" s="46"/>
      <c r="AA20" s="46"/>
      <c r="AB20" s="33"/>
      <c r="AC20" s="33"/>
      <c r="AD20" s="33"/>
      <c r="AE20" s="33"/>
      <c r="AF20" s="33"/>
      <c r="AG20" s="33"/>
      <c r="AH20" s="33"/>
      <c r="AI20" s="33"/>
    </row>
    <row r="21" spans="1:35" ht="32.25" customHeight="1">
      <c r="A21" s="36"/>
      <c r="B21" s="42" t="str">
        <f>IF($A21="","入力禁止",VLOOKUP($A21,水準表情報!$A$5:$AA$1014,水準表情報!$D$1,FALSE))</f>
        <v>入力禁止</v>
      </c>
      <c r="C21" s="42" t="str">
        <f>IF($A21="","入力禁止",VLOOKUP($A21,水準表情報!$A$5:$AA$1014,水準表情報!$E$1,FALSE))</f>
        <v>入力禁止</v>
      </c>
      <c r="D21" s="42" t="str">
        <f>IF($A21="","入力禁止",VLOOKUP($A21,水準表情報!$A$5:$AA$1014,水準表情報!$C$1,FALSE))</f>
        <v>入力禁止</v>
      </c>
      <c r="E21" s="42" t="str">
        <f>IF($A21="","入力禁止",VLOOKUP($A21,水準表情報!$A$5:$AA$1014,水準表情報!$F$1,FALSE))</f>
        <v>入力禁止</v>
      </c>
      <c r="F21" s="42" t="str">
        <f>IF($A21="","入力禁止",VLOOKUP($A21,水準表情報!$A$5:$AA$1014,水準表情報!$G$1,FALSE))</f>
        <v>入力禁止</v>
      </c>
      <c r="G21" s="42" t="str">
        <f>IF($A21="","入力禁止",VLOOKUP($A21,水準表情報!$A$5:$AA$1014,水準表情報!$J$1,FALSE))</f>
        <v>入力禁止</v>
      </c>
      <c r="H21" s="147" t="str">
        <f>IF($A21="","入力禁止",VLOOKUP($A21,水準表情報!$A$5:$AA$1014,水準表情報!$M$1,FALSE))</f>
        <v>入力禁止</v>
      </c>
      <c r="I21" s="42" t="str">
        <f>IF($A21="","入力禁止",VLOOKUP($A21,水準表情報!$A$5:$AA$1014,水準表情報!$Q$1,FALSE))</f>
        <v>入力禁止</v>
      </c>
      <c r="J21" s="110">
        <v>12</v>
      </c>
      <c r="K21" s="33"/>
      <c r="L21" s="33"/>
      <c r="M21" s="33"/>
      <c r="N21" s="36"/>
      <c r="O21" s="36"/>
      <c r="P21" s="33"/>
      <c r="Q21" s="33"/>
      <c r="R21" s="33"/>
      <c r="S21" s="33"/>
      <c r="T21" s="33"/>
      <c r="U21" s="33"/>
      <c r="V21" s="33"/>
      <c r="W21" s="33"/>
      <c r="X21" s="33"/>
      <c r="Y21" s="46"/>
      <c r="Z21" s="46"/>
      <c r="AA21" s="46"/>
      <c r="AB21" s="33"/>
      <c r="AC21" s="33"/>
      <c r="AD21" s="33"/>
      <c r="AE21" s="33"/>
      <c r="AF21" s="33"/>
      <c r="AG21" s="33"/>
      <c r="AH21" s="33"/>
      <c r="AI21" s="33"/>
    </row>
    <row r="22" spans="1:35" ht="32.25" customHeight="1">
      <c r="A22" s="36"/>
      <c r="B22" s="42" t="str">
        <f>IF($A22="","入力禁止",VLOOKUP($A22,水準表情報!$A$5:$AA$1014,水準表情報!$D$1,FALSE))</f>
        <v>入力禁止</v>
      </c>
      <c r="C22" s="42" t="str">
        <f>IF($A22="","入力禁止",VLOOKUP($A22,水準表情報!$A$5:$AA$1014,水準表情報!$E$1,FALSE))</f>
        <v>入力禁止</v>
      </c>
      <c r="D22" s="42" t="str">
        <f>IF($A22="","入力禁止",VLOOKUP($A22,水準表情報!$A$5:$AA$1014,水準表情報!$C$1,FALSE))</f>
        <v>入力禁止</v>
      </c>
      <c r="E22" s="42" t="str">
        <f>IF($A22="","入力禁止",VLOOKUP($A22,水準表情報!$A$5:$AA$1014,水準表情報!$F$1,FALSE))</f>
        <v>入力禁止</v>
      </c>
      <c r="F22" s="42" t="str">
        <f>IF($A22="","入力禁止",VLOOKUP($A22,水準表情報!$A$5:$AA$1014,水準表情報!$G$1,FALSE))</f>
        <v>入力禁止</v>
      </c>
      <c r="G22" s="42" t="str">
        <f>IF($A22="","入力禁止",VLOOKUP($A22,水準表情報!$A$5:$AA$1014,水準表情報!$J$1,FALSE))</f>
        <v>入力禁止</v>
      </c>
      <c r="H22" s="147" t="str">
        <f>IF($A22="","入力禁止",VLOOKUP($A22,水準表情報!$A$5:$AA$1014,水準表情報!$M$1,FALSE))</f>
        <v>入力禁止</v>
      </c>
      <c r="I22" s="42" t="str">
        <f>IF($A22="","入力禁止",VLOOKUP($A22,水準表情報!$A$5:$AA$1014,水準表情報!$Q$1,FALSE))</f>
        <v>入力禁止</v>
      </c>
      <c r="J22" s="110">
        <v>13</v>
      </c>
      <c r="K22" s="33"/>
      <c r="L22" s="33"/>
      <c r="M22" s="33"/>
      <c r="N22" s="36"/>
      <c r="O22" s="36"/>
      <c r="P22" s="33"/>
      <c r="Q22" s="33"/>
      <c r="R22" s="33"/>
      <c r="S22" s="33"/>
      <c r="T22" s="33"/>
      <c r="U22" s="33"/>
      <c r="V22" s="33"/>
      <c r="W22" s="33"/>
      <c r="X22" s="33"/>
      <c r="Y22" s="46"/>
      <c r="Z22" s="46"/>
      <c r="AA22" s="46"/>
      <c r="AB22" s="33"/>
      <c r="AC22" s="33"/>
      <c r="AD22" s="33"/>
      <c r="AE22" s="33"/>
      <c r="AF22" s="33"/>
      <c r="AG22" s="33"/>
      <c r="AH22" s="33"/>
      <c r="AI22" s="33"/>
    </row>
    <row r="23" spans="1:35" ht="32.25" customHeight="1">
      <c r="A23" s="36"/>
      <c r="B23" s="42" t="str">
        <f>IF($A23="","入力禁止",VLOOKUP($A23,水準表情報!$A$5:$AA$1014,水準表情報!$D$1,FALSE))</f>
        <v>入力禁止</v>
      </c>
      <c r="C23" s="42" t="str">
        <f>IF($A23="","入力禁止",VLOOKUP($A23,水準表情報!$A$5:$AA$1014,水準表情報!$E$1,FALSE))</f>
        <v>入力禁止</v>
      </c>
      <c r="D23" s="42" t="str">
        <f>IF($A23="","入力禁止",VLOOKUP($A23,水準表情報!$A$5:$AA$1014,水準表情報!$C$1,FALSE))</f>
        <v>入力禁止</v>
      </c>
      <c r="E23" s="42" t="str">
        <f>IF($A23="","入力禁止",VLOOKUP($A23,水準表情報!$A$5:$AA$1014,水準表情報!$F$1,FALSE))</f>
        <v>入力禁止</v>
      </c>
      <c r="F23" s="42" t="str">
        <f>IF($A23="","入力禁止",VLOOKUP($A23,水準表情報!$A$5:$AA$1014,水準表情報!$G$1,FALSE))</f>
        <v>入力禁止</v>
      </c>
      <c r="G23" s="42" t="str">
        <f>IF($A23="","入力禁止",VLOOKUP($A23,水準表情報!$A$5:$AA$1014,水準表情報!$J$1,FALSE))</f>
        <v>入力禁止</v>
      </c>
      <c r="H23" s="147" t="str">
        <f>IF($A23="","入力禁止",VLOOKUP($A23,水準表情報!$A$5:$AA$1014,水準表情報!$M$1,FALSE))</f>
        <v>入力禁止</v>
      </c>
      <c r="I23" s="42" t="str">
        <f>IF($A23="","入力禁止",VLOOKUP($A23,水準表情報!$A$5:$AA$1014,水準表情報!$Q$1,FALSE))</f>
        <v>入力禁止</v>
      </c>
      <c r="J23" s="110">
        <v>14</v>
      </c>
      <c r="K23" s="33"/>
      <c r="L23" s="33"/>
      <c r="M23" s="33"/>
      <c r="N23" s="36"/>
      <c r="O23" s="36"/>
      <c r="P23" s="33"/>
      <c r="Q23" s="33"/>
      <c r="R23" s="33"/>
      <c r="S23" s="33"/>
      <c r="T23" s="33"/>
      <c r="U23" s="33"/>
      <c r="V23" s="33"/>
      <c r="W23" s="33"/>
      <c r="X23" s="33"/>
      <c r="Y23" s="46"/>
      <c r="Z23" s="46"/>
      <c r="AA23" s="46"/>
      <c r="AB23" s="33"/>
      <c r="AC23" s="33"/>
      <c r="AD23" s="33"/>
      <c r="AE23" s="33"/>
      <c r="AF23" s="33"/>
      <c r="AG23" s="33"/>
      <c r="AH23" s="33"/>
      <c r="AI23" s="33"/>
    </row>
    <row r="24" spans="1:35" ht="32.25" customHeight="1">
      <c r="A24" s="36"/>
      <c r="B24" s="42" t="str">
        <f>IF($A24="","入力禁止",VLOOKUP($A24,水準表情報!$A$5:$AA$1014,水準表情報!$D$1,FALSE))</f>
        <v>入力禁止</v>
      </c>
      <c r="C24" s="42" t="str">
        <f>IF($A24="","入力禁止",VLOOKUP($A24,水準表情報!$A$5:$AA$1014,水準表情報!$E$1,FALSE))</f>
        <v>入力禁止</v>
      </c>
      <c r="D24" s="42" t="str">
        <f>IF($A24="","入力禁止",VLOOKUP($A24,水準表情報!$A$5:$AA$1014,水準表情報!$C$1,FALSE))</f>
        <v>入力禁止</v>
      </c>
      <c r="E24" s="42" t="str">
        <f>IF($A24="","入力禁止",VLOOKUP($A24,水準表情報!$A$5:$AA$1014,水準表情報!$F$1,FALSE))</f>
        <v>入力禁止</v>
      </c>
      <c r="F24" s="42" t="str">
        <f>IF($A24="","入力禁止",VLOOKUP($A24,水準表情報!$A$5:$AA$1014,水準表情報!$G$1,FALSE))</f>
        <v>入力禁止</v>
      </c>
      <c r="G24" s="42" t="str">
        <f>IF($A24="","入力禁止",VLOOKUP($A24,水準表情報!$A$5:$AA$1014,水準表情報!$J$1,FALSE))</f>
        <v>入力禁止</v>
      </c>
      <c r="H24" s="147" t="str">
        <f>IF($A24="","入力禁止",VLOOKUP($A24,水準表情報!$A$5:$AA$1014,水準表情報!$M$1,FALSE))</f>
        <v>入力禁止</v>
      </c>
      <c r="I24" s="42" t="str">
        <f>IF($A24="","入力禁止",VLOOKUP($A24,水準表情報!$A$5:$AA$1014,水準表情報!$Q$1,FALSE))</f>
        <v>入力禁止</v>
      </c>
      <c r="J24" s="110">
        <v>15</v>
      </c>
      <c r="K24" s="33"/>
      <c r="L24" s="33"/>
      <c r="M24" s="33"/>
      <c r="N24" s="36"/>
      <c r="O24" s="36"/>
      <c r="P24" s="33"/>
      <c r="Q24" s="33"/>
      <c r="R24" s="33"/>
      <c r="S24" s="33"/>
      <c r="T24" s="33"/>
      <c r="U24" s="33"/>
      <c r="V24" s="33"/>
      <c r="W24" s="33"/>
      <c r="X24" s="33"/>
      <c r="Y24" s="46"/>
      <c r="Z24" s="46"/>
      <c r="AA24" s="46"/>
      <c r="AB24" s="33"/>
      <c r="AC24" s="33"/>
      <c r="AD24" s="33"/>
      <c r="AE24" s="33"/>
      <c r="AF24" s="33"/>
      <c r="AG24" s="33"/>
      <c r="AH24" s="33"/>
      <c r="AI24" s="33"/>
    </row>
    <row r="25" spans="1:35" ht="32.25" customHeight="1">
      <c r="A25" s="36"/>
      <c r="B25" s="42" t="str">
        <f>IF($A25="","入力禁止",VLOOKUP($A25,水準表情報!$A$5:$AA$1014,水準表情報!$D$1,FALSE))</f>
        <v>入力禁止</v>
      </c>
      <c r="C25" s="42" t="str">
        <f>IF($A25="","入力禁止",VLOOKUP($A25,水準表情報!$A$5:$AA$1014,水準表情報!$E$1,FALSE))</f>
        <v>入力禁止</v>
      </c>
      <c r="D25" s="42" t="str">
        <f>IF($A25="","入力禁止",VLOOKUP($A25,水準表情報!$A$5:$AA$1014,水準表情報!$C$1,FALSE))</f>
        <v>入力禁止</v>
      </c>
      <c r="E25" s="42" t="str">
        <f>IF($A25="","入力禁止",VLOOKUP($A25,水準表情報!$A$5:$AA$1014,水準表情報!$F$1,FALSE))</f>
        <v>入力禁止</v>
      </c>
      <c r="F25" s="42" t="str">
        <f>IF($A25="","入力禁止",VLOOKUP($A25,水準表情報!$A$5:$AA$1014,水準表情報!$G$1,FALSE))</f>
        <v>入力禁止</v>
      </c>
      <c r="G25" s="42" t="str">
        <f>IF($A25="","入力禁止",VLOOKUP($A25,水準表情報!$A$5:$AA$1014,水準表情報!$J$1,FALSE))</f>
        <v>入力禁止</v>
      </c>
      <c r="H25" s="147" t="str">
        <f>IF($A25="","入力禁止",VLOOKUP($A25,水準表情報!$A$5:$AA$1014,水準表情報!$M$1,FALSE))</f>
        <v>入力禁止</v>
      </c>
      <c r="I25" s="42" t="str">
        <f>IF($A25="","入力禁止",VLOOKUP($A25,水準表情報!$A$5:$AA$1014,水準表情報!$Q$1,FALSE))</f>
        <v>入力禁止</v>
      </c>
      <c r="J25" s="110">
        <v>16</v>
      </c>
      <c r="K25" s="33"/>
      <c r="L25" s="33"/>
      <c r="M25" s="33"/>
      <c r="N25" s="36"/>
      <c r="O25" s="36"/>
      <c r="P25" s="33"/>
      <c r="Q25" s="33"/>
      <c r="R25" s="33"/>
      <c r="S25" s="33"/>
      <c r="T25" s="33"/>
      <c r="U25" s="33"/>
      <c r="V25" s="33"/>
      <c r="W25" s="33"/>
      <c r="X25" s="33"/>
      <c r="Y25" s="46"/>
      <c r="Z25" s="46"/>
      <c r="AA25" s="46"/>
      <c r="AB25" s="33"/>
      <c r="AC25" s="33"/>
      <c r="AD25" s="33"/>
      <c r="AE25" s="33"/>
      <c r="AF25" s="33"/>
      <c r="AG25" s="33"/>
      <c r="AH25" s="33"/>
      <c r="AI25" s="33"/>
    </row>
    <row r="26" spans="1:35" ht="32.25" customHeight="1">
      <c r="A26" s="36"/>
      <c r="B26" s="42" t="str">
        <f>IF($A26="","入力禁止",VLOOKUP($A26,水準表情報!$A$5:$AA$1014,水準表情報!$D$1,FALSE))</f>
        <v>入力禁止</v>
      </c>
      <c r="C26" s="42" t="str">
        <f>IF($A26="","入力禁止",VLOOKUP($A26,水準表情報!$A$5:$AA$1014,水準表情報!$E$1,FALSE))</f>
        <v>入力禁止</v>
      </c>
      <c r="D26" s="42" t="str">
        <f>IF($A26="","入力禁止",VLOOKUP($A26,水準表情報!$A$5:$AA$1014,水準表情報!$C$1,FALSE))</f>
        <v>入力禁止</v>
      </c>
      <c r="E26" s="42" t="str">
        <f>IF($A26="","入力禁止",VLOOKUP($A26,水準表情報!$A$5:$AA$1014,水準表情報!$F$1,FALSE))</f>
        <v>入力禁止</v>
      </c>
      <c r="F26" s="42" t="str">
        <f>IF($A26="","入力禁止",VLOOKUP($A26,水準表情報!$A$5:$AA$1014,水準表情報!$G$1,FALSE))</f>
        <v>入力禁止</v>
      </c>
      <c r="G26" s="42" t="str">
        <f>IF($A26="","入力禁止",VLOOKUP($A26,水準表情報!$A$5:$AA$1014,水準表情報!$J$1,FALSE))</f>
        <v>入力禁止</v>
      </c>
      <c r="H26" s="147" t="str">
        <f>IF($A26="","入力禁止",VLOOKUP($A26,水準表情報!$A$5:$AA$1014,水準表情報!$M$1,FALSE))</f>
        <v>入力禁止</v>
      </c>
      <c r="I26" s="42" t="str">
        <f>IF($A26="","入力禁止",VLOOKUP($A26,水準表情報!$A$5:$AA$1014,水準表情報!$Q$1,FALSE))</f>
        <v>入力禁止</v>
      </c>
      <c r="J26" s="110">
        <v>17</v>
      </c>
      <c r="K26" s="33"/>
      <c r="L26" s="33"/>
      <c r="M26" s="33"/>
      <c r="N26" s="36"/>
      <c r="O26" s="36"/>
      <c r="P26" s="33"/>
      <c r="Q26" s="33"/>
      <c r="R26" s="33"/>
      <c r="S26" s="33"/>
      <c r="T26" s="33"/>
      <c r="U26" s="33"/>
      <c r="V26" s="33"/>
      <c r="W26" s="33"/>
      <c r="X26" s="33"/>
      <c r="Y26" s="46"/>
      <c r="Z26" s="46"/>
      <c r="AA26" s="46"/>
      <c r="AB26" s="33"/>
      <c r="AC26" s="33"/>
      <c r="AD26" s="33"/>
      <c r="AE26" s="33"/>
      <c r="AF26" s="33"/>
      <c r="AG26" s="33"/>
      <c r="AH26" s="33"/>
      <c r="AI26" s="33"/>
    </row>
    <row r="27" spans="1:35" ht="32.25" customHeight="1">
      <c r="A27" s="36"/>
      <c r="B27" s="42" t="str">
        <f>IF($A27="","入力禁止",VLOOKUP($A27,水準表情報!$A$5:$AA$1014,水準表情報!$D$1,FALSE))</f>
        <v>入力禁止</v>
      </c>
      <c r="C27" s="42" t="str">
        <f>IF($A27="","入力禁止",VLOOKUP($A27,水準表情報!$A$5:$AA$1014,水準表情報!$E$1,FALSE))</f>
        <v>入力禁止</v>
      </c>
      <c r="D27" s="42" t="str">
        <f>IF($A27="","入力禁止",VLOOKUP($A27,水準表情報!$A$5:$AA$1014,水準表情報!$C$1,FALSE))</f>
        <v>入力禁止</v>
      </c>
      <c r="E27" s="42" t="str">
        <f>IF($A27="","入力禁止",VLOOKUP($A27,水準表情報!$A$5:$AA$1014,水準表情報!$F$1,FALSE))</f>
        <v>入力禁止</v>
      </c>
      <c r="F27" s="42" t="str">
        <f>IF($A27="","入力禁止",VLOOKUP($A27,水準表情報!$A$5:$AA$1014,水準表情報!$G$1,FALSE))</f>
        <v>入力禁止</v>
      </c>
      <c r="G27" s="42" t="str">
        <f>IF($A27="","入力禁止",VLOOKUP($A27,水準表情報!$A$5:$AA$1014,水準表情報!$J$1,FALSE))</f>
        <v>入力禁止</v>
      </c>
      <c r="H27" s="147" t="str">
        <f>IF($A27="","入力禁止",VLOOKUP($A27,水準表情報!$A$5:$AA$1014,水準表情報!$M$1,FALSE))</f>
        <v>入力禁止</v>
      </c>
      <c r="I27" s="42" t="str">
        <f>IF($A27="","入力禁止",VLOOKUP($A27,水準表情報!$A$5:$AA$1014,水準表情報!$Q$1,FALSE))</f>
        <v>入力禁止</v>
      </c>
      <c r="J27" s="110">
        <v>18</v>
      </c>
      <c r="K27" s="33"/>
      <c r="L27" s="33"/>
      <c r="M27" s="33"/>
      <c r="N27" s="36"/>
      <c r="O27" s="36"/>
      <c r="P27" s="33"/>
      <c r="Q27" s="33"/>
      <c r="R27" s="33"/>
      <c r="S27" s="33"/>
      <c r="T27" s="33"/>
      <c r="U27" s="33"/>
      <c r="V27" s="33"/>
      <c r="W27" s="33"/>
      <c r="X27" s="33"/>
      <c r="Y27" s="46"/>
      <c r="Z27" s="46"/>
      <c r="AA27" s="46"/>
      <c r="AB27" s="33"/>
      <c r="AC27" s="33"/>
      <c r="AD27" s="33"/>
      <c r="AE27" s="33"/>
      <c r="AF27" s="33"/>
      <c r="AG27" s="33"/>
      <c r="AH27" s="33"/>
      <c r="AI27" s="33"/>
    </row>
    <row r="28" spans="1:35" ht="32.25" customHeight="1">
      <c r="A28" s="36"/>
      <c r="B28" s="42" t="str">
        <f>IF($A28="","入力禁止",VLOOKUP($A28,水準表情報!$A$5:$AA$1014,水準表情報!$D$1,FALSE))</f>
        <v>入力禁止</v>
      </c>
      <c r="C28" s="42" t="str">
        <f>IF($A28="","入力禁止",VLOOKUP($A28,水準表情報!$A$5:$AA$1014,水準表情報!$E$1,FALSE))</f>
        <v>入力禁止</v>
      </c>
      <c r="D28" s="42" t="str">
        <f>IF($A28="","入力禁止",VLOOKUP($A28,水準表情報!$A$5:$AA$1014,水準表情報!$C$1,FALSE))</f>
        <v>入力禁止</v>
      </c>
      <c r="E28" s="42" t="str">
        <f>IF($A28="","入力禁止",VLOOKUP($A28,水準表情報!$A$5:$AA$1014,水準表情報!$F$1,FALSE))</f>
        <v>入力禁止</v>
      </c>
      <c r="F28" s="42" t="str">
        <f>IF($A28="","入力禁止",VLOOKUP($A28,水準表情報!$A$5:$AA$1014,水準表情報!$G$1,FALSE))</f>
        <v>入力禁止</v>
      </c>
      <c r="G28" s="42" t="str">
        <f>IF($A28="","入力禁止",VLOOKUP($A28,水準表情報!$A$5:$AA$1014,水準表情報!$J$1,FALSE))</f>
        <v>入力禁止</v>
      </c>
      <c r="H28" s="147" t="str">
        <f>IF($A28="","入力禁止",VLOOKUP($A28,水準表情報!$A$5:$AA$1014,水準表情報!$M$1,FALSE))</f>
        <v>入力禁止</v>
      </c>
      <c r="I28" s="42" t="str">
        <f>IF($A28="","入力禁止",VLOOKUP($A28,水準表情報!$A$5:$AA$1014,水準表情報!$Q$1,FALSE))</f>
        <v>入力禁止</v>
      </c>
      <c r="J28" s="110">
        <v>19</v>
      </c>
      <c r="K28" s="33"/>
      <c r="L28" s="33"/>
      <c r="M28" s="33"/>
      <c r="N28" s="36"/>
      <c r="O28" s="36"/>
      <c r="P28" s="33"/>
      <c r="Q28" s="33"/>
      <c r="R28" s="33"/>
      <c r="S28" s="33"/>
      <c r="T28" s="33"/>
      <c r="U28" s="33"/>
      <c r="V28" s="33"/>
      <c r="W28" s="33"/>
      <c r="X28" s="33"/>
      <c r="Y28" s="46"/>
      <c r="Z28" s="46"/>
      <c r="AA28" s="46"/>
      <c r="AB28" s="33"/>
      <c r="AC28" s="33"/>
      <c r="AD28" s="33"/>
      <c r="AE28" s="33"/>
      <c r="AF28" s="33"/>
      <c r="AG28" s="33"/>
      <c r="AH28" s="33"/>
      <c r="AI28" s="33"/>
    </row>
    <row r="29" spans="1:35" ht="32.25" customHeight="1">
      <c r="A29" s="36"/>
      <c r="B29" s="42" t="str">
        <f>IF($A29="","入力禁止",VLOOKUP($A29,水準表情報!$A$5:$AA$1014,水準表情報!$D$1,FALSE))</f>
        <v>入力禁止</v>
      </c>
      <c r="C29" s="42" t="str">
        <f>IF($A29="","入力禁止",VLOOKUP($A29,水準表情報!$A$5:$AA$1014,水準表情報!$E$1,FALSE))</f>
        <v>入力禁止</v>
      </c>
      <c r="D29" s="42" t="str">
        <f>IF($A29="","入力禁止",VLOOKUP($A29,水準表情報!$A$5:$AA$1014,水準表情報!$C$1,FALSE))</f>
        <v>入力禁止</v>
      </c>
      <c r="E29" s="42" t="str">
        <f>IF($A29="","入力禁止",VLOOKUP($A29,水準表情報!$A$5:$AA$1014,水準表情報!$F$1,FALSE))</f>
        <v>入力禁止</v>
      </c>
      <c r="F29" s="42" t="str">
        <f>IF($A29="","入力禁止",VLOOKUP($A29,水準表情報!$A$5:$AA$1014,水準表情報!$G$1,FALSE))</f>
        <v>入力禁止</v>
      </c>
      <c r="G29" s="42" t="str">
        <f>IF($A29="","入力禁止",VLOOKUP($A29,水準表情報!$A$5:$AA$1014,水準表情報!$J$1,FALSE))</f>
        <v>入力禁止</v>
      </c>
      <c r="H29" s="147" t="str">
        <f>IF($A29="","入力禁止",VLOOKUP($A29,水準表情報!$A$5:$AA$1014,水準表情報!$M$1,FALSE))</f>
        <v>入力禁止</v>
      </c>
      <c r="I29" s="42" t="str">
        <f>IF($A29="","入力禁止",VLOOKUP($A29,水準表情報!$A$5:$AA$1014,水準表情報!$Q$1,FALSE))</f>
        <v>入力禁止</v>
      </c>
      <c r="J29" s="110">
        <v>20</v>
      </c>
      <c r="K29" s="33"/>
      <c r="L29" s="33"/>
      <c r="M29" s="33"/>
      <c r="N29" s="36"/>
      <c r="O29" s="36"/>
      <c r="P29" s="33"/>
      <c r="Q29" s="33"/>
      <c r="R29" s="33"/>
      <c r="S29" s="33"/>
      <c r="T29" s="33"/>
      <c r="U29" s="33"/>
      <c r="V29" s="33"/>
      <c r="W29" s="33"/>
      <c r="X29" s="33"/>
      <c r="Y29" s="46"/>
      <c r="Z29" s="46"/>
      <c r="AA29" s="46"/>
      <c r="AB29" s="33"/>
      <c r="AC29" s="33"/>
      <c r="AD29" s="33"/>
      <c r="AE29" s="33"/>
      <c r="AF29" s="33"/>
      <c r="AG29" s="33"/>
      <c r="AH29" s="33"/>
      <c r="AI29" s="33"/>
    </row>
    <row r="30" spans="1:35" ht="32.25" customHeight="1">
      <c r="A30" s="36"/>
      <c r="B30" s="42" t="str">
        <f>IF($A30="","入力禁止",VLOOKUP($A30,水準表情報!$A$5:$AA$1014,水準表情報!$D$1,FALSE))</f>
        <v>入力禁止</v>
      </c>
      <c r="C30" s="42" t="str">
        <f>IF($A30="","入力禁止",VLOOKUP($A30,水準表情報!$A$5:$AA$1014,水準表情報!$E$1,FALSE))</f>
        <v>入力禁止</v>
      </c>
      <c r="D30" s="42" t="str">
        <f>IF($A30="","入力禁止",VLOOKUP($A30,水準表情報!$A$5:$AA$1014,水準表情報!$C$1,FALSE))</f>
        <v>入力禁止</v>
      </c>
      <c r="E30" s="42" t="str">
        <f>IF($A30="","入力禁止",VLOOKUP($A30,水準表情報!$A$5:$AA$1014,水準表情報!$F$1,FALSE))</f>
        <v>入力禁止</v>
      </c>
      <c r="F30" s="42" t="str">
        <f>IF($A30="","入力禁止",VLOOKUP($A30,水準表情報!$A$5:$AA$1014,水準表情報!$G$1,FALSE))</f>
        <v>入力禁止</v>
      </c>
      <c r="G30" s="42" t="str">
        <f>IF($A30="","入力禁止",VLOOKUP($A30,水準表情報!$A$5:$AA$1014,水準表情報!$J$1,FALSE))</f>
        <v>入力禁止</v>
      </c>
      <c r="H30" s="147" t="str">
        <f>IF($A30="","入力禁止",VLOOKUP($A30,水準表情報!$A$5:$AA$1014,水準表情報!$M$1,FALSE))</f>
        <v>入力禁止</v>
      </c>
      <c r="I30" s="42" t="str">
        <f>IF($A30="","入力禁止",VLOOKUP($A30,水準表情報!$A$5:$AA$1014,水準表情報!$Q$1,FALSE))</f>
        <v>入力禁止</v>
      </c>
      <c r="J30" s="110">
        <v>21</v>
      </c>
      <c r="K30" s="33"/>
      <c r="L30" s="33"/>
      <c r="M30" s="33"/>
      <c r="N30" s="36"/>
      <c r="O30" s="36"/>
      <c r="P30" s="33"/>
      <c r="Q30" s="33"/>
      <c r="R30" s="33"/>
      <c r="S30" s="33"/>
      <c r="T30" s="33"/>
      <c r="U30" s="33"/>
      <c r="V30" s="33"/>
      <c r="W30" s="33"/>
      <c r="X30" s="33"/>
      <c r="Y30" s="46"/>
      <c r="Z30" s="46"/>
      <c r="AA30" s="46"/>
      <c r="AB30" s="33"/>
      <c r="AC30" s="33"/>
      <c r="AD30" s="33"/>
      <c r="AE30" s="33"/>
      <c r="AF30" s="33"/>
      <c r="AG30" s="33"/>
      <c r="AH30" s="33"/>
      <c r="AI30" s="33"/>
    </row>
    <row r="31" spans="1:35" ht="32.25" customHeight="1">
      <c r="A31" s="36"/>
      <c r="B31" s="42" t="str">
        <f>IF($A31="","入力禁止",VLOOKUP($A31,水準表情報!$A$5:$AA$1014,水準表情報!$D$1,FALSE))</f>
        <v>入力禁止</v>
      </c>
      <c r="C31" s="42" t="str">
        <f>IF($A31="","入力禁止",VLOOKUP($A31,水準表情報!$A$5:$AA$1014,水準表情報!$E$1,FALSE))</f>
        <v>入力禁止</v>
      </c>
      <c r="D31" s="42" t="str">
        <f>IF($A31="","入力禁止",VLOOKUP($A31,水準表情報!$A$5:$AA$1014,水準表情報!$C$1,FALSE))</f>
        <v>入力禁止</v>
      </c>
      <c r="E31" s="42" t="str">
        <f>IF($A31="","入力禁止",VLOOKUP($A31,水準表情報!$A$5:$AA$1014,水準表情報!$F$1,FALSE))</f>
        <v>入力禁止</v>
      </c>
      <c r="F31" s="42" t="str">
        <f>IF($A31="","入力禁止",VLOOKUP($A31,水準表情報!$A$5:$AA$1014,水準表情報!$G$1,FALSE))</f>
        <v>入力禁止</v>
      </c>
      <c r="G31" s="42" t="str">
        <f>IF($A31="","入力禁止",VLOOKUP($A31,水準表情報!$A$5:$AA$1014,水準表情報!$J$1,FALSE))</f>
        <v>入力禁止</v>
      </c>
      <c r="H31" s="147" t="str">
        <f>IF($A31="","入力禁止",VLOOKUP($A31,水準表情報!$A$5:$AA$1014,水準表情報!$M$1,FALSE))</f>
        <v>入力禁止</v>
      </c>
      <c r="I31" s="42" t="str">
        <f>IF($A31="","入力禁止",VLOOKUP($A31,水準表情報!$A$5:$AA$1014,水準表情報!$Q$1,FALSE))</f>
        <v>入力禁止</v>
      </c>
      <c r="J31" s="110">
        <v>22</v>
      </c>
      <c r="K31" s="33"/>
      <c r="L31" s="33"/>
      <c r="M31" s="33"/>
      <c r="N31" s="36"/>
      <c r="O31" s="36"/>
      <c r="P31" s="33"/>
      <c r="Q31" s="33"/>
      <c r="R31" s="33"/>
      <c r="S31" s="33"/>
      <c r="T31" s="33"/>
      <c r="U31" s="33"/>
      <c r="V31" s="33"/>
      <c r="W31" s="33"/>
      <c r="X31" s="33"/>
      <c r="Y31" s="46"/>
      <c r="Z31" s="46"/>
      <c r="AA31" s="46"/>
      <c r="AB31" s="33"/>
      <c r="AC31" s="33"/>
      <c r="AD31" s="33"/>
      <c r="AE31" s="33"/>
      <c r="AF31" s="33"/>
      <c r="AG31" s="33"/>
      <c r="AH31" s="33"/>
      <c r="AI31" s="33"/>
    </row>
    <row r="32" spans="1:35" ht="32.25" customHeight="1">
      <c r="A32" s="36"/>
      <c r="B32" s="42" t="str">
        <f>IF($A32="","入力禁止",VLOOKUP($A32,水準表情報!$A$5:$AA$1014,水準表情報!$D$1,FALSE))</f>
        <v>入力禁止</v>
      </c>
      <c r="C32" s="42" t="str">
        <f>IF($A32="","入力禁止",VLOOKUP($A32,水準表情報!$A$5:$AA$1014,水準表情報!$E$1,FALSE))</f>
        <v>入力禁止</v>
      </c>
      <c r="D32" s="42" t="str">
        <f>IF($A32="","入力禁止",VLOOKUP($A32,水準表情報!$A$5:$AA$1014,水準表情報!$C$1,FALSE))</f>
        <v>入力禁止</v>
      </c>
      <c r="E32" s="42" t="str">
        <f>IF($A32="","入力禁止",VLOOKUP($A32,水準表情報!$A$5:$AA$1014,水準表情報!$F$1,FALSE))</f>
        <v>入力禁止</v>
      </c>
      <c r="F32" s="42" t="str">
        <f>IF($A32="","入力禁止",VLOOKUP($A32,水準表情報!$A$5:$AA$1014,水準表情報!$G$1,FALSE))</f>
        <v>入力禁止</v>
      </c>
      <c r="G32" s="42" t="str">
        <f>IF($A32="","入力禁止",VLOOKUP($A32,水準表情報!$A$5:$AA$1014,水準表情報!$J$1,FALSE))</f>
        <v>入力禁止</v>
      </c>
      <c r="H32" s="147" t="str">
        <f>IF($A32="","入力禁止",VLOOKUP($A32,水準表情報!$A$5:$AA$1014,水準表情報!$M$1,FALSE))</f>
        <v>入力禁止</v>
      </c>
      <c r="I32" s="42" t="str">
        <f>IF($A32="","入力禁止",VLOOKUP($A32,水準表情報!$A$5:$AA$1014,水準表情報!$Q$1,FALSE))</f>
        <v>入力禁止</v>
      </c>
      <c r="J32" s="110">
        <v>23</v>
      </c>
      <c r="K32" s="33"/>
      <c r="L32" s="33"/>
      <c r="M32" s="33"/>
      <c r="N32" s="36"/>
      <c r="O32" s="36"/>
      <c r="P32" s="33"/>
      <c r="Q32" s="33"/>
      <c r="R32" s="33"/>
      <c r="S32" s="33"/>
      <c r="T32" s="33"/>
      <c r="U32" s="33"/>
      <c r="V32" s="33"/>
      <c r="W32" s="33"/>
      <c r="X32" s="33"/>
      <c r="Y32" s="46"/>
      <c r="Z32" s="46"/>
      <c r="AA32" s="46"/>
      <c r="AB32" s="33"/>
      <c r="AC32" s="33"/>
      <c r="AD32" s="33"/>
      <c r="AE32" s="33"/>
      <c r="AF32" s="33"/>
      <c r="AG32" s="33"/>
      <c r="AH32" s="33"/>
      <c r="AI32" s="33"/>
    </row>
    <row r="33" spans="1:35" ht="32.25" customHeight="1">
      <c r="A33" s="36"/>
      <c r="B33" s="42" t="str">
        <f>IF($A33="","入力禁止",VLOOKUP($A33,水準表情報!$A$5:$AA$1014,水準表情報!$D$1,FALSE))</f>
        <v>入力禁止</v>
      </c>
      <c r="C33" s="42" t="str">
        <f>IF($A33="","入力禁止",VLOOKUP($A33,水準表情報!$A$5:$AA$1014,水準表情報!$E$1,FALSE))</f>
        <v>入力禁止</v>
      </c>
      <c r="D33" s="42" t="str">
        <f>IF($A33="","入力禁止",VLOOKUP($A33,水準表情報!$A$5:$AA$1014,水準表情報!$C$1,FALSE))</f>
        <v>入力禁止</v>
      </c>
      <c r="E33" s="42" t="str">
        <f>IF($A33="","入力禁止",VLOOKUP($A33,水準表情報!$A$5:$AA$1014,水準表情報!$F$1,FALSE))</f>
        <v>入力禁止</v>
      </c>
      <c r="F33" s="42" t="str">
        <f>IF($A33="","入力禁止",VLOOKUP($A33,水準表情報!$A$5:$AA$1014,水準表情報!$G$1,FALSE))</f>
        <v>入力禁止</v>
      </c>
      <c r="G33" s="42" t="str">
        <f>IF($A33="","入力禁止",VLOOKUP($A33,水準表情報!$A$5:$AA$1014,水準表情報!$J$1,FALSE))</f>
        <v>入力禁止</v>
      </c>
      <c r="H33" s="147" t="str">
        <f>IF($A33="","入力禁止",VLOOKUP($A33,水準表情報!$A$5:$AA$1014,水準表情報!$M$1,FALSE))</f>
        <v>入力禁止</v>
      </c>
      <c r="I33" s="42" t="str">
        <f>IF($A33="","入力禁止",VLOOKUP($A33,水準表情報!$A$5:$AA$1014,水準表情報!$Q$1,FALSE))</f>
        <v>入力禁止</v>
      </c>
      <c r="J33" s="110">
        <v>24</v>
      </c>
      <c r="K33" s="33"/>
      <c r="L33" s="33"/>
      <c r="M33" s="33"/>
      <c r="N33" s="36"/>
      <c r="O33" s="36"/>
      <c r="P33" s="33"/>
      <c r="Q33" s="33"/>
      <c r="R33" s="33"/>
      <c r="S33" s="33"/>
      <c r="T33" s="33"/>
      <c r="U33" s="33"/>
      <c r="V33" s="33"/>
      <c r="W33" s="33"/>
      <c r="X33" s="33"/>
      <c r="Y33" s="46"/>
      <c r="Z33" s="46"/>
      <c r="AA33" s="46"/>
      <c r="AB33" s="33"/>
      <c r="AC33" s="33"/>
      <c r="AD33" s="33"/>
      <c r="AE33" s="33"/>
      <c r="AF33" s="33"/>
      <c r="AG33" s="33"/>
      <c r="AH33" s="33"/>
      <c r="AI33" s="33"/>
    </row>
    <row r="34" spans="1:35" ht="32.25" customHeight="1">
      <c r="A34" s="36"/>
      <c r="B34" s="42" t="str">
        <f>IF($A34="","入力禁止",VLOOKUP($A34,水準表情報!$A$5:$AA$1014,水準表情報!$D$1,FALSE))</f>
        <v>入力禁止</v>
      </c>
      <c r="C34" s="42" t="str">
        <f>IF($A34="","入力禁止",VLOOKUP($A34,水準表情報!$A$5:$AA$1014,水準表情報!$E$1,FALSE))</f>
        <v>入力禁止</v>
      </c>
      <c r="D34" s="42" t="str">
        <f>IF($A34="","入力禁止",VLOOKUP($A34,水準表情報!$A$5:$AA$1014,水準表情報!$C$1,FALSE))</f>
        <v>入力禁止</v>
      </c>
      <c r="E34" s="42" t="str">
        <f>IF($A34="","入力禁止",VLOOKUP($A34,水準表情報!$A$5:$AA$1014,水準表情報!$F$1,FALSE))</f>
        <v>入力禁止</v>
      </c>
      <c r="F34" s="42" t="str">
        <f>IF($A34="","入力禁止",VLOOKUP($A34,水準表情報!$A$5:$AA$1014,水準表情報!$G$1,FALSE))</f>
        <v>入力禁止</v>
      </c>
      <c r="G34" s="42" t="str">
        <f>IF($A34="","入力禁止",VLOOKUP($A34,水準表情報!$A$5:$AA$1014,水準表情報!$J$1,FALSE))</f>
        <v>入力禁止</v>
      </c>
      <c r="H34" s="147" t="str">
        <f>IF($A34="","入力禁止",VLOOKUP($A34,水準表情報!$A$5:$AA$1014,水準表情報!$M$1,FALSE))</f>
        <v>入力禁止</v>
      </c>
      <c r="I34" s="42" t="str">
        <f>IF($A34="","入力禁止",VLOOKUP($A34,水準表情報!$A$5:$AA$1014,水準表情報!$Q$1,FALSE))</f>
        <v>入力禁止</v>
      </c>
      <c r="J34" s="110">
        <v>25</v>
      </c>
      <c r="K34" s="33"/>
      <c r="L34" s="33"/>
      <c r="M34" s="33"/>
      <c r="N34" s="36"/>
      <c r="O34" s="36"/>
      <c r="P34" s="33"/>
      <c r="Q34" s="33"/>
      <c r="R34" s="33"/>
      <c r="S34" s="33"/>
      <c r="T34" s="33"/>
      <c r="U34" s="33"/>
      <c r="V34" s="33"/>
      <c r="W34" s="33"/>
      <c r="X34" s="33"/>
      <c r="Y34" s="46"/>
      <c r="Z34" s="46"/>
      <c r="AA34" s="46"/>
      <c r="AB34" s="33"/>
      <c r="AC34" s="33"/>
      <c r="AD34" s="33"/>
      <c r="AE34" s="33"/>
      <c r="AF34" s="33"/>
      <c r="AG34" s="33"/>
      <c r="AH34" s="33"/>
      <c r="AI34" s="33"/>
    </row>
    <row r="35" spans="1:35" ht="32.25" customHeight="1">
      <c r="A35" s="36"/>
      <c r="B35" s="42" t="str">
        <f>IF($A35="","入力禁止",VLOOKUP($A35,水準表情報!$A$5:$AA$1014,水準表情報!$D$1,FALSE))</f>
        <v>入力禁止</v>
      </c>
      <c r="C35" s="42" t="str">
        <f>IF($A35="","入力禁止",VLOOKUP($A35,水準表情報!$A$5:$AA$1014,水準表情報!$E$1,FALSE))</f>
        <v>入力禁止</v>
      </c>
      <c r="D35" s="42" t="str">
        <f>IF($A35="","入力禁止",VLOOKUP($A35,水準表情報!$A$5:$AA$1014,水準表情報!$C$1,FALSE))</f>
        <v>入力禁止</v>
      </c>
      <c r="E35" s="42" t="str">
        <f>IF($A35="","入力禁止",VLOOKUP($A35,水準表情報!$A$5:$AA$1014,水準表情報!$F$1,FALSE))</f>
        <v>入力禁止</v>
      </c>
      <c r="F35" s="42" t="str">
        <f>IF($A35="","入力禁止",VLOOKUP($A35,水準表情報!$A$5:$AA$1014,水準表情報!$G$1,FALSE))</f>
        <v>入力禁止</v>
      </c>
      <c r="G35" s="42" t="str">
        <f>IF($A35="","入力禁止",VLOOKUP($A35,水準表情報!$A$5:$AA$1014,水準表情報!$J$1,FALSE))</f>
        <v>入力禁止</v>
      </c>
      <c r="H35" s="147" t="str">
        <f>IF($A35="","入力禁止",VLOOKUP($A35,水準表情報!$A$5:$AA$1014,水準表情報!$M$1,FALSE))</f>
        <v>入力禁止</v>
      </c>
      <c r="I35" s="42" t="str">
        <f>IF($A35="","入力禁止",VLOOKUP($A35,水準表情報!$A$5:$AA$1014,水準表情報!$Q$1,FALSE))</f>
        <v>入力禁止</v>
      </c>
      <c r="J35" s="110">
        <v>26</v>
      </c>
      <c r="K35" s="33"/>
      <c r="L35" s="33"/>
      <c r="M35" s="33"/>
      <c r="N35" s="36"/>
      <c r="O35" s="36"/>
      <c r="P35" s="33"/>
      <c r="Q35" s="33"/>
      <c r="R35" s="33"/>
      <c r="S35" s="33"/>
      <c r="T35" s="33"/>
      <c r="U35" s="33"/>
      <c r="V35" s="33"/>
      <c r="W35" s="33"/>
      <c r="X35" s="33"/>
      <c r="Y35" s="46"/>
      <c r="Z35" s="46"/>
      <c r="AA35" s="46"/>
      <c r="AB35" s="33"/>
      <c r="AC35" s="33"/>
      <c r="AD35" s="33"/>
      <c r="AE35" s="33"/>
      <c r="AF35" s="33"/>
      <c r="AG35" s="33"/>
      <c r="AH35" s="33"/>
      <c r="AI35" s="33"/>
    </row>
    <row r="36" spans="1:35" ht="32.25" customHeight="1">
      <c r="A36" s="36"/>
      <c r="B36" s="42" t="str">
        <f>IF($A36="","入力禁止",VLOOKUP($A36,水準表情報!$A$5:$AA$1014,水準表情報!$D$1,FALSE))</f>
        <v>入力禁止</v>
      </c>
      <c r="C36" s="42" t="str">
        <f>IF($A36="","入力禁止",VLOOKUP($A36,水準表情報!$A$5:$AA$1014,水準表情報!$E$1,FALSE))</f>
        <v>入力禁止</v>
      </c>
      <c r="D36" s="42" t="str">
        <f>IF($A36="","入力禁止",VLOOKUP($A36,水準表情報!$A$5:$AA$1014,水準表情報!$C$1,FALSE))</f>
        <v>入力禁止</v>
      </c>
      <c r="E36" s="42" t="str">
        <f>IF($A36="","入力禁止",VLOOKUP($A36,水準表情報!$A$5:$AA$1014,水準表情報!$F$1,FALSE))</f>
        <v>入力禁止</v>
      </c>
      <c r="F36" s="42" t="str">
        <f>IF($A36="","入力禁止",VLOOKUP($A36,水準表情報!$A$5:$AA$1014,水準表情報!$G$1,FALSE))</f>
        <v>入力禁止</v>
      </c>
      <c r="G36" s="42" t="str">
        <f>IF($A36="","入力禁止",VLOOKUP($A36,水準表情報!$A$5:$AA$1014,水準表情報!$J$1,FALSE))</f>
        <v>入力禁止</v>
      </c>
      <c r="H36" s="147" t="str">
        <f>IF($A36="","入力禁止",VLOOKUP($A36,水準表情報!$A$5:$AA$1014,水準表情報!$M$1,FALSE))</f>
        <v>入力禁止</v>
      </c>
      <c r="I36" s="42" t="str">
        <f>IF($A36="","入力禁止",VLOOKUP($A36,水準表情報!$A$5:$AA$1014,水準表情報!$Q$1,FALSE))</f>
        <v>入力禁止</v>
      </c>
      <c r="J36" s="110">
        <v>27</v>
      </c>
      <c r="K36" s="33"/>
      <c r="L36" s="33"/>
      <c r="M36" s="33"/>
      <c r="N36" s="36"/>
      <c r="O36" s="36"/>
      <c r="P36" s="33"/>
      <c r="Q36" s="33"/>
      <c r="R36" s="33"/>
      <c r="S36" s="33"/>
      <c r="T36" s="33"/>
      <c r="U36" s="33"/>
      <c r="V36" s="33"/>
      <c r="W36" s="33"/>
      <c r="X36" s="33"/>
      <c r="Y36" s="46"/>
      <c r="Z36" s="46"/>
      <c r="AA36" s="46"/>
      <c r="AB36" s="33"/>
      <c r="AC36" s="33"/>
      <c r="AD36" s="33"/>
      <c r="AE36" s="33"/>
      <c r="AF36" s="33"/>
      <c r="AG36" s="33"/>
      <c r="AH36" s="33"/>
      <c r="AI36" s="33"/>
    </row>
    <row r="37" spans="1:35" ht="32.25" customHeight="1">
      <c r="A37" s="36"/>
      <c r="B37" s="42" t="str">
        <f>IF($A37="","入力禁止",VLOOKUP($A37,水準表情報!$A$5:$AA$1014,水準表情報!$D$1,FALSE))</f>
        <v>入力禁止</v>
      </c>
      <c r="C37" s="42" t="str">
        <f>IF($A37="","入力禁止",VLOOKUP($A37,水準表情報!$A$5:$AA$1014,水準表情報!$E$1,FALSE))</f>
        <v>入力禁止</v>
      </c>
      <c r="D37" s="42" t="str">
        <f>IF($A37="","入力禁止",VLOOKUP($A37,水準表情報!$A$5:$AA$1014,水準表情報!$C$1,FALSE))</f>
        <v>入力禁止</v>
      </c>
      <c r="E37" s="42" t="str">
        <f>IF($A37="","入力禁止",VLOOKUP($A37,水準表情報!$A$5:$AA$1014,水準表情報!$F$1,FALSE))</f>
        <v>入力禁止</v>
      </c>
      <c r="F37" s="42" t="str">
        <f>IF($A37="","入力禁止",VLOOKUP($A37,水準表情報!$A$5:$AA$1014,水準表情報!$G$1,FALSE))</f>
        <v>入力禁止</v>
      </c>
      <c r="G37" s="42" t="str">
        <f>IF($A37="","入力禁止",VLOOKUP($A37,水準表情報!$A$5:$AA$1014,水準表情報!$J$1,FALSE))</f>
        <v>入力禁止</v>
      </c>
      <c r="H37" s="147" t="str">
        <f>IF($A37="","入力禁止",VLOOKUP($A37,水準表情報!$A$5:$AA$1014,水準表情報!$M$1,FALSE))</f>
        <v>入力禁止</v>
      </c>
      <c r="I37" s="42" t="str">
        <f>IF($A37="","入力禁止",VLOOKUP($A37,水準表情報!$A$5:$AA$1014,水準表情報!$Q$1,FALSE))</f>
        <v>入力禁止</v>
      </c>
      <c r="J37" s="110">
        <v>28</v>
      </c>
      <c r="K37" s="33"/>
      <c r="L37" s="33"/>
      <c r="M37" s="33"/>
      <c r="N37" s="36"/>
      <c r="O37" s="36"/>
      <c r="P37" s="33"/>
      <c r="Q37" s="33"/>
      <c r="R37" s="33"/>
      <c r="S37" s="33"/>
      <c r="T37" s="33"/>
      <c r="U37" s="33"/>
      <c r="V37" s="33"/>
      <c r="W37" s="33"/>
      <c r="X37" s="33"/>
      <c r="Y37" s="46"/>
      <c r="Z37" s="46"/>
      <c r="AA37" s="46"/>
      <c r="AB37" s="33"/>
      <c r="AC37" s="33"/>
      <c r="AD37" s="33"/>
      <c r="AE37" s="33"/>
      <c r="AF37" s="33"/>
      <c r="AG37" s="33"/>
      <c r="AH37" s="33"/>
      <c r="AI37" s="33"/>
    </row>
    <row r="38" spans="1:35" ht="32.25" customHeight="1">
      <c r="A38" s="36"/>
      <c r="B38" s="42" t="str">
        <f>IF($A38="","入力禁止",VLOOKUP($A38,水準表情報!$A$5:$AA$1014,水準表情報!$D$1,FALSE))</f>
        <v>入力禁止</v>
      </c>
      <c r="C38" s="42" t="str">
        <f>IF($A38="","入力禁止",VLOOKUP($A38,水準表情報!$A$5:$AA$1014,水準表情報!$E$1,FALSE))</f>
        <v>入力禁止</v>
      </c>
      <c r="D38" s="42" t="str">
        <f>IF($A38="","入力禁止",VLOOKUP($A38,水準表情報!$A$5:$AA$1014,水準表情報!$C$1,FALSE))</f>
        <v>入力禁止</v>
      </c>
      <c r="E38" s="42" t="str">
        <f>IF($A38="","入力禁止",VLOOKUP($A38,水準表情報!$A$5:$AA$1014,水準表情報!$F$1,FALSE))</f>
        <v>入力禁止</v>
      </c>
      <c r="F38" s="42" t="str">
        <f>IF($A38="","入力禁止",VLOOKUP($A38,水準表情報!$A$5:$AA$1014,水準表情報!$G$1,FALSE))</f>
        <v>入力禁止</v>
      </c>
      <c r="G38" s="42" t="str">
        <f>IF($A38="","入力禁止",VLOOKUP($A38,水準表情報!$A$5:$AA$1014,水準表情報!$J$1,FALSE))</f>
        <v>入力禁止</v>
      </c>
      <c r="H38" s="147" t="str">
        <f>IF($A38="","入力禁止",VLOOKUP($A38,水準表情報!$A$5:$AA$1014,水準表情報!$M$1,FALSE))</f>
        <v>入力禁止</v>
      </c>
      <c r="I38" s="42" t="str">
        <f>IF($A38="","入力禁止",VLOOKUP($A38,水準表情報!$A$5:$AA$1014,水準表情報!$Q$1,FALSE))</f>
        <v>入力禁止</v>
      </c>
      <c r="J38" s="110">
        <v>29</v>
      </c>
      <c r="K38" s="33"/>
      <c r="L38" s="33"/>
      <c r="M38" s="33"/>
      <c r="N38" s="36"/>
      <c r="O38" s="36"/>
      <c r="P38" s="33"/>
      <c r="Q38" s="33"/>
      <c r="R38" s="33"/>
      <c r="S38" s="33"/>
      <c r="T38" s="33"/>
      <c r="U38" s="33"/>
      <c r="V38" s="33"/>
      <c r="W38" s="33"/>
      <c r="X38" s="33"/>
      <c r="Y38" s="46"/>
      <c r="Z38" s="46"/>
      <c r="AA38" s="46"/>
      <c r="AB38" s="33"/>
      <c r="AC38" s="33"/>
      <c r="AD38" s="33"/>
      <c r="AE38" s="33"/>
      <c r="AF38" s="33"/>
      <c r="AG38" s="33"/>
      <c r="AH38" s="33"/>
      <c r="AI38" s="33"/>
    </row>
    <row r="39" spans="1:35" ht="32.25" customHeight="1">
      <c r="A39" s="36"/>
      <c r="B39" s="42" t="str">
        <f>IF($A39="","入力禁止",VLOOKUP($A39,水準表情報!$A$5:$AA$1014,水準表情報!$D$1,FALSE))</f>
        <v>入力禁止</v>
      </c>
      <c r="C39" s="42" t="str">
        <f>IF($A39="","入力禁止",VLOOKUP($A39,水準表情報!$A$5:$AA$1014,水準表情報!$E$1,FALSE))</f>
        <v>入力禁止</v>
      </c>
      <c r="D39" s="42" t="str">
        <f>IF($A39="","入力禁止",VLOOKUP($A39,水準表情報!$A$5:$AA$1014,水準表情報!$C$1,FALSE))</f>
        <v>入力禁止</v>
      </c>
      <c r="E39" s="42" t="str">
        <f>IF($A39="","入力禁止",VLOOKUP($A39,水準表情報!$A$5:$AA$1014,水準表情報!$F$1,FALSE))</f>
        <v>入力禁止</v>
      </c>
      <c r="F39" s="42" t="str">
        <f>IF($A39="","入力禁止",VLOOKUP($A39,水準表情報!$A$5:$AA$1014,水準表情報!$G$1,FALSE))</f>
        <v>入力禁止</v>
      </c>
      <c r="G39" s="42" t="str">
        <f>IF($A39="","入力禁止",VLOOKUP($A39,水準表情報!$A$5:$AA$1014,水準表情報!$J$1,FALSE))</f>
        <v>入力禁止</v>
      </c>
      <c r="H39" s="147" t="str">
        <f>IF($A39="","入力禁止",VLOOKUP($A39,水準表情報!$A$5:$AA$1014,水準表情報!$M$1,FALSE))</f>
        <v>入力禁止</v>
      </c>
      <c r="I39" s="42" t="str">
        <f>IF($A39="","入力禁止",VLOOKUP($A39,水準表情報!$A$5:$AA$1014,水準表情報!$Q$1,FALSE))</f>
        <v>入力禁止</v>
      </c>
      <c r="J39" s="110">
        <v>30</v>
      </c>
      <c r="K39" s="33"/>
      <c r="L39" s="33"/>
      <c r="M39" s="33"/>
      <c r="N39" s="36"/>
      <c r="O39" s="36"/>
      <c r="P39" s="33"/>
      <c r="Q39" s="33"/>
      <c r="R39" s="33"/>
      <c r="S39" s="33"/>
      <c r="T39" s="33"/>
      <c r="U39" s="33"/>
      <c r="V39" s="33"/>
      <c r="W39" s="33"/>
      <c r="X39" s="33"/>
      <c r="Y39" s="46"/>
      <c r="Z39" s="46"/>
      <c r="AA39" s="46"/>
      <c r="AB39" s="33"/>
      <c r="AC39" s="33"/>
      <c r="AD39" s="33"/>
      <c r="AE39" s="33"/>
      <c r="AF39" s="33"/>
      <c r="AG39" s="33"/>
      <c r="AH39" s="33"/>
      <c r="AI39" s="33"/>
    </row>
    <row r="40" spans="1:35" ht="32.25" customHeight="1">
      <c r="A40" s="36"/>
      <c r="B40" s="42" t="str">
        <f>IF($A40="","入力禁止",VLOOKUP($A40,水準表情報!$A$5:$AA$1014,水準表情報!$D$1,FALSE))</f>
        <v>入力禁止</v>
      </c>
      <c r="C40" s="42" t="str">
        <f>IF($A40="","入力禁止",VLOOKUP($A40,水準表情報!$A$5:$AA$1014,水準表情報!$E$1,FALSE))</f>
        <v>入力禁止</v>
      </c>
      <c r="D40" s="42" t="str">
        <f>IF($A40="","入力禁止",VLOOKUP($A40,水準表情報!$A$5:$AA$1014,水準表情報!$C$1,FALSE))</f>
        <v>入力禁止</v>
      </c>
      <c r="E40" s="42" t="str">
        <f>IF($A40="","入力禁止",VLOOKUP($A40,水準表情報!$A$5:$AA$1014,水準表情報!$F$1,FALSE))</f>
        <v>入力禁止</v>
      </c>
      <c r="F40" s="42" t="str">
        <f>IF($A40="","入力禁止",VLOOKUP($A40,水準表情報!$A$5:$AA$1014,水準表情報!$G$1,FALSE))</f>
        <v>入力禁止</v>
      </c>
      <c r="G40" s="42" t="str">
        <f>IF($A40="","入力禁止",VLOOKUP($A40,水準表情報!$A$5:$AA$1014,水準表情報!$J$1,FALSE))</f>
        <v>入力禁止</v>
      </c>
      <c r="H40" s="147" t="str">
        <f>IF($A40="","入力禁止",VLOOKUP($A40,水準表情報!$A$5:$AA$1014,水準表情報!$M$1,FALSE))</f>
        <v>入力禁止</v>
      </c>
      <c r="I40" s="42" t="str">
        <f>IF($A40="","入力禁止",VLOOKUP($A40,水準表情報!$A$5:$AA$1014,水準表情報!$Q$1,FALSE))</f>
        <v>入力禁止</v>
      </c>
      <c r="J40" s="110">
        <v>31</v>
      </c>
      <c r="K40" s="33"/>
      <c r="L40" s="33"/>
      <c r="M40" s="33"/>
      <c r="N40" s="36"/>
      <c r="O40" s="36"/>
      <c r="P40" s="33"/>
      <c r="Q40" s="33"/>
      <c r="R40" s="33"/>
      <c r="S40" s="33"/>
      <c r="T40" s="33"/>
      <c r="U40" s="33"/>
      <c r="V40" s="33"/>
      <c r="W40" s="33"/>
      <c r="X40" s="33"/>
      <c r="Y40" s="46"/>
      <c r="Z40" s="46"/>
      <c r="AA40" s="46"/>
      <c r="AB40" s="33"/>
      <c r="AC40" s="33"/>
      <c r="AD40" s="33"/>
      <c r="AE40" s="33"/>
      <c r="AF40" s="33"/>
      <c r="AG40" s="33"/>
      <c r="AH40" s="33"/>
      <c r="AI40" s="33"/>
    </row>
    <row r="41" spans="1:35" ht="32.25" customHeight="1">
      <c r="A41" s="36"/>
      <c r="B41" s="42" t="str">
        <f>IF($A41="","入力禁止",VLOOKUP($A41,水準表情報!$A$5:$AA$1014,水準表情報!$D$1,FALSE))</f>
        <v>入力禁止</v>
      </c>
      <c r="C41" s="42" t="str">
        <f>IF($A41="","入力禁止",VLOOKUP($A41,水準表情報!$A$5:$AA$1014,水準表情報!$E$1,FALSE))</f>
        <v>入力禁止</v>
      </c>
      <c r="D41" s="42" t="str">
        <f>IF($A41="","入力禁止",VLOOKUP($A41,水準表情報!$A$5:$AA$1014,水準表情報!$C$1,FALSE))</f>
        <v>入力禁止</v>
      </c>
      <c r="E41" s="42" t="str">
        <f>IF($A41="","入力禁止",VLOOKUP($A41,水準表情報!$A$5:$AA$1014,水準表情報!$F$1,FALSE))</f>
        <v>入力禁止</v>
      </c>
      <c r="F41" s="42" t="str">
        <f>IF($A41="","入力禁止",VLOOKUP($A41,水準表情報!$A$5:$AA$1014,水準表情報!$G$1,FALSE))</f>
        <v>入力禁止</v>
      </c>
      <c r="G41" s="42" t="str">
        <f>IF($A41="","入力禁止",VLOOKUP($A41,水準表情報!$A$5:$AA$1014,水準表情報!$J$1,FALSE))</f>
        <v>入力禁止</v>
      </c>
      <c r="H41" s="147" t="str">
        <f>IF($A41="","入力禁止",VLOOKUP($A41,水準表情報!$A$5:$AA$1014,水準表情報!$M$1,FALSE))</f>
        <v>入力禁止</v>
      </c>
      <c r="I41" s="42" t="str">
        <f>IF($A41="","入力禁止",VLOOKUP($A41,水準表情報!$A$5:$AA$1014,水準表情報!$Q$1,FALSE))</f>
        <v>入力禁止</v>
      </c>
      <c r="J41" s="110">
        <v>32</v>
      </c>
      <c r="K41" s="33"/>
      <c r="L41" s="33"/>
      <c r="M41" s="33"/>
      <c r="N41" s="36"/>
      <c r="O41" s="36"/>
      <c r="P41" s="33"/>
      <c r="Q41" s="33"/>
      <c r="R41" s="33"/>
      <c r="S41" s="33"/>
      <c r="T41" s="33"/>
      <c r="U41" s="33"/>
      <c r="V41" s="33"/>
      <c r="W41" s="33"/>
      <c r="X41" s="33"/>
      <c r="Y41" s="46"/>
      <c r="Z41" s="46"/>
      <c r="AA41" s="46"/>
      <c r="AB41" s="33"/>
      <c r="AC41" s="33"/>
      <c r="AD41" s="33"/>
      <c r="AE41" s="33"/>
      <c r="AF41" s="33"/>
      <c r="AG41" s="33"/>
      <c r="AH41" s="33"/>
      <c r="AI41" s="33"/>
    </row>
    <row r="42" spans="1:35" ht="32.25" customHeight="1">
      <c r="A42" s="36"/>
      <c r="B42" s="42" t="str">
        <f>IF($A42="","入力禁止",VLOOKUP($A42,水準表情報!$A$5:$AA$1014,水準表情報!$D$1,FALSE))</f>
        <v>入力禁止</v>
      </c>
      <c r="C42" s="42" t="str">
        <f>IF($A42="","入力禁止",VLOOKUP($A42,水準表情報!$A$5:$AA$1014,水準表情報!$E$1,FALSE))</f>
        <v>入力禁止</v>
      </c>
      <c r="D42" s="42" t="str">
        <f>IF($A42="","入力禁止",VLOOKUP($A42,水準表情報!$A$5:$AA$1014,水準表情報!$C$1,FALSE))</f>
        <v>入力禁止</v>
      </c>
      <c r="E42" s="42" t="str">
        <f>IF($A42="","入力禁止",VLOOKUP($A42,水準表情報!$A$5:$AA$1014,水準表情報!$F$1,FALSE))</f>
        <v>入力禁止</v>
      </c>
      <c r="F42" s="42" t="str">
        <f>IF($A42="","入力禁止",VLOOKUP($A42,水準表情報!$A$5:$AA$1014,水準表情報!$G$1,FALSE))</f>
        <v>入力禁止</v>
      </c>
      <c r="G42" s="42" t="str">
        <f>IF($A42="","入力禁止",VLOOKUP($A42,水準表情報!$A$5:$AA$1014,水準表情報!$J$1,FALSE))</f>
        <v>入力禁止</v>
      </c>
      <c r="H42" s="147" t="str">
        <f>IF($A42="","入力禁止",VLOOKUP($A42,水準表情報!$A$5:$AA$1014,水準表情報!$M$1,FALSE))</f>
        <v>入力禁止</v>
      </c>
      <c r="I42" s="42" t="str">
        <f>IF($A42="","入力禁止",VLOOKUP($A42,水準表情報!$A$5:$AA$1014,水準表情報!$Q$1,FALSE))</f>
        <v>入力禁止</v>
      </c>
      <c r="J42" s="110">
        <v>33</v>
      </c>
      <c r="K42" s="33"/>
      <c r="L42" s="33"/>
      <c r="M42" s="33"/>
      <c r="N42" s="36"/>
      <c r="O42" s="36"/>
      <c r="P42" s="33"/>
      <c r="Q42" s="33"/>
      <c r="R42" s="33"/>
      <c r="S42" s="33"/>
      <c r="T42" s="33"/>
      <c r="U42" s="33"/>
      <c r="V42" s="33"/>
      <c r="W42" s="33"/>
      <c r="X42" s="33"/>
      <c r="Y42" s="46"/>
      <c r="Z42" s="46"/>
      <c r="AA42" s="46"/>
      <c r="AB42" s="33"/>
      <c r="AC42" s="33"/>
      <c r="AD42" s="33"/>
      <c r="AE42" s="33"/>
      <c r="AF42" s="33"/>
      <c r="AG42" s="33"/>
      <c r="AH42" s="33"/>
      <c r="AI42" s="33"/>
    </row>
    <row r="43" spans="1:35" ht="32.25" customHeight="1">
      <c r="A43" s="36"/>
      <c r="B43" s="42" t="str">
        <f>IF($A43="","入力禁止",VLOOKUP($A43,水準表情報!$A$5:$AA$1014,水準表情報!$D$1,FALSE))</f>
        <v>入力禁止</v>
      </c>
      <c r="C43" s="42" t="str">
        <f>IF($A43="","入力禁止",VLOOKUP($A43,水準表情報!$A$5:$AA$1014,水準表情報!$E$1,FALSE))</f>
        <v>入力禁止</v>
      </c>
      <c r="D43" s="42" t="str">
        <f>IF($A43="","入力禁止",VLOOKUP($A43,水準表情報!$A$5:$AA$1014,水準表情報!$C$1,FALSE))</f>
        <v>入力禁止</v>
      </c>
      <c r="E43" s="42" t="str">
        <f>IF($A43="","入力禁止",VLOOKUP($A43,水準表情報!$A$5:$AA$1014,水準表情報!$F$1,FALSE))</f>
        <v>入力禁止</v>
      </c>
      <c r="F43" s="42" t="str">
        <f>IF($A43="","入力禁止",VLOOKUP($A43,水準表情報!$A$5:$AA$1014,水準表情報!$G$1,FALSE))</f>
        <v>入力禁止</v>
      </c>
      <c r="G43" s="42" t="str">
        <f>IF($A43="","入力禁止",VLOOKUP($A43,水準表情報!$A$5:$AA$1014,水準表情報!$J$1,FALSE))</f>
        <v>入力禁止</v>
      </c>
      <c r="H43" s="147" t="str">
        <f>IF($A43="","入力禁止",VLOOKUP($A43,水準表情報!$A$5:$AA$1014,水準表情報!$M$1,FALSE))</f>
        <v>入力禁止</v>
      </c>
      <c r="I43" s="42" t="str">
        <f>IF($A43="","入力禁止",VLOOKUP($A43,水準表情報!$A$5:$AA$1014,水準表情報!$Q$1,FALSE))</f>
        <v>入力禁止</v>
      </c>
      <c r="J43" s="110">
        <v>34</v>
      </c>
      <c r="K43" s="33"/>
      <c r="L43" s="33"/>
      <c r="M43" s="33"/>
      <c r="N43" s="36"/>
      <c r="O43" s="36"/>
      <c r="P43" s="33"/>
      <c r="Q43" s="33"/>
      <c r="R43" s="33"/>
      <c r="S43" s="33"/>
      <c r="T43" s="33"/>
      <c r="U43" s="33"/>
      <c r="V43" s="33"/>
      <c r="W43" s="33"/>
      <c r="X43" s="33"/>
      <c r="Y43" s="46"/>
      <c r="Z43" s="46"/>
      <c r="AA43" s="46"/>
      <c r="AB43" s="33"/>
      <c r="AC43" s="33"/>
      <c r="AD43" s="33"/>
      <c r="AE43" s="33"/>
      <c r="AF43" s="33"/>
      <c r="AG43" s="33"/>
      <c r="AH43" s="33"/>
      <c r="AI43" s="33"/>
    </row>
    <row r="44" spans="1:35" ht="32.25" customHeight="1">
      <c r="A44" s="36"/>
      <c r="B44" s="42" t="str">
        <f>IF($A44="","入力禁止",VLOOKUP($A44,水準表情報!$A$5:$AA$1014,水準表情報!$D$1,FALSE))</f>
        <v>入力禁止</v>
      </c>
      <c r="C44" s="42" t="str">
        <f>IF($A44="","入力禁止",VLOOKUP($A44,水準表情報!$A$5:$AA$1014,水準表情報!$E$1,FALSE))</f>
        <v>入力禁止</v>
      </c>
      <c r="D44" s="42" t="str">
        <f>IF($A44="","入力禁止",VLOOKUP($A44,水準表情報!$A$5:$AA$1014,水準表情報!$C$1,FALSE))</f>
        <v>入力禁止</v>
      </c>
      <c r="E44" s="42" t="str">
        <f>IF($A44="","入力禁止",VLOOKUP($A44,水準表情報!$A$5:$AA$1014,水準表情報!$F$1,FALSE))</f>
        <v>入力禁止</v>
      </c>
      <c r="F44" s="42" t="str">
        <f>IF($A44="","入力禁止",VLOOKUP($A44,水準表情報!$A$5:$AA$1014,水準表情報!$G$1,FALSE))</f>
        <v>入力禁止</v>
      </c>
      <c r="G44" s="42" t="str">
        <f>IF($A44="","入力禁止",VLOOKUP($A44,水準表情報!$A$5:$AA$1014,水準表情報!$J$1,FALSE))</f>
        <v>入力禁止</v>
      </c>
      <c r="H44" s="147" t="str">
        <f>IF($A44="","入力禁止",VLOOKUP($A44,水準表情報!$A$5:$AA$1014,水準表情報!$M$1,FALSE))</f>
        <v>入力禁止</v>
      </c>
      <c r="I44" s="42" t="str">
        <f>IF($A44="","入力禁止",VLOOKUP($A44,水準表情報!$A$5:$AA$1014,水準表情報!$Q$1,FALSE))</f>
        <v>入力禁止</v>
      </c>
      <c r="J44" s="110">
        <v>35</v>
      </c>
      <c r="K44" s="33"/>
      <c r="L44" s="33"/>
      <c r="M44" s="33"/>
      <c r="N44" s="36"/>
      <c r="O44" s="36"/>
      <c r="P44" s="33"/>
      <c r="Q44" s="33"/>
      <c r="R44" s="33"/>
      <c r="S44" s="33"/>
      <c r="T44" s="33"/>
      <c r="U44" s="33"/>
      <c r="V44" s="33"/>
      <c r="W44" s="33"/>
      <c r="X44" s="33"/>
      <c r="Y44" s="46"/>
      <c r="Z44" s="46"/>
      <c r="AA44" s="46"/>
      <c r="AB44" s="33"/>
      <c r="AC44" s="33"/>
      <c r="AD44" s="33"/>
      <c r="AE44" s="33"/>
      <c r="AF44" s="33"/>
      <c r="AG44" s="33"/>
      <c r="AH44" s="33"/>
      <c r="AI44" s="33"/>
    </row>
    <row r="45" spans="1:35" ht="32.25" customHeight="1">
      <c r="A45" s="36"/>
      <c r="B45" s="42" t="str">
        <f>IF($A45="","入力禁止",VLOOKUP($A45,水準表情報!$A$5:$AA$1014,水準表情報!$D$1,FALSE))</f>
        <v>入力禁止</v>
      </c>
      <c r="C45" s="42" t="str">
        <f>IF($A45="","入力禁止",VLOOKUP($A45,水準表情報!$A$5:$AA$1014,水準表情報!$E$1,FALSE))</f>
        <v>入力禁止</v>
      </c>
      <c r="D45" s="42" t="str">
        <f>IF($A45="","入力禁止",VLOOKUP($A45,水準表情報!$A$5:$AA$1014,水準表情報!$C$1,FALSE))</f>
        <v>入力禁止</v>
      </c>
      <c r="E45" s="42" t="str">
        <f>IF($A45="","入力禁止",VLOOKUP($A45,水準表情報!$A$5:$AA$1014,水準表情報!$F$1,FALSE))</f>
        <v>入力禁止</v>
      </c>
      <c r="F45" s="42" t="str">
        <f>IF($A45="","入力禁止",VLOOKUP($A45,水準表情報!$A$5:$AA$1014,水準表情報!$G$1,FALSE))</f>
        <v>入力禁止</v>
      </c>
      <c r="G45" s="42" t="str">
        <f>IF($A45="","入力禁止",VLOOKUP($A45,水準表情報!$A$5:$AA$1014,水準表情報!$J$1,FALSE))</f>
        <v>入力禁止</v>
      </c>
      <c r="H45" s="147" t="str">
        <f>IF($A45="","入力禁止",VLOOKUP($A45,水準表情報!$A$5:$AA$1014,水準表情報!$M$1,FALSE))</f>
        <v>入力禁止</v>
      </c>
      <c r="I45" s="42" t="str">
        <f>IF($A45="","入力禁止",VLOOKUP($A45,水準表情報!$A$5:$AA$1014,水準表情報!$Q$1,FALSE))</f>
        <v>入力禁止</v>
      </c>
      <c r="J45" s="110">
        <v>36</v>
      </c>
      <c r="K45" s="33"/>
      <c r="L45" s="33"/>
      <c r="M45" s="33"/>
      <c r="N45" s="36"/>
      <c r="O45" s="36"/>
      <c r="P45" s="33"/>
      <c r="Q45" s="33"/>
      <c r="R45" s="33"/>
      <c r="S45" s="33"/>
      <c r="T45" s="33"/>
      <c r="U45" s="33"/>
      <c r="V45" s="33"/>
      <c r="W45" s="33"/>
      <c r="X45" s="33"/>
      <c r="Y45" s="46"/>
      <c r="Z45" s="46"/>
      <c r="AA45" s="46"/>
      <c r="AB45" s="33"/>
      <c r="AC45" s="33"/>
      <c r="AD45" s="33"/>
      <c r="AE45" s="33"/>
      <c r="AF45" s="33"/>
      <c r="AG45" s="33"/>
      <c r="AH45" s="33"/>
      <c r="AI45" s="33"/>
    </row>
    <row r="46" spans="1:35" ht="32.25" customHeight="1">
      <c r="A46" s="36"/>
      <c r="B46" s="42" t="str">
        <f>IF($A46="","入力禁止",VLOOKUP($A46,水準表情報!$A$5:$AA$1014,水準表情報!$D$1,FALSE))</f>
        <v>入力禁止</v>
      </c>
      <c r="C46" s="42" t="str">
        <f>IF($A46="","入力禁止",VLOOKUP($A46,水準表情報!$A$5:$AA$1014,水準表情報!$E$1,FALSE))</f>
        <v>入力禁止</v>
      </c>
      <c r="D46" s="42" t="str">
        <f>IF($A46="","入力禁止",VLOOKUP($A46,水準表情報!$A$5:$AA$1014,水準表情報!$C$1,FALSE))</f>
        <v>入力禁止</v>
      </c>
      <c r="E46" s="42" t="str">
        <f>IF($A46="","入力禁止",VLOOKUP($A46,水準表情報!$A$5:$AA$1014,水準表情報!$F$1,FALSE))</f>
        <v>入力禁止</v>
      </c>
      <c r="F46" s="42" t="str">
        <f>IF($A46="","入力禁止",VLOOKUP($A46,水準表情報!$A$5:$AA$1014,水準表情報!$G$1,FALSE))</f>
        <v>入力禁止</v>
      </c>
      <c r="G46" s="42" t="str">
        <f>IF($A46="","入力禁止",VLOOKUP($A46,水準表情報!$A$5:$AA$1014,水準表情報!$J$1,FALSE))</f>
        <v>入力禁止</v>
      </c>
      <c r="H46" s="147" t="str">
        <f>IF($A46="","入力禁止",VLOOKUP($A46,水準表情報!$A$5:$AA$1014,水準表情報!$M$1,FALSE))</f>
        <v>入力禁止</v>
      </c>
      <c r="I46" s="42" t="str">
        <f>IF($A46="","入力禁止",VLOOKUP($A46,水準表情報!$A$5:$AA$1014,水準表情報!$Q$1,FALSE))</f>
        <v>入力禁止</v>
      </c>
      <c r="J46" s="110">
        <v>37</v>
      </c>
      <c r="K46" s="33"/>
      <c r="L46" s="33"/>
      <c r="M46" s="33"/>
      <c r="N46" s="36"/>
      <c r="O46" s="36"/>
      <c r="P46" s="33"/>
      <c r="Q46" s="33"/>
      <c r="R46" s="33"/>
      <c r="S46" s="33"/>
      <c r="T46" s="33"/>
      <c r="U46" s="33"/>
      <c r="V46" s="33"/>
      <c r="W46" s="33"/>
      <c r="X46" s="33"/>
      <c r="Y46" s="46"/>
      <c r="Z46" s="46"/>
      <c r="AA46" s="46"/>
      <c r="AB46" s="33"/>
      <c r="AC46" s="33"/>
      <c r="AD46" s="33"/>
      <c r="AE46" s="33"/>
      <c r="AF46" s="33"/>
      <c r="AG46" s="33"/>
      <c r="AH46" s="33"/>
      <c r="AI46" s="33"/>
    </row>
    <row r="47" spans="1:35" ht="32.25" customHeight="1">
      <c r="A47" s="36"/>
      <c r="B47" s="42" t="str">
        <f>IF($A47="","入力禁止",VLOOKUP($A47,水準表情報!$A$5:$AA$1014,水準表情報!$D$1,FALSE))</f>
        <v>入力禁止</v>
      </c>
      <c r="C47" s="42" t="str">
        <f>IF($A47="","入力禁止",VLOOKUP($A47,水準表情報!$A$5:$AA$1014,水準表情報!$E$1,FALSE))</f>
        <v>入力禁止</v>
      </c>
      <c r="D47" s="42" t="str">
        <f>IF($A47="","入力禁止",VLOOKUP($A47,水準表情報!$A$5:$AA$1014,水準表情報!$C$1,FALSE))</f>
        <v>入力禁止</v>
      </c>
      <c r="E47" s="42" t="str">
        <f>IF($A47="","入力禁止",VLOOKUP($A47,水準表情報!$A$5:$AA$1014,水準表情報!$F$1,FALSE))</f>
        <v>入力禁止</v>
      </c>
      <c r="F47" s="42" t="str">
        <f>IF($A47="","入力禁止",VLOOKUP($A47,水準表情報!$A$5:$AA$1014,水準表情報!$G$1,FALSE))</f>
        <v>入力禁止</v>
      </c>
      <c r="G47" s="42" t="str">
        <f>IF($A47="","入力禁止",VLOOKUP($A47,水準表情報!$A$5:$AA$1014,水準表情報!$J$1,FALSE))</f>
        <v>入力禁止</v>
      </c>
      <c r="H47" s="147" t="str">
        <f>IF($A47="","入力禁止",VLOOKUP($A47,水準表情報!$A$5:$AA$1014,水準表情報!$M$1,FALSE))</f>
        <v>入力禁止</v>
      </c>
      <c r="I47" s="42" t="str">
        <f>IF($A47="","入力禁止",VLOOKUP($A47,水準表情報!$A$5:$AA$1014,水準表情報!$Q$1,FALSE))</f>
        <v>入力禁止</v>
      </c>
      <c r="J47" s="110">
        <v>38</v>
      </c>
      <c r="K47" s="33"/>
      <c r="L47" s="33"/>
      <c r="M47" s="33"/>
      <c r="N47" s="36"/>
      <c r="O47" s="36"/>
      <c r="P47" s="33"/>
      <c r="Q47" s="33"/>
      <c r="R47" s="33"/>
      <c r="S47" s="33"/>
      <c r="T47" s="33"/>
      <c r="U47" s="33"/>
      <c r="V47" s="33"/>
      <c r="W47" s="33"/>
      <c r="X47" s="33"/>
      <c r="Y47" s="46"/>
      <c r="Z47" s="46"/>
      <c r="AA47" s="46"/>
      <c r="AB47" s="33"/>
      <c r="AC47" s="33"/>
      <c r="AD47" s="33"/>
      <c r="AE47" s="33"/>
      <c r="AF47" s="33"/>
      <c r="AG47" s="33"/>
      <c r="AH47" s="33"/>
      <c r="AI47" s="33"/>
    </row>
    <row r="48" spans="1:35" ht="32.25" customHeight="1">
      <c r="A48" s="36"/>
      <c r="B48" s="42" t="str">
        <f>IF($A48="","入力禁止",VLOOKUP($A48,水準表情報!$A$5:$AA$1014,水準表情報!$D$1,FALSE))</f>
        <v>入力禁止</v>
      </c>
      <c r="C48" s="42" t="str">
        <f>IF($A48="","入力禁止",VLOOKUP($A48,水準表情報!$A$5:$AA$1014,水準表情報!$E$1,FALSE))</f>
        <v>入力禁止</v>
      </c>
      <c r="D48" s="42" t="str">
        <f>IF($A48="","入力禁止",VLOOKUP($A48,水準表情報!$A$5:$AA$1014,水準表情報!$C$1,FALSE))</f>
        <v>入力禁止</v>
      </c>
      <c r="E48" s="42" t="str">
        <f>IF($A48="","入力禁止",VLOOKUP($A48,水準表情報!$A$5:$AA$1014,水準表情報!$F$1,FALSE))</f>
        <v>入力禁止</v>
      </c>
      <c r="F48" s="42" t="str">
        <f>IF($A48="","入力禁止",VLOOKUP($A48,水準表情報!$A$5:$AA$1014,水準表情報!$G$1,FALSE))</f>
        <v>入力禁止</v>
      </c>
      <c r="G48" s="42" t="str">
        <f>IF($A48="","入力禁止",VLOOKUP($A48,水準表情報!$A$5:$AA$1014,水準表情報!$J$1,FALSE))</f>
        <v>入力禁止</v>
      </c>
      <c r="H48" s="147" t="str">
        <f>IF($A48="","入力禁止",VLOOKUP($A48,水準表情報!$A$5:$AA$1014,水準表情報!$M$1,FALSE))</f>
        <v>入力禁止</v>
      </c>
      <c r="I48" s="42" t="str">
        <f>IF($A48="","入力禁止",VLOOKUP($A48,水準表情報!$A$5:$AA$1014,水準表情報!$Q$1,FALSE))</f>
        <v>入力禁止</v>
      </c>
      <c r="J48" s="110">
        <v>39</v>
      </c>
      <c r="K48" s="33"/>
      <c r="L48" s="33"/>
      <c r="M48" s="33"/>
      <c r="N48" s="36"/>
      <c r="O48" s="36"/>
      <c r="P48" s="33"/>
      <c r="Q48" s="33"/>
      <c r="R48" s="33"/>
      <c r="S48" s="33"/>
      <c r="T48" s="33"/>
      <c r="U48" s="33"/>
      <c r="V48" s="33"/>
      <c r="W48" s="33"/>
      <c r="X48" s="33"/>
      <c r="Y48" s="46"/>
      <c r="Z48" s="46"/>
      <c r="AA48" s="46"/>
      <c r="AB48" s="33"/>
      <c r="AC48" s="33"/>
      <c r="AD48" s="33"/>
      <c r="AE48" s="33"/>
      <c r="AF48" s="33"/>
      <c r="AG48" s="33"/>
      <c r="AH48" s="33"/>
      <c r="AI48" s="33"/>
    </row>
    <row r="49" spans="1:35" ht="32.25" customHeight="1">
      <c r="A49" s="36"/>
      <c r="B49" s="42" t="str">
        <f>IF($A49="","入力禁止",VLOOKUP($A49,水準表情報!$A$5:$AA$1014,水準表情報!$D$1,FALSE))</f>
        <v>入力禁止</v>
      </c>
      <c r="C49" s="42" t="str">
        <f>IF($A49="","入力禁止",VLOOKUP($A49,水準表情報!$A$5:$AA$1014,水準表情報!$E$1,FALSE))</f>
        <v>入力禁止</v>
      </c>
      <c r="D49" s="42" t="str">
        <f>IF($A49="","入力禁止",VLOOKUP($A49,水準表情報!$A$5:$AA$1014,水準表情報!$C$1,FALSE))</f>
        <v>入力禁止</v>
      </c>
      <c r="E49" s="42" t="str">
        <f>IF($A49="","入力禁止",VLOOKUP($A49,水準表情報!$A$5:$AA$1014,水準表情報!$F$1,FALSE))</f>
        <v>入力禁止</v>
      </c>
      <c r="F49" s="42" t="str">
        <f>IF($A49="","入力禁止",VLOOKUP($A49,水準表情報!$A$5:$AA$1014,水準表情報!$G$1,FALSE))</f>
        <v>入力禁止</v>
      </c>
      <c r="G49" s="42" t="str">
        <f>IF($A49="","入力禁止",VLOOKUP($A49,水準表情報!$A$5:$AA$1014,水準表情報!$J$1,FALSE))</f>
        <v>入力禁止</v>
      </c>
      <c r="H49" s="147" t="str">
        <f>IF($A49="","入力禁止",VLOOKUP($A49,水準表情報!$A$5:$AA$1014,水準表情報!$M$1,FALSE))</f>
        <v>入力禁止</v>
      </c>
      <c r="I49" s="42" t="str">
        <f>IF($A49="","入力禁止",VLOOKUP($A49,水準表情報!$A$5:$AA$1014,水準表情報!$Q$1,FALSE))</f>
        <v>入力禁止</v>
      </c>
      <c r="J49" s="110">
        <v>40</v>
      </c>
      <c r="K49" s="33"/>
      <c r="L49" s="33"/>
      <c r="M49" s="33"/>
      <c r="N49" s="36"/>
      <c r="O49" s="36"/>
      <c r="P49" s="33"/>
      <c r="Q49" s="33"/>
      <c r="R49" s="33"/>
      <c r="S49" s="33"/>
      <c r="T49" s="33"/>
      <c r="U49" s="33"/>
      <c r="V49" s="33"/>
      <c r="W49" s="33"/>
      <c r="X49" s="33"/>
      <c r="Y49" s="46"/>
      <c r="Z49" s="46"/>
      <c r="AA49" s="46"/>
      <c r="AB49" s="33"/>
      <c r="AC49" s="33"/>
      <c r="AD49" s="33"/>
      <c r="AE49" s="33"/>
      <c r="AF49" s="33"/>
      <c r="AG49" s="33"/>
      <c r="AH49" s="33"/>
      <c r="AI49" s="33"/>
    </row>
    <row r="50" spans="1:35" ht="32.25" customHeight="1">
      <c r="A50" s="36"/>
      <c r="B50" s="42" t="str">
        <f>IF($A50="","入力禁止",VLOOKUP($A50,水準表情報!$A$5:$AA$1014,水準表情報!$D$1,FALSE))</f>
        <v>入力禁止</v>
      </c>
      <c r="C50" s="42" t="str">
        <f>IF($A50="","入力禁止",VLOOKUP($A50,水準表情報!$A$5:$AA$1014,水準表情報!$E$1,FALSE))</f>
        <v>入力禁止</v>
      </c>
      <c r="D50" s="42" t="str">
        <f>IF($A50="","入力禁止",VLOOKUP($A50,水準表情報!$A$5:$AA$1014,水準表情報!$C$1,FALSE))</f>
        <v>入力禁止</v>
      </c>
      <c r="E50" s="42" t="str">
        <f>IF($A50="","入力禁止",VLOOKUP($A50,水準表情報!$A$5:$AA$1014,水準表情報!$F$1,FALSE))</f>
        <v>入力禁止</v>
      </c>
      <c r="F50" s="42" t="str">
        <f>IF($A50="","入力禁止",VLOOKUP($A50,水準表情報!$A$5:$AA$1014,水準表情報!$G$1,FALSE))</f>
        <v>入力禁止</v>
      </c>
      <c r="G50" s="42" t="str">
        <f>IF($A50="","入力禁止",VLOOKUP($A50,水準表情報!$A$5:$AA$1014,水準表情報!$J$1,FALSE))</f>
        <v>入力禁止</v>
      </c>
      <c r="H50" s="147" t="str">
        <f>IF($A50="","入力禁止",VLOOKUP($A50,水準表情報!$A$5:$AA$1014,水準表情報!$M$1,FALSE))</f>
        <v>入力禁止</v>
      </c>
      <c r="I50" s="42" t="str">
        <f>IF($A50="","入力禁止",VLOOKUP($A50,水準表情報!$A$5:$AA$1014,水準表情報!$Q$1,FALSE))</f>
        <v>入力禁止</v>
      </c>
      <c r="J50" s="110">
        <v>41</v>
      </c>
      <c r="K50" s="33"/>
      <c r="L50" s="33"/>
      <c r="M50" s="33"/>
      <c r="N50" s="36"/>
      <c r="O50" s="36"/>
      <c r="P50" s="33"/>
      <c r="Q50" s="33"/>
      <c r="R50" s="33"/>
      <c r="S50" s="33"/>
      <c r="T50" s="33"/>
      <c r="U50" s="33"/>
      <c r="V50" s="33"/>
      <c r="W50" s="33"/>
      <c r="X50" s="33"/>
      <c r="Y50" s="46"/>
      <c r="Z50" s="46"/>
      <c r="AA50" s="46"/>
      <c r="AB50" s="33"/>
      <c r="AC50" s="33"/>
      <c r="AD50" s="33"/>
      <c r="AE50" s="33"/>
      <c r="AF50" s="33"/>
      <c r="AG50" s="33"/>
      <c r="AH50" s="33"/>
      <c r="AI50" s="33"/>
    </row>
    <row r="51" spans="1:35" ht="32.25" customHeight="1">
      <c r="A51" s="36"/>
      <c r="B51" s="42" t="str">
        <f>IF($A51="","入力禁止",VLOOKUP($A51,水準表情報!$A$5:$AA$1014,水準表情報!$D$1,FALSE))</f>
        <v>入力禁止</v>
      </c>
      <c r="C51" s="42" t="str">
        <f>IF($A51="","入力禁止",VLOOKUP($A51,水準表情報!$A$5:$AA$1014,水準表情報!$E$1,FALSE))</f>
        <v>入力禁止</v>
      </c>
      <c r="D51" s="42" t="str">
        <f>IF($A51="","入力禁止",VLOOKUP($A51,水準表情報!$A$5:$AA$1014,水準表情報!$C$1,FALSE))</f>
        <v>入力禁止</v>
      </c>
      <c r="E51" s="42" t="str">
        <f>IF($A51="","入力禁止",VLOOKUP($A51,水準表情報!$A$5:$AA$1014,水準表情報!$F$1,FALSE))</f>
        <v>入力禁止</v>
      </c>
      <c r="F51" s="42" t="str">
        <f>IF($A51="","入力禁止",VLOOKUP($A51,水準表情報!$A$5:$AA$1014,水準表情報!$G$1,FALSE))</f>
        <v>入力禁止</v>
      </c>
      <c r="G51" s="42" t="str">
        <f>IF($A51="","入力禁止",VLOOKUP($A51,水準表情報!$A$5:$AA$1014,水準表情報!$J$1,FALSE))</f>
        <v>入力禁止</v>
      </c>
      <c r="H51" s="147" t="str">
        <f>IF($A51="","入力禁止",VLOOKUP($A51,水準表情報!$A$5:$AA$1014,水準表情報!$M$1,FALSE))</f>
        <v>入力禁止</v>
      </c>
      <c r="I51" s="42" t="str">
        <f>IF($A51="","入力禁止",VLOOKUP($A51,水準表情報!$A$5:$AA$1014,水準表情報!$Q$1,FALSE))</f>
        <v>入力禁止</v>
      </c>
      <c r="J51" s="110">
        <v>42</v>
      </c>
      <c r="K51" s="33"/>
      <c r="L51" s="33"/>
      <c r="M51" s="33"/>
      <c r="N51" s="36"/>
      <c r="O51" s="36"/>
      <c r="P51" s="33"/>
      <c r="Q51" s="33"/>
      <c r="R51" s="33"/>
      <c r="S51" s="33"/>
      <c r="T51" s="33"/>
      <c r="U51" s="33"/>
      <c r="V51" s="33"/>
      <c r="W51" s="33"/>
      <c r="X51" s="33"/>
      <c r="Y51" s="46"/>
      <c r="Z51" s="46"/>
      <c r="AA51" s="46"/>
      <c r="AB51" s="33"/>
      <c r="AC51" s="33"/>
      <c r="AD51" s="33"/>
      <c r="AE51" s="33"/>
      <c r="AF51" s="33"/>
      <c r="AG51" s="33"/>
      <c r="AH51" s="33"/>
      <c r="AI51" s="33"/>
    </row>
    <row r="52" spans="1:35" ht="32.25" customHeight="1">
      <c r="A52" s="36"/>
      <c r="B52" s="42" t="str">
        <f>IF($A52="","入力禁止",VLOOKUP($A52,水準表情報!$A$5:$AA$1014,水準表情報!$D$1,FALSE))</f>
        <v>入力禁止</v>
      </c>
      <c r="C52" s="42" t="str">
        <f>IF($A52="","入力禁止",VLOOKUP($A52,水準表情報!$A$5:$AA$1014,水準表情報!$E$1,FALSE))</f>
        <v>入力禁止</v>
      </c>
      <c r="D52" s="42" t="str">
        <f>IF($A52="","入力禁止",VLOOKUP($A52,水準表情報!$A$5:$AA$1014,水準表情報!$C$1,FALSE))</f>
        <v>入力禁止</v>
      </c>
      <c r="E52" s="42" t="str">
        <f>IF($A52="","入力禁止",VLOOKUP($A52,水準表情報!$A$5:$AA$1014,水準表情報!$F$1,FALSE))</f>
        <v>入力禁止</v>
      </c>
      <c r="F52" s="42" t="str">
        <f>IF($A52="","入力禁止",VLOOKUP($A52,水準表情報!$A$5:$AA$1014,水準表情報!$G$1,FALSE))</f>
        <v>入力禁止</v>
      </c>
      <c r="G52" s="42" t="str">
        <f>IF($A52="","入力禁止",VLOOKUP($A52,水準表情報!$A$5:$AA$1014,水準表情報!$J$1,FALSE))</f>
        <v>入力禁止</v>
      </c>
      <c r="H52" s="147" t="str">
        <f>IF($A52="","入力禁止",VLOOKUP($A52,水準表情報!$A$5:$AA$1014,水準表情報!$M$1,FALSE))</f>
        <v>入力禁止</v>
      </c>
      <c r="I52" s="42" t="str">
        <f>IF($A52="","入力禁止",VLOOKUP($A52,水準表情報!$A$5:$AA$1014,水準表情報!$Q$1,FALSE))</f>
        <v>入力禁止</v>
      </c>
      <c r="J52" s="110">
        <v>43</v>
      </c>
      <c r="K52" s="33"/>
      <c r="L52" s="33"/>
      <c r="M52" s="33"/>
      <c r="N52" s="36"/>
      <c r="O52" s="36"/>
      <c r="P52" s="33"/>
      <c r="Q52" s="33"/>
      <c r="R52" s="33"/>
      <c r="S52" s="33"/>
      <c r="T52" s="33"/>
      <c r="U52" s="33"/>
      <c r="V52" s="33"/>
      <c r="W52" s="33"/>
      <c r="X52" s="33"/>
      <c r="Y52" s="46"/>
      <c r="Z52" s="46"/>
      <c r="AA52" s="46"/>
      <c r="AB52" s="33"/>
      <c r="AC52" s="33"/>
      <c r="AD52" s="33"/>
      <c r="AE52" s="33"/>
      <c r="AF52" s="33"/>
      <c r="AG52" s="33"/>
      <c r="AH52" s="33"/>
      <c r="AI52" s="33"/>
    </row>
    <row r="53" spans="1:35" ht="32.25" customHeight="1">
      <c r="A53" s="36"/>
      <c r="B53" s="42" t="str">
        <f>IF($A53="","入力禁止",VLOOKUP($A53,水準表情報!$A$5:$AA$1014,水準表情報!$D$1,FALSE))</f>
        <v>入力禁止</v>
      </c>
      <c r="C53" s="42" t="str">
        <f>IF($A53="","入力禁止",VLOOKUP($A53,水準表情報!$A$5:$AA$1014,水準表情報!$E$1,FALSE))</f>
        <v>入力禁止</v>
      </c>
      <c r="D53" s="42" t="str">
        <f>IF($A53="","入力禁止",VLOOKUP($A53,水準表情報!$A$5:$AA$1014,水準表情報!$C$1,FALSE))</f>
        <v>入力禁止</v>
      </c>
      <c r="E53" s="42" t="str">
        <f>IF($A53="","入力禁止",VLOOKUP($A53,水準表情報!$A$5:$AA$1014,水準表情報!$F$1,FALSE))</f>
        <v>入力禁止</v>
      </c>
      <c r="F53" s="42" t="str">
        <f>IF($A53="","入力禁止",VLOOKUP($A53,水準表情報!$A$5:$AA$1014,水準表情報!$G$1,FALSE))</f>
        <v>入力禁止</v>
      </c>
      <c r="G53" s="42" t="str">
        <f>IF($A53="","入力禁止",VLOOKUP($A53,水準表情報!$A$5:$AA$1014,水準表情報!$J$1,FALSE))</f>
        <v>入力禁止</v>
      </c>
      <c r="H53" s="147" t="str">
        <f>IF($A53="","入力禁止",VLOOKUP($A53,水準表情報!$A$5:$AA$1014,水準表情報!$M$1,FALSE))</f>
        <v>入力禁止</v>
      </c>
      <c r="I53" s="42" t="str">
        <f>IF($A53="","入力禁止",VLOOKUP($A53,水準表情報!$A$5:$AA$1014,水準表情報!$Q$1,FALSE))</f>
        <v>入力禁止</v>
      </c>
      <c r="J53" s="110">
        <v>44</v>
      </c>
      <c r="K53" s="33"/>
      <c r="L53" s="33"/>
      <c r="M53" s="33"/>
      <c r="N53" s="36"/>
      <c r="O53" s="36"/>
      <c r="P53" s="33"/>
      <c r="Q53" s="33"/>
      <c r="R53" s="33"/>
      <c r="S53" s="33"/>
      <c r="T53" s="33"/>
      <c r="U53" s="33"/>
      <c r="V53" s="33"/>
      <c r="W53" s="33"/>
      <c r="X53" s="33"/>
      <c r="Y53" s="46"/>
      <c r="Z53" s="46"/>
      <c r="AA53" s="46"/>
      <c r="AB53" s="33"/>
      <c r="AC53" s="33"/>
      <c r="AD53" s="33"/>
      <c r="AE53" s="33"/>
      <c r="AF53" s="33"/>
      <c r="AG53" s="33"/>
      <c r="AH53" s="33"/>
      <c r="AI53" s="33"/>
    </row>
    <row r="54" spans="1:35" ht="32.25" customHeight="1">
      <c r="A54" s="36"/>
      <c r="B54" s="42" t="str">
        <f>IF($A54="","入力禁止",VLOOKUP($A54,水準表情報!$A$5:$AA$1014,水準表情報!$D$1,FALSE))</f>
        <v>入力禁止</v>
      </c>
      <c r="C54" s="42" t="str">
        <f>IF($A54="","入力禁止",VLOOKUP($A54,水準表情報!$A$5:$AA$1014,水準表情報!$E$1,FALSE))</f>
        <v>入力禁止</v>
      </c>
      <c r="D54" s="42" t="str">
        <f>IF($A54="","入力禁止",VLOOKUP($A54,水準表情報!$A$5:$AA$1014,水準表情報!$C$1,FALSE))</f>
        <v>入力禁止</v>
      </c>
      <c r="E54" s="42" t="str">
        <f>IF($A54="","入力禁止",VLOOKUP($A54,水準表情報!$A$5:$AA$1014,水準表情報!$F$1,FALSE))</f>
        <v>入力禁止</v>
      </c>
      <c r="F54" s="42" t="str">
        <f>IF($A54="","入力禁止",VLOOKUP($A54,水準表情報!$A$5:$AA$1014,水準表情報!$G$1,FALSE))</f>
        <v>入力禁止</v>
      </c>
      <c r="G54" s="42" t="str">
        <f>IF($A54="","入力禁止",VLOOKUP($A54,水準表情報!$A$5:$AA$1014,水準表情報!$J$1,FALSE))</f>
        <v>入力禁止</v>
      </c>
      <c r="H54" s="147" t="str">
        <f>IF($A54="","入力禁止",VLOOKUP($A54,水準表情報!$A$5:$AA$1014,水準表情報!$M$1,FALSE))</f>
        <v>入力禁止</v>
      </c>
      <c r="I54" s="42" t="str">
        <f>IF($A54="","入力禁止",VLOOKUP($A54,水準表情報!$A$5:$AA$1014,水準表情報!$Q$1,FALSE))</f>
        <v>入力禁止</v>
      </c>
      <c r="J54" s="110">
        <v>45</v>
      </c>
      <c r="K54" s="33"/>
      <c r="L54" s="33"/>
      <c r="M54" s="33"/>
      <c r="N54" s="36"/>
      <c r="O54" s="36"/>
      <c r="P54" s="33"/>
      <c r="Q54" s="33"/>
      <c r="R54" s="33"/>
      <c r="S54" s="33"/>
      <c r="T54" s="33"/>
      <c r="U54" s="33"/>
      <c r="V54" s="33"/>
      <c r="W54" s="33"/>
      <c r="X54" s="33"/>
      <c r="Y54" s="46"/>
      <c r="Z54" s="46"/>
      <c r="AA54" s="46"/>
      <c r="AB54" s="33"/>
      <c r="AC54" s="33"/>
      <c r="AD54" s="33"/>
      <c r="AE54" s="33"/>
      <c r="AF54" s="33"/>
      <c r="AG54" s="33"/>
      <c r="AH54" s="33"/>
      <c r="AI54" s="33"/>
    </row>
    <row r="55" spans="1:35" ht="32.25" customHeight="1">
      <c r="A55" s="36"/>
      <c r="B55" s="42" t="str">
        <f>IF($A55="","入力禁止",VLOOKUP($A55,水準表情報!$A$5:$AA$1014,水準表情報!$D$1,FALSE))</f>
        <v>入力禁止</v>
      </c>
      <c r="C55" s="42" t="str">
        <f>IF($A55="","入力禁止",VLOOKUP($A55,水準表情報!$A$5:$AA$1014,水準表情報!$E$1,FALSE))</f>
        <v>入力禁止</v>
      </c>
      <c r="D55" s="42" t="str">
        <f>IF($A55="","入力禁止",VLOOKUP($A55,水準表情報!$A$5:$AA$1014,水準表情報!$C$1,FALSE))</f>
        <v>入力禁止</v>
      </c>
      <c r="E55" s="42" t="str">
        <f>IF($A55="","入力禁止",VLOOKUP($A55,水準表情報!$A$5:$AA$1014,水準表情報!$F$1,FALSE))</f>
        <v>入力禁止</v>
      </c>
      <c r="F55" s="42" t="str">
        <f>IF($A55="","入力禁止",VLOOKUP($A55,水準表情報!$A$5:$AA$1014,水準表情報!$G$1,FALSE))</f>
        <v>入力禁止</v>
      </c>
      <c r="G55" s="42" t="str">
        <f>IF($A55="","入力禁止",VLOOKUP($A55,水準表情報!$A$5:$AA$1014,水準表情報!$J$1,FALSE))</f>
        <v>入力禁止</v>
      </c>
      <c r="H55" s="147" t="str">
        <f>IF($A55="","入力禁止",VLOOKUP($A55,水準表情報!$A$5:$AA$1014,水準表情報!$M$1,FALSE))</f>
        <v>入力禁止</v>
      </c>
      <c r="I55" s="42" t="str">
        <f>IF($A55="","入力禁止",VLOOKUP($A55,水準表情報!$A$5:$AA$1014,水準表情報!$Q$1,FALSE))</f>
        <v>入力禁止</v>
      </c>
      <c r="J55" s="110">
        <v>46</v>
      </c>
      <c r="K55" s="33"/>
      <c r="L55" s="33"/>
      <c r="M55" s="33"/>
      <c r="N55" s="36"/>
      <c r="O55" s="36"/>
      <c r="P55" s="33"/>
      <c r="Q55" s="33"/>
      <c r="R55" s="33"/>
      <c r="S55" s="33"/>
      <c r="T55" s="33"/>
      <c r="U55" s="33"/>
      <c r="V55" s="33"/>
      <c r="W55" s="33"/>
      <c r="X55" s="33"/>
      <c r="Y55" s="46"/>
      <c r="Z55" s="46"/>
      <c r="AA55" s="46"/>
      <c r="AB55" s="33"/>
      <c r="AC55" s="33"/>
      <c r="AD55" s="33"/>
      <c r="AE55" s="33"/>
      <c r="AF55" s="33"/>
      <c r="AG55" s="33"/>
      <c r="AH55" s="33"/>
      <c r="AI55" s="33"/>
    </row>
    <row r="56" spans="1:35" ht="32.25" customHeight="1">
      <c r="A56" s="36"/>
      <c r="B56" s="42" t="str">
        <f>IF($A56="","入力禁止",VLOOKUP($A56,水準表情報!$A$5:$AA$1014,水準表情報!$D$1,FALSE))</f>
        <v>入力禁止</v>
      </c>
      <c r="C56" s="42" t="str">
        <f>IF($A56="","入力禁止",VLOOKUP($A56,水準表情報!$A$5:$AA$1014,水準表情報!$E$1,FALSE))</f>
        <v>入力禁止</v>
      </c>
      <c r="D56" s="42" t="str">
        <f>IF($A56="","入力禁止",VLOOKUP($A56,水準表情報!$A$5:$AA$1014,水準表情報!$C$1,FALSE))</f>
        <v>入力禁止</v>
      </c>
      <c r="E56" s="42" t="str">
        <f>IF($A56="","入力禁止",VLOOKUP($A56,水準表情報!$A$5:$AA$1014,水準表情報!$F$1,FALSE))</f>
        <v>入力禁止</v>
      </c>
      <c r="F56" s="42" t="str">
        <f>IF($A56="","入力禁止",VLOOKUP($A56,水準表情報!$A$5:$AA$1014,水準表情報!$G$1,FALSE))</f>
        <v>入力禁止</v>
      </c>
      <c r="G56" s="42" t="str">
        <f>IF($A56="","入力禁止",VLOOKUP($A56,水準表情報!$A$5:$AA$1014,水準表情報!$J$1,FALSE))</f>
        <v>入力禁止</v>
      </c>
      <c r="H56" s="147" t="str">
        <f>IF($A56="","入力禁止",VLOOKUP($A56,水準表情報!$A$5:$AA$1014,水準表情報!$M$1,FALSE))</f>
        <v>入力禁止</v>
      </c>
      <c r="I56" s="42" t="str">
        <f>IF($A56="","入力禁止",VLOOKUP($A56,水準表情報!$A$5:$AA$1014,水準表情報!$Q$1,FALSE))</f>
        <v>入力禁止</v>
      </c>
      <c r="J56" s="110">
        <v>47</v>
      </c>
      <c r="K56" s="33"/>
      <c r="L56" s="33"/>
      <c r="M56" s="33"/>
      <c r="N56" s="36"/>
      <c r="O56" s="36"/>
      <c r="P56" s="33"/>
      <c r="Q56" s="33"/>
      <c r="R56" s="33"/>
      <c r="S56" s="33"/>
      <c r="T56" s="33"/>
      <c r="U56" s="33"/>
      <c r="V56" s="33"/>
      <c r="W56" s="33"/>
      <c r="X56" s="33"/>
      <c r="Y56" s="46"/>
      <c r="Z56" s="46"/>
      <c r="AA56" s="46"/>
      <c r="AB56" s="33"/>
      <c r="AC56" s="33"/>
      <c r="AD56" s="33"/>
      <c r="AE56" s="33"/>
      <c r="AF56" s="33"/>
      <c r="AG56" s="33"/>
      <c r="AH56" s="33"/>
      <c r="AI56" s="33"/>
    </row>
    <row r="57" spans="1:35" ht="32.25" customHeight="1">
      <c r="A57" s="36"/>
      <c r="B57" s="42" t="str">
        <f>IF($A57="","入力禁止",VLOOKUP($A57,水準表情報!$A$5:$AA$1014,水準表情報!$D$1,FALSE))</f>
        <v>入力禁止</v>
      </c>
      <c r="C57" s="42" t="str">
        <f>IF($A57="","入力禁止",VLOOKUP($A57,水準表情報!$A$5:$AA$1014,水準表情報!$E$1,FALSE))</f>
        <v>入力禁止</v>
      </c>
      <c r="D57" s="42" t="str">
        <f>IF($A57="","入力禁止",VLOOKUP($A57,水準表情報!$A$5:$AA$1014,水準表情報!$C$1,FALSE))</f>
        <v>入力禁止</v>
      </c>
      <c r="E57" s="42" t="str">
        <f>IF($A57="","入力禁止",VLOOKUP($A57,水準表情報!$A$5:$AA$1014,水準表情報!$F$1,FALSE))</f>
        <v>入力禁止</v>
      </c>
      <c r="F57" s="42" t="str">
        <f>IF($A57="","入力禁止",VLOOKUP($A57,水準表情報!$A$5:$AA$1014,水準表情報!$G$1,FALSE))</f>
        <v>入力禁止</v>
      </c>
      <c r="G57" s="42" t="str">
        <f>IF($A57="","入力禁止",VLOOKUP($A57,水準表情報!$A$5:$AA$1014,水準表情報!$J$1,FALSE))</f>
        <v>入力禁止</v>
      </c>
      <c r="H57" s="147" t="str">
        <f>IF($A57="","入力禁止",VLOOKUP($A57,水準表情報!$A$5:$AA$1014,水準表情報!$M$1,FALSE))</f>
        <v>入力禁止</v>
      </c>
      <c r="I57" s="42" t="str">
        <f>IF($A57="","入力禁止",VLOOKUP($A57,水準表情報!$A$5:$AA$1014,水準表情報!$Q$1,FALSE))</f>
        <v>入力禁止</v>
      </c>
      <c r="J57" s="110">
        <v>48</v>
      </c>
      <c r="K57" s="33"/>
      <c r="L57" s="33"/>
      <c r="M57" s="33"/>
      <c r="N57" s="36"/>
      <c r="O57" s="36"/>
      <c r="P57" s="33"/>
      <c r="Q57" s="33"/>
      <c r="R57" s="33"/>
      <c r="S57" s="33"/>
      <c r="T57" s="33"/>
      <c r="U57" s="33"/>
      <c r="V57" s="33"/>
      <c r="W57" s="33"/>
      <c r="X57" s="33"/>
      <c r="Y57" s="46"/>
      <c r="Z57" s="46"/>
      <c r="AA57" s="46"/>
      <c r="AB57" s="33"/>
      <c r="AC57" s="33"/>
      <c r="AD57" s="33"/>
      <c r="AE57" s="33"/>
      <c r="AF57" s="33"/>
      <c r="AG57" s="33"/>
      <c r="AH57" s="33"/>
      <c r="AI57" s="33"/>
    </row>
    <row r="58" spans="1:35" ht="32.25" customHeight="1">
      <c r="A58" s="36"/>
      <c r="B58" s="42" t="str">
        <f>IF($A58="","入力禁止",VLOOKUP($A58,水準表情報!$A$5:$AA$1014,水準表情報!$D$1,FALSE))</f>
        <v>入力禁止</v>
      </c>
      <c r="C58" s="42" t="str">
        <f>IF($A58="","入力禁止",VLOOKUP($A58,水準表情報!$A$5:$AA$1014,水準表情報!$E$1,FALSE))</f>
        <v>入力禁止</v>
      </c>
      <c r="D58" s="42" t="str">
        <f>IF($A58="","入力禁止",VLOOKUP($A58,水準表情報!$A$5:$AA$1014,水準表情報!$C$1,FALSE))</f>
        <v>入力禁止</v>
      </c>
      <c r="E58" s="42" t="str">
        <f>IF($A58="","入力禁止",VLOOKUP($A58,水準表情報!$A$5:$AA$1014,水準表情報!$F$1,FALSE))</f>
        <v>入力禁止</v>
      </c>
      <c r="F58" s="42" t="str">
        <f>IF($A58="","入力禁止",VLOOKUP($A58,水準表情報!$A$5:$AA$1014,水準表情報!$G$1,FALSE))</f>
        <v>入力禁止</v>
      </c>
      <c r="G58" s="42" t="str">
        <f>IF($A58="","入力禁止",VLOOKUP($A58,水準表情報!$A$5:$AA$1014,水準表情報!$J$1,FALSE))</f>
        <v>入力禁止</v>
      </c>
      <c r="H58" s="147" t="str">
        <f>IF($A58="","入力禁止",VLOOKUP($A58,水準表情報!$A$5:$AA$1014,水準表情報!$M$1,FALSE))</f>
        <v>入力禁止</v>
      </c>
      <c r="I58" s="42" t="str">
        <f>IF($A58="","入力禁止",VLOOKUP($A58,水準表情報!$A$5:$AA$1014,水準表情報!$Q$1,FALSE))</f>
        <v>入力禁止</v>
      </c>
      <c r="J58" s="110">
        <v>49</v>
      </c>
      <c r="K58" s="33"/>
      <c r="L58" s="33"/>
      <c r="M58" s="33"/>
      <c r="N58" s="36"/>
      <c r="O58" s="36"/>
      <c r="P58" s="33"/>
      <c r="Q58" s="33"/>
      <c r="R58" s="33"/>
      <c r="S58" s="33"/>
      <c r="T58" s="33"/>
      <c r="U58" s="33"/>
      <c r="V58" s="33"/>
      <c r="W58" s="33"/>
      <c r="X58" s="33"/>
      <c r="Y58" s="46"/>
      <c r="Z58" s="46"/>
      <c r="AA58" s="46"/>
      <c r="AB58" s="33"/>
      <c r="AC58" s="33"/>
      <c r="AD58" s="33"/>
      <c r="AE58" s="33"/>
      <c r="AF58" s="33"/>
      <c r="AG58" s="33"/>
      <c r="AH58" s="33"/>
      <c r="AI58" s="33"/>
    </row>
    <row r="59" spans="1:35" ht="32.25" customHeight="1">
      <c r="A59" s="36"/>
      <c r="B59" s="42" t="str">
        <f>IF($A59="","入力禁止",VLOOKUP($A59,水準表情報!$A$5:$AA$1014,水準表情報!$D$1,FALSE))</f>
        <v>入力禁止</v>
      </c>
      <c r="C59" s="42" t="str">
        <f>IF($A59="","入力禁止",VLOOKUP($A59,水準表情報!$A$5:$AA$1014,水準表情報!$E$1,FALSE))</f>
        <v>入力禁止</v>
      </c>
      <c r="D59" s="42" t="str">
        <f>IF($A59="","入力禁止",VLOOKUP($A59,水準表情報!$A$5:$AA$1014,水準表情報!$C$1,FALSE))</f>
        <v>入力禁止</v>
      </c>
      <c r="E59" s="42" t="str">
        <f>IF($A59="","入力禁止",VLOOKUP($A59,水準表情報!$A$5:$AA$1014,水準表情報!$F$1,FALSE))</f>
        <v>入力禁止</v>
      </c>
      <c r="F59" s="42" t="str">
        <f>IF($A59="","入力禁止",VLOOKUP($A59,水準表情報!$A$5:$AA$1014,水準表情報!$G$1,FALSE))</f>
        <v>入力禁止</v>
      </c>
      <c r="G59" s="42" t="str">
        <f>IF($A59="","入力禁止",VLOOKUP($A59,水準表情報!$A$5:$AA$1014,水準表情報!$J$1,FALSE))</f>
        <v>入力禁止</v>
      </c>
      <c r="H59" s="147" t="str">
        <f>IF($A59="","入力禁止",VLOOKUP($A59,水準表情報!$A$5:$AA$1014,水準表情報!$M$1,FALSE))</f>
        <v>入力禁止</v>
      </c>
      <c r="I59" s="42" t="str">
        <f>IF($A59="","入力禁止",VLOOKUP($A59,水準表情報!$A$5:$AA$1014,水準表情報!$Q$1,FALSE))</f>
        <v>入力禁止</v>
      </c>
      <c r="J59" s="110">
        <v>50</v>
      </c>
      <c r="K59" s="33"/>
      <c r="L59" s="33"/>
      <c r="M59" s="33"/>
      <c r="N59" s="36"/>
      <c r="O59" s="36"/>
      <c r="P59" s="33"/>
      <c r="Q59" s="33"/>
      <c r="R59" s="33"/>
      <c r="S59" s="33"/>
      <c r="T59" s="33"/>
      <c r="U59" s="33"/>
      <c r="V59" s="33"/>
      <c r="W59" s="33"/>
      <c r="X59" s="33"/>
      <c r="Y59" s="46"/>
      <c r="Z59" s="46"/>
      <c r="AA59" s="46"/>
      <c r="AB59" s="33"/>
      <c r="AC59" s="33"/>
      <c r="AD59" s="33"/>
      <c r="AE59" s="33"/>
      <c r="AF59" s="33"/>
      <c r="AG59" s="33"/>
      <c r="AH59" s="33"/>
      <c r="AI59" s="33"/>
    </row>
    <row r="60" spans="1:35" ht="32.25" customHeight="1">
      <c r="A60" s="36"/>
      <c r="B60" s="42" t="str">
        <f>IF($A60="","入力禁止",VLOOKUP($A60,水準表情報!$A$5:$AA$1014,水準表情報!$D$1,FALSE))</f>
        <v>入力禁止</v>
      </c>
      <c r="C60" s="42" t="str">
        <f>IF($A60="","入力禁止",VLOOKUP($A60,水準表情報!$A$5:$AA$1014,水準表情報!$E$1,FALSE))</f>
        <v>入力禁止</v>
      </c>
      <c r="D60" s="42" t="str">
        <f>IF($A60="","入力禁止",VLOOKUP($A60,水準表情報!$A$5:$AA$1014,水準表情報!$C$1,FALSE))</f>
        <v>入力禁止</v>
      </c>
      <c r="E60" s="42" t="str">
        <f>IF($A60="","入力禁止",VLOOKUP($A60,水準表情報!$A$5:$AA$1014,水準表情報!$F$1,FALSE))</f>
        <v>入力禁止</v>
      </c>
      <c r="F60" s="42" t="str">
        <f>IF($A60="","入力禁止",VLOOKUP($A60,水準表情報!$A$5:$AA$1014,水準表情報!$G$1,FALSE))</f>
        <v>入力禁止</v>
      </c>
      <c r="G60" s="42" t="str">
        <f>IF($A60="","入力禁止",VLOOKUP($A60,水準表情報!$A$5:$AA$1014,水準表情報!$J$1,FALSE))</f>
        <v>入力禁止</v>
      </c>
      <c r="H60" s="147" t="str">
        <f>IF($A60="","入力禁止",VLOOKUP($A60,水準表情報!$A$5:$AA$1014,水準表情報!$M$1,FALSE))</f>
        <v>入力禁止</v>
      </c>
      <c r="I60" s="42" t="str">
        <f>IF($A60="","入力禁止",VLOOKUP($A60,水準表情報!$A$5:$AA$1014,水準表情報!$Q$1,FALSE))</f>
        <v>入力禁止</v>
      </c>
      <c r="J60" s="110">
        <v>51</v>
      </c>
      <c r="K60" s="33"/>
      <c r="L60" s="33"/>
      <c r="M60" s="33"/>
      <c r="N60" s="36"/>
      <c r="O60" s="36"/>
      <c r="P60" s="33"/>
      <c r="Q60" s="33"/>
      <c r="R60" s="33"/>
      <c r="S60" s="33"/>
      <c r="T60" s="33"/>
      <c r="U60" s="33"/>
      <c r="V60" s="33"/>
      <c r="W60" s="33"/>
      <c r="X60" s="33"/>
      <c r="Y60" s="46"/>
      <c r="Z60" s="46"/>
      <c r="AA60" s="46"/>
      <c r="AB60" s="33"/>
      <c r="AC60" s="33"/>
      <c r="AD60" s="33"/>
      <c r="AE60" s="33"/>
      <c r="AF60" s="33"/>
      <c r="AG60" s="33"/>
      <c r="AH60" s="33"/>
      <c r="AI60" s="33"/>
    </row>
    <row r="61" spans="1:35" ht="32.25" customHeight="1">
      <c r="A61" s="36"/>
      <c r="B61" s="42" t="str">
        <f>IF($A61="","入力禁止",VLOOKUP($A61,水準表情報!$A$5:$AA$1014,水準表情報!$D$1,FALSE))</f>
        <v>入力禁止</v>
      </c>
      <c r="C61" s="42" t="str">
        <f>IF($A61="","入力禁止",VLOOKUP($A61,水準表情報!$A$5:$AA$1014,水準表情報!$E$1,FALSE))</f>
        <v>入力禁止</v>
      </c>
      <c r="D61" s="42" t="str">
        <f>IF($A61="","入力禁止",VLOOKUP($A61,水準表情報!$A$5:$AA$1014,水準表情報!$C$1,FALSE))</f>
        <v>入力禁止</v>
      </c>
      <c r="E61" s="42" t="str">
        <f>IF($A61="","入力禁止",VLOOKUP($A61,水準表情報!$A$5:$AA$1014,水準表情報!$F$1,FALSE))</f>
        <v>入力禁止</v>
      </c>
      <c r="F61" s="42" t="str">
        <f>IF($A61="","入力禁止",VLOOKUP($A61,水準表情報!$A$5:$AA$1014,水準表情報!$G$1,FALSE))</f>
        <v>入力禁止</v>
      </c>
      <c r="G61" s="42" t="str">
        <f>IF($A61="","入力禁止",VLOOKUP($A61,水準表情報!$A$5:$AA$1014,水準表情報!$J$1,FALSE))</f>
        <v>入力禁止</v>
      </c>
      <c r="H61" s="147" t="str">
        <f>IF($A61="","入力禁止",VLOOKUP($A61,水準表情報!$A$5:$AA$1014,水準表情報!$M$1,FALSE))</f>
        <v>入力禁止</v>
      </c>
      <c r="I61" s="42" t="str">
        <f>IF($A61="","入力禁止",VLOOKUP($A61,水準表情報!$A$5:$AA$1014,水準表情報!$Q$1,FALSE))</f>
        <v>入力禁止</v>
      </c>
      <c r="J61" s="110">
        <v>52</v>
      </c>
      <c r="K61" s="33"/>
      <c r="L61" s="33"/>
      <c r="M61" s="33"/>
      <c r="N61" s="36"/>
      <c r="O61" s="36"/>
      <c r="P61" s="33"/>
      <c r="Q61" s="33"/>
      <c r="R61" s="33"/>
      <c r="S61" s="33"/>
      <c r="T61" s="33"/>
      <c r="U61" s="33"/>
      <c r="V61" s="33"/>
      <c r="W61" s="33"/>
      <c r="X61" s="33"/>
      <c r="Y61" s="46"/>
      <c r="Z61" s="46"/>
      <c r="AA61" s="46"/>
      <c r="AB61" s="33"/>
      <c r="AC61" s="33"/>
      <c r="AD61" s="33"/>
      <c r="AE61" s="33"/>
      <c r="AF61" s="33"/>
      <c r="AG61" s="33"/>
      <c r="AH61" s="33"/>
      <c r="AI61" s="33"/>
    </row>
    <row r="62" spans="1:35" ht="32.25" customHeight="1">
      <c r="A62" s="36"/>
      <c r="B62" s="42" t="str">
        <f>IF($A62="","入力禁止",VLOOKUP($A62,水準表情報!$A$5:$AA$1014,水準表情報!$D$1,FALSE))</f>
        <v>入力禁止</v>
      </c>
      <c r="C62" s="42" t="str">
        <f>IF($A62="","入力禁止",VLOOKUP($A62,水準表情報!$A$5:$AA$1014,水準表情報!$E$1,FALSE))</f>
        <v>入力禁止</v>
      </c>
      <c r="D62" s="42" t="str">
        <f>IF($A62="","入力禁止",VLOOKUP($A62,水準表情報!$A$5:$AA$1014,水準表情報!$C$1,FALSE))</f>
        <v>入力禁止</v>
      </c>
      <c r="E62" s="42" t="str">
        <f>IF($A62="","入力禁止",VLOOKUP($A62,水準表情報!$A$5:$AA$1014,水準表情報!$F$1,FALSE))</f>
        <v>入力禁止</v>
      </c>
      <c r="F62" s="42" t="str">
        <f>IF($A62="","入力禁止",VLOOKUP($A62,水準表情報!$A$5:$AA$1014,水準表情報!$G$1,FALSE))</f>
        <v>入力禁止</v>
      </c>
      <c r="G62" s="42" t="str">
        <f>IF($A62="","入力禁止",VLOOKUP($A62,水準表情報!$A$5:$AA$1014,水準表情報!$J$1,FALSE))</f>
        <v>入力禁止</v>
      </c>
      <c r="H62" s="147" t="str">
        <f>IF($A62="","入力禁止",VLOOKUP($A62,水準表情報!$A$5:$AA$1014,水準表情報!$M$1,FALSE))</f>
        <v>入力禁止</v>
      </c>
      <c r="I62" s="42" t="str">
        <f>IF($A62="","入力禁止",VLOOKUP($A62,水準表情報!$A$5:$AA$1014,水準表情報!$Q$1,FALSE))</f>
        <v>入力禁止</v>
      </c>
      <c r="J62" s="110">
        <v>53</v>
      </c>
      <c r="K62" s="33"/>
      <c r="L62" s="33"/>
      <c r="M62" s="33"/>
      <c r="N62" s="36"/>
      <c r="O62" s="36"/>
      <c r="P62" s="33"/>
      <c r="Q62" s="33"/>
      <c r="R62" s="33"/>
      <c r="S62" s="33"/>
      <c r="T62" s="33"/>
      <c r="U62" s="33"/>
      <c r="V62" s="33"/>
      <c r="W62" s="33"/>
      <c r="X62" s="33"/>
      <c r="Y62" s="46"/>
      <c r="Z62" s="46"/>
      <c r="AA62" s="46"/>
      <c r="AB62" s="33"/>
      <c r="AC62" s="33"/>
      <c r="AD62" s="33"/>
      <c r="AE62" s="33"/>
      <c r="AF62" s="33"/>
      <c r="AG62" s="33"/>
      <c r="AH62" s="33"/>
      <c r="AI62" s="33"/>
    </row>
    <row r="63" spans="1:35" ht="32.25" customHeight="1">
      <c r="A63" s="36"/>
      <c r="B63" s="42" t="str">
        <f>IF($A63="","入力禁止",VLOOKUP($A63,水準表情報!$A$5:$AA$1014,水準表情報!$D$1,FALSE))</f>
        <v>入力禁止</v>
      </c>
      <c r="C63" s="42" t="str">
        <f>IF($A63="","入力禁止",VLOOKUP($A63,水準表情報!$A$5:$AA$1014,水準表情報!$E$1,FALSE))</f>
        <v>入力禁止</v>
      </c>
      <c r="D63" s="42" t="str">
        <f>IF($A63="","入力禁止",VLOOKUP($A63,水準表情報!$A$5:$AA$1014,水準表情報!$C$1,FALSE))</f>
        <v>入力禁止</v>
      </c>
      <c r="E63" s="42" t="str">
        <f>IF($A63="","入力禁止",VLOOKUP($A63,水準表情報!$A$5:$AA$1014,水準表情報!$F$1,FALSE))</f>
        <v>入力禁止</v>
      </c>
      <c r="F63" s="42" t="str">
        <f>IF($A63="","入力禁止",VLOOKUP($A63,水準表情報!$A$5:$AA$1014,水準表情報!$G$1,FALSE))</f>
        <v>入力禁止</v>
      </c>
      <c r="G63" s="42" t="str">
        <f>IF($A63="","入力禁止",VLOOKUP($A63,水準表情報!$A$5:$AA$1014,水準表情報!$J$1,FALSE))</f>
        <v>入力禁止</v>
      </c>
      <c r="H63" s="147" t="str">
        <f>IF($A63="","入力禁止",VLOOKUP($A63,水準表情報!$A$5:$AA$1014,水準表情報!$M$1,FALSE))</f>
        <v>入力禁止</v>
      </c>
      <c r="I63" s="42" t="str">
        <f>IF($A63="","入力禁止",VLOOKUP($A63,水準表情報!$A$5:$AA$1014,水準表情報!$Q$1,FALSE))</f>
        <v>入力禁止</v>
      </c>
      <c r="J63" s="110">
        <v>54</v>
      </c>
      <c r="K63" s="33"/>
      <c r="L63" s="33"/>
      <c r="M63" s="33"/>
      <c r="N63" s="36"/>
      <c r="O63" s="36"/>
      <c r="P63" s="33"/>
      <c r="Q63" s="33"/>
      <c r="R63" s="33"/>
      <c r="S63" s="33"/>
      <c r="T63" s="33"/>
      <c r="U63" s="33"/>
      <c r="V63" s="33"/>
      <c r="W63" s="33"/>
      <c r="X63" s="33"/>
      <c r="Y63" s="46"/>
      <c r="Z63" s="46"/>
      <c r="AA63" s="46"/>
      <c r="AB63" s="33"/>
      <c r="AC63" s="33"/>
      <c r="AD63" s="33"/>
      <c r="AE63" s="33"/>
      <c r="AF63" s="33"/>
      <c r="AG63" s="33"/>
      <c r="AH63" s="33"/>
      <c r="AI63" s="33"/>
    </row>
    <row r="64" spans="1:35" ht="32.25" customHeight="1">
      <c r="A64" s="36"/>
      <c r="B64" s="42" t="str">
        <f>IF($A64="","入力禁止",VLOOKUP($A64,水準表情報!$A$5:$AA$1014,水準表情報!$D$1,FALSE))</f>
        <v>入力禁止</v>
      </c>
      <c r="C64" s="42" t="str">
        <f>IF($A64="","入力禁止",VLOOKUP($A64,水準表情報!$A$5:$AA$1014,水準表情報!$E$1,FALSE))</f>
        <v>入力禁止</v>
      </c>
      <c r="D64" s="42" t="str">
        <f>IF($A64="","入力禁止",VLOOKUP($A64,水準表情報!$A$5:$AA$1014,水準表情報!$C$1,FALSE))</f>
        <v>入力禁止</v>
      </c>
      <c r="E64" s="42" t="str">
        <f>IF($A64="","入力禁止",VLOOKUP($A64,水準表情報!$A$5:$AA$1014,水準表情報!$F$1,FALSE))</f>
        <v>入力禁止</v>
      </c>
      <c r="F64" s="42" t="str">
        <f>IF($A64="","入力禁止",VLOOKUP($A64,水準表情報!$A$5:$AA$1014,水準表情報!$G$1,FALSE))</f>
        <v>入力禁止</v>
      </c>
      <c r="G64" s="42" t="str">
        <f>IF($A64="","入力禁止",VLOOKUP($A64,水準表情報!$A$5:$AA$1014,水準表情報!$J$1,FALSE))</f>
        <v>入力禁止</v>
      </c>
      <c r="H64" s="147" t="str">
        <f>IF($A64="","入力禁止",VLOOKUP($A64,水準表情報!$A$5:$AA$1014,水準表情報!$M$1,FALSE))</f>
        <v>入力禁止</v>
      </c>
      <c r="I64" s="42" t="str">
        <f>IF($A64="","入力禁止",VLOOKUP($A64,水準表情報!$A$5:$AA$1014,水準表情報!$Q$1,FALSE))</f>
        <v>入力禁止</v>
      </c>
      <c r="J64" s="110">
        <v>55</v>
      </c>
      <c r="K64" s="33"/>
      <c r="L64" s="33"/>
      <c r="M64" s="33"/>
      <c r="N64" s="36"/>
      <c r="O64" s="36"/>
      <c r="P64" s="33"/>
      <c r="Q64" s="33"/>
      <c r="R64" s="33"/>
      <c r="S64" s="33"/>
      <c r="T64" s="33"/>
      <c r="U64" s="33"/>
      <c r="V64" s="33"/>
      <c r="W64" s="33"/>
      <c r="X64" s="33"/>
      <c r="Y64" s="46"/>
      <c r="Z64" s="46"/>
      <c r="AA64" s="46"/>
      <c r="AB64" s="33"/>
      <c r="AC64" s="33"/>
      <c r="AD64" s="33"/>
      <c r="AE64" s="33"/>
      <c r="AF64" s="33"/>
      <c r="AG64" s="33"/>
      <c r="AH64" s="33"/>
      <c r="AI64" s="33"/>
    </row>
    <row r="65" spans="1:35" ht="32.25" customHeight="1">
      <c r="A65" s="36"/>
      <c r="B65" s="42" t="str">
        <f>IF($A65="","入力禁止",VLOOKUP($A65,水準表情報!$A$5:$AA$1014,水準表情報!$D$1,FALSE))</f>
        <v>入力禁止</v>
      </c>
      <c r="C65" s="42" t="str">
        <f>IF($A65="","入力禁止",VLOOKUP($A65,水準表情報!$A$5:$AA$1014,水準表情報!$E$1,FALSE))</f>
        <v>入力禁止</v>
      </c>
      <c r="D65" s="42" t="str">
        <f>IF($A65="","入力禁止",VLOOKUP($A65,水準表情報!$A$5:$AA$1014,水準表情報!$C$1,FALSE))</f>
        <v>入力禁止</v>
      </c>
      <c r="E65" s="42" t="str">
        <f>IF($A65="","入力禁止",VLOOKUP($A65,水準表情報!$A$5:$AA$1014,水準表情報!$F$1,FALSE))</f>
        <v>入力禁止</v>
      </c>
      <c r="F65" s="42" t="str">
        <f>IF($A65="","入力禁止",VLOOKUP($A65,水準表情報!$A$5:$AA$1014,水準表情報!$G$1,FALSE))</f>
        <v>入力禁止</v>
      </c>
      <c r="G65" s="42" t="str">
        <f>IF($A65="","入力禁止",VLOOKUP($A65,水準表情報!$A$5:$AA$1014,水準表情報!$J$1,FALSE))</f>
        <v>入力禁止</v>
      </c>
      <c r="H65" s="147" t="str">
        <f>IF($A65="","入力禁止",VLOOKUP($A65,水準表情報!$A$5:$AA$1014,水準表情報!$M$1,FALSE))</f>
        <v>入力禁止</v>
      </c>
      <c r="I65" s="42" t="str">
        <f>IF($A65="","入力禁止",VLOOKUP($A65,水準表情報!$A$5:$AA$1014,水準表情報!$Q$1,FALSE))</f>
        <v>入力禁止</v>
      </c>
      <c r="J65" s="110">
        <v>56</v>
      </c>
      <c r="K65" s="33"/>
      <c r="L65" s="33"/>
      <c r="M65" s="33"/>
      <c r="N65" s="36"/>
      <c r="O65" s="36"/>
      <c r="P65" s="33"/>
      <c r="Q65" s="33"/>
      <c r="R65" s="33"/>
      <c r="S65" s="33"/>
      <c r="T65" s="33"/>
      <c r="U65" s="33"/>
      <c r="V65" s="33"/>
      <c r="W65" s="33"/>
      <c r="X65" s="33"/>
      <c r="Y65" s="46"/>
      <c r="Z65" s="46"/>
      <c r="AA65" s="46"/>
      <c r="AB65" s="33"/>
      <c r="AC65" s="33"/>
      <c r="AD65" s="33"/>
      <c r="AE65" s="33"/>
      <c r="AF65" s="33"/>
      <c r="AG65" s="33"/>
      <c r="AH65" s="33"/>
      <c r="AI65" s="33"/>
    </row>
    <row r="66" spans="1:35" ht="32.25" customHeight="1">
      <c r="A66" s="36"/>
      <c r="B66" s="42" t="str">
        <f>IF($A66="","入力禁止",VLOOKUP($A66,水準表情報!$A$5:$AA$1014,水準表情報!$D$1,FALSE))</f>
        <v>入力禁止</v>
      </c>
      <c r="C66" s="42" t="str">
        <f>IF($A66="","入力禁止",VLOOKUP($A66,水準表情報!$A$5:$AA$1014,水準表情報!$E$1,FALSE))</f>
        <v>入力禁止</v>
      </c>
      <c r="D66" s="42" t="str">
        <f>IF($A66="","入力禁止",VLOOKUP($A66,水準表情報!$A$5:$AA$1014,水準表情報!$C$1,FALSE))</f>
        <v>入力禁止</v>
      </c>
      <c r="E66" s="42" t="str">
        <f>IF($A66="","入力禁止",VLOOKUP($A66,水準表情報!$A$5:$AA$1014,水準表情報!$F$1,FALSE))</f>
        <v>入力禁止</v>
      </c>
      <c r="F66" s="42" t="str">
        <f>IF($A66="","入力禁止",VLOOKUP($A66,水準表情報!$A$5:$AA$1014,水準表情報!$G$1,FALSE))</f>
        <v>入力禁止</v>
      </c>
      <c r="G66" s="42" t="str">
        <f>IF($A66="","入力禁止",VLOOKUP($A66,水準表情報!$A$5:$AA$1014,水準表情報!$J$1,FALSE))</f>
        <v>入力禁止</v>
      </c>
      <c r="H66" s="147" t="str">
        <f>IF($A66="","入力禁止",VLOOKUP($A66,水準表情報!$A$5:$AA$1014,水準表情報!$M$1,FALSE))</f>
        <v>入力禁止</v>
      </c>
      <c r="I66" s="42" t="str">
        <f>IF($A66="","入力禁止",VLOOKUP($A66,水準表情報!$A$5:$AA$1014,水準表情報!$Q$1,FALSE))</f>
        <v>入力禁止</v>
      </c>
      <c r="J66" s="110">
        <v>57</v>
      </c>
      <c r="K66" s="33"/>
      <c r="L66" s="33"/>
      <c r="M66" s="33"/>
      <c r="N66" s="36"/>
      <c r="O66" s="36"/>
      <c r="P66" s="33"/>
      <c r="Q66" s="33"/>
      <c r="R66" s="33"/>
      <c r="S66" s="33"/>
      <c r="T66" s="33"/>
      <c r="U66" s="33"/>
      <c r="V66" s="33"/>
      <c r="W66" s="33"/>
      <c r="X66" s="33"/>
      <c r="Y66" s="46"/>
      <c r="Z66" s="46"/>
      <c r="AA66" s="46"/>
      <c r="AB66" s="33"/>
      <c r="AC66" s="33"/>
      <c r="AD66" s="33"/>
      <c r="AE66" s="33"/>
      <c r="AF66" s="33"/>
      <c r="AG66" s="33"/>
      <c r="AH66" s="33"/>
      <c r="AI66" s="33"/>
    </row>
    <row r="67" spans="1:35" ht="32.25" customHeight="1">
      <c r="A67" s="36"/>
      <c r="B67" s="42" t="str">
        <f>IF($A67="","入力禁止",VLOOKUP($A67,水準表情報!$A$5:$AA$1014,水準表情報!$D$1,FALSE))</f>
        <v>入力禁止</v>
      </c>
      <c r="C67" s="42" t="str">
        <f>IF($A67="","入力禁止",VLOOKUP($A67,水準表情報!$A$5:$AA$1014,水準表情報!$E$1,FALSE))</f>
        <v>入力禁止</v>
      </c>
      <c r="D67" s="42" t="str">
        <f>IF($A67="","入力禁止",VLOOKUP($A67,水準表情報!$A$5:$AA$1014,水準表情報!$C$1,FALSE))</f>
        <v>入力禁止</v>
      </c>
      <c r="E67" s="42" t="str">
        <f>IF($A67="","入力禁止",VLOOKUP($A67,水準表情報!$A$5:$AA$1014,水準表情報!$F$1,FALSE))</f>
        <v>入力禁止</v>
      </c>
      <c r="F67" s="42" t="str">
        <f>IF($A67="","入力禁止",VLOOKUP($A67,水準表情報!$A$5:$AA$1014,水準表情報!$G$1,FALSE))</f>
        <v>入力禁止</v>
      </c>
      <c r="G67" s="42" t="str">
        <f>IF($A67="","入力禁止",VLOOKUP($A67,水準表情報!$A$5:$AA$1014,水準表情報!$J$1,FALSE))</f>
        <v>入力禁止</v>
      </c>
      <c r="H67" s="147" t="str">
        <f>IF($A67="","入力禁止",VLOOKUP($A67,水準表情報!$A$5:$AA$1014,水準表情報!$M$1,FALSE))</f>
        <v>入力禁止</v>
      </c>
      <c r="I67" s="42" t="str">
        <f>IF($A67="","入力禁止",VLOOKUP($A67,水準表情報!$A$5:$AA$1014,水準表情報!$Q$1,FALSE))</f>
        <v>入力禁止</v>
      </c>
      <c r="J67" s="110">
        <v>58</v>
      </c>
      <c r="K67" s="33"/>
      <c r="L67" s="33"/>
      <c r="M67" s="33"/>
      <c r="N67" s="36"/>
      <c r="O67" s="36"/>
      <c r="P67" s="33"/>
      <c r="Q67" s="33"/>
      <c r="R67" s="33"/>
      <c r="S67" s="33"/>
      <c r="T67" s="33"/>
      <c r="U67" s="33"/>
      <c r="V67" s="33"/>
      <c r="W67" s="33"/>
      <c r="X67" s="33"/>
      <c r="Y67" s="46"/>
      <c r="Z67" s="46"/>
      <c r="AA67" s="46"/>
      <c r="AB67" s="33"/>
      <c r="AC67" s="33"/>
      <c r="AD67" s="33"/>
      <c r="AE67" s="33"/>
      <c r="AF67" s="33"/>
      <c r="AG67" s="33"/>
      <c r="AH67" s="33"/>
      <c r="AI67" s="33"/>
    </row>
    <row r="68" spans="1:35" ht="32.25" customHeight="1">
      <c r="A68" s="36"/>
      <c r="B68" s="42" t="str">
        <f>IF($A68="","入力禁止",VLOOKUP($A68,水準表情報!$A$5:$AA$1014,水準表情報!$D$1,FALSE))</f>
        <v>入力禁止</v>
      </c>
      <c r="C68" s="42" t="str">
        <f>IF($A68="","入力禁止",VLOOKUP($A68,水準表情報!$A$5:$AA$1014,水準表情報!$E$1,FALSE))</f>
        <v>入力禁止</v>
      </c>
      <c r="D68" s="42" t="str">
        <f>IF($A68="","入力禁止",VLOOKUP($A68,水準表情報!$A$5:$AA$1014,水準表情報!$C$1,FALSE))</f>
        <v>入力禁止</v>
      </c>
      <c r="E68" s="42" t="str">
        <f>IF($A68="","入力禁止",VLOOKUP($A68,水準表情報!$A$5:$AA$1014,水準表情報!$F$1,FALSE))</f>
        <v>入力禁止</v>
      </c>
      <c r="F68" s="42" t="str">
        <f>IF($A68="","入力禁止",VLOOKUP($A68,水準表情報!$A$5:$AA$1014,水準表情報!$G$1,FALSE))</f>
        <v>入力禁止</v>
      </c>
      <c r="G68" s="42" t="str">
        <f>IF($A68="","入力禁止",VLOOKUP($A68,水準表情報!$A$5:$AA$1014,水準表情報!$J$1,FALSE))</f>
        <v>入力禁止</v>
      </c>
      <c r="H68" s="147" t="str">
        <f>IF($A68="","入力禁止",VLOOKUP($A68,水準表情報!$A$5:$AA$1014,水準表情報!$M$1,FALSE))</f>
        <v>入力禁止</v>
      </c>
      <c r="I68" s="42" t="str">
        <f>IF($A68="","入力禁止",VLOOKUP($A68,水準表情報!$A$5:$AA$1014,水準表情報!$Q$1,FALSE))</f>
        <v>入力禁止</v>
      </c>
      <c r="J68" s="110">
        <v>59</v>
      </c>
      <c r="K68" s="33"/>
      <c r="L68" s="33"/>
      <c r="M68" s="33"/>
      <c r="N68" s="36"/>
      <c r="O68" s="36"/>
      <c r="P68" s="33"/>
      <c r="Q68" s="33"/>
      <c r="R68" s="33"/>
      <c r="S68" s="33"/>
      <c r="T68" s="33"/>
      <c r="U68" s="33"/>
      <c r="V68" s="33"/>
      <c r="W68" s="33"/>
      <c r="X68" s="33"/>
      <c r="Y68" s="46"/>
      <c r="Z68" s="46"/>
      <c r="AA68" s="46"/>
      <c r="AB68" s="33"/>
      <c r="AC68" s="33"/>
      <c r="AD68" s="33"/>
      <c r="AE68" s="33"/>
      <c r="AF68" s="33"/>
      <c r="AG68" s="33"/>
      <c r="AH68" s="33"/>
      <c r="AI68" s="33"/>
    </row>
    <row r="69" spans="1:35" ht="32.25" customHeight="1">
      <c r="A69" s="36"/>
      <c r="B69" s="42" t="str">
        <f>IF($A69="","入力禁止",VLOOKUP($A69,水準表情報!$A$5:$AA$1014,水準表情報!$D$1,FALSE))</f>
        <v>入力禁止</v>
      </c>
      <c r="C69" s="42" t="str">
        <f>IF($A69="","入力禁止",VLOOKUP($A69,水準表情報!$A$5:$AA$1014,水準表情報!$E$1,FALSE))</f>
        <v>入力禁止</v>
      </c>
      <c r="D69" s="42" t="str">
        <f>IF($A69="","入力禁止",VLOOKUP($A69,水準表情報!$A$5:$AA$1014,水準表情報!$C$1,FALSE))</f>
        <v>入力禁止</v>
      </c>
      <c r="E69" s="42" t="str">
        <f>IF($A69="","入力禁止",VLOOKUP($A69,水準表情報!$A$5:$AA$1014,水準表情報!$F$1,FALSE))</f>
        <v>入力禁止</v>
      </c>
      <c r="F69" s="42" t="str">
        <f>IF($A69="","入力禁止",VLOOKUP($A69,水準表情報!$A$5:$AA$1014,水準表情報!$G$1,FALSE))</f>
        <v>入力禁止</v>
      </c>
      <c r="G69" s="42" t="str">
        <f>IF($A69="","入力禁止",VLOOKUP($A69,水準表情報!$A$5:$AA$1014,水準表情報!$J$1,FALSE))</f>
        <v>入力禁止</v>
      </c>
      <c r="H69" s="147" t="str">
        <f>IF($A69="","入力禁止",VLOOKUP($A69,水準表情報!$A$5:$AA$1014,水準表情報!$M$1,FALSE))</f>
        <v>入力禁止</v>
      </c>
      <c r="I69" s="42" t="str">
        <f>IF($A69="","入力禁止",VLOOKUP($A69,水準表情報!$A$5:$AA$1014,水準表情報!$Q$1,FALSE))</f>
        <v>入力禁止</v>
      </c>
      <c r="J69" s="110">
        <v>60</v>
      </c>
      <c r="K69" s="33"/>
      <c r="L69" s="33"/>
      <c r="M69" s="33"/>
      <c r="N69" s="36"/>
      <c r="O69" s="36"/>
      <c r="P69" s="33"/>
      <c r="Q69" s="33"/>
      <c r="R69" s="33"/>
      <c r="S69" s="33"/>
      <c r="T69" s="33"/>
      <c r="U69" s="33"/>
      <c r="V69" s="33"/>
      <c r="W69" s="33"/>
      <c r="X69" s="33"/>
      <c r="Y69" s="46"/>
      <c r="Z69" s="46"/>
      <c r="AA69" s="46"/>
      <c r="AB69" s="33"/>
      <c r="AC69" s="33"/>
      <c r="AD69" s="33"/>
      <c r="AE69" s="33"/>
      <c r="AF69" s="33"/>
      <c r="AG69" s="33"/>
      <c r="AH69" s="33"/>
      <c r="AI69" s="33"/>
    </row>
    <row r="70" spans="1:35" ht="32.25" customHeight="1">
      <c r="A70" s="36"/>
      <c r="B70" s="42" t="str">
        <f>IF($A70="","入力禁止",VLOOKUP($A70,水準表情報!$A$5:$AA$1014,水準表情報!$D$1,FALSE))</f>
        <v>入力禁止</v>
      </c>
      <c r="C70" s="42" t="str">
        <f>IF($A70="","入力禁止",VLOOKUP($A70,水準表情報!$A$5:$AA$1014,水準表情報!$E$1,FALSE))</f>
        <v>入力禁止</v>
      </c>
      <c r="D70" s="42" t="str">
        <f>IF($A70="","入力禁止",VLOOKUP($A70,水準表情報!$A$5:$AA$1014,水準表情報!$C$1,FALSE))</f>
        <v>入力禁止</v>
      </c>
      <c r="E70" s="42" t="str">
        <f>IF($A70="","入力禁止",VLOOKUP($A70,水準表情報!$A$5:$AA$1014,水準表情報!$F$1,FALSE))</f>
        <v>入力禁止</v>
      </c>
      <c r="F70" s="42" t="str">
        <f>IF($A70="","入力禁止",VLOOKUP($A70,水準表情報!$A$5:$AA$1014,水準表情報!$G$1,FALSE))</f>
        <v>入力禁止</v>
      </c>
      <c r="G70" s="42" t="str">
        <f>IF($A70="","入力禁止",VLOOKUP($A70,水準表情報!$A$5:$AA$1014,水準表情報!$J$1,FALSE))</f>
        <v>入力禁止</v>
      </c>
      <c r="H70" s="147" t="str">
        <f>IF($A70="","入力禁止",VLOOKUP($A70,水準表情報!$A$5:$AA$1014,水準表情報!$M$1,FALSE))</f>
        <v>入力禁止</v>
      </c>
      <c r="I70" s="42" t="str">
        <f>IF($A70="","入力禁止",VLOOKUP($A70,水準表情報!$A$5:$AA$1014,水準表情報!$Q$1,FALSE))</f>
        <v>入力禁止</v>
      </c>
      <c r="J70" s="110">
        <v>61</v>
      </c>
      <c r="K70" s="33"/>
      <c r="L70" s="33"/>
      <c r="M70" s="33"/>
      <c r="N70" s="36"/>
      <c r="O70" s="36"/>
      <c r="P70" s="33"/>
      <c r="Q70" s="33"/>
      <c r="R70" s="33"/>
      <c r="S70" s="33"/>
      <c r="T70" s="33"/>
      <c r="U70" s="33"/>
      <c r="V70" s="33"/>
      <c r="W70" s="33"/>
      <c r="X70" s="33"/>
      <c r="Y70" s="46"/>
      <c r="Z70" s="46"/>
      <c r="AA70" s="46"/>
      <c r="AB70" s="33"/>
      <c r="AC70" s="33"/>
      <c r="AD70" s="33"/>
      <c r="AE70" s="33"/>
      <c r="AF70" s="33"/>
      <c r="AG70" s="33"/>
      <c r="AH70" s="33"/>
      <c r="AI70" s="33"/>
    </row>
    <row r="71" spans="1:35" ht="32.25" customHeight="1">
      <c r="A71" s="36"/>
      <c r="B71" s="42" t="str">
        <f>IF($A71="","入力禁止",VLOOKUP($A71,水準表情報!$A$5:$AA$1014,水準表情報!$D$1,FALSE))</f>
        <v>入力禁止</v>
      </c>
      <c r="C71" s="42" t="str">
        <f>IF($A71="","入力禁止",VLOOKUP($A71,水準表情報!$A$5:$AA$1014,水準表情報!$E$1,FALSE))</f>
        <v>入力禁止</v>
      </c>
      <c r="D71" s="42" t="str">
        <f>IF($A71="","入力禁止",VLOOKUP($A71,水準表情報!$A$5:$AA$1014,水準表情報!$C$1,FALSE))</f>
        <v>入力禁止</v>
      </c>
      <c r="E71" s="42" t="str">
        <f>IF($A71="","入力禁止",VLOOKUP($A71,水準表情報!$A$5:$AA$1014,水準表情報!$F$1,FALSE))</f>
        <v>入力禁止</v>
      </c>
      <c r="F71" s="42" t="str">
        <f>IF($A71="","入力禁止",VLOOKUP($A71,水準表情報!$A$5:$AA$1014,水準表情報!$G$1,FALSE))</f>
        <v>入力禁止</v>
      </c>
      <c r="G71" s="42" t="str">
        <f>IF($A71="","入力禁止",VLOOKUP($A71,水準表情報!$A$5:$AA$1014,水準表情報!$J$1,FALSE))</f>
        <v>入力禁止</v>
      </c>
      <c r="H71" s="147" t="str">
        <f>IF($A71="","入力禁止",VLOOKUP($A71,水準表情報!$A$5:$AA$1014,水準表情報!$M$1,FALSE))</f>
        <v>入力禁止</v>
      </c>
      <c r="I71" s="42" t="str">
        <f>IF($A71="","入力禁止",VLOOKUP($A71,水準表情報!$A$5:$AA$1014,水準表情報!$Q$1,FALSE))</f>
        <v>入力禁止</v>
      </c>
      <c r="J71" s="110">
        <v>62</v>
      </c>
      <c r="K71" s="33"/>
      <c r="L71" s="33"/>
      <c r="M71" s="33"/>
      <c r="N71" s="36"/>
      <c r="O71" s="36"/>
      <c r="P71" s="33"/>
      <c r="Q71" s="33"/>
      <c r="R71" s="33"/>
      <c r="S71" s="33"/>
      <c r="T71" s="33"/>
      <c r="U71" s="33"/>
      <c r="V71" s="33"/>
      <c r="W71" s="33"/>
      <c r="X71" s="33"/>
      <c r="Y71" s="46"/>
      <c r="Z71" s="46"/>
      <c r="AA71" s="46"/>
      <c r="AB71" s="33"/>
      <c r="AC71" s="33"/>
      <c r="AD71" s="33"/>
      <c r="AE71" s="33"/>
      <c r="AF71" s="33"/>
      <c r="AG71" s="33"/>
      <c r="AH71" s="33"/>
      <c r="AI71" s="33"/>
    </row>
    <row r="72" spans="1:35" ht="32.25" customHeight="1">
      <c r="A72" s="36"/>
      <c r="B72" s="42" t="str">
        <f>IF($A72="","入力禁止",VLOOKUP($A72,水準表情報!$A$5:$AA$1014,水準表情報!$D$1,FALSE))</f>
        <v>入力禁止</v>
      </c>
      <c r="C72" s="42" t="str">
        <f>IF($A72="","入力禁止",VLOOKUP($A72,水準表情報!$A$5:$AA$1014,水準表情報!$E$1,FALSE))</f>
        <v>入力禁止</v>
      </c>
      <c r="D72" s="42" t="str">
        <f>IF($A72="","入力禁止",VLOOKUP($A72,水準表情報!$A$5:$AA$1014,水準表情報!$C$1,FALSE))</f>
        <v>入力禁止</v>
      </c>
      <c r="E72" s="42" t="str">
        <f>IF($A72="","入力禁止",VLOOKUP($A72,水準表情報!$A$5:$AA$1014,水準表情報!$F$1,FALSE))</f>
        <v>入力禁止</v>
      </c>
      <c r="F72" s="42" t="str">
        <f>IF($A72="","入力禁止",VLOOKUP($A72,水準表情報!$A$5:$AA$1014,水準表情報!$G$1,FALSE))</f>
        <v>入力禁止</v>
      </c>
      <c r="G72" s="42" t="str">
        <f>IF($A72="","入力禁止",VLOOKUP($A72,水準表情報!$A$5:$AA$1014,水準表情報!$J$1,FALSE))</f>
        <v>入力禁止</v>
      </c>
      <c r="H72" s="147" t="str">
        <f>IF($A72="","入力禁止",VLOOKUP($A72,水準表情報!$A$5:$AA$1014,水準表情報!$M$1,FALSE))</f>
        <v>入力禁止</v>
      </c>
      <c r="I72" s="42" t="str">
        <f>IF($A72="","入力禁止",VLOOKUP($A72,水準表情報!$A$5:$AA$1014,水準表情報!$Q$1,FALSE))</f>
        <v>入力禁止</v>
      </c>
      <c r="J72" s="110">
        <v>63</v>
      </c>
      <c r="K72" s="33"/>
      <c r="L72" s="33"/>
      <c r="M72" s="33"/>
      <c r="N72" s="36"/>
      <c r="O72" s="36"/>
      <c r="P72" s="33"/>
      <c r="Q72" s="33"/>
      <c r="R72" s="33"/>
      <c r="S72" s="33"/>
      <c r="T72" s="33"/>
      <c r="U72" s="33"/>
      <c r="V72" s="33"/>
      <c r="W72" s="33"/>
      <c r="X72" s="33"/>
      <c r="Y72" s="46"/>
      <c r="Z72" s="46"/>
      <c r="AA72" s="46"/>
      <c r="AB72" s="33"/>
      <c r="AC72" s="33"/>
      <c r="AD72" s="33"/>
      <c r="AE72" s="33"/>
      <c r="AF72" s="33"/>
      <c r="AG72" s="33"/>
      <c r="AH72" s="33"/>
      <c r="AI72" s="33"/>
    </row>
    <row r="73" spans="1:35" ht="32.25" customHeight="1">
      <c r="A73" s="36"/>
      <c r="B73" s="42" t="str">
        <f>IF($A73="","入力禁止",VLOOKUP($A73,水準表情報!$A$5:$AA$1014,水準表情報!$D$1,FALSE))</f>
        <v>入力禁止</v>
      </c>
      <c r="C73" s="42" t="str">
        <f>IF($A73="","入力禁止",VLOOKUP($A73,水準表情報!$A$5:$AA$1014,水準表情報!$E$1,FALSE))</f>
        <v>入力禁止</v>
      </c>
      <c r="D73" s="42" t="str">
        <f>IF($A73="","入力禁止",VLOOKUP($A73,水準表情報!$A$5:$AA$1014,水準表情報!$C$1,FALSE))</f>
        <v>入力禁止</v>
      </c>
      <c r="E73" s="42" t="str">
        <f>IF($A73="","入力禁止",VLOOKUP($A73,水準表情報!$A$5:$AA$1014,水準表情報!$F$1,FALSE))</f>
        <v>入力禁止</v>
      </c>
      <c r="F73" s="42" t="str">
        <f>IF($A73="","入力禁止",VLOOKUP($A73,水準表情報!$A$5:$AA$1014,水準表情報!$G$1,FALSE))</f>
        <v>入力禁止</v>
      </c>
      <c r="G73" s="42" t="str">
        <f>IF($A73="","入力禁止",VLOOKUP($A73,水準表情報!$A$5:$AA$1014,水準表情報!$J$1,FALSE))</f>
        <v>入力禁止</v>
      </c>
      <c r="H73" s="147" t="str">
        <f>IF($A73="","入力禁止",VLOOKUP($A73,水準表情報!$A$5:$AA$1014,水準表情報!$M$1,FALSE))</f>
        <v>入力禁止</v>
      </c>
      <c r="I73" s="42" t="str">
        <f>IF($A73="","入力禁止",VLOOKUP($A73,水準表情報!$A$5:$AA$1014,水準表情報!$Q$1,FALSE))</f>
        <v>入力禁止</v>
      </c>
      <c r="J73" s="110">
        <v>64</v>
      </c>
      <c r="K73" s="33"/>
      <c r="L73" s="33"/>
      <c r="M73" s="33"/>
      <c r="N73" s="36"/>
      <c r="O73" s="36"/>
      <c r="P73" s="33"/>
      <c r="Q73" s="33"/>
      <c r="R73" s="33"/>
      <c r="S73" s="33"/>
      <c r="T73" s="33"/>
      <c r="U73" s="33"/>
      <c r="V73" s="33"/>
      <c r="W73" s="33"/>
      <c r="X73" s="33"/>
      <c r="Y73" s="46"/>
      <c r="Z73" s="46"/>
      <c r="AA73" s="46"/>
      <c r="AB73" s="33"/>
      <c r="AC73" s="33"/>
      <c r="AD73" s="33"/>
      <c r="AE73" s="33"/>
      <c r="AF73" s="33"/>
      <c r="AG73" s="33"/>
      <c r="AH73" s="33"/>
      <c r="AI73" s="33"/>
    </row>
    <row r="74" spans="1:35" ht="32.25" customHeight="1">
      <c r="A74" s="36"/>
      <c r="B74" s="42" t="str">
        <f>IF($A74="","入力禁止",VLOOKUP($A74,水準表情報!$A$5:$AA$1014,水準表情報!$D$1,FALSE))</f>
        <v>入力禁止</v>
      </c>
      <c r="C74" s="42" t="str">
        <f>IF($A74="","入力禁止",VLOOKUP($A74,水準表情報!$A$5:$AA$1014,水準表情報!$E$1,FALSE))</f>
        <v>入力禁止</v>
      </c>
      <c r="D74" s="42" t="str">
        <f>IF($A74="","入力禁止",VLOOKUP($A74,水準表情報!$A$5:$AA$1014,水準表情報!$C$1,FALSE))</f>
        <v>入力禁止</v>
      </c>
      <c r="E74" s="42" t="str">
        <f>IF($A74="","入力禁止",VLOOKUP($A74,水準表情報!$A$5:$AA$1014,水準表情報!$F$1,FALSE))</f>
        <v>入力禁止</v>
      </c>
      <c r="F74" s="42" t="str">
        <f>IF($A74="","入力禁止",VLOOKUP($A74,水準表情報!$A$5:$AA$1014,水準表情報!$G$1,FALSE))</f>
        <v>入力禁止</v>
      </c>
      <c r="G74" s="42" t="str">
        <f>IF($A74="","入力禁止",VLOOKUP($A74,水準表情報!$A$5:$AA$1014,水準表情報!$J$1,FALSE))</f>
        <v>入力禁止</v>
      </c>
      <c r="H74" s="147" t="str">
        <f>IF($A74="","入力禁止",VLOOKUP($A74,水準表情報!$A$5:$AA$1014,水準表情報!$M$1,FALSE))</f>
        <v>入力禁止</v>
      </c>
      <c r="I74" s="42" t="str">
        <f>IF($A74="","入力禁止",VLOOKUP($A74,水準表情報!$A$5:$AA$1014,水準表情報!$Q$1,FALSE))</f>
        <v>入力禁止</v>
      </c>
      <c r="J74" s="110">
        <v>65</v>
      </c>
      <c r="K74" s="33"/>
      <c r="L74" s="33"/>
      <c r="M74" s="33"/>
      <c r="N74" s="36"/>
      <c r="O74" s="36"/>
      <c r="P74" s="33"/>
      <c r="Q74" s="33"/>
      <c r="R74" s="33"/>
      <c r="S74" s="33"/>
      <c r="T74" s="33"/>
      <c r="U74" s="33"/>
      <c r="V74" s="33"/>
      <c r="W74" s="33"/>
      <c r="X74" s="33"/>
      <c r="Y74" s="46"/>
      <c r="Z74" s="46"/>
      <c r="AA74" s="46"/>
      <c r="AB74" s="33"/>
      <c r="AC74" s="33"/>
      <c r="AD74" s="33"/>
      <c r="AE74" s="33"/>
      <c r="AF74" s="33"/>
      <c r="AG74" s="33"/>
      <c r="AH74" s="33"/>
      <c r="AI74" s="33"/>
    </row>
    <row r="75" spans="1:35" ht="32.25" customHeight="1">
      <c r="A75" s="36"/>
      <c r="B75" s="42" t="str">
        <f>IF($A75="","入力禁止",VLOOKUP($A75,水準表情報!$A$5:$AA$1014,水準表情報!$D$1,FALSE))</f>
        <v>入力禁止</v>
      </c>
      <c r="C75" s="42" t="str">
        <f>IF($A75="","入力禁止",VLOOKUP($A75,水準表情報!$A$5:$AA$1014,水準表情報!$E$1,FALSE))</f>
        <v>入力禁止</v>
      </c>
      <c r="D75" s="42" t="str">
        <f>IF($A75="","入力禁止",VLOOKUP($A75,水準表情報!$A$5:$AA$1014,水準表情報!$C$1,FALSE))</f>
        <v>入力禁止</v>
      </c>
      <c r="E75" s="42" t="str">
        <f>IF($A75="","入力禁止",VLOOKUP($A75,水準表情報!$A$5:$AA$1014,水準表情報!$F$1,FALSE))</f>
        <v>入力禁止</v>
      </c>
      <c r="F75" s="42" t="str">
        <f>IF($A75="","入力禁止",VLOOKUP($A75,水準表情報!$A$5:$AA$1014,水準表情報!$G$1,FALSE))</f>
        <v>入力禁止</v>
      </c>
      <c r="G75" s="42" t="str">
        <f>IF($A75="","入力禁止",VLOOKUP($A75,水準表情報!$A$5:$AA$1014,水準表情報!$J$1,FALSE))</f>
        <v>入力禁止</v>
      </c>
      <c r="H75" s="147" t="str">
        <f>IF($A75="","入力禁止",VLOOKUP($A75,水準表情報!$A$5:$AA$1014,水準表情報!$M$1,FALSE))</f>
        <v>入力禁止</v>
      </c>
      <c r="I75" s="42" t="str">
        <f>IF($A75="","入力禁止",VLOOKUP($A75,水準表情報!$A$5:$AA$1014,水準表情報!$Q$1,FALSE))</f>
        <v>入力禁止</v>
      </c>
      <c r="J75" s="110">
        <v>66</v>
      </c>
      <c r="K75" s="33"/>
      <c r="L75" s="33"/>
      <c r="M75" s="33"/>
      <c r="N75" s="36"/>
      <c r="O75" s="36"/>
      <c r="P75" s="33"/>
      <c r="Q75" s="33"/>
      <c r="R75" s="33"/>
      <c r="S75" s="33"/>
      <c r="T75" s="33"/>
      <c r="U75" s="33"/>
      <c r="V75" s="33"/>
      <c r="W75" s="33"/>
      <c r="X75" s="33"/>
      <c r="Y75" s="46"/>
      <c r="Z75" s="46"/>
      <c r="AA75" s="46"/>
      <c r="AB75" s="33"/>
      <c r="AC75" s="33"/>
      <c r="AD75" s="33"/>
      <c r="AE75" s="33"/>
      <c r="AF75" s="33"/>
      <c r="AG75" s="33"/>
      <c r="AH75" s="33"/>
      <c r="AI75" s="33"/>
    </row>
    <row r="76" spans="1:35" ht="32.25" customHeight="1">
      <c r="A76" s="36"/>
      <c r="B76" s="42" t="str">
        <f>IF($A76="","入力禁止",VLOOKUP($A76,水準表情報!$A$5:$AA$1014,水準表情報!$D$1,FALSE))</f>
        <v>入力禁止</v>
      </c>
      <c r="C76" s="42" t="str">
        <f>IF($A76="","入力禁止",VLOOKUP($A76,水準表情報!$A$5:$AA$1014,水準表情報!$E$1,FALSE))</f>
        <v>入力禁止</v>
      </c>
      <c r="D76" s="42" t="str">
        <f>IF($A76="","入力禁止",VLOOKUP($A76,水準表情報!$A$5:$AA$1014,水準表情報!$C$1,FALSE))</f>
        <v>入力禁止</v>
      </c>
      <c r="E76" s="42" t="str">
        <f>IF($A76="","入力禁止",VLOOKUP($A76,水準表情報!$A$5:$AA$1014,水準表情報!$F$1,FALSE))</f>
        <v>入力禁止</v>
      </c>
      <c r="F76" s="42" t="str">
        <f>IF($A76="","入力禁止",VLOOKUP($A76,水準表情報!$A$5:$AA$1014,水準表情報!$G$1,FALSE))</f>
        <v>入力禁止</v>
      </c>
      <c r="G76" s="42" t="str">
        <f>IF($A76="","入力禁止",VLOOKUP($A76,水準表情報!$A$5:$AA$1014,水準表情報!$J$1,FALSE))</f>
        <v>入力禁止</v>
      </c>
      <c r="H76" s="147" t="str">
        <f>IF($A76="","入力禁止",VLOOKUP($A76,水準表情報!$A$5:$AA$1014,水準表情報!$M$1,FALSE))</f>
        <v>入力禁止</v>
      </c>
      <c r="I76" s="42" t="str">
        <f>IF($A76="","入力禁止",VLOOKUP($A76,水準表情報!$A$5:$AA$1014,水準表情報!$Q$1,FALSE))</f>
        <v>入力禁止</v>
      </c>
      <c r="J76" s="110">
        <v>67</v>
      </c>
      <c r="K76" s="33"/>
      <c r="L76" s="33"/>
      <c r="M76" s="33"/>
      <c r="N76" s="36"/>
      <c r="O76" s="36"/>
      <c r="P76" s="33"/>
      <c r="Q76" s="33"/>
      <c r="R76" s="33"/>
      <c r="S76" s="33"/>
      <c r="T76" s="33"/>
      <c r="U76" s="33"/>
      <c r="V76" s="33"/>
      <c r="W76" s="33"/>
      <c r="X76" s="33"/>
      <c r="Y76" s="46"/>
      <c r="Z76" s="46"/>
      <c r="AA76" s="46"/>
      <c r="AB76" s="33"/>
      <c r="AC76" s="33"/>
      <c r="AD76" s="33"/>
      <c r="AE76" s="33"/>
      <c r="AF76" s="33"/>
      <c r="AG76" s="33"/>
      <c r="AH76" s="33"/>
      <c r="AI76" s="33"/>
    </row>
    <row r="77" spans="1:35" ht="32.25" customHeight="1">
      <c r="A77" s="36"/>
      <c r="B77" s="42" t="str">
        <f>IF($A77="","入力禁止",VLOOKUP($A77,水準表情報!$A$5:$AA$1014,水準表情報!$D$1,FALSE))</f>
        <v>入力禁止</v>
      </c>
      <c r="C77" s="42" t="str">
        <f>IF($A77="","入力禁止",VLOOKUP($A77,水準表情報!$A$5:$AA$1014,水準表情報!$E$1,FALSE))</f>
        <v>入力禁止</v>
      </c>
      <c r="D77" s="42" t="str">
        <f>IF($A77="","入力禁止",VLOOKUP($A77,水準表情報!$A$5:$AA$1014,水準表情報!$C$1,FALSE))</f>
        <v>入力禁止</v>
      </c>
      <c r="E77" s="42" t="str">
        <f>IF($A77="","入力禁止",VLOOKUP($A77,水準表情報!$A$5:$AA$1014,水準表情報!$F$1,FALSE))</f>
        <v>入力禁止</v>
      </c>
      <c r="F77" s="42" t="str">
        <f>IF($A77="","入力禁止",VLOOKUP($A77,水準表情報!$A$5:$AA$1014,水準表情報!$G$1,FALSE))</f>
        <v>入力禁止</v>
      </c>
      <c r="G77" s="42" t="str">
        <f>IF($A77="","入力禁止",VLOOKUP($A77,水準表情報!$A$5:$AA$1014,水準表情報!$J$1,FALSE))</f>
        <v>入力禁止</v>
      </c>
      <c r="H77" s="147" t="str">
        <f>IF($A77="","入力禁止",VLOOKUP($A77,水準表情報!$A$5:$AA$1014,水準表情報!$M$1,FALSE))</f>
        <v>入力禁止</v>
      </c>
      <c r="I77" s="42" t="str">
        <f>IF($A77="","入力禁止",VLOOKUP($A77,水準表情報!$A$5:$AA$1014,水準表情報!$Q$1,FALSE))</f>
        <v>入力禁止</v>
      </c>
      <c r="J77" s="110">
        <v>68</v>
      </c>
      <c r="K77" s="33"/>
      <c r="L77" s="33"/>
      <c r="M77" s="33"/>
      <c r="N77" s="36"/>
      <c r="O77" s="36"/>
      <c r="P77" s="33"/>
      <c r="Q77" s="33"/>
      <c r="R77" s="33"/>
      <c r="S77" s="33"/>
      <c r="T77" s="33"/>
      <c r="U77" s="33"/>
      <c r="V77" s="33"/>
      <c r="W77" s="33"/>
      <c r="X77" s="33"/>
      <c r="Y77" s="46"/>
      <c r="Z77" s="46"/>
      <c r="AA77" s="46"/>
      <c r="AB77" s="33"/>
      <c r="AC77" s="33"/>
      <c r="AD77" s="33"/>
      <c r="AE77" s="33"/>
      <c r="AF77" s="33"/>
      <c r="AG77" s="33"/>
      <c r="AH77" s="33"/>
      <c r="AI77" s="33"/>
    </row>
    <row r="78" spans="1:35" ht="32.25" customHeight="1">
      <c r="A78" s="36"/>
      <c r="B78" s="42" t="str">
        <f>IF($A78="","入力禁止",VLOOKUP($A78,水準表情報!$A$5:$AA$1014,水準表情報!$D$1,FALSE))</f>
        <v>入力禁止</v>
      </c>
      <c r="C78" s="42" t="str">
        <f>IF($A78="","入力禁止",VLOOKUP($A78,水準表情報!$A$5:$AA$1014,水準表情報!$E$1,FALSE))</f>
        <v>入力禁止</v>
      </c>
      <c r="D78" s="42" t="str">
        <f>IF($A78="","入力禁止",VLOOKUP($A78,水準表情報!$A$5:$AA$1014,水準表情報!$C$1,FALSE))</f>
        <v>入力禁止</v>
      </c>
      <c r="E78" s="42" t="str">
        <f>IF($A78="","入力禁止",VLOOKUP($A78,水準表情報!$A$5:$AA$1014,水準表情報!$F$1,FALSE))</f>
        <v>入力禁止</v>
      </c>
      <c r="F78" s="42" t="str">
        <f>IF($A78="","入力禁止",VLOOKUP($A78,水準表情報!$A$5:$AA$1014,水準表情報!$G$1,FALSE))</f>
        <v>入力禁止</v>
      </c>
      <c r="G78" s="42" t="str">
        <f>IF($A78="","入力禁止",VLOOKUP($A78,水準表情報!$A$5:$AA$1014,水準表情報!$J$1,FALSE))</f>
        <v>入力禁止</v>
      </c>
      <c r="H78" s="147" t="str">
        <f>IF($A78="","入力禁止",VLOOKUP($A78,水準表情報!$A$5:$AA$1014,水準表情報!$M$1,FALSE))</f>
        <v>入力禁止</v>
      </c>
      <c r="I78" s="42" t="str">
        <f>IF($A78="","入力禁止",VLOOKUP($A78,水準表情報!$A$5:$AA$1014,水準表情報!$Q$1,FALSE))</f>
        <v>入力禁止</v>
      </c>
      <c r="J78" s="110">
        <v>69</v>
      </c>
      <c r="K78" s="33"/>
      <c r="L78" s="33"/>
      <c r="M78" s="33"/>
      <c r="N78" s="36"/>
      <c r="O78" s="36"/>
      <c r="P78" s="33"/>
      <c r="Q78" s="33"/>
      <c r="R78" s="33"/>
      <c r="S78" s="33"/>
      <c r="T78" s="33"/>
      <c r="U78" s="33"/>
      <c r="V78" s="33"/>
      <c r="W78" s="33"/>
      <c r="X78" s="33"/>
      <c r="Y78" s="46"/>
      <c r="Z78" s="46"/>
      <c r="AA78" s="46"/>
      <c r="AB78" s="33"/>
      <c r="AC78" s="33"/>
      <c r="AD78" s="33"/>
      <c r="AE78" s="33"/>
      <c r="AF78" s="33"/>
      <c r="AG78" s="33"/>
      <c r="AH78" s="33"/>
      <c r="AI78" s="33"/>
    </row>
    <row r="79" spans="1:35" ht="32.25" customHeight="1">
      <c r="A79" s="36"/>
      <c r="B79" s="42" t="str">
        <f>IF($A79="","入力禁止",VLOOKUP($A79,水準表情報!$A$5:$AA$1014,水準表情報!$D$1,FALSE))</f>
        <v>入力禁止</v>
      </c>
      <c r="C79" s="42" t="str">
        <f>IF($A79="","入力禁止",VLOOKUP($A79,水準表情報!$A$5:$AA$1014,水準表情報!$E$1,FALSE))</f>
        <v>入力禁止</v>
      </c>
      <c r="D79" s="42" t="str">
        <f>IF($A79="","入力禁止",VLOOKUP($A79,水準表情報!$A$5:$AA$1014,水準表情報!$C$1,FALSE))</f>
        <v>入力禁止</v>
      </c>
      <c r="E79" s="42" t="str">
        <f>IF($A79="","入力禁止",VLOOKUP($A79,水準表情報!$A$5:$AA$1014,水準表情報!$F$1,FALSE))</f>
        <v>入力禁止</v>
      </c>
      <c r="F79" s="42" t="str">
        <f>IF($A79="","入力禁止",VLOOKUP($A79,水準表情報!$A$5:$AA$1014,水準表情報!$G$1,FALSE))</f>
        <v>入力禁止</v>
      </c>
      <c r="G79" s="42" t="str">
        <f>IF($A79="","入力禁止",VLOOKUP($A79,水準表情報!$A$5:$AA$1014,水準表情報!$J$1,FALSE))</f>
        <v>入力禁止</v>
      </c>
      <c r="H79" s="147" t="str">
        <f>IF($A79="","入力禁止",VLOOKUP($A79,水準表情報!$A$5:$AA$1014,水準表情報!$M$1,FALSE))</f>
        <v>入力禁止</v>
      </c>
      <c r="I79" s="42" t="str">
        <f>IF($A79="","入力禁止",VLOOKUP($A79,水準表情報!$A$5:$AA$1014,水準表情報!$Q$1,FALSE))</f>
        <v>入力禁止</v>
      </c>
      <c r="J79" s="110">
        <v>70</v>
      </c>
      <c r="K79" s="33"/>
      <c r="L79" s="33"/>
      <c r="M79" s="33"/>
      <c r="N79" s="36"/>
      <c r="O79" s="36"/>
      <c r="P79" s="33"/>
      <c r="Q79" s="33"/>
      <c r="R79" s="33"/>
      <c r="S79" s="33"/>
      <c r="T79" s="33"/>
      <c r="U79" s="33"/>
      <c r="V79" s="33"/>
      <c r="W79" s="33"/>
      <c r="X79" s="33"/>
      <c r="Y79" s="46"/>
      <c r="Z79" s="46"/>
      <c r="AA79" s="46"/>
      <c r="AB79" s="33"/>
      <c r="AC79" s="33"/>
      <c r="AD79" s="33"/>
      <c r="AE79" s="33"/>
      <c r="AF79" s="33"/>
      <c r="AG79" s="33"/>
      <c r="AH79" s="33"/>
      <c r="AI79" s="33"/>
    </row>
    <row r="80" spans="1:35" ht="32.25" customHeight="1">
      <c r="A80" s="36"/>
      <c r="B80" s="42" t="str">
        <f>IF($A80="","入力禁止",VLOOKUP($A80,水準表情報!$A$5:$AA$1014,水準表情報!$D$1,FALSE))</f>
        <v>入力禁止</v>
      </c>
      <c r="C80" s="42" t="str">
        <f>IF($A80="","入力禁止",VLOOKUP($A80,水準表情報!$A$5:$AA$1014,水準表情報!$E$1,FALSE))</f>
        <v>入力禁止</v>
      </c>
      <c r="D80" s="42" t="str">
        <f>IF($A80="","入力禁止",VLOOKUP($A80,水準表情報!$A$5:$AA$1014,水準表情報!$C$1,FALSE))</f>
        <v>入力禁止</v>
      </c>
      <c r="E80" s="42" t="str">
        <f>IF($A80="","入力禁止",VLOOKUP($A80,水準表情報!$A$5:$AA$1014,水準表情報!$F$1,FALSE))</f>
        <v>入力禁止</v>
      </c>
      <c r="F80" s="42" t="str">
        <f>IF($A80="","入力禁止",VLOOKUP($A80,水準表情報!$A$5:$AA$1014,水準表情報!$G$1,FALSE))</f>
        <v>入力禁止</v>
      </c>
      <c r="G80" s="42" t="str">
        <f>IF($A80="","入力禁止",VLOOKUP($A80,水準表情報!$A$5:$AA$1014,水準表情報!$J$1,FALSE))</f>
        <v>入力禁止</v>
      </c>
      <c r="H80" s="147" t="str">
        <f>IF($A80="","入力禁止",VLOOKUP($A80,水準表情報!$A$5:$AA$1014,水準表情報!$M$1,FALSE))</f>
        <v>入力禁止</v>
      </c>
      <c r="I80" s="42" t="str">
        <f>IF($A80="","入力禁止",VLOOKUP($A80,水準表情報!$A$5:$AA$1014,水準表情報!$Q$1,FALSE))</f>
        <v>入力禁止</v>
      </c>
      <c r="J80" s="110">
        <v>71</v>
      </c>
      <c r="K80" s="33"/>
      <c r="L80" s="33"/>
      <c r="M80" s="33"/>
      <c r="N80" s="36"/>
      <c r="O80" s="36"/>
      <c r="P80" s="33"/>
      <c r="Q80" s="33"/>
      <c r="R80" s="33"/>
      <c r="S80" s="33"/>
      <c r="T80" s="33"/>
      <c r="U80" s="33"/>
      <c r="V80" s="33"/>
      <c r="W80" s="33"/>
      <c r="X80" s="33"/>
      <c r="Y80" s="46"/>
      <c r="Z80" s="46"/>
      <c r="AA80" s="46"/>
      <c r="AB80" s="33"/>
      <c r="AC80" s="33"/>
      <c r="AD80" s="33"/>
      <c r="AE80" s="33"/>
      <c r="AF80" s="33"/>
      <c r="AG80" s="33"/>
      <c r="AH80" s="33"/>
      <c r="AI80" s="33"/>
    </row>
    <row r="81" spans="1:35" ht="32.25" customHeight="1">
      <c r="A81" s="36"/>
      <c r="B81" s="42" t="str">
        <f>IF($A81="","入力禁止",VLOOKUP($A81,水準表情報!$A$5:$AA$1014,水準表情報!$D$1,FALSE))</f>
        <v>入力禁止</v>
      </c>
      <c r="C81" s="42" t="str">
        <f>IF($A81="","入力禁止",VLOOKUP($A81,水準表情報!$A$5:$AA$1014,水準表情報!$E$1,FALSE))</f>
        <v>入力禁止</v>
      </c>
      <c r="D81" s="42" t="str">
        <f>IF($A81="","入力禁止",VLOOKUP($A81,水準表情報!$A$5:$AA$1014,水準表情報!$C$1,FALSE))</f>
        <v>入力禁止</v>
      </c>
      <c r="E81" s="42" t="str">
        <f>IF($A81="","入力禁止",VLOOKUP($A81,水準表情報!$A$5:$AA$1014,水準表情報!$F$1,FALSE))</f>
        <v>入力禁止</v>
      </c>
      <c r="F81" s="42" t="str">
        <f>IF($A81="","入力禁止",VLOOKUP($A81,水準表情報!$A$5:$AA$1014,水準表情報!$G$1,FALSE))</f>
        <v>入力禁止</v>
      </c>
      <c r="G81" s="42" t="str">
        <f>IF($A81="","入力禁止",VLOOKUP($A81,水準表情報!$A$5:$AA$1014,水準表情報!$J$1,FALSE))</f>
        <v>入力禁止</v>
      </c>
      <c r="H81" s="147" t="str">
        <f>IF($A81="","入力禁止",VLOOKUP($A81,水準表情報!$A$5:$AA$1014,水準表情報!$M$1,FALSE))</f>
        <v>入力禁止</v>
      </c>
      <c r="I81" s="42" t="str">
        <f>IF($A81="","入力禁止",VLOOKUP($A81,水準表情報!$A$5:$AA$1014,水準表情報!$Q$1,FALSE))</f>
        <v>入力禁止</v>
      </c>
      <c r="J81" s="110">
        <v>72</v>
      </c>
      <c r="K81" s="33"/>
      <c r="L81" s="33"/>
      <c r="M81" s="33"/>
      <c r="N81" s="36"/>
      <c r="O81" s="36"/>
      <c r="P81" s="33"/>
      <c r="Q81" s="33"/>
      <c r="R81" s="33"/>
      <c r="S81" s="33"/>
      <c r="T81" s="33"/>
      <c r="U81" s="33"/>
      <c r="V81" s="33"/>
      <c r="W81" s="33"/>
      <c r="X81" s="33"/>
      <c r="Y81" s="46"/>
      <c r="Z81" s="46"/>
      <c r="AA81" s="46"/>
      <c r="AB81" s="33"/>
      <c r="AC81" s="33"/>
      <c r="AD81" s="33"/>
      <c r="AE81" s="33"/>
      <c r="AF81" s="33"/>
      <c r="AG81" s="33"/>
      <c r="AH81" s="33"/>
      <c r="AI81" s="33"/>
    </row>
    <row r="82" spans="1:35" ht="32.25" customHeight="1">
      <c r="A82" s="36"/>
      <c r="B82" s="42" t="str">
        <f>IF($A82="","入力禁止",VLOOKUP($A82,水準表情報!$A$5:$AA$1014,水準表情報!$D$1,FALSE))</f>
        <v>入力禁止</v>
      </c>
      <c r="C82" s="42" t="str">
        <f>IF($A82="","入力禁止",VLOOKUP($A82,水準表情報!$A$5:$AA$1014,水準表情報!$E$1,FALSE))</f>
        <v>入力禁止</v>
      </c>
      <c r="D82" s="42" t="str">
        <f>IF($A82="","入力禁止",VLOOKUP($A82,水準表情報!$A$5:$AA$1014,水準表情報!$C$1,FALSE))</f>
        <v>入力禁止</v>
      </c>
      <c r="E82" s="42" t="str">
        <f>IF($A82="","入力禁止",VLOOKUP($A82,水準表情報!$A$5:$AA$1014,水準表情報!$F$1,FALSE))</f>
        <v>入力禁止</v>
      </c>
      <c r="F82" s="42" t="str">
        <f>IF($A82="","入力禁止",VLOOKUP($A82,水準表情報!$A$5:$AA$1014,水準表情報!$G$1,FALSE))</f>
        <v>入力禁止</v>
      </c>
      <c r="G82" s="42" t="str">
        <f>IF($A82="","入力禁止",VLOOKUP($A82,水準表情報!$A$5:$AA$1014,水準表情報!$J$1,FALSE))</f>
        <v>入力禁止</v>
      </c>
      <c r="H82" s="147" t="str">
        <f>IF($A82="","入力禁止",VLOOKUP($A82,水準表情報!$A$5:$AA$1014,水準表情報!$M$1,FALSE))</f>
        <v>入力禁止</v>
      </c>
      <c r="I82" s="42" t="str">
        <f>IF($A82="","入力禁止",VLOOKUP($A82,水準表情報!$A$5:$AA$1014,水準表情報!$Q$1,FALSE))</f>
        <v>入力禁止</v>
      </c>
      <c r="J82" s="110">
        <v>73</v>
      </c>
      <c r="K82" s="33"/>
      <c r="L82" s="33"/>
      <c r="M82" s="33"/>
      <c r="N82" s="36"/>
      <c r="O82" s="36"/>
      <c r="P82" s="33"/>
      <c r="Q82" s="33"/>
      <c r="R82" s="33"/>
      <c r="S82" s="33"/>
      <c r="T82" s="33"/>
      <c r="U82" s="33"/>
      <c r="V82" s="33"/>
      <c r="W82" s="33"/>
      <c r="X82" s="33"/>
      <c r="Y82" s="46"/>
      <c r="Z82" s="46"/>
      <c r="AA82" s="46"/>
      <c r="AB82" s="33"/>
      <c r="AC82" s="33"/>
      <c r="AD82" s="33"/>
      <c r="AE82" s="33"/>
      <c r="AF82" s="33"/>
      <c r="AG82" s="33"/>
      <c r="AH82" s="33"/>
      <c r="AI82" s="33"/>
    </row>
    <row r="83" spans="1:35" ht="32.25" customHeight="1">
      <c r="A83" s="36"/>
      <c r="B83" s="42" t="str">
        <f>IF($A83="","入力禁止",VLOOKUP($A83,水準表情報!$A$5:$AA$1014,水準表情報!$D$1,FALSE))</f>
        <v>入力禁止</v>
      </c>
      <c r="C83" s="42" t="str">
        <f>IF($A83="","入力禁止",VLOOKUP($A83,水準表情報!$A$5:$AA$1014,水準表情報!$E$1,FALSE))</f>
        <v>入力禁止</v>
      </c>
      <c r="D83" s="42" t="str">
        <f>IF($A83="","入力禁止",VLOOKUP($A83,水準表情報!$A$5:$AA$1014,水準表情報!$C$1,FALSE))</f>
        <v>入力禁止</v>
      </c>
      <c r="E83" s="42" t="str">
        <f>IF($A83="","入力禁止",VLOOKUP($A83,水準表情報!$A$5:$AA$1014,水準表情報!$F$1,FALSE))</f>
        <v>入力禁止</v>
      </c>
      <c r="F83" s="42" t="str">
        <f>IF($A83="","入力禁止",VLOOKUP($A83,水準表情報!$A$5:$AA$1014,水準表情報!$G$1,FALSE))</f>
        <v>入力禁止</v>
      </c>
      <c r="G83" s="42" t="str">
        <f>IF($A83="","入力禁止",VLOOKUP($A83,水準表情報!$A$5:$AA$1014,水準表情報!$J$1,FALSE))</f>
        <v>入力禁止</v>
      </c>
      <c r="H83" s="147" t="str">
        <f>IF($A83="","入力禁止",VLOOKUP($A83,水準表情報!$A$5:$AA$1014,水準表情報!$M$1,FALSE))</f>
        <v>入力禁止</v>
      </c>
      <c r="I83" s="42" t="str">
        <f>IF($A83="","入力禁止",VLOOKUP($A83,水準表情報!$A$5:$AA$1014,水準表情報!$Q$1,FALSE))</f>
        <v>入力禁止</v>
      </c>
      <c r="J83" s="110">
        <v>74</v>
      </c>
      <c r="K83" s="33"/>
      <c r="L83" s="33"/>
      <c r="M83" s="33"/>
      <c r="N83" s="36"/>
      <c r="O83" s="36"/>
      <c r="P83" s="33"/>
      <c r="Q83" s="33"/>
      <c r="R83" s="33"/>
      <c r="S83" s="33"/>
      <c r="T83" s="33"/>
      <c r="U83" s="33"/>
      <c r="V83" s="33"/>
      <c r="W83" s="33"/>
      <c r="X83" s="33"/>
      <c r="Y83" s="46"/>
      <c r="Z83" s="46"/>
      <c r="AA83" s="46"/>
      <c r="AB83" s="33"/>
      <c r="AC83" s="33"/>
      <c r="AD83" s="33"/>
      <c r="AE83" s="33"/>
      <c r="AF83" s="33"/>
      <c r="AG83" s="33"/>
      <c r="AH83" s="33"/>
      <c r="AI83" s="33"/>
    </row>
    <row r="84" spans="1:35" ht="32.25" customHeight="1">
      <c r="A84" s="36"/>
      <c r="B84" s="42" t="str">
        <f>IF($A84="","入力禁止",VLOOKUP($A84,水準表情報!$A$5:$AA$1014,水準表情報!$D$1,FALSE))</f>
        <v>入力禁止</v>
      </c>
      <c r="C84" s="42" t="str">
        <f>IF($A84="","入力禁止",VLOOKUP($A84,水準表情報!$A$5:$AA$1014,水準表情報!$E$1,FALSE))</f>
        <v>入力禁止</v>
      </c>
      <c r="D84" s="42" t="str">
        <f>IF($A84="","入力禁止",VLOOKUP($A84,水準表情報!$A$5:$AA$1014,水準表情報!$C$1,FALSE))</f>
        <v>入力禁止</v>
      </c>
      <c r="E84" s="42" t="str">
        <f>IF($A84="","入力禁止",VLOOKUP($A84,水準表情報!$A$5:$AA$1014,水準表情報!$F$1,FALSE))</f>
        <v>入力禁止</v>
      </c>
      <c r="F84" s="42" t="str">
        <f>IF($A84="","入力禁止",VLOOKUP($A84,水準表情報!$A$5:$AA$1014,水準表情報!$G$1,FALSE))</f>
        <v>入力禁止</v>
      </c>
      <c r="G84" s="42" t="str">
        <f>IF($A84="","入力禁止",VLOOKUP($A84,水準表情報!$A$5:$AA$1014,水準表情報!$J$1,FALSE))</f>
        <v>入力禁止</v>
      </c>
      <c r="H84" s="147" t="str">
        <f>IF($A84="","入力禁止",VLOOKUP($A84,水準表情報!$A$5:$AA$1014,水準表情報!$M$1,FALSE))</f>
        <v>入力禁止</v>
      </c>
      <c r="I84" s="42" t="str">
        <f>IF($A84="","入力禁止",VLOOKUP($A84,水準表情報!$A$5:$AA$1014,水準表情報!$Q$1,FALSE))</f>
        <v>入力禁止</v>
      </c>
      <c r="J84" s="110">
        <v>75</v>
      </c>
      <c r="K84" s="33"/>
      <c r="L84" s="33"/>
      <c r="M84" s="33"/>
      <c r="N84" s="36"/>
      <c r="O84" s="36"/>
      <c r="P84" s="33"/>
      <c r="Q84" s="33"/>
      <c r="R84" s="33"/>
      <c r="S84" s="33"/>
      <c r="T84" s="33"/>
      <c r="U84" s="33"/>
      <c r="V84" s="33"/>
      <c r="W84" s="33"/>
      <c r="X84" s="33"/>
      <c r="Y84" s="46"/>
      <c r="Z84" s="46"/>
      <c r="AA84" s="46"/>
      <c r="AB84" s="33"/>
      <c r="AC84" s="33"/>
      <c r="AD84" s="33"/>
      <c r="AE84" s="33"/>
      <c r="AF84" s="33"/>
      <c r="AG84" s="33"/>
      <c r="AH84" s="33"/>
      <c r="AI84" s="33"/>
    </row>
    <row r="85" spans="1:35" ht="32.25" customHeight="1">
      <c r="A85" s="36"/>
      <c r="B85" s="42" t="str">
        <f>IF($A85="","入力禁止",VLOOKUP($A85,水準表情報!$A$5:$AA$1014,水準表情報!$D$1,FALSE))</f>
        <v>入力禁止</v>
      </c>
      <c r="C85" s="42" t="str">
        <f>IF($A85="","入力禁止",VLOOKUP($A85,水準表情報!$A$5:$AA$1014,水準表情報!$E$1,FALSE))</f>
        <v>入力禁止</v>
      </c>
      <c r="D85" s="42" t="str">
        <f>IF($A85="","入力禁止",VLOOKUP($A85,水準表情報!$A$5:$AA$1014,水準表情報!$C$1,FALSE))</f>
        <v>入力禁止</v>
      </c>
      <c r="E85" s="42" t="str">
        <f>IF($A85="","入力禁止",VLOOKUP($A85,水準表情報!$A$5:$AA$1014,水準表情報!$F$1,FALSE))</f>
        <v>入力禁止</v>
      </c>
      <c r="F85" s="42" t="str">
        <f>IF($A85="","入力禁止",VLOOKUP($A85,水準表情報!$A$5:$AA$1014,水準表情報!$G$1,FALSE))</f>
        <v>入力禁止</v>
      </c>
      <c r="G85" s="42" t="str">
        <f>IF($A85="","入力禁止",VLOOKUP($A85,水準表情報!$A$5:$AA$1014,水準表情報!$J$1,FALSE))</f>
        <v>入力禁止</v>
      </c>
      <c r="H85" s="147" t="str">
        <f>IF($A85="","入力禁止",VLOOKUP($A85,水準表情報!$A$5:$AA$1014,水準表情報!$M$1,FALSE))</f>
        <v>入力禁止</v>
      </c>
      <c r="I85" s="42" t="str">
        <f>IF($A85="","入力禁止",VLOOKUP($A85,水準表情報!$A$5:$AA$1014,水準表情報!$Q$1,FALSE))</f>
        <v>入力禁止</v>
      </c>
      <c r="J85" s="110">
        <v>76</v>
      </c>
      <c r="K85" s="33"/>
      <c r="L85" s="33"/>
      <c r="M85" s="33"/>
      <c r="N85" s="36"/>
      <c r="O85" s="36"/>
      <c r="P85" s="33"/>
      <c r="Q85" s="33"/>
      <c r="R85" s="33"/>
      <c r="S85" s="33"/>
      <c r="T85" s="33"/>
      <c r="U85" s="33"/>
      <c r="V85" s="33"/>
      <c r="W85" s="33"/>
      <c r="X85" s="33"/>
      <c r="Y85" s="46"/>
      <c r="Z85" s="46"/>
      <c r="AA85" s="46"/>
      <c r="AB85" s="33"/>
      <c r="AC85" s="33"/>
      <c r="AD85" s="33"/>
      <c r="AE85" s="33"/>
      <c r="AF85" s="33"/>
      <c r="AG85" s="33"/>
      <c r="AH85" s="33"/>
      <c r="AI85" s="33"/>
    </row>
    <row r="86" spans="1:35" ht="32.25" customHeight="1">
      <c r="A86" s="36"/>
      <c r="B86" s="42" t="str">
        <f>IF($A86="","入力禁止",VLOOKUP($A86,水準表情報!$A$5:$AA$1014,水準表情報!$D$1,FALSE))</f>
        <v>入力禁止</v>
      </c>
      <c r="C86" s="42" t="str">
        <f>IF($A86="","入力禁止",VLOOKUP($A86,水準表情報!$A$5:$AA$1014,水準表情報!$E$1,FALSE))</f>
        <v>入力禁止</v>
      </c>
      <c r="D86" s="42" t="str">
        <f>IF($A86="","入力禁止",VLOOKUP($A86,水準表情報!$A$5:$AA$1014,水準表情報!$C$1,FALSE))</f>
        <v>入力禁止</v>
      </c>
      <c r="E86" s="42" t="str">
        <f>IF($A86="","入力禁止",VLOOKUP($A86,水準表情報!$A$5:$AA$1014,水準表情報!$F$1,FALSE))</f>
        <v>入力禁止</v>
      </c>
      <c r="F86" s="42" t="str">
        <f>IF($A86="","入力禁止",VLOOKUP($A86,水準表情報!$A$5:$AA$1014,水準表情報!$G$1,FALSE))</f>
        <v>入力禁止</v>
      </c>
      <c r="G86" s="42" t="str">
        <f>IF($A86="","入力禁止",VLOOKUP($A86,水準表情報!$A$5:$AA$1014,水準表情報!$J$1,FALSE))</f>
        <v>入力禁止</v>
      </c>
      <c r="H86" s="147" t="str">
        <f>IF($A86="","入力禁止",VLOOKUP($A86,水準表情報!$A$5:$AA$1014,水準表情報!$M$1,FALSE))</f>
        <v>入力禁止</v>
      </c>
      <c r="I86" s="42" t="str">
        <f>IF($A86="","入力禁止",VLOOKUP($A86,水準表情報!$A$5:$AA$1014,水準表情報!$Q$1,FALSE))</f>
        <v>入力禁止</v>
      </c>
      <c r="J86" s="110">
        <v>77</v>
      </c>
      <c r="K86" s="33"/>
      <c r="L86" s="33"/>
      <c r="M86" s="33"/>
      <c r="N86" s="36"/>
      <c r="O86" s="36"/>
      <c r="P86" s="33"/>
      <c r="Q86" s="33"/>
      <c r="R86" s="33"/>
      <c r="S86" s="33"/>
      <c r="T86" s="33"/>
      <c r="U86" s="33"/>
      <c r="V86" s="33"/>
      <c r="W86" s="33"/>
      <c r="X86" s="33"/>
      <c r="Y86" s="46"/>
      <c r="Z86" s="46"/>
      <c r="AA86" s="46"/>
      <c r="AB86" s="33"/>
      <c r="AC86" s="33"/>
      <c r="AD86" s="33"/>
      <c r="AE86" s="33"/>
      <c r="AF86" s="33"/>
      <c r="AG86" s="33"/>
      <c r="AH86" s="33"/>
      <c r="AI86" s="33"/>
    </row>
    <row r="87" spans="1:35" ht="32.25" customHeight="1">
      <c r="A87" s="36"/>
      <c r="B87" s="42" t="str">
        <f>IF($A87="","入力禁止",VLOOKUP($A87,水準表情報!$A$5:$AA$1014,水準表情報!$D$1,FALSE))</f>
        <v>入力禁止</v>
      </c>
      <c r="C87" s="42" t="str">
        <f>IF($A87="","入力禁止",VLOOKUP($A87,水準表情報!$A$5:$AA$1014,水準表情報!$E$1,FALSE))</f>
        <v>入力禁止</v>
      </c>
      <c r="D87" s="42" t="str">
        <f>IF($A87="","入力禁止",VLOOKUP($A87,水準表情報!$A$5:$AA$1014,水準表情報!$C$1,FALSE))</f>
        <v>入力禁止</v>
      </c>
      <c r="E87" s="42" t="str">
        <f>IF($A87="","入力禁止",VLOOKUP($A87,水準表情報!$A$5:$AA$1014,水準表情報!$F$1,FALSE))</f>
        <v>入力禁止</v>
      </c>
      <c r="F87" s="42" t="str">
        <f>IF($A87="","入力禁止",VLOOKUP($A87,水準表情報!$A$5:$AA$1014,水準表情報!$G$1,FALSE))</f>
        <v>入力禁止</v>
      </c>
      <c r="G87" s="42" t="str">
        <f>IF($A87="","入力禁止",VLOOKUP($A87,水準表情報!$A$5:$AA$1014,水準表情報!$J$1,FALSE))</f>
        <v>入力禁止</v>
      </c>
      <c r="H87" s="147" t="str">
        <f>IF($A87="","入力禁止",VLOOKUP($A87,水準表情報!$A$5:$AA$1014,水準表情報!$M$1,FALSE))</f>
        <v>入力禁止</v>
      </c>
      <c r="I87" s="42" t="str">
        <f>IF($A87="","入力禁止",VLOOKUP($A87,水準表情報!$A$5:$AA$1014,水準表情報!$Q$1,FALSE))</f>
        <v>入力禁止</v>
      </c>
      <c r="J87" s="110">
        <v>78</v>
      </c>
      <c r="K87" s="33"/>
      <c r="L87" s="33"/>
      <c r="M87" s="33"/>
      <c r="N87" s="36"/>
      <c r="O87" s="36"/>
      <c r="P87" s="33"/>
      <c r="Q87" s="33"/>
      <c r="R87" s="33"/>
      <c r="S87" s="33"/>
      <c r="T87" s="33"/>
      <c r="U87" s="33"/>
      <c r="V87" s="33"/>
      <c r="W87" s="33"/>
      <c r="X87" s="33"/>
      <c r="Y87" s="46"/>
      <c r="Z87" s="46"/>
      <c r="AA87" s="46"/>
      <c r="AB87" s="33"/>
      <c r="AC87" s="33"/>
      <c r="AD87" s="33"/>
      <c r="AE87" s="33"/>
      <c r="AF87" s="33"/>
      <c r="AG87" s="33"/>
      <c r="AH87" s="33"/>
      <c r="AI87" s="33"/>
    </row>
    <row r="88" spans="1:35" ht="32.25" customHeight="1">
      <c r="A88" s="36"/>
      <c r="B88" s="42" t="str">
        <f>IF($A88="","入力禁止",VLOOKUP($A88,水準表情報!$A$5:$AA$1014,水準表情報!$D$1,FALSE))</f>
        <v>入力禁止</v>
      </c>
      <c r="C88" s="42" t="str">
        <f>IF($A88="","入力禁止",VLOOKUP($A88,水準表情報!$A$5:$AA$1014,水準表情報!$E$1,FALSE))</f>
        <v>入力禁止</v>
      </c>
      <c r="D88" s="42" t="str">
        <f>IF($A88="","入力禁止",VLOOKUP($A88,水準表情報!$A$5:$AA$1014,水準表情報!$C$1,FALSE))</f>
        <v>入力禁止</v>
      </c>
      <c r="E88" s="42" t="str">
        <f>IF($A88="","入力禁止",VLOOKUP($A88,水準表情報!$A$5:$AA$1014,水準表情報!$F$1,FALSE))</f>
        <v>入力禁止</v>
      </c>
      <c r="F88" s="42" t="str">
        <f>IF($A88="","入力禁止",VLOOKUP($A88,水準表情報!$A$5:$AA$1014,水準表情報!$G$1,FALSE))</f>
        <v>入力禁止</v>
      </c>
      <c r="G88" s="42" t="str">
        <f>IF($A88="","入力禁止",VLOOKUP($A88,水準表情報!$A$5:$AA$1014,水準表情報!$J$1,FALSE))</f>
        <v>入力禁止</v>
      </c>
      <c r="H88" s="147" t="str">
        <f>IF($A88="","入力禁止",VLOOKUP($A88,水準表情報!$A$5:$AA$1014,水準表情報!$M$1,FALSE))</f>
        <v>入力禁止</v>
      </c>
      <c r="I88" s="42" t="str">
        <f>IF($A88="","入力禁止",VLOOKUP($A88,水準表情報!$A$5:$AA$1014,水準表情報!$Q$1,FALSE))</f>
        <v>入力禁止</v>
      </c>
      <c r="J88" s="110">
        <v>79</v>
      </c>
      <c r="K88" s="33"/>
      <c r="L88" s="33"/>
      <c r="M88" s="33"/>
      <c r="N88" s="36"/>
      <c r="O88" s="36"/>
      <c r="P88" s="33"/>
      <c r="Q88" s="33"/>
      <c r="R88" s="33"/>
      <c r="S88" s="33"/>
      <c r="T88" s="33"/>
      <c r="U88" s="33"/>
      <c r="V88" s="33"/>
      <c r="W88" s="33"/>
      <c r="X88" s="33"/>
      <c r="Y88" s="46"/>
      <c r="Z88" s="46"/>
      <c r="AA88" s="46"/>
      <c r="AB88" s="33"/>
      <c r="AC88" s="33"/>
      <c r="AD88" s="33"/>
      <c r="AE88" s="33"/>
      <c r="AF88" s="33"/>
      <c r="AG88" s="33"/>
      <c r="AH88" s="33"/>
      <c r="AI88" s="33"/>
    </row>
    <row r="89" spans="1:35" ht="32.25" customHeight="1">
      <c r="A89" s="36"/>
      <c r="B89" s="42" t="str">
        <f>IF($A89="","入力禁止",VLOOKUP($A89,水準表情報!$A$5:$AA$1014,水準表情報!$D$1,FALSE))</f>
        <v>入力禁止</v>
      </c>
      <c r="C89" s="42" t="str">
        <f>IF($A89="","入力禁止",VLOOKUP($A89,水準表情報!$A$5:$AA$1014,水準表情報!$E$1,FALSE))</f>
        <v>入力禁止</v>
      </c>
      <c r="D89" s="42" t="str">
        <f>IF($A89="","入力禁止",VLOOKUP($A89,水準表情報!$A$5:$AA$1014,水準表情報!$C$1,FALSE))</f>
        <v>入力禁止</v>
      </c>
      <c r="E89" s="42" t="str">
        <f>IF($A89="","入力禁止",VLOOKUP($A89,水準表情報!$A$5:$AA$1014,水準表情報!$F$1,FALSE))</f>
        <v>入力禁止</v>
      </c>
      <c r="F89" s="42" t="str">
        <f>IF($A89="","入力禁止",VLOOKUP($A89,水準表情報!$A$5:$AA$1014,水準表情報!$G$1,FALSE))</f>
        <v>入力禁止</v>
      </c>
      <c r="G89" s="42" t="str">
        <f>IF($A89="","入力禁止",VLOOKUP($A89,水準表情報!$A$5:$AA$1014,水準表情報!$J$1,FALSE))</f>
        <v>入力禁止</v>
      </c>
      <c r="H89" s="147" t="str">
        <f>IF($A89="","入力禁止",VLOOKUP($A89,水準表情報!$A$5:$AA$1014,水準表情報!$M$1,FALSE))</f>
        <v>入力禁止</v>
      </c>
      <c r="I89" s="42" t="str">
        <f>IF($A89="","入力禁止",VLOOKUP($A89,水準表情報!$A$5:$AA$1014,水準表情報!$Q$1,FALSE))</f>
        <v>入力禁止</v>
      </c>
      <c r="J89" s="110">
        <v>80</v>
      </c>
      <c r="K89" s="33"/>
      <c r="L89" s="33"/>
      <c r="M89" s="33"/>
      <c r="N89" s="36"/>
      <c r="O89" s="36"/>
      <c r="P89" s="33"/>
      <c r="Q89" s="33"/>
      <c r="R89" s="33"/>
      <c r="S89" s="33"/>
      <c r="T89" s="33"/>
      <c r="U89" s="33"/>
      <c r="V89" s="33"/>
      <c r="W89" s="33"/>
      <c r="X89" s="33"/>
      <c r="Y89" s="46"/>
      <c r="Z89" s="46"/>
      <c r="AA89" s="46"/>
      <c r="AB89" s="33"/>
      <c r="AC89" s="33"/>
      <c r="AD89" s="33"/>
      <c r="AE89" s="33"/>
      <c r="AF89" s="33"/>
      <c r="AG89" s="33"/>
      <c r="AH89" s="33"/>
      <c r="AI89" s="33"/>
    </row>
    <row r="90" spans="1:35" ht="32.25" customHeight="1">
      <c r="A90" s="36"/>
      <c r="B90" s="42" t="str">
        <f>IF($A90="","入力禁止",VLOOKUP($A90,水準表情報!$A$5:$AA$1014,水準表情報!$D$1,FALSE))</f>
        <v>入力禁止</v>
      </c>
      <c r="C90" s="42" t="str">
        <f>IF($A90="","入力禁止",VLOOKUP($A90,水準表情報!$A$5:$AA$1014,水準表情報!$E$1,FALSE))</f>
        <v>入力禁止</v>
      </c>
      <c r="D90" s="42" t="str">
        <f>IF($A90="","入力禁止",VLOOKUP($A90,水準表情報!$A$5:$AA$1014,水準表情報!$C$1,FALSE))</f>
        <v>入力禁止</v>
      </c>
      <c r="E90" s="42" t="str">
        <f>IF($A90="","入力禁止",VLOOKUP($A90,水準表情報!$A$5:$AA$1014,水準表情報!$F$1,FALSE))</f>
        <v>入力禁止</v>
      </c>
      <c r="F90" s="42" t="str">
        <f>IF($A90="","入力禁止",VLOOKUP($A90,水準表情報!$A$5:$AA$1014,水準表情報!$G$1,FALSE))</f>
        <v>入力禁止</v>
      </c>
      <c r="G90" s="42" t="str">
        <f>IF($A90="","入力禁止",VLOOKUP($A90,水準表情報!$A$5:$AA$1014,水準表情報!$J$1,FALSE))</f>
        <v>入力禁止</v>
      </c>
      <c r="H90" s="147" t="str">
        <f>IF($A90="","入力禁止",VLOOKUP($A90,水準表情報!$A$5:$AA$1014,水準表情報!$M$1,FALSE))</f>
        <v>入力禁止</v>
      </c>
      <c r="I90" s="42" t="str">
        <f>IF($A90="","入力禁止",VLOOKUP($A90,水準表情報!$A$5:$AA$1014,水準表情報!$Q$1,FALSE))</f>
        <v>入力禁止</v>
      </c>
      <c r="J90" s="110">
        <v>81</v>
      </c>
      <c r="K90" s="33"/>
      <c r="L90" s="33"/>
      <c r="M90" s="33"/>
      <c r="N90" s="36"/>
      <c r="O90" s="36"/>
      <c r="P90" s="33"/>
      <c r="Q90" s="33"/>
      <c r="R90" s="33"/>
      <c r="S90" s="33"/>
      <c r="T90" s="33"/>
      <c r="U90" s="33"/>
      <c r="V90" s="33"/>
      <c r="W90" s="33"/>
      <c r="X90" s="33"/>
      <c r="Y90" s="46"/>
      <c r="Z90" s="46"/>
      <c r="AA90" s="46"/>
      <c r="AB90" s="33"/>
      <c r="AC90" s="33"/>
      <c r="AD90" s="33"/>
      <c r="AE90" s="33"/>
      <c r="AF90" s="33"/>
      <c r="AG90" s="33"/>
      <c r="AH90" s="33"/>
      <c r="AI90" s="33"/>
    </row>
    <row r="91" spans="1:35" ht="32.25" customHeight="1">
      <c r="A91" s="36"/>
      <c r="B91" s="42" t="str">
        <f>IF($A91="","入力禁止",VLOOKUP($A91,水準表情報!$A$5:$AA$1014,水準表情報!$D$1,FALSE))</f>
        <v>入力禁止</v>
      </c>
      <c r="C91" s="42" t="str">
        <f>IF($A91="","入力禁止",VLOOKUP($A91,水準表情報!$A$5:$AA$1014,水準表情報!$E$1,FALSE))</f>
        <v>入力禁止</v>
      </c>
      <c r="D91" s="42" t="str">
        <f>IF($A91="","入力禁止",VLOOKUP($A91,水準表情報!$A$5:$AA$1014,水準表情報!$C$1,FALSE))</f>
        <v>入力禁止</v>
      </c>
      <c r="E91" s="42" t="str">
        <f>IF($A91="","入力禁止",VLOOKUP($A91,水準表情報!$A$5:$AA$1014,水準表情報!$F$1,FALSE))</f>
        <v>入力禁止</v>
      </c>
      <c r="F91" s="42" t="str">
        <f>IF($A91="","入力禁止",VLOOKUP($A91,水準表情報!$A$5:$AA$1014,水準表情報!$G$1,FALSE))</f>
        <v>入力禁止</v>
      </c>
      <c r="G91" s="42" t="str">
        <f>IF($A91="","入力禁止",VLOOKUP($A91,水準表情報!$A$5:$AA$1014,水準表情報!$J$1,FALSE))</f>
        <v>入力禁止</v>
      </c>
      <c r="H91" s="147" t="str">
        <f>IF($A91="","入力禁止",VLOOKUP($A91,水準表情報!$A$5:$AA$1014,水準表情報!$M$1,FALSE))</f>
        <v>入力禁止</v>
      </c>
      <c r="I91" s="42" t="str">
        <f>IF($A91="","入力禁止",VLOOKUP($A91,水準表情報!$A$5:$AA$1014,水準表情報!$Q$1,FALSE))</f>
        <v>入力禁止</v>
      </c>
      <c r="J91" s="110">
        <v>82</v>
      </c>
      <c r="K91" s="33"/>
      <c r="L91" s="33"/>
      <c r="M91" s="33"/>
      <c r="N91" s="36"/>
      <c r="O91" s="36"/>
      <c r="P91" s="33"/>
      <c r="Q91" s="33"/>
      <c r="R91" s="33"/>
      <c r="S91" s="33"/>
      <c r="T91" s="33"/>
      <c r="U91" s="33"/>
      <c r="V91" s="33"/>
      <c r="W91" s="33"/>
      <c r="X91" s="33"/>
      <c r="Y91" s="46"/>
      <c r="Z91" s="46"/>
      <c r="AA91" s="46"/>
      <c r="AB91" s="33"/>
      <c r="AC91" s="33"/>
      <c r="AD91" s="33"/>
      <c r="AE91" s="33"/>
      <c r="AF91" s="33"/>
      <c r="AG91" s="33"/>
      <c r="AH91" s="33"/>
      <c r="AI91" s="33"/>
    </row>
    <row r="92" spans="1:35" ht="32.25" customHeight="1">
      <c r="A92" s="36"/>
      <c r="B92" s="42" t="str">
        <f>IF($A92="","入力禁止",VLOOKUP($A92,水準表情報!$A$5:$AA$1014,水準表情報!$D$1,FALSE))</f>
        <v>入力禁止</v>
      </c>
      <c r="C92" s="42" t="str">
        <f>IF($A92="","入力禁止",VLOOKUP($A92,水準表情報!$A$5:$AA$1014,水準表情報!$E$1,FALSE))</f>
        <v>入力禁止</v>
      </c>
      <c r="D92" s="42" t="str">
        <f>IF($A92="","入力禁止",VLOOKUP($A92,水準表情報!$A$5:$AA$1014,水準表情報!$C$1,FALSE))</f>
        <v>入力禁止</v>
      </c>
      <c r="E92" s="42" t="str">
        <f>IF($A92="","入力禁止",VLOOKUP($A92,水準表情報!$A$5:$AA$1014,水準表情報!$F$1,FALSE))</f>
        <v>入力禁止</v>
      </c>
      <c r="F92" s="42" t="str">
        <f>IF($A92="","入力禁止",VLOOKUP($A92,水準表情報!$A$5:$AA$1014,水準表情報!$G$1,FALSE))</f>
        <v>入力禁止</v>
      </c>
      <c r="G92" s="42" t="str">
        <f>IF($A92="","入力禁止",VLOOKUP($A92,水準表情報!$A$5:$AA$1014,水準表情報!$J$1,FALSE))</f>
        <v>入力禁止</v>
      </c>
      <c r="H92" s="147" t="str">
        <f>IF($A92="","入力禁止",VLOOKUP($A92,水準表情報!$A$5:$AA$1014,水準表情報!$M$1,FALSE))</f>
        <v>入力禁止</v>
      </c>
      <c r="I92" s="42" t="str">
        <f>IF($A92="","入力禁止",VLOOKUP($A92,水準表情報!$A$5:$AA$1014,水準表情報!$Q$1,FALSE))</f>
        <v>入力禁止</v>
      </c>
      <c r="J92" s="110">
        <v>83</v>
      </c>
      <c r="K92" s="33"/>
      <c r="L92" s="33"/>
      <c r="M92" s="33"/>
      <c r="N92" s="36"/>
      <c r="O92" s="36"/>
      <c r="P92" s="33"/>
      <c r="Q92" s="33"/>
      <c r="R92" s="33"/>
      <c r="S92" s="33"/>
      <c r="T92" s="33"/>
      <c r="U92" s="33"/>
      <c r="V92" s="33"/>
      <c r="W92" s="33"/>
      <c r="X92" s="33"/>
      <c r="Y92" s="46"/>
      <c r="Z92" s="46"/>
      <c r="AA92" s="46"/>
      <c r="AB92" s="33"/>
      <c r="AC92" s="33"/>
      <c r="AD92" s="33"/>
      <c r="AE92" s="33"/>
      <c r="AF92" s="33"/>
      <c r="AG92" s="33"/>
      <c r="AH92" s="33"/>
      <c r="AI92" s="33"/>
    </row>
    <row r="93" spans="1:35" ht="32.25" customHeight="1">
      <c r="A93" s="36"/>
      <c r="B93" s="42" t="str">
        <f>IF($A93="","入力禁止",VLOOKUP($A93,水準表情報!$A$5:$AA$1014,水準表情報!$D$1,FALSE))</f>
        <v>入力禁止</v>
      </c>
      <c r="C93" s="42" t="str">
        <f>IF($A93="","入力禁止",VLOOKUP($A93,水準表情報!$A$5:$AA$1014,水準表情報!$E$1,FALSE))</f>
        <v>入力禁止</v>
      </c>
      <c r="D93" s="42" t="str">
        <f>IF($A93="","入力禁止",VLOOKUP($A93,水準表情報!$A$5:$AA$1014,水準表情報!$C$1,FALSE))</f>
        <v>入力禁止</v>
      </c>
      <c r="E93" s="42" t="str">
        <f>IF($A93="","入力禁止",VLOOKUP($A93,水準表情報!$A$5:$AA$1014,水準表情報!$F$1,FALSE))</f>
        <v>入力禁止</v>
      </c>
      <c r="F93" s="42" t="str">
        <f>IF($A93="","入力禁止",VLOOKUP($A93,水準表情報!$A$5:$AA$1014,水準表情報!$G$1,FALSE))</f>
        <v>入力禁止</v>
      </c>
      <c r="G93" s="42" t="str">
        <f>IF($A93="","入力禁止",VLOOKUP($A93,水準表情報!$A$5:$AA$1014,水準表情報!$J$1,FALSE))</f>
        <v>入力禁止</v>
      </c>
      <c r="H93" s="147" t="str">
        <f>IF($A93="","入力禁止",VLOOKUP($A93,水準表情報!$A$5:$AA$1014,水準表情報!$M$1,FALSE))</f>
        <v>入力禁止</v>
      </c>
      <c r="I93" s="42" t="str">
        <f>IF($A93="","入力禁止",VLOOKUP($A93,水準表情報!$A$5:$AA$1014,水準表情報!$Q$1,FALSE))</f>
        <v>入力禁止</v>
      </c>
      <c r="J93" s="110">
        <v>84</v>
      </c>
      <c r="K93" s="33"/>
      <c r="L93" s="33"/>
      <c r="M93" s="33"/>
      <c r="N93" s="36"/>
      <c r="O93" s="36"/>
      <c r="P93" s="33"/>
      <c r="Q93" s="33"/>
      <c r="R93" s="33"/>
      <c r="S93" s="33"/>
      <c r="T93" s="33"/>
      <c r="U93" s="33"/>
      <c r="V93" s="33"/>
      <c r="W93" s="33"/>
      <c r="X93" s="33"/>
      <c r="Y93" s="46"/>
      <c r="Z93" s="46"/>
      <c r="AA93" s="46"/>
      <c r="AB93" s="33"/>
      <c r="AC93" s="33"/>
      <c r="AD93" s="33"/>
      <c r="AE93" s="33"/>
      <c r="AF93" s="33"/>
      <c r="AG93" s="33"/>
      <c r="AH93" s="33"/>
      <c r="AI93" s="33"/>
    </row>
    <row r="94" spans="1:35" ht="32.25" customHeight="1">
      <c r="A94" s="36"/>
      <c r="B94" s="42" t="str">
        <f>IF($A94="","入力禁止",VLOOKUP($A94,水準表情報!$A$5:$AA$1014,水準表情報!$D$1,FALSE))</f>
        <v>入力禁止</v>
      </c>
      <c r="C94" s="42" t="str">
        <f>IF($A94="","入力禁止",VLOOKUP($A94,水準表情報!$A$5:$AA$1014,水準表情報!$E$1,FALSE))</f>
        <v>入力禁止</v>
      </c>
      <c r="D94" s="42" t="str">
        <f>IF($A94="","入力禁止",VLOOKUP($A94,水準表情報!$A$5:$AA$1014,水準表情報!$C$1,FALSE))</f>
        <v>入力禁止</v>
      </c>
      <c r="E94" s="42" t="str">
        <f>IF($A94="","入力禁止",VLOOKUP($A94,水準表情報!$A$5:$AA$1014,水準表情報!$F$1,FALSE))</f>
        <v>入力禁止</v>
      </c>
      <c r="F94" s="42" t="str">
        <f>IF($A94="","入力禁止",VLOOKUP($A94,水準表情報!$A$5:$AA$1014,水準表情報!$G$1,FALSE))</f>
        <v>入力禁止</v>
      </c>
      <c r="G94" s="42" t="str">
        <f>IF($A94="","入力禁止",VLOOKUP($A94,水準表情報!$A$5:$AA$1014,水準表情報!$J$1,FALSE))</f>
        <v>入力禁止</v>
      </c>
      <c r="H94" s="147" t="str">
        <f>IF($A94="","入力禁止",VLOOKUP($A94,水準表情報!$A$5:$AA$1014,水準表情報!$M$1,FALSE))</f>
        <v>入力禁止</v>
      </c>
      <c r="I94" s="42" t="str">
        <f>IF($A94="","入力禁止",VLOOKUP($A94,水準表情報!$A$5:$AA$1014,水準表情報!$Q$1,FALSE))</f>
        <v>入力禁止</v>
      </c>
      <c r="J94" s="110">
        <v>85</v>
      </c>
      <c r="K94" s="33"/>
      <c r="L94" s="33"/>
      <c r="M94" s="33"/>
      <c r="N94" s="36"/>
      <c r="O94" s="36"/>
      <c r="P94" s="33"/>
      <c r="Q94" s="33"/>
      <c r="R94" s="33"/>
      <c r="S94" s="33"/>
      <c r="T94" s="33"/>
      <c r="U94" s="33"/>
      <c r="V94" s="33"/>
      <c r="W94" s="33"/>
      <c r="X94" s="33"/>
      <c r="Y94" s="46"/>
      <c r="Z94" s="46"/>
      <c r="AA94" s="46"/>
      <c r="AB94" s="33"/>
      <c r="AC94" s="33"/>
      <c r="AD94" s="33"/>
      <c r="AE94" s="33"/>
      <c r="AF94" s="33"/>
      <c r="AG94" s="33"/>
      <c r="AH94" s="33"/>
      <c r="AI94" s="33"/>
    </row>
    <row r="95" spans="1:35" ht="32.25" customHeight="1">
      <c r="A95" s="36"/>
      <c r="B95" s="42" t="str">
        <f>IF($A95="","入力禁止",VLOOKUP($A95,水準表情報!$A$5:$AA$1014,水準表情報!$D$1,FALSE))</f>
        <v>入力禁止</v>
      </c>
      <c r="C95" s="42" t="str">
        <f>IF($A95="","入力禁止",VLOOKUP($A95,水準表情報!$A$5:$AA$1014,水準表情報!$E$1,FALSE))</f>
        <v>入力禁止</v>
      </c>
      <c r="D95" s="42" t="str">
        <f>IF($A95="","入力禁止",VLOOKUP($A95,水準表情報!$A$5:$AA$1014,水準表情報!$C$1,FALSE))</f>
        <v>入力禁止</v>
      </c>
      <c r="E95" s="42" t="str">
        <f>IF($A95="","入力禁止",VLOOKUP($A95,水準表情報!$A$5:$AA$1014,水準表情報!$F$1,FALSE))</f>
        <v>入力禁止</v>
      </c>
      <c r="F95" s="42" t="str">
        <f>IF($A95="","入力禁止",VLOOKUP($A95,水準表情報!$A$5:$AA$1014,水準表情報!$G$1,FALSE))</f>
        <v>入力禁止</v>
      </c>
      <c r="G95" s="42" t="str">
        <f>IF($A95="","入力禁止",VLOOKUP($A95,水準表情報!$A$5:$AA$1014,水準表情報!$J$1,FALSE))</f>
        <v>入力禁止</v>
      </c>
      <c r="H95" s="147" t="str">
        <f>IF($A95="","入力禁止",VLOOKUP($A95,水準表情報!$A$5:$AA$1014,水準表情報!$M$1,FALSE))</f>
        <v>入力禁止</v>
      </c>
      <c r="I95" s="42" t="str">
        <f>IF($A95="","入力禁止",VLOOKUP($A95,水準表情報!$A$5:$AA$1014,水準表情報!$Q$1,FALSE))</f>
        <v>入力禁止</v>
      </c>
      <c r="J95" s="110">
        <v>86</v>
      </c>
      <c r="K95" s="33"/>
      <c r="L95" s="33"/>
      <c r="M95" s="33"/>
      <c r="N95" s="36"/>
      <c r="O95" s="36"/>
      <c r="P95" s="33"/>
      <c r="Q95" s="33"/>
      <c r="R95" s="33"/>
      <c r="S95" s="33"/>
      <c r="T95" s="33"/>
      <c r="U95" s="33"/>
      <c r="V95" s="33"/>
      <c r="W95" s="33"/>
      <c r="X95" s="33"/>
      <c r="Y95" s="46"/>
      <c r="Z95" s="46"/>
      <c r="AA95" s="46"/>
      <c r="AB95" s="33"/>
      <c r="AC95" s="33"/>
      <c r="AD95" s="33"/>
      <c r="AE95" s="33"/>
      <c r="AF95" s="33"/>
      <c r="AG95" s="33"/>
      <c r="AH95" s="33"/>
      <c r="AI95" s="33"/>
    </row>
    <row r="96" spans="1:35" ht="32.25" customHeight="1">
      <c r="A96" s="36"/>
      <c r="B96" s="42" t="str">
        <f>IF($A96="","入力禁止",VLOOKUP($A96,水準表情報!$A$5:$AA$1014,水準表情報!$D$1,FALSE))</f>
        <v>入力禁止</v>
      </c>
      <c r="C96" s="42" t="str">
        <f>IF($A96="","入力禁止",VLOOKUP($A96,水準表情報!$A$5:$AA$1014,水準表情報!$E$1,FALSE))</f>
        <v>入力禁止</v>
      </c>
      <c r="D96" s="42" t="str">
        <f>IF($A96="","入力禁止",VLOOKUP($A96,水準表情報!$A$5:$AA$1014,水準表情報!$C$1,FALSE))</f>
        <v>入力禁止</v>
      </c>
      <c r="E96" s="42" t="str">
        <f>IF($A96="","入力禁止",VLOOKUP($A96,水準表情報!$A$5:$AA$1014,水準表情報!$F$1,FALSE))</f>
        <v>入力禁止</v>
      </c>
      <c r="F96" s="42" t="str">
        <f>IF($A96="","入力禁止",VLOOKUP($A96,水準表情報!$A$5:$AA$1014,水準表情報!$G$1,FALSE))</f>
        <v>入力禁止</v>
      </c>
      <c r="G96" s="42" t="str">
        <f>IF($A96="","入力禁止",VLOOKUP($A96,水準表情報!$A$5:$AA$1014,水準表情報!$J$1,FALSE))</f>
        <v>入力禁止</v>
      </c>
      <c r="H96" s="147" t="str">
        <f>IF($A96="","入力禁止",VLOOKUP($A96,水準表情報!$A$5:$AA$1014,水準表情報!$M$1,FALSE))</f>
        <v>入力禁止</v>
      </c>
      <c r="I96" s="42" t="str">
        <f>IF($A96="","入力禁止",VLOOKUP($A96,水準表情報!$A$5:$AA$1014,水準表情報!$Q$1,FALSE))</f>
        <v>入力禁止</v>
      </c>
      <c r="J96" s="110">
        <v>87</v>
      </c>
      <c r="K96" s="33"/>
      <c r="L96" s="33"/>
      <c r="M96" s="33"/>
      <c r="N96" s="36"/>
      <c r="O96" s="36"/>
      <c r="P96" s="33"/>
      <c r="Q96" s="33"/>
      <c r="R96" s="33"/>
      <c r="S96" s="33"/>
      <c r="T96" s="33"/>
      <c r="U96" s="33"/>
      <c r="V96" s="33"/>
      <c r="W96" s="33"/>
      <c r="X96" s="33"/>
      <c r="Y96" s="46"/>
      <c r="Z96" s="46"/>
      <c r="AA96" s="46"/>
      <c r="AB96" s="33"/>
      <c r="AC96" s="33"/>
      <c r="AD96" s="33"/>
      <c r="AE96" s="33"/>
      <c r="AF96" s="33"/>
      <c r="AG96" s="33"/>
      <c r="AH96" s="33"/>
      <c r="AI96" s="33"/>
    </row>
    <row r="97" spans="1:35" ht="32.25" customHeight="1">
      <c r="A97" s="36"/>
      <c r="B97" s="42" t="str">
        <f>IF($A97="","入力禁止",VLOOKUP($A97,水準表情報!$A$5:$AA$1014,水準表情報!$D$1,FALSE))</f>
        <v>入力禁止</v>
      </c>
      <c r="C97" s="42" t="str">
        <f>IF($A97="","入力禁止",VLOOKUP($A97,水準表情報!$A$5:$AA$1014,水準表情報!$E$1,FALSE))</f>
        <v>入力禁止</v>
      </c>
      <c r="D97" s="42" t="str">
        <f>IF($A97="","入力禁止",VLOOKUP($A97,水準表情報!$A$5:$AA$1014,水準表情報!$C$1,FALSE))</f>
        <v>入力禁止</v>
      </c>
      <c r="E97" s="42" t="str">
        <f>IF($A97="","入力禁止",VLOOKUP($A97,水準表情報!$A$5:$AA$1014,水準表情報!$F$1,FALSE))</f>
        <v>入力禁止</v>
      </c>
      <c r="F97" s="42" t="str">
        <f>IF($A97="","入力禁止",VLOOKUP($A97,水準表情報!$A$5:$AA$1014,水準表情報!$G$1,FALSE))</f>
        <v>入力禁止</v>
      </c>
      <c r="G97" s="42" t="str">
        <f>IF($A97="","入力禁止",VLOOKUP($A97,水準表情報!$A$5:$AA$1014,水準表情報!$J$1,FALSE))</f>
        <v>入力禁止</v>
      </c>
      <c r="H97" s="147" t="str">
        <f>IF($A97="","入力禁止",VLOOKUP($A97,水準表情報!$A$5:$AA$1014,水準表情報!$M$1,FALSE))</f>
        <v>入力禁止</v>
      </c>
      <c r="I97" s="42" t="str">
        <f>IF($A97="","入力禁止",VLOOKUP($A97,水準表情報!$A$5:$AA$1014,水準表情報!$Q$1,FALSE))</f>
        <v>入力禁止</v>
      </c>
      <c r="J97" s="110">
        <v>88</v>
      </c>
      <c r="K97" s="33"/>
      <c r="L97" s="33"/>
      <c r="M97" s="33"/>
      <c r="N97" s="36"/>
      <c r="O97" s="36"/>
      <c r="P97" s="33"/>
      <c r="Q97" s="33"/>
      <c r="R97" s="33"/>
      <c r="S97" s="33"/>
      <c r="T97" s="33"/>
      <c r="U97" s="33"/>
      <c r="V97" s="33"/>
      <c r="W97" s="33"/>
      <c r="X97" s="33"/>
      <c r="Y97" s="46"/>
      <c r="Z97" s="46"/>
      <c r="AA97" s="46"/>
      <c r="AB97" s="33"/>
      <c r="AC97" s="33"/>
      <c r="AD97" s="33"/>
      <c r="AE97" s="33"/>
      <c r="AF97" s="33"/>
      <c r="AG97" s="33"/>
      <c r="AH97" s="33"/>
      <c r="AI97" s="33"/>
    </row>
    <row r="98" spans="1:35" ht="32.25" customHeight="1">
      <c r="A98" s="36"/>
      <c r="B98" s="42" t="str">
        <f>IF($A98="","入力禁止",VLOOKUP($A98,水準表情報!$A$5:$AA$1014,水準表情報!$D$1,FALSE))</f>
        <v>入力禁止</v>
      </c>
      <c r="C98" s="42" t="str">
        <f>IF($A98="","入力禁止",VLOOKUP($A98,水準表情報!$A$5:$AA$1014,水準表情報!$E$1,FALSE))</f>
        <v>入力禁止</v>
      </c>
      <c r="D98" s="42" t="str">
        <f>IF($A98="","入力禁止",VLOOKUP($A98,水準表情報!$A$5:$AA$1014,水準表情報!$C$1,FALSE))</f>
        <v>入力禁止</v>
      </c>
      <c r="E98" s="42" t="str">
        <f>IF($A98="","入力禁止",VLOOKUP($A98,水準表情報!$A$5:$AA$1014,水準表情報!$F$1,FALSE))</f>
        <v>入力禁止</v>
      </c>
      <c r="F98" s="42" t="str">
        <f>IF($A98="","入力禁止",VLOOKUP($A98,水準表情報!$A$5:$AA$1014,水準表情報!$G$1,FALSE))</f>
        <v>入力禁止</v>
      </c>
      <c r="G98" s="42" t="str">
        <f>IF($A98="","入力禁止",VLOOKUP($A98,水準表情報!$A$5:$AA$1014,水準表情報!$J$1,FALSE))</f>
        <v>入力禁止</v>
      </c>
      <c r="H98" s="147" t="str">
        <f>IF($A98="","入力禁止",VLOOKUP($A98,水準表情報!$A$5:$AA$1014,水準表情報!$M$1,FALSE))</f>
        <v>入力禁止</v>
      </c>
      <c r="I98" s="42" t="str">
        <f>IF($A98="","入力禁止",VLOOKUP($A98,水準表情報!$A$5:$AA$1014,水準表情報!$Q$1,FALSE))</f>
        <v>入力禁止</v>
      </c>
      <c r="J98" s="110">
        <v>89</v>
      </c>
      <c r="K98" s="33"/>
      <c r="L98" s="33"/>
      <c r="M98" s="33"/>
      <c r="N98" s="36"/>
      <c r="O98" s="36"/>
      <c r="P98" s="33"/>
      <c r="Q98" s="33"/>
      <c r="R98" s="33"/>
      <c r="S98" s="33"/>
      <c r="T98" s="33"/>
      <c r="U98" s="33"/>
      <c r="V98" s="33"/>
      <c r="W98" s="33"/>
      <c r="X98" s="33"/>
      <c r="Y98" s="46"/>
      <c r="Z98" s="46"/>
      <c r="AA98" s="46"/>
      <c r="AB98" s="33"/>
      <c r="AC98" s="33"/>
      <c r="AD98" s="33"/>
      <c r="AE98" s="33"/>
      <c r="AF98" s="33"/>
      <c r="AG98" s="33"/>
      <c r="AH98" s="33"/>
      <c r="AI98" s="33"/>
    </row>
    <row r="99" spans="1:35" ht="32.25" customHeight="1">
      <c r="A99" s="36"/>
      <c r="B99" s="42" t="str">
        <f>IF($A99="","入力禁止",VLOOKUP($A99,水準表情報!$A$5:$AA$1014,水準表情報!$D$1,FALSE))</f>
        <v>入力禁止</v>
      </c>
      <c r="C99" s="42" t="str">
        <f>IF($A99="","入力禁止",VLOOKUP($A99,水準表情報!$A$5:$AA$1014,水準表情報!$E$1,FALSE))</f>
        <v>入力禁止</v>
      </c>
      <c r="D99" s="42" t="str">
        <f>IF($A99="","入力禁止",VLOOKUP($A99,水準表情報!$A$5:$AA$1014,水準表情報!$C$1,FALSE))</f>
        <v>入力禁止</v>
      </c>
      <c r="E99" s="42" t="str">
        <f>IF($A99="","入力禁止",VLOOKUP($A99,水準表情報!$A$5:$AA$1014,水準表情報!$F$1,FALSE))</f>
        <v>入力禁止</v>
      </c>
      <c r="F99" s="42" t="str">
        <f>IF($A99="","入力禁止",VLOOKUP($A99,水準表情報!$A$5:$AA$1014,水準表情報!$G$1,FALSE))</f>
        <v>入力禁止</v>
      </c>
      <c r="G99" s="42" t="str">
        <f>IF($A99="","入力禁止",VLOOKUP($A99,水準表情報!$A$5:$AA$1014,水準表情報!$J$1,FALSE))</f>
        <v>入力禁止</v>
      </c>
      <c r="H99" s="147" t="str">
        <f>IF($A99="","入力禁止",VLOOKUP($A99,水準表情報!$A$5:$AA$1014,水準表情報!$M$1,FALSE))</f>
        <v>入力禁止</v>
      </c>
      <c r="I99" s="42" t="str">
        <f>IF($A99="","入力禁止",VLOOKUP($A99,水準表情報!$A$5:$AA$1014,水準表情報!$Q$1,FALSE))</f>
        <v>入力禁止</v>
      </c>
      <c r="J99" s="110">
        <v>90</v>
      </c>
      <c r="K99" s="33"/>
      <c r="L99" s="33"/>
      <c r="M99" s="33"/>
      <c r="N99" s="36"/>
      <c r="O99" s="36"/>
      <c r="P99" s="33"/>
      <c r="Q99" s="33"/>
      <c r="R99" s="33"/>
      <c r="S99" s="33"/>
      <c r="T99" s="33"/>
      <c r="U99" s="33"/>
      <c r="V99" s="33"/>
      <c r="W99" s="33"/>
      <c r="X99" s="33"/>
      <c r="Y99" s="46"/>
      <c r="Z99" s="46"/>
      <c r="AA99" s="46"/>
      <c r="AB99" s="33"/>
      <c r="AC99" s="33"/>
      <c r="AD99" s="33"/>
      <c r="AE99" s="33"/>
      <c r="AF99" s="33"/>
      <c r="AG99" s="33"/>
      <c r="AH99" s="33"/>
      <c r="AI99" s="33"/>
    </row>
    <row r="100" spans="1:35" ht="32.25" customHeight="1">
      <c r="A100" s="36"/>
      <c r="B100" s="42" t="str">
        <f>IF($A100="","入力禁止",VLOOKUP($A100,水準表情報!$A$5:$AA$1014,水準表情報!$D$1,FALSE))</f>
        <v>入力禁止</v>
      </c>
      <c r="C100" s="42" t="str">
        <f>IF($A100="","入力禁止",VLOOKUP($A100,水準表情報!$A$5:$AA$1014,水準表情報!$E$1,FALSE))</f>
        <v>入力禁止</v>
      </c>
      <c r="D100" s="42" t="str">
        <f>IF($A100="","入力禁止",VLOOKUP($A100,水準表情報!$A$5:$AA$1014,水準表情報!$C$1,FALSE))</f>
        <v>入力禁止</v>
      </c>
      <c r="E100" s="42" t="str">
        <f>IF($A100="","入力禁止",VLOOKUP($A100,水準表情報!$A$5:$AA$1014,水準表情報!$F$1,FALSE))</f>
        <v>入力禁止</v>
      </c>
      <c r="F100" s="42" t="str">
        <f>IF($A100="","入力禁止",VLOOKUP($A100,水準表情報!$A$5:$AA$1014,水準表情報!$G$1,FALSE))</f>
        <v>入力禁止</v>
      </c>
      <c r="G100" s="42" t="str">
        <f>IF($A100="","入力禁止",VLOOKUP($A100,水準表情報!$A$5:$AA$1014,水準表情報!$J$1,FALSE))</f>
        <v>入力禁止</v>
      </c>
      <c r="H100" s="147" t="str">
        <f>IF($A100="","入力禁止",VLOOKUP($A100,水準表情報!$A$5:$AA$1014,水準表情報!$M$1,FALSE))</f>
        <v>入力禁止</v>
      </c>
      <c r="I100" s="42" t="str">
        <f>IF($A100="","入力禁止",VLOOKUP($A100,水準表情報!$A$5:$AA$1014,水準表情報!$Q$1,FALSE))</f>
        <v>入力禁止</v>
      </c>
      <c r="J100" s="110">
        <v>91</v>
      </c>
      <c r="K100" s="33"/>
      <c r="L100" s="33"/>
      <c r="M100" s="33"/>
      <c r="N100" s="36"/>
      <c r="O100" s="36"/>
      <c r="P100" s="33"/>
      <c r="Q100" s="33"/>
      <c r="R100" s="33"/>
      <c r="S100" s="33"/>
      <c r="T100" s="33"/>
      <c r="U100" s="33"/>
      <c r="V100" s="33"/>
      <c r="W100" s="33"/>
      <c r="X100" s="33"/>
      <c r="Y100" s="46"/>
      <c r="Z100" s="46"/>
      <c r="AA100" s="46"/>
      <c r="AB100" s="33"/>
      <c r="AC100" s="33"/>
      <c r="AD100" s="33"/>
      <c r="AE100" s="33"/>
      <c r="AF100" s="33"/>
      <c r="AG100" s="33"/>
      <c r="AH100" s="33"/>
      <c r="AI100" s="33"/>
    </row>
    <row r="101" spans="1:35" ht="32.25" customHeight="1">
      <c r="A101" s="36"/>
      <c r="B101" s="42" t="str">
        <f>IF($A101="","入力禁止",VLOOKUP($A101,水準表情報!$A$5:$AA$1014,水準表情報!$D$1,FALSE))</f>
        <v>入力禁止</v>
      </c>
      <c r="C101" s="42" t="str">
        <f>IF($A101="","入力禁止",VLOOKUP($A101,水準表情報!$A$5:$AA$1014,水準表情報!$E$1,FALSE))</f>
        <v>入力禁止</v>
      </c>
      <c r="D101" s="42" t="str">
        <f>IF($A101="","入力禁止",VLOOKUP($A101,水準表情報!$A$5:$AA$1014,水準表情報!$C$1,FALSE))</f>
        <v>入力禁止</v>
      </c>
      <c r="E101" s="42" t="str">
        <f>IF($A101="","入力禁止",VLOOKUP($A101,水準表情報!$A$5:$AA$1014,水準表情報!$F$1,FALSE))</f>
        <v>入力禁止</v>
      </c>
      <c r="F101" s="42" t="str">
        <f>IF($A101="","入力禁止",VLOOKUP($A101,水準表情報!$A$5:$AA$1014,水準表情報!$G$1,FALSE))</f>
        <v>入力禁止</v>
      </c>
      <c r="G101" s="42" t="str">
        <f>IF($A101="","入力禁止",VLOOKUP($A101,水準表情報!$A$5:$AA$1014,水準表情報!$J$1,FALSE))</f>
        <v>入力禁止</v>
      </c>
      <c r="H101" s="147" t="str">
        <f>IF($A101="","入力禁止",VLOOKUP($A101,水準表情報!$A$5:$AA$1014,水準表情報!$M$1,FALSE))</f>
        <v>入力禁止</v>
      </c>
      <c r="I101" s="42" t="str">
        <f>IF($A101="","入力禁止",VLOOKUP($A101,水準表情報!$A$5:$AA$1014,水準表情報!$Q$1,FALSE))</f>
        <v>入力禁止</v>
      </c>
      <c r="J101" s="110">
        <v>92</v>
      </c>
      <c r="K101" s="33"/>
      <c r="L101" s="33"/>
      <c r="M101" s="33"/>
      <c r="N101" s="36"/>
      <c r="O101" s="36"/>
      <c r="P101" s="33"/>
      <c r="Q101" s="33"/>
      <c r="R101" s="33"/>
      <c r="S101" s="33"/>
      <c r="T101" s="33"/>
      <c r="U101" s="33"/>
      <c r="V101" s="33"/>
      <c r="W101" s="33"/>
      <c r="X101" s="33"/>
      <c r="Y101" s="46"/>
      <c r="Z101" s="46"/>
      <c r="AA101" s="46"/>
      <c r="AB101" s="33"/>
      <c r="AC101" s="33"/>
      <c r="AD101" s="33"/>
      <c r="AE101" s="33"/>
      <c r="AF101" s="33"/>
      <c r="AG101" s="33"/>
      <c r="AH101" s="33"/>
      <c r="AI101" s="33"/>
    </row>
    <row r="102" spans="1:35" ht="32.25" customHeight="1">
      <c r="A102" s="36"/>
      <c r="B102" s="42" t="str">
        <f>IF($A102="","入力禁止",VLOOKUP($A102,水準表情報!$A$5:$AA$1014,水準表情報!$D$1,FALSE))</f>
        <v>入力禁止</v>
      </c>
      <c r="C102" s="42" t="str">
        <f>IF($A102="","入力禁止",VLOOKUP($A102,水準表情報!$A$5:$AA$1014,水準表情報!$E$1,FALSE))</f>
        <v>入力禁止</v>
      </c>
      <c r="D102" s="42" t="str">
        <f>IF($A102="","入力禁止",VLOOKUP($A102,水準表情報!$A$5:$AA$1014,水準表情報!$C$1,FALSE))</f>
        <v>入力禁止</v>
      </c>
      <c r="E102" s="42" t="str">
        <f>IF($A102="","入力禁止",VLOOKUP($A102,水準表情報!$A$5:$AA$1014,水準表情報!$F$1,FALSE))</f>
        <v>入力禁止</v>
      </c>
      <c r="F102" s="42" t="str">
        <f>IF($A102="","入力禁止",VLOOKUP($A102,水準表情報!$A$5:$AA$1014,水準表情報!$G$1,FALSE))</f>
        <v>入力禁止</v>
      </c>
      <c r="G102" s="42" t="str">
        <f>IF($A102="","入力禁止",VLOOKUP($A102,水準表情報!$A$5:$AA$1014,水準表情報!$J$1,FALSE))</f>
        <v>入力禁止</v>
      </c>
      <c r="H102" s="147" t="str">
        <f>IF($A102="","入力禁止",VLOOKUP($A102,水準表情報!$A$5:$AA$1014,水準表情報!$M$1,FALSE))</f>
        <v>入力禁止</v>
      </c>
      <c r="I102" s="42" t="str">
        <f>IF($A102="","入力禁止",VLOOKUP($A102,水準表情報!$A$5:$AA$1014,水準表情報!$Q$1,FALSE))</f>
        <v>入力禁止</v>
      </c>
      <c r="J102" s="110">
        <v>93</v>
      </c>
      <c r="K102" s="33"/>
      <c r="L102" s="33"/>
      <c r="M102" s="33"/>
      <c r="N102" s="36"/>
      <c r="O102" s="36"/>
      <c r="P102" s="33"/>
      <c r="Q102" s="33"/>
      <c r="R102" s="33"/>
      <c r="S102" s="33"/>
      <c r="T102" s="33"/>
      <c r="U102" s="33"/>
      <c r="V102" s="33"/>
      <c r="W102" s="33"/>
      <c r="X102" s="33"/>
      <c r="Y102" s="46"/>
      <c r="Z102" s="46"/>
      <c r="AA102" s="46"/>
      <c r="AB102" s="33"/>
      <c r="AC102" s="33"/>
      <c r="AD102" s="33"/>
      <c r="AE102" s="33"/>
      <c r="AF102" s="33"/>
      <c r="AG102" s="33"/>
      <c r="AH102" s="33"/>
      <c r="AI102" s="33"/>
    </row>
    <row r="103" spans="1:35" ht="32.25" customHeight="1">
      <c r="A103" s="36"/>
      <c r="B103" s="42" t="str">
        <f>IF($A103="","入力禁止",VLOOKUP($A103,水準表情報!$A$5:$AA$1014,水準表情報!$D$1,FALSE))</f>
        <v>入力禁止</v>
      </c>
      <c r="C103" s="42" t="str">
        <f>IF($A103="","入力禁止",VLOOKUP($A103,水準表情報!$A$5:$AA$1014,水準表情報!$E$1,FALSE))</f>
        <v>入力禁止</v>
      </c>
      <c r="D103" s="42" t="str">
        <f>IF($A103="","入力禁止",VLOOKUP($A103,水準表情報!$A$5:$AA$1014,水準表情報!$C$1,FALSE))</f>
        <v>入力禁止</v>
      </c>
      <c r="E103" s="42" t="str">
        <f>IF($A103="","入力禁止",VLOOKUP($A103,水準表情報!$A$5:$AA$1014,水準表情報!$F$1,FALSE))</f>
        <v>入力禁止</v>
      </c>
      <c r="F103" s="42" t="str">
        <f>IF($A103="","入力禁止",VLOOKUP($A103,水準表情報!$A$5:$AA$1014,水準表情報!$G$1,FALSE))</f>
        <v>入力禁止</v>
      </c>
      <c r="G103" s="42" t="str">
        <f>IF($A103="","入力禁止",VLOOKUP($A103,水準表情報!$A$5:$AA$1014,水準表情報!$J$1,FALSE))</f>
        <v>入力禁止</v>
      </c>
      <c r="H103" s="147" t="str">
        <f>IF($A103="","入力禁止",VLOOKUP($A103,水準表情報!$A$5:$AA$1014,水準表情報!$M$1,FALSE))</f>
        <v>入力禁止</v>
      </c>
      <c r="I103" s="42" t="str">
        <f>IF($A103="","入力禁止",VLOOKUP($A103,水準表情報!$A$5:$AA$1014,水準表情報!$Q$1,FALSE))</f>
        <v>入力禁止</v>
      </c>
      <c r="J103" s="110">
        <v>94</v>
      </c>
      <c r="K103" s="33"/>
      <c r="L103" s="33"/>
      <c r="M103" s="33"/>
      <c r="N103" s="36"/>
      <c r="O103" s="36"/>
      <c r="P103" s="33"/>
      <c r="Q103" s="33"/>
      <c r="R103" s="33"/>
      <c r="S103" s="33"/>
      <c r="T103" s="33"/>
      <c r="U103" s="33"/>
      <c r="V103" s="33"/>
      <c r="W103" s="33"/>
      <c r="X103" s="33"/>
      <c r="Y103" s="46"/>
      <c r="Z103" s="46"/>
      <c r="AA103" s="46"/>
      <c r="AB103" s="33"/>
      <c r="AC103" s="33"/>
      <c r="AD103" s="33"/>
      <c r="AE103" s="33"/>
      <c r="AF103" s="33"/>
      <c r="AG103" s="33"/>
      <c r="AH103" s="33"/>
      <c r="AI103" s="33"/>
    </row>
    <row r="104" spans="1:35" ht="32.25" customHeight="1">
      <c r="A104" s="36"/>
      <c r="B104" s="42" t="str">
        <f>IF($A104="","入力禁止",VLOOKUP($A104,水準表情報!$A$5:$AA$1014,水準表情報!$D$1,FALSE))</f>
        <v>入力禁止</v>
      </c>
      <c r="C104" s="42" t="str">
        <f>IF($A104="","入力禁止",VLOOKUP($A104,水準表情報!$A$5:$AA$1014,水準表情報!$E$1,FALSE))</f>
        <v>入力禁止</v>
      </c>
      <c r="D104" s="42" t="str">
        <f>IF($A104="","入力禁止",VLOOKUP($A104,水準表情報!$A$5:$AA$1014,水準表情報!$C$1,FALSE))</f>
        <v>入力禁止</v>
      </c>
      <c r="E104" s="42" t="str">
        <f>IF($A104="","入力禁止",VLOOKUP($A104,水準表情報!$A$5:$AA$1014,水準表情報!$F$1,FALSE))</f>
        <v>入力禁止</v>
      </c>
      <c r="F104" s="42" t="str">
        <f>IF($A104="","入力禁止",VLOOKUP($A104,水準表情報!$A$5:$AA$1014,水準表情報!$G$1,FALSE))</f>
        <v>入力禁止</v>
      </c>
      <c r="G104" s="42" t="str">
        <f>IF($A104="","入力禁止",VLOOKUP($A104,水準表情報!$A$5:$AA$1014,水準表情報!$J$1,FALSE))</f>
        <v>入力禁止</v>
      </c>
      <c r="H104" s="147" t="str">
        <f>IF($A104="","入力禁止",VLOOKUP($A104,水準表情報!$A$5:$AA$1014,水準表情報!$M$1,FALSE))</f>
        <v>入力禁止</v>
      </c>
      <c r="I104" s="42" t="str">
        <f>IF($A104="","入力禁止",VLOOKUP($A104,水準表情報!$A$5:$AA$1014,水準表情報!$Q$1,FALSE))</f>
        <v>入力禁止</v>
      </c>
      <c r="J104" s="110">
        <v>95</v>
      </c>
      <c r="K104" s="33"/>
      <c r="L104" s="33"/>
      <c r="M104" s="33"/>
      <c r="N104" s="36"/>
      <c r="O104" s="36"/>
      <c r="P104" s="33"/>
      <c r="Q104" s="33"/>
      <c r="R104" s="33"/>
      <c r="S104" s="33"/>
      <c r="T104" s="33"/>
      <c r="U104" s="33"/>
      <c r="V104" s="33"/>
      <c r="W104" s="33"/>
      <c r="X104" s="33"/>
      <c r="Y104" s="46"/>
      <c r="Z104" s="46"/>
      <c r="AA104" s="46"/>
      <c r="AB104" s="33"/>
      <c r="AC104" s="33"/>
      <c r="AD104" s="33"/>
      <c r="AE104" s="33"/>
      <c r="AF104" s="33"/>
      <c r="AG104" s="33"/>
      <c r="AH104" s="33"/>
      <c r="AI104" s="33"/>
    </row>
    <row r="105" spans="1:35" ht="32.25" customHeight="1">
      <c r="A105" s="36"/>
      <c r="B105" s="42" t="str">
        <f>IF($A105="","入力禁止",VLOOKUP($A105,水準表情報!$A$5:$AA$1014,水準表情報!$D$1,FALSE))</f>
        <v>入力禁止</v>
      </c>
      <c r="C105" s="42" t="str">
        <f>IF($A105="","入力禁止",VLOOKUP($A105,水準表情報!$A$5:$AA$1014,水準表情報!$E$1,FALSE))</f>
        <v>入力禁止</v>
      </c>
      <c r="D105" s="42" t="str">
        <f>IF($A105="","入力禁止",VLOOKUP($A105,水準表情報!$A$5:$AA$1014,水準表情報!$C$1,FALSE))</f>
        <v>入力禁止</v>
      </c>
      <c r="E105" s="42" t="str">
        <f>IF($A105="","入力禁止",VLOOKUP($A105,水準表情報!$A$5:$AA$1014,水準表情報!$F$1,FALSE))</f>
        <v>入力禁止</v>
      </c>
      <c r="F105" s="42" t="str">
        <f>IF($A105="","入力禁止",VLOOKUP($A105,水準表情報!$A$5:$AA$1014,水準表情報!$G$1,FALSE))</f>
        <v>入力禁止</v>
      </c>
      <c r="G105" s="42" t="str">
        <f>IF($A105="","入力禁止",VLOOKUP($A105,水準表情報!$A$5:$AA$1014,水準表情報!$J$1,FALSE))</f>
        <v>入力禁止</v>
      </c>
      <c r="H105" s="147" t="str">
        <f>IF($A105="","入力禁止",VLOOKUP($A105,水準表情報!$A$5:$AA$1014,水準表情報!$M$1,FALSE))</f>
        <v>入力禁止</v>
      </c>
      <c r="I105" s="42" t="str">
        <f>IF($A105="","入力禁止",VLOOKUP($A105,水準表情報!$A$5:$AA$1014,水準表情報!$Q$1,FALSE))</f>
        <v>入力禁止</v>
      </c>
      <c r="J105" s="110">
        <v>96</v>
      </c>
      <c r="K105" s="33"/>
      <c r="L105" s="33"/>
      <c r="M105" s="33"/>
      <c r="N105" s="36"/>
      <c r="O105" s="36"/>
      <c r="P105" s="33"/>
      <c r="Q105" s="33"/>
      <c r="R105" s="33"/>
      <c r="S105" s="33"/>
      <c r="T105" s="33"/>
      <c r="U105" s="33"/>
      <c r="V105" s="33"/>
      <c r="W105" s="33"/>
      <c r="X105" s="33"/>
      <c r="Y105" s="46"/>
      <c r="Z105" s="46"/>
      <c r="AA105" s="46"/>
      <c r="AB105" s="33"/>
      <c r="AC105" s="33"/>
      <c r="AD105" s="33"/>
      <c r="AE105" s="33"/>
      <c r="AF105" s="33"/>
      <c r="AG105" s="33"/>
      <c r="AH105" s="33"/>
      <c r="AI105" s="33"/>
    </row>
    <row r="106" spans="1:35" ht="32.25" customHeight="1">
      <c r="A106" s="36"/>
      <c r="B106" s="42" t="str">
        <f>IF($A106="","入力禁止",VLOOKUP($A106,水準表情報!$A$5:$AA$1014,水準表情報!$D$1,FALSE))</f>
        <v>入力禁止</v>
      </c>
      <c r="C106" s="42" t="str">
        <f>IF($A106="","入力禁止",VLOOKUP($A106,水準表情報!$A$5:$AA$1014,水準表情報!$E$1,FALSE))</f>
        <v>入力禁止</v>
      </c>
      <c r="D106" s="42" t="str">
        <f>IF($A106="","入力禁止",VLOOKUP($A106,水準表情報!$A$5:$AA$1014,水準表情報!$C$1,FALSE))</f>
        <v>入力禁止</v>
      </c>
      <c r="E106" s="42" t="str">
        <f>IF($A106="","入力禁止",VLOOKUP($A106,水準表情報!$A$5:$AA$1014,水準表情報!$F$1,FALSE))</f>
        <v>入力禁止</v>
      </c>
      <c r="F106" s="42" t="str">
        <f>IF($A106="","入力禁止",VLOOKUP($A106,水準表情報!$A$5:$AA$1014,水準表情報!$G$1,FALSE))</f>
        <v>入力禁止</v>
      </c>
      <c r="G106" s="42" t="str">
        <f>IF($A106="","入力禁止",VLOOKUP($A106,水準表情報!$A$5:$AA$1014,水準表情報!$J$1,FALSE))</f>
        <v>入力禁止</v>
      </c>
      <c r="H106" s="147" t="str">
        <f>IF($A106="","入力禁止",VLOOKUP($A106,水準表情報!$A$5:$AA$1014,水準表情報!$M$1,FALSE))</f>
        <v>入力禁止</v>
      </c>
      <c r="I106" s="42" t="str">
        <f>IF($A106="","入力禁止",VLOOKUP($A106,水準表情報!$A$5:$AA$1014,水準表情報!$Q$1,FALSE))</f>
        <v>入力禁止</v>
      </c>
      <c r="J106" s="110">
        <v>97</v>
      </c>
      <c r="K106" s="33"/>
      <c r="L106" s="33"/>
      <c r="M106" s="33"/>
      <c r="N106" s="36"/>
      <c r="O106" s="36"/>
      <c r="P106" s="33"/>
      <c r="Q106" s="33"/>
      <c r="R106" s="33"/>
      <c r="S106" s="33"/>
      <c r="T106" s="33"/>
      <c r="U106" s="33"/>
      <c r="V106" s="33"/>
      <c r="W106" s="33"/>
      <c r="X106" s="33"/>
      <c r="Y106" s="46"/>
      <c r="Z106" s="46"/>
      <c r="AA106" s="46"/>
      <c r="AB106" s="33"/>
      <c r="AC106" s="33"/>
      <c r="AD106" s="33"/>
      <c r="AE106" s="33"/>
      <c r="AF106" s="33"/>
      <c r="AG106" s="33"/>
      <c r="AH106" s="33"/>
      <c r="AI106" s="33"/>
    </row>
    <row r="107" spans="1:35" ht="32.25" customHeight="1">
      <c r="A107" s="36"/>
      <c r="B107" s="42" t="str">
        <f>IF($A107="","入力禁止",VLOOKUP($A107,水準表情報!$A$5:$AA$1014,水準表情報!$D$1,FALSE))</f>
        <v>入力禁止</v>
      </c>
      <c r="C107" s="42" t="str">
        <f>IF($A107="","入力禁止",VLOOKUP($A107,水準表情報!$A$5:$AA$1014,水準表情報!$E$1,FALSE))</f>
        <v>入力禁止</v>
      </c>
      <c r="D107" s="42" t="str">
        <f>IF($A107="","入力禁止",VLOOKUP($A107,水準表情報!$A$5:$AA$1014,水準表情報!$C$1,FALSE))</f>
        <v>入力禁止</v>
      </c>
      <c r="E107" s="42" t="str">
        <f>IF($A107="","入力禁止",VLOOKUP($A107,水準表情報!$A$5:$AA$1014,水準表情報!$F$1,FALSE))</f>
        <v>入力禁止</v>
      </c>
      <c r="F107" s="42" t="str">
        <f>IF($A107="","入力禁止",VLOOKUP($A107,水準表情報!$A$5:$AA$1014,水準表情報!$G$1,FALSE))</f>
        <v>入力禁止</v>
      </c>
      <c r="G107" s="42" t="str">
        <f>IF($A107="","入力禁止",VLOOKUP($A107,水準表情報!$A$5:$AA$1014,水準表情報!$J$1,FALSE))</f>
        <v>入力禁止</v>
      </c>
      <c r="H107" s="147" t="str">
        <f>IF($A107="","入力禁止",VLOOKUP($A107,水準表情報!$A$5:$AA$1014,水準表情報!$M$1,FALSE))</f>
        <v>入力禁止</v>
      </c>
      <c r="I107" s="42" t="str">
        <f>IF($A107="","入力禁止",VLOOKUP($A107,水準表情報!$A$5:$AA$1014,水準表情報!$Q$1,FALSE))</f>
        <v>入力禁止</v>
      </c>
      <c r="J107" s="110">
        <v>98</v>
      </c>
      <c r="K107" s="33"/>
      <c r="L107" s="33"/>
      <c r="M107" s="33"/>
      <c r="N107" s="36"/>
      <c r="O107" s="36"/>
      <c r="P107" s="33"/>
      <c r="Q107" s="33"/>
      <c r="R107" s="33"/>
      <c r="S107" s="33"/>
      <c r="T107" s="33"/>
      <c r="U107" s="33"/>
      <c r="V107" s="33"/>
      <c r="W107" s="33"/>
      <c r="X107" s="33"/>
      <c r="Y107" s="46"/>
      <c r="Z107" s="46"/>
      <c r="AA107" s="46"/>
      <c r="AB107" s="33"/>
      <c r="AC107" s="33"/>
      <c r="AD107" s="33"/>
      <c r="AE107" s="33"/>
      <c r="AF107" s="33"/>
      <c r="AG107" s="33"/>
      <c r="AH107" s="33"/>
      <c r="AI107" s="33"/>
    </row>
    <row r="108" spans="1:35" ht="32.25" customHeight="1">
      <c r="A108" s="36"/>
      <c r="B108" s="42" t="str">
        <f>IF($A108="","入力禁止",VLOOKUP($A108,水準表情報!$A$5:$AA$1014,水準表情報!$D$1,FALSE))</f>
        <v>入力禁止</v>
      </c>
      <c r="C108" s="42" t="str">
        <f>IF($A108="","入力禁止",VLOOKUP($A108,水準表情報!$A$5:$AA$1014,水準表情報!$E$1,FALSE))</f>
        <v>入力禁止</v>
      </c>
      <c r="D108" s="42" t="str">
        <f>IF($A108="","入力禁止",VLOOKUP($A108,水準表情報!$A$5:$AA$1014,水準表情報!$C$1,FALSE))</f>
        <v>入力禁止</v>
      </c>
      <c r="E108" s="42" t="str">
        <f>IF($A108="","入力禁止",VLOOKUP($A108,水準表情報!$A$5:$AA$1014,水準表情報!$F$1,FALSE))</f>
        <v>入力禁止</v>
      </c>
      <c r="F108" s="42" t="str">
        <f>IF($A108="","入力禁止",VLOOKUP($A108,水準表情報!$A$5:$AA$1014,水準表情報!$G$1,FALSE))</f>
        <v>入力禁止</v>
      </c>
      <c r="G108" s="42" t="str">
        <f>IF($A108="","入力禁止",VLOOKUP($A108,水準表情報!$A$5:$AA$1014,水準表情報!$J$1,FALSE))</f>
        <v>入力禁止</v>
      </c>
      <c r="H108" s="147" t="str">
        <f>IF($A108="","入力禁止",VLOOKUP($A108,水準表情報!$A$5:$AA$1014,水準表情報!$M$1,FALSE))</f>
        <v>入力禁止</v>
      </c>
      <c r="I108" s="42" t="str">
        <f>IF($A108="","入力禁止",VLOOKUP($A108,水準表情報!$A$5:$AA$1014,水準表情報!$Q$1,FALSE))</f>
        <v>入力禁止</v>
      </c>
      <c r="J108" s="110">
        <v>99</v>
      </c>
      <c r="K108" s="33"/>
      <c r="L108" s="33"/>
      <c r="M108" s="33"/>
      <c r="N108" s="36"/>
      <c r="O108" s="36"/>
      <c r="P108" s="33"/>
      <c r="Q108" s="33"/>
      <c r="R108" s="33"/>
      <c r="S108" s="33"/>
      <c r="T108" s="33"/>
      <c r="U108" s="33"/>
      <c r="V108" s="33"/>
      <c r="W108" s="33"/>
      <c r="X108" s="33"/>
      <c r="Y108" s="46"/>
      <c r="Z108" s="46"/>
      <c r="AA108" s="46"/>
      <c r="AB108" s="33"/>
      <c r="AC108" s="33"/>
      <c r="AD108" s="33"/>
      <c r="AE108" s="33"/>
      <c r="AF108" s="33"/>
      <c r="AG108" s="33"/>
      <c r="AH108" s="33"/>
      <c r="AI108" s="33"/>
    </row>
    <row r="109" spans="1:35" ht="32.25" customHeight="1">
      <c r="A109" s="36"/>
      <c r="B109" s="42" t="str">
        <f>IF($A109="","入力禁止",VLOOKUP($A109,水準表情報!$A$5:$AA$1014,水準表情報!$D$1,FALSE))</f>
        <v>入力禁止</v>
      </c>
      <c r="C109" s="42" t="str">
        <f>IF($A109="","入力禁止",VLOOKUP($A109,水準表情報!$A$5:$AA$1014,水準表情報!$E$1,FALSE))</f>
        <v>入力禁止</v>
      </c>
      <c r="D109" s="42" t="str">
        <f>IF($A109="","入力禁止",VLOOKUP($A109,水準表情報!$A$5:$AA$1014,水準表情報!$C$1,FALSE))</f>
        <v>入力禁止</v>
      </c>
      <c r="E109" s="42" t="str">
        <f>IF($A109="","入力禁止",VLOOKUP($A109,水準表情報!$A$5:$AA$1014,水準表情報!$F$1,FALSE))</f>
        <v>入力禁止</v>
      </c>
      <c r="F109" s="42" t="str">
        <f>IF($A109="","入力禁止",VLOOKUP($A109,水準表情報!$A$5:$AA$1014,水準表情報!$G$1,FALSE))</f>
        <v>入力禁止</v>
      </c>
      <c r="G109" s="42" t="str">
        <f>IF($A109="","入力禁止",VLOOKUP($A109,水準表情報!$A$5:$AA$1014,水準表情報!$J$1,FALSE))</f>
        <v>入力禁止</v>
      </c>
      <c r="H109" s="147" t="str">
        <f>IF($A109="","入力禁止",VLOOKUP($A109,水準表情報!$A$5:$AA$1014,水準表情報!$M$1,FALSE))</f>
        <v>入力禁止</v>
      </c>
      <c r="I109" s="42" t="str">
        <f>IF($A109="","入力禁止",VLOOKUP($A109,水準表情報!$A$5:$AA$1014,水準表情報!$Q$1,FALSE))</f>
        <v>入力禁止</v>
      </c>
      <c r="J109" s="110">
        <v>100</v>
      </c>
      <c r="K109" s="33"/>
      <c r="L109" s="33"/>
      <c r="M109" s="33"/>
      <c r="N109" s="36"/>
      <c r="O109" s="36"/>
      <c r="P109" s="33"/>
      <c r="Q109" s="33"/>
      <c r="R109" s="33"/>
      <c r="S109" s="33"/>
      <c r="T109" s="33"/>
      <c r="U109" s="33"/>
      <c r="V109" s="33"/>
      <c r="W109" s="33"/>
      <c r="X109" s="33"/>
      <c r="Y109" s="46"/>
      <c r="Z109" s="46"/>
      <c r="AA109" s="46"/>
      <c r="AB109" s="33"/>
      <c r="AC109" s="33"/>
      <c r="AD109" s="33"/>
      <c r="AE109" s="33"/>
      <c r="AF109" s="33"/>
      <c r="AG109" s="33"/>
      <c r="AH109" s="33"/>
      <c r="AI109" s="33"/>
    </row>
    <row r="110" spans="1:35" ht="32.25" customHeight="1">
      <c r="A110" s="36"/>
      <c r="B110" s="42" t="str">
        <f>IF($A110="","入力禁止",VLOOKUP($A110,水準表情報!$A$5:$AA$1014,水準表情報!$D$1,FALSE))</f>
        <v>入力禁止</v>
      </c>
      <c r="C110" s="42" t="str">
        <f>IF($A110="","入力禁止",VLOOKUP($A110,水準表情報!$A$5:$AA$1014,水準表情報!$E$1,FALSE))</f>
        <v>入力禁止</v>
      </c>
      <c r="D110" s="42" t="str">
        <f>IF($A110="","入力禁止",VLOOKUP($A110,水準表情報!$A$5:$AA$1014,水準表情報!$C$1,FALSE))</f>
        <v>入力禁止</v>
      </c>
      <c r="E110" s="42" t="str">
        <f>IF($A110="","入力禁止",VLOOKUP($A110,水準表情報!$A$5:$AA$1014,水準表情報!$F$1,FALSE))</f>
        <v>入力禁止</v>
      </c>
      <c r="F110" s="42" t="str">
        <f>IF($A110="","入力禁止",VLOOKUP($A110,水準表情報!$A$5:$AA$1014,水準表情報!$G$1,FALSE))</f>
        <v>入力禁止</v>
      </c>
      <c r="G110" s="42" t="str">
        <f>IF($A110="","入力禁止",VLOOKUP($A110,水準表情報!$A$5:$AA$1014,水準表情報!$J$1,FALSE))</f>
        <v>入力禁止</v>
      </c>
      <c r="H110" s="147" t="str">
        <f>IF($A110="","入力禁止",VLOOKUP($A110,水準表情報!$A$5:$AA$1014,水準表情報!$M$1,FALSE))</f>
        <v>入力禁止</v>
      </c>
      <c r="I110" s="42" t="str">
        <f>IF($A110="","入力禁止",VLOOKUP($A110,水準表情報!$A$5:$AA$1014,水準表情報!$Q$1,FALSE))</f>
        <v>入力禁止</v>
      </c>
      <c r="J110" s="110">
        <v>101</v>
      </c>
      <c r="K110" s="33"/>
      <c r="L110" s="33"/>
      <c r="M110" s="33"/>
      <c r="N110" s="36"/>
      <c r="O110" s="36"/>
      <c r="P110" s="33"/>
      <c r="Q110" s="33"/>
      <c r="R110" s="33"/>
      <c r="S110" s="33"/>
      <c r="T110" s="33"/>
      <c r="U110" s="33"/>
      <c r="V110" s="33"/>
      <c r="W110" s="33"/>
      <c r="X110" s="33"/>
      <c r="Y110" s="46"/>
      <c r="Z110" s="46"/>
      <c r="AA110" s="46"/>
      <c r="AB110" s="33"/>
      <c r="AC110" s="33"/>
      <c r="AD110" s="33"/>
      <c r="AE110" s="33"/>
      <c r="AF110" s="33"/>
      <c r="AG110" s="33"/>
      <c r="AH110" s="33"/>
      <c r="AI110" s="33"/>
    </row>
    <row r="111" spans="1:35" ht="32.25" customHeight="1">
      <c r="A111" s="36"/>
      <c r="B111" s="42" t="str">
        <f>IF($A111="","入力禁止",VLOOKUP($A111,水準表情報!$A$5:$AA$1014,水準表情報!$D$1,FALSE))</f>
        <v>入力禁止</v>
      </c>
      <c r="C111" s="42" t="str">
        <f>IF($A111="","入力禁止",VLOOKUP($A111,水準表情報!$A$5:$AA$1014,水準表情報!$E$1,FALSE))</f>
        <v>入力禁止</v>
      </c>
      <c r="D111" s="42" t="str">
        <f>IF($A111="","入力禁止",VLOOKUP($A111,水準表情報!$A$5:$AA$1014,水準表情報!$C$1,FALSE))</f>
        <v>入力禁止</v>
      </c>
      <c r="E111" s="42" t="str">
        <f>IF($A111="","入力禁止",VLOOKUP($A111,水準表情報!$A$5:$AA$1014,水準表情報!$F$1,FALSE))</f>
        <v>入力禁止</v>
      </c>
      <c r="F111" s="42" t="str">
        <f>IF($A111="","入力禁止",VLOOKUP($A111,水準表情報!$A$5:$AA$1014,水準表情報!$G$1,FALSE))</f>
        <v>入力禁止</v>
      </c>
      <c r="G111" s="42" t="str">
        <f>IF($A111="","入力禁止",VLOOKUP($A111,水準表情報!$A$5:$AA$1014,水準表情報!$J$1,FALSE))</f>
        <v>入力禁止</v>
      </c>
      <c r="H111" s="147" t="str">
        <f>IF($A111="","入力禁止",VLOOKUP($A111,水準表情報!$A$5:$AA$1014,水準表情報!$M$1,FALSE))</f>
        <v>入力禁止</v>
      </c>
      <c r="I111" s="42" t="str">
        <f>IF($A111="","入力禁止",VLOOKUP($A111,水準表情報!$A$5:$AA$1014,水準表情報!$Q$1,FALSE))</f>
        <v>入力禁止</v>
      </c>
      <c r="J111" s="110">
        <v>102</v>
      </c>
      <c r="K111" s="33"/>
      <c r="L111" s="33"/>
      <c r="M111" s="33"/>
      <c r="N111" s="36"/>
      <c r="O111" s="36"/>
      <c r="P111" s="33"/>
      <c r="Q111" s="33"/>
      <c r="R111" s="33"/>
      <c r="S111" s="33"/>
      <c r="T111" s="33"/>
      <c r="U111" s="33"/>
      <c r="V111" s="33"/>
      <c r="W111" s="33"/>
      <c r="X111" s="33"/>
      <c r="Y111" s="46"/>
      <c r="Z111" s="46"/>
      <c r="AA111" s="46"/>
      <c r="AB111" s="33"/>
      <c r="AC111" s="33"/>
      <c r="AD111" s="33"/>
      <c r="AE111" s="33"/>
      <c r="AF111" s="33"/>
      <c r="AG111" s="33"/>
      <c r="AH111" s="33"/>
      <c r="AI111" s="33"/>
    </row>
    <row r="112" spans="1:35" ht="32.25" customHeight="1">
      <c r="A112" s="36"/>
      <c r="B112" s="42" t="str">
        <f>IF($A112="","入力禁止",VLOOKUP($A112,水準表情報!$A$5:$AA$1014,水準表情報!$D$1,FALSE))</f>
        <v>入力禁止</v>
      </c>
      <c r="C112" s="42" t="str">
        <f>IF($A112="","入力禁止",VLOOKUP($A112,水準表情報!$A$5:$AA$1014,水準表情報!$E$1,FALSE))</f>
        <v>入力禁止</v>
      </c>
      <c r="D112" s="42" t="str">
        <f>IF($A112="","入力禁止",VLOOKUP($A112,水準表情報!$A$5:$AA$1014,水準表情報!$C$1,FALSE))</f>
        <v>入力禁止</v>
      </c>
      <c r="E112" s="42" t="str">
        <f>IF($A112="","入力禁止",VLOOKUP($A112,水準表情報!$A$5:$AA$1014,水準表情報!$F$1,FALSE))</f>
        <v>入力禁止</v>
      </c>
      <c r="F112" s="42" t="str">
        <f>IF($A112="","入力禁止",VLOOKUP($A112,水準表情報!$A$5:$AA$1014,水準表情報!$G$1,FALSE))</f>
        <v>入力禁止</v>
      </c>
      <c r="G112" s="42" t="str">
        <f>IF($A112="","入力禁止",VLOOKUP($A112,水準表情報!$A$5:$AA$1014,水準表情報!$J$1,FALSE))</f>
        <v>入力禁止</v>
      </c>
      <c r="H112" s="147" t="str">
        <f>IF($A112="","入力禁止",VLOOKUP($A112,水準表情報!$A$5:$AA$1014,水準表情報!$M$1,FALSE))</f>
        <v>入力禁止</v>
      </c>
      <c r="I112" s="42" t="str">
        <f>IF($A112="","入力禁止",VLOOKUP($A112,水準表情報!$A$5:$AA$1014,水準表情報!$Q$1,FALSE))</f>
        <v>入力禁止</v>
      </c>
      <c r="J112" s="110">
        <v>103</v>
      </c>
      <c r="K112" s="33"/>
      <c r="L112" s="33"/>
      <c r="M112" s="33"/>
      <c r="N112" s="36"/>
      <c r="O112" s="36"/>
      <c r="P112" s="33"/>
      <c r="Q112" s="33"/>
      <c r="R112" s="33"/>
      <c r="S112" s="33"/>
      <c r="T112" s="33"/>
      <c r="U112" s="33"/>
      <c r="V112" s="33"/>
      <c r="W112" s="33"/>
      <c r="X112" s="33"/>
      <c r="Y112" s="46"/>
      <c r="Z112" s="46"/>
      <c r="AA112" s="46"/>
      <c r="AB112" s="33"/>
      <c r="AC112" s="33"/>
      <c r="AD112" s="33"/>
      <c r="AE112" s="33"/>
      <c r="AF112" s="33"/>
      <c r="AG112" s="33"/>
      <c r="AH112" s="33"/>
      <c r="AI112" s="33"/>
    </row>
    <row r="113" spans="1:35" ht="32.25" customHeight="1">
      <c r="A113" s="36"/>
      <c r="B113" s="42" t="str">
        <f>IF($A113="","入力禁止",VLOOKUP($A113,水準表情報!$A$5:$AA$1014,水準表情報!$D$1,FALSE))</f>
        <v>入力禁止</v>
      </c>
      <c r="C113" s="42" t="str">
        <f>IF($A113="","入力禁止",VLOOKUP($A113,水準表情報!$A$5:$AA$1014,水準表情報!$E$1,FALSE))</f>
        <v>入力禁止</v>
      </c>
      <c r="D113" s="42" t="str">
        <f>IF($A113="","入力禁止",VLOOKUP($A113,水準表情報!$A$5:$AA$1014,水準表情報!$C$1,FALSE))</f>
        <v>入力禁止</v>
      </c>
      <c r="E113" s="42" t="str">
        <f>IF($A113="","入力禁止",VLOOKUP($A113,水準表情報!$A$5:$AA$1014,水準表情報!$F$1,FALSE))</f>
        <v>入力禁止</v>
      </c>
      <c r="F113" s="42" t="str">
        <f>IF($A113="","入力禁止",VLOOKUP($A113,水準表情報!$A$5:$AA$1014,水準表情報!$G$1,FALSE))</f>
        <v>入力禁止</v>
      </c>
      <c r="G113" s="42" t="str">
        <f>IF($A113="","入力禁止",VLOOKUP($A113,水準表情報!$A$5:$AA$1014,水準表情報!$J$1,FALSE))</f>
        <v>入力禁止</v>
      </c>
      <c r="H113" s="147" t="str">
        <f>IF($A113="","入力禁止",VLOOKUP($A113,水準表情報!$A$5:$AA$1014,水準表情報!$M$1,FALSE))</f>
        <v>入力禁止</v>
      </c>
      <c r="I113" s="42" t="str">
        <f>IF($A113="","入力禁止",VLOOKUP($A113,水準表情報!$A$5:$AA$1014,水準表情報!$Q$1,FALSE))</f>
        <v>入力禁止</v>
      </c>
      <c r="J113" s="110">
        <v>104</v>
      </c>
      <c r="K113" s="33"/>
      <c r="L113" s="33"/>
      <c r="M113" s="33"/>
      <c r="N113" s="36"/>
      <c r="O113" s="36"/>
      <c r="P113" s="33"/>
      <c r="Q113" s="33"/>
      <c r="R113" s="33"/>
      <c r="S113" s="33"/>
      <c r="T113" s="33"/>
      <c r="U113" s="33"/>
      <c r="V113" s="33"/>
      <c r="W113" s="33"/>
      <c r="X113" s="33"/>
      <c r="Y113" s="46"/>
      <c r="Z113" s="46"/>
      <c r="AA113" s="46"/>
      <c r="AB113" s="33"/>
      <c r="AC113" s="33"/>
      <c r="AD113" s="33"/>
      <c r="AE113" s="33"/>
      <c r="AF113" s="33"/>
      <c r="AG113" s="33"/>
      <c r="AH113" s="33"/>
      <c r="AI113" s="33"/>
    </row>
    <row r="114" spans="1:35" ht="32.25" customHeight="1">
      <c r="A114" s="36"/>
      <c r="B114" s="42" t="str">
        <f>IF($A114="","入力禁止",VLOOKUP($A114,水準表情報!$A$5:$AA$1014,水準表情報!$D$1,FALSE))</f>
        <v>入力禁止</v>
      </c>
      <c r="C114" s="42" t="str">
        <f>IF($A114="","入力禁止",VLOOKUP($A114,水準表情報!$A$5:$AA$1014,水準表情報!$E$1,FALSE))</f>
        <v>入力禁止</v>
      </c>
      <c r="D114" s="42" t="str">
        <f>IF($A114="","入力禁止",VLOOKUP($A114,水準表情報!$A$5:$AA$1014,水準表情報!$C$1,FALSE))</f>
        <v>入力禁止</v>
      </c>
      <c r="E114" s="42" t="str">
        <f>IF($A114="","入力禁止",VLOOKUP($A114,水準表情報!$A$5:$AA$1014,水準表情報!$F$1,FALSE))</f>
        <v>入力禁止</v>
      </c>
      <c r="F114" s="42" t="str">
        <f>IF($A114="","入力禁止",VLOOKUP($A114,水準表情報!$A$5:$AA$1014,水準表情報!$G$1,FALSE))</f>
        <v>入力禁止</v>
      </c>
      <c r="G114" s="42" t="str">
        <f>IF($A114="","入力禁止",VLOOKUP($A114,水準表情報!$A$5:$AA$1014,水準表情報!$J$1,FALSE))</f>
        <v>入力禁止</v>
      </c>
      <c r="H114" s="147" t="str">
        <f>IF($A114="","入力禁止",VLOOKUP($A114,水準表情報!$A$5:$AA$1014,水準表情報!$M$1,FALSE))</f>
        <v>入力禁止</v>
      </c>
      <c r="I114" s="42" t="str">
        <f>IF($A114="","入力禁止",VLOOKUP($A114,水準表情報!$A$5:$AA$1014,水準表情報!$Q$1,FALSE))</f>
        <v>入力禁止</v>
      </c>
      <c r="J114" s="110">
        <v>105</v>
      </c>
      <c r="K114" s="33"/>
      <c r="L114" s="33"/>
      <c r="M114" s="33"/>
      <c r="N114" s="36"/>
      <c r="O114" s="36"/>
      <c r="P114" s="33"/>
      <c r="Q114" s="33"/>
      <c r="R114" s="33"/>
      <c r="S114" s="33"/>
      <c r="T114" s="33"/>
      <c r="U114" s="33"/>
      <c r="V114" s="33"/>
      <c r="W114" s="33"/>
      <c r="X114" s="33"/>
      <c r="Y114" s="46"/>
      <c r="Z114" s="46"/>
      <c r="AA114" s="46"/>
      <c r="AB114" s="33"/>
      <c r="AC114" s="33"/>
      <c r="AD114" s="33"/>
      <c r="AE114" s="33"/>
      <c r="AF114" s="33"/>
      <c r="AG114" s="33"/>
      <c r="AH114" s="33"/>
      <c r="AI114" s="33"/>
    </row>
    <row r="115" spans="1:35" ht="32.25" customHeight="1">
      <c r="A115" s="36"/>
      <c r="B115" s="42" t="str">
        <f>IF($A115="","入力禁止",VLOOKUP($A115,水準表情報!$A$5:$AA$1014,水準表情報!$D$1,FALSE))</f>
        <v>入力禁止</v>
      </c>
      <c r="C115" s="42" t="str">
        <f>IF($A115="","入力禁止",VLOOKUP($A115,水準表情報!$A$5:$AA$1014,水準表情報!$E$1,FALSE))</f>
        <v>入力禁止</v>
      </c>
      <c r="D115" s="42" t="str">
        <f>IF($A115="","入力禁止",VLOOKUP($A115,水準表情報!$A$5:$AA$1014,水準表情報!$C$1,FALSE))</f>
        <v>入力禁止</v>
      </c>
      <c r="E115" s="42" t="str">
        <f>IF($A115="","入力禁止",VLOOKUP($A115,水準表情報!$A$5:$AA$1014,水準表情報!$F$1,FALSE))</f>
        <v>入力禁止</v>
      </c>
      <c r="F115" s="42" t="str">
        <f>IF($A115="","入力禁止",VLOOKUP($A115,水準表情報!$A$5:$AA$1014,水準表情報!$G$1,FALSE))</f>
        <v>入力禁止</v>
      </c>
      <c r="G115" s="42" t="str">
        <f>IF($A115="","入力禁止",VLOOKUP($A115,水準表情報!$A$5:$AA$1014,水準表情報!$J$1,FALSE))</f>
        <v>入力禁止</v>
      </c>
      <c r="H115" s="147" t="str">
        <f>IF($A115="","入力禁止",VLOOKUP($A115,水準表情報!$A$5:$AA$1014,水準表情報!$M$1,FALSE))</f>
        <v>入力禁止</v>
      </c>
      <c r="I115" s="42" t="str">
        <f>IF($A115="","入力禁止",VLOOKUP($A115,水準表情報!$A$5:$AA$1014,水準表情報!$Q$1,FALSE))</f>
        <v>入力禁止</v>
      </c>
      <c r="J115" s="110">
        <v>106</v>
      </c>
      <c r="K115" s="33"/>
      <c r="L115" s="33"/>
      <c r="M115" s="33"/>
      <c r="N115" s="36"/>
      <c r="O115" s="36"/>
      <c r="P115" s="33"/>
      <c r="Q115" s="33"/>
      <c r="R115" s="33"/>
      <c r="S115" s="33"/>
      <c r="T115" s="33"/>
      <c r="U115" s="33"/>
      <c r="V115" s="33"/>
      <c r="W115" s="33"/>
      <c r="X115" s="33"/>
      <c r="Y115" s="46"/>
      <c r="Z115" s="46"/>
      <c r="AA115" s="46"/>
      <c r="AB115" s="33"/>
      <c r="AC115" s="33"/>
      <c r="AD115" s="33"/>
      <c r="AE115" s="33"/>
      <c r="AF115" s="33"/>
      <c r="AG115" s="33"/>
      <c r="AH115" s="33"/>
      <c r="AI115" s="33"/>
    </row>
    <row r="116" spans="1:35" ht="32.25" customHeight="1">
      <c r="A116" s="36"/>
      <c r="B116" s="42" t="str">
        <f>IF($A116="","入力禁止",VLOOKUP($A116,水準表情報!$A$5:$AA$1014,水準表情報!$D$1,FALSE))</f>
        <v>入力禁止</v>
      </c>
      <c r="C116" s="42" t="str">
        <f>IF($A116="","入力禁止",VLOOKUP($A116,水準表情報!$A$5:$AA$1014,水準表情報!$E$1,FALSE))</f>
        <v>入力禁止</v>
      </c>
      <c r="D116" s="42" t="str">
        <f>IF($A116="","入力禁止",VLOOKUP($A116,水準表情報!$A$5:$AA$1014,水準表情報!$C$1,FALSE))</f>
        <v>入力禁止</v>
      </c>
      <c r="E116" s="42" t="str">
        <f>IF($A116="","入力禁止",VLOOKUP($A116,水準表情報!$A$5:$AA$1014,水準表情報!$F$1,FALSE))</f>
        <v>入力禁止</v>
      </c>
      <c r="F116" s="42" t="str">
        <f>IF($A116="","入力禁止",VLOOKUP($A116,水準表情報!$A$5:$AA$1014,水準表情報!$G$1,FALSE))</f>
        <v>入力禁止</v>
      </c>
      <c r="G116" s="42" t="str">
        <f>IF($A116="","入力禁止",VLOOKUP($A116,水準表情報!$A$5:$AA$1014,水準表情報!$J$1,FALSE))</f>
        <v>入力禁止</v>
      </c>
      <c r="H116" s="147" t="str">
        <f>IF($A116="","入力禁止",VLOOKUP($A116,水準表情報!$A$5:$AA$1014,水準表情報!$M$1,FALSE))</f>
        <v>入力禁止</v>
      </c>
      <c r="I116" s="42" t="str">
        <f>IF($A116="","入力禁止",VLOOKUP($A116,水準表情報!$A$5:$AA$1014,水準表情報!$Q$1,FALSE))</f>
        <v>入力禁止</v>
      </c>
      <c r="J116" s="110">
        <v>107</v>
      </c>
      <c r="K116" s="33"/>
      <c r="L116" s="33"/>
      <c r="M116" s="33"/>
      <c r="N116" s="36"/>
      <c r="O116" s="36"/>
      <c r="P116" s="33"/>
      <c r="Q116" s="33"/>
      <c r="R116" s="33"/>
      <c r="S116" s="33"/>
      <c r="T116" s="33"/>
      <c r="U116" s="33"/>
      <c r="V116" s="33"/>
      <c r="W116" s="33"/>
      <c r="X116" s="33"/>
      <c r="Y116" s="46"/>
      <c r="Z116" s="46"/>
      <c r="AA116" s="46"/>
      <c r="AB116" s="33"/>
      <c r="AC116" s="33"/>
      <c r="AD116" s="33"/>
      <c r="AE116" s="33"/>
      <c r="AF116" s="33"/>
      <c r="AG116" s="33"/>
      <c r="AH116" s="33"/>
      <c r="AI116" s="33"/>
    </row>
    <row r="117" spans="1:35" ht="32.25" customHeight="1">
      <c r="A117" s="36"/>
      <c r="B117" s="42" t="str">
        <f>IF($A117="","入力禁止",VLOOKUP($A117,水準表情報!$A$5:$AA$1014,水準表情報!$D$1,FALSE))</f>
        <v>入力禁止</v>
      </c>
      <c r="C117" s="42" t="str">
        <f>IF($A117="","入力禁止",VLOOKUP($A117,水準表情報!$A$5:$AA$1014,水準表情報!$E$1,FALSE))</f>
        <v>入力禁止</v>
      </c>
      <c r="D117" s="42" t="str">
        <f>IF($A117="","入力禁止",VLOOKUP($A117,水準表情報!$A$5:$AA$1014,水準表情報!$C$1,FALSE))</f>
        <v>入力禁止</v>
      </c>
      <c r="E117" s="42" t="str">
        <f>IF($A117="","入力禁止",VLOOKUP($A117,水準表情報!$A$5:$AA$1014,水準表情報!$F$1,FALSE))</f>
        <v>入力禁止</v>
      </c>
      <c r="F117" s="42" t="str">
        <f>IF($A117="","入力禁止",VLOOKUP($A117,水準表情報!$A$5:$AA$1014,水準表情報!$G$1,FALSE))</f>
        <v>入力禁止</v>
      </c>
      <c r="G117" s="42" t="str">
        <f>IF($A117="","入力禁止",VLOOKUP($A117,水準表情報!$A$5:$AA$1014,水準表情報!$J$1,FALSE))</f>
        <v>入力禁止</v>
      </c>
      <c r="H117" s="147" t="str">
        <f>IF($A117="","入力禁止",VLOOKUP($A117,水準表情報!$A$5:$AA$1014,水準表情報!$M$1,FALSE))</f>
        <v>入力禁止</v>
      </c>
      <c r="I117" s="42" t="str">
        <f>IF($A117="","入力禁止",VLOOKUP($A117,水準表情報!$A$5:$AA$1014,水準表情報!$Q$1,FALSE))</f>
        <v>入力禁止</v>
      </c>
      <c r="J117" s="110">
        <v>108</v>
      </c>
      <c r="K117" s="33"/>
      <c r="L117" s="33"/>
      <c r="M117" s="33"/>
      <c r="N117" s="36"/>
      <c r="O117" s="36"/>
      <c r="P117" s="33"/>
      <c r="Q117" s="33"/>
      <c r="R117" s="33"/>
      <c r="S117" s="33"/>
      <c r="T117" s="33"/>
      <c r="U117" s="33"/>
      <c r="V117" s="33"/>
      <c r="W117" s="33"/>
      <c r="X117" s="33"/>
      <c r="Y117" s="46"/>
      <c r="Z117" s="46"/>
      <c r="AA117" s="46"/>
      <c r="AB117" s="33"/>
      <c r="AC117" s="33"/>
      <c r="AD117" s="33"/>
      <c r="AE117" s="33"/>
      <c r="AF117" s="33"/>
      <c r="AG117" s="33"/>
      <c r="AH117" s="33"/>
      <c r="AI117" s="33"/>
    </row>
    <row r="118" spans="1:35" ht="32.25" customHeight="1">
      <c r="A118" s="36"/>
      <c r="B118" s="42" t="str">
        <f>IF($A118="","入力禁止",VLOOKUP($A118,水準表情報!$A$5:$AA$1014,水準表情報!$D$1,FALSE))</f>
        <v>入力禁止</v>
      </c>
      <c r="C118" s="42" t="str">
        <f>IF($A118="","入力禁止",VLOOKUP($A118,水準表情報!$A$5:$AA$1014,水準表情報!$E$1,FALSE))</f>
        <v>入力禁止</v>
      </c>
      <c r="D118" s="42" t="str">
        <f>IF($A118="","入力禁止",VLOOKUP($A118,水準表情報!$A$5:$AA$1014,水準表情報!$C$1,FALSE))</f>
        <v>入力禁止</v>
      </c>
      <c r="E118" s="42" t="str">
        <f>IF($A118="","入力禁止",VLOOKUP($A118,水準表情報!$A$5:$AA$1014,水準表情報!$F$1,FALSE))</f>
        <v>入力禁止</v>
      </c>
      <c r="F118" s="42" t="str">
        <f>IF($A118="","入力禁止",VLOOKUP($A118,水準表情報!$A$5:$AA$1014,水準表情報!$G$1,FALSE))</f>
        <v>入力禁止</v>
      </c>
      <c r="G118" s="42" t="str">
        <f>IF($A118="","入力禁止",VLOOKUP($A118,水準表情報!$A$5:$AA$1014,水準表情報!$J$1,FALSE))</f>
        <v>入力禁止</v>
      </c>
      <c r="H118" s="147" t="str">
        <f>IF($A118="","入力禁止",VLOOKUP($A118,水準表情報!$A$5:$AA$1014,水準表情報!$M$1,FALSE))</f>
        <v>入力禁止</v>
      </c>
      <c r="I118" s="42" t="str">
        <f>IF($A118="","入力禁止",VLOOKUP($A118,水準表情報!$A$5:$AA$1014,水準表情報!$Q$1,FALSE))</f>
        <v>入力禁止</v>
      </c>
      <c r="J118" s="110">
        <v>109</v>
      </c>
      <c r="K118" s="33"/>
      <c r="L118" s="33"/>
      <c r="M118" s="33"/>
      <c r="N118" s="36"/>
      <c r="O118" s="36"/>
      <c r="P118" s="33"/>
      <c r="Q118" s="33"/>
      <c r="R118" s="33"/>
      <c r="S118" s="33"/>
      <c r="T118" s="33"/>
      <c r="U118" s="33"/>
      <c r="V118" s="33"/>
      <c r="W118" s="33"/>
      <c r="X118" s="33"/>
      <c r="Y118" s="46"/>
      <c r="Z118" s="46"/>
      <c r="AA118" s="46"/>
      <c r="AB118" s="33"/>
      <c r="AC118" s="33"/>
      <c r="AD118" s="33"/>
      <c r="AE118" s="33"/>
      <c r="AF118" s="33"/>
      <c r="AG118" s="33"/>
      <c r="AH118" s="33"/>
      <c r="AI118" s="33"/>
    </row>
    <row r="119" spans="1:35" ht="32.25" customHeight="1">
      <c r="A119" s="36"/>
      <c r="B119" s="42" t="str">
        <f>IF($A119="","入力禁止",VLOOKUP($A119,水準表情報!$A$5:$AA$1014,水準表情報!$D$1,FALSE))</f>
        <v>入力禁止</v>
      </c>
      <c r="C119" s="42" t="str">
        <f>IF($A119="","入力禁止",VLOOKUP($A119,水準表情報!$A$5:$AA$1014,水準表情報!$E$1,FALSE))</f>
        <v>入力禁止</v>
      </c>
      <c r="D119" s="42" t="str">
        <f>IF($A119="","入力禁止",VLOOKUP($A119,水準表情報!$A$5:$AA$1014,水準表情報!$C$1,FALSE))</f>
        <v>入力禁止</v>
      </c>
      <c r="E119" s="42" t="str">
        <f>IF($A119="","入力禁止",VLOOKUP($A119,水準表情報!$A$5:$AA$1014,水準表情報!$F$1,FALSE))</f>
        <v>入力禁止</v>
      </c>
      <c r="F119" s="42" t="str">
        <f>IF($A119="","入力禁止",VLOOKUP($A119,水準表情報!$A$5:$AA$1014,水準表情報!$G$1,FALSE))</f>
        <v>入力禁止</v>
      </c>
      <c r="G119" s="42" t="str">
        <f>IF($A119="","入力禁止",VLOOKUP($A119,水準表情報!$A$5:$AA$1014,水準表情報!$J$1,FALSE))</f>
        <v>入力禁止</v>
      </c>
      <c r="H119" s="147" t="str">
        <f>IF($A119="","入力禁止",VLOOKUP($A119,水準表情報!$A$5:$AA$1014,水準表情報!$M$1,FALSE))</f>
        <v>入力禁止</v>
      </c>
      <c r="I119" s="42" t="str">
        <f>IF($A119="","入力禁止",VLOOKUP($A119,水準表情報!$A$5:$AA$1014,水準表情報!$Q$1,FALSE))</f>
        <v>入力禁止</v>
      </c>
      <c r="J119" s="110">
        <v>110</v>
      </c>
      <c r="K119" s="33"/>
      <c r="L119" s="33"/>
      <c r="M119" s="33"/>
      <c r="N119" s="36"/>
      <c r="O119" s="36"/>
      <c r="P119" s="33"/>
      <c r="Q119" s="33"/>
      <c r="R119" s="33"/>
      <c r="S119" s="33"/>
      <c r="T119" s="33"/>
      <c r="U119" s="33"/>
      <c r="V119" s="33"/>
      <c r="W119" s="33"/>
      <c r="X119" s="33"/>
      <c r="Y119" s="46"/>
      <c r="Z119" s="46"/>
      <c r="AA119" s="46"/>
      <c r="AB119" s="33"/>
      <c r="AC119" s="33"/>
      <c r="AD119" s="33"/>
      <c r="AE119" s="33"/>
      <c r="AF119" s="33"/>
      <c r="AG119" s="33"/>
      <c r="AH119" s="33"/>
      <c r="AI119" s="33"/>
    </row>
    <row r="120" spans="1:35" ht="32.25" customHeight="1">
      <c r="A120" s="36"/>
      <c r="B120" s="42" t="str">
        <f>IF($A120="","入力禁止",VLOOKUP($A120,水準表情報!$A$5:$AA$1014,水準表情報!$D$1,FALSE))</f>
        <v>入力禁止</v>
      </c>
      <c r="C120" s="42" t="str">
        <f>IF($A120="","入力禁止",VLOOKUP($A120,水準表情報!$A$5:$AA$1014,水準表情報!$E$1,FALSE))</f>
        <v>入力禁止</v>
      </c>
      <c r="D120" s="42" t="str">
        <f>IF($A120="","入力禁止",VLOOKUP($A120,水準表情報!$A$5:$AA$1014,水準表情報!$C$1,FALSE))</f>
        <v>入力禁止</v>
      </c>
      <c r="E120" s="42" t="str">
        <f>IF($A120="","入力禁止",VLOOKUP($A120,水準表情報!$A$5:$AA$1014,水準表情報!$F$1,FALSE))</f>
        <v>入力禁止</v>
      </c>
      <c r="F120" s="42" t="str">
        <f>IF($A120="","入力禁止",VLOOKUP($A120,水準表情報!$A$5:$AA$1014,水準表情報!$G$1,FALSE))</f>
        <v>入力禁止</v>
      </c>
      <c r="G120" s="42" t="str">
        <f>IF($A120="","入力禁止",VLOOKUP($A120,水準表情報!$A$5:$AA$1014,水準表情報!$J$1,FALSE))</f>
        <v>入力禁止</v>
      </c>
      <c r="H120" s="147" t="str">
        <f>IF($A120="","入力禁止",VLOOKUP($A120,水準表情報!$A$5:$AA$1014,水準表情報!$M$1,FALSE))</f>
        <v>入力禁止</v>
      </c>
      <c r="I120" s="42" t="str">
        <f>IF($A120="","入力禁止",VLOOKUP($A120,水準表情報!$A$5:$AA$1014,水準表情報!$Q$1,FALSE))</f>
        <v>入力禁止</v>
      </c>
      <c r="J120" s="110">
        <v>111</v>
      </c>
      <c r="K120" s="33"/>
      <c r="L120" s="33"/>
      <c r="M120" s="33"/>
      <c r="N120" s="36"/>
      <c r="O120" s="36"/>
      <c r="P120" s="33"/>
      <c r="Q120" s="33"/>
      <c r="R120" s="33"/>
      <c r="S120" s="33"/>
      <c r="T120" s="33"/>
      <c r="U120" s="33"/>
      <c r="V120" s="33"/>
      <c r="W120" s="33"/>
      <c r="X120" s="33"/>
      <c r="Y120" s="46"/>
      <c r="Z120" s="46"/>
      <c r="AA120" s="46"/>
      <c r="AB120" s="33"/>
      <c r="AC120" s="33"/>
      <c r="AD120" s="33"/>
      <c r="AE120" s="33"/>
      <c r="AF120" s="33"/>
      <c r="AG120" s="33"/>
      <c r="AH120" s="33"/>
      <c r="AI120" s="33"/>
    </row>
    <row r="121" spans="1:35" ht="32.25" customHeight="1">
      <c r="A121" s="36"/>
      <c r="B121" s="42" t="str">
        <f>IF($A121="","入力禁止",VLOOKUP($A121,水準表情報!$A$5:$AA$1014,水準表情報!$D$1,FALSE))</f>
        <v>入力禁止</v>
      </c>
      <c r="C121" s="42" t="str">
        <f>IF($A121="","入力禁止",VLOOKUP($A121,水準表情報!$A$5:$AA$1014,水準表情報!$E$1,FALSE))</f>
        <v>入力禁止</v>
      </c>
      <c r="D121" s="42" t="str">
        <f>IF($A121="","入力禁止",VLOOKUP($A121,水準表情報!$A$5:$AA$1014,水準表情報!$C$1,FALSE))</f>
        <v>入力禁止</v>
      </c>
      <c r="E121" s="42" t="str">
        <f>IF($A121="","入力禁止",VLOOKUP($A121,水準表情報!$A$5:$AA$1014,水準表情報!$F$1,FALSE))</f>
        <v>入力禁止</v>
      </c>
      <c r="F121" s="42" t="str">
        <f>IF($A121="","入力禁止",VLOOKUP($A121,水準表情報!$A$5:$AA$1014,水準表情報!$G$1,FALSE))</f>
        <v>入力禁止</v>
      </c>
      <c r="G121" s="42" t="str">
        <f>IF($A121="","入力禁止",VLOOKUP($A121,水準表情報!$A$5:$AA$1014,水準表情報!$J$1,FALSE))</f>
        <v>入力禁止</v>
      </c>
      <c r="H121" s="147" t="str">
        <f>IF($A121="","入力禁止",VLOOKUP($A121,水準表情報!$A$5:$AA$1014,水準表情報!$M$1,FALSE))</f>
        <v>入力禁止</v>
      </c>
      <c r="I121" s="42" t="str">
        <f>IF($A121="","入力禁止",VLOOKUP($A121,水準表情報!$A$5:$AA$1014,水準表情報!$Q$1,FALSE))</f>
        <v>入力禁止</v>
      </c>
      <c r="J121" s="110">
        <v>112</v>
      </c>
      <c r="K121" s="33"/>
      <c r="L121" s="33"/>
      <c r="M121" s="33"/>
      <c r="N121" s="36"/>
      <c r="O121" s="36"/>
      <c r="P121" s="33"/>
      <c r="Q121" s="33"/>
      <c r="R121" s="33"/>
      <c r="S121" s="33"/>
      <c r="T121" s="33"/>
      <c r="U121" s="33"/>
      <c r="V121" s="33"/>
      <c r="W121" s="33"/>
      <c r="X121" s="33"/>
      <c r="Y121" s="46"/>
      <c r="Z121" s="46"/>
      <c r="AA121" s="46"/>
      <c r="AB121" s="33"/>
      <c r="AC121" s="33"/>
      <c r="AD121" s="33"/>
      <c r="AE121" s="33"/>
      <c r="AF121" s="33"/>
      <c r="AG121" s="33"/>
      <c r="AH121" s="33"/>
      <c r="AI121" s="33"/>
    </row>
    <row r="122" spans="1:35" ht="32.25" customHeight="1">
      <c r="A122" s="36"/>
      <c r="B122" s="42" t="str">
        <f>IF($A122="","入力禁止",VLOOKUP($A122,水準表情報!$A$5:$AA$1014,水準表情報!$D$1,FALSE))</f>
        <v>入力禁止</v>
      </c>
      <c r="C122" s="42" t="str">
        <f>IF($A122="","入力禁止",VLOOKUP($A122,水準表情報!$A$5:$AA$1014,水準表情報!$E$1,FALSE))</f>
        <v>入力禁止</v>
      </c>
      <c r="D122" s="42" t="str">
        <f>IF($A122="","入力禁止",VLOOKUP($A122,水準表情報!$A$5:$AA$1014,水準表情報!$C$1,FALSE))</f>
        <v>入力禁止</v>
      </c>
      <c r="E122" s="42" t="str">
        <f>IF($A122="","入力禁止",VLOOKUP($A122,水準表情報!$A$5:$AA$1014,水準表情報!$F$1,FALSE))</f>
        <v>入力禁止</v>
      </c>
      <c r="F122" s="42" t="str">
        <f>IF($A122="","入力禁止",VLOOKUP($A122,水準表情報!$A$5:$AA$1014,水準表情報!$G$1,FALSE))</f>
        <v>入力禁止</v>
      </c>
      <c r="G122" s="42" t="str">
        <f>IF($A122="","入力禁止",VLOOKUP($A122,水準表情報!$A$5:$AA$1014,水準表情報!$J$1,FALSE))</f>
        <v>入力禁止</v>
      </c>
      <c r="H122" s="147" t="str">
        <f>IF($A122="","入力禁止",VLOOKUP($A122,水準表情報!$A$5:$AA$1014,水準表情報!$M$1,FALSE))</f>
        <v>入力禁止</v>
      </c>
      <c r="I122" s="42" t="str">
        <f>IF($A122="","入力禁止",VLOOKUP($A122,水準表情報!$A$5:$AA$1014,水準表情報!$Q$1,FALSE))</f>
        <v>入力禁止</v>
      </c>
      <c r="J122" s="110">
        <v>113</v>
      </c>
      <c r="K122" s="33"/>
      <c r="L122" s="33"/>
      <c r="M122" s="33"/>
      <c r="N122" s="36"/>
      <c r="O122" s="36"/>
      <c r="P122" s="33"/>
      <c r="Q122" s="33"/>
      <c r="R122" s="33"/>
      <c r="S122" s="33"/>
      <c r="T122" s="33"/>
      <c r="U122" s="33"/>
      <c r="V122" s="33"/>
      <c r="W122" s="33"/>
      <c r="X122" s="33"/>
      <c r="Y122" s="46"/>
      <c r="Z122" s="46"/>
      <c r="AA122" s="46"/>
      <c r="AB122" s="33"/>
      <c r="AC122" s="33"/>
      <c r="AD122" s="33"/>
      <c r="AE122" s="33"/>
      <c r="AF122" s="33"/>
      <c r="AG122" s="33"/>
      <c r="AH122" s="33"/>
      <c r="AI122" s="33"/>
    </row>
    <row r="123" spans="1:35" ht="32.25" customHeight="1">
      <c r="A123" s="36"/>
      <c r="B123" s="42" t="str">
        <f>IF($A123="","入力禁止",VLOOKUP($A123,水準表情報!$A$5:$AA$1014,水準表情報!$D$1,FALSE))</f>
        <v>入力禁止</v>
      </c>
      <c r="C123" s="42" t="str">
        <f>IF($A123="","入力禁止",VLOOKUP($A123,水準表情報!$A$5:$AA$1014,水準表情報!$E$1,FALSE))</f>
        <v>入力禁止</v>
      </c>
      <c r="D123" s="42" t="str">
        <f>IF($A123="","入力禁止",VLOOKUP($A123,水準表情報!$A$5:$AA$1014,水準表情報!$C$1,FALSE))</f>
        <v>入力禁止</v>
      </c>
      <c r="E123" s="42" t="str">
        <f>IF($A123="","入力禁止",VLOOKUP($A123,水準表情報!$A$5:$AA$1014,水準表情報!$F$1,FALSE))</f>
        <v>入力禁止</v>
      </c>
      <c r="F123" s="42" t="str">
        <f>IF($A123="","入力禁止",VLOOKUP($A123,水準表情報!$A$5:$AA$1014,水準表情報!$G$1,FALSE))</f>
        <v>入力禁止</v>
      </c>
      <c r="G123" s="42" t="str">
        <f>IF($A123="","入力禁止",VLOOKUP($A123,水準表情報!$A$5:$AA$1014,水準表情報!$J$1,FALSE))</f>
        <v>入力禁止</v>
      </c>
      <c r="H123" s="147" t="str">
        <f>IF($A123="","入力禁止",VLOOKUP($A123,水準表情報!$A$5:$AA$1014,水準表情報!$M$1,FALSE))</f>
        <v>入力禁止</v>
      </c>
      <c r="I123" s="42" t="str">
        <f>IF($A123="","入力禁止",VLOOKUP($A123,水準表情報!$A$5:$AA$1014,水準表情報!$Q$1,FALSE))</f>
        <v>入力禁止</v>
      </c>
      <c r="J123" s="110">
        <v>114</v>
      </c>
      <c r="K123" s="33"/>
      <c r="L123" s="33"/>
      <c r="M123" s="33"/>
      <c r="N123" s="36"/>
      <c r="O123" s="36"/>
      <c r="P123" s="33"/>
      <c r="Q123" s="33"/>
      <c r="R123" s="33"/>
      <c r="S123" s="33"/>
      <c r="T123" s="33"/>
      <c r="U123" s="33"/>
      <c r="V123" s="33"/>
      <c r="W123" s="33"/>
      <c r="X123" s="33"/>
      <c r="Y123" s="46"/>
      <c r="Z123" s="46"/>
      <c r="AA123" s="46"/>
      <c r="AB123" s="33"/>
      <c r="AC123" s="33"/>
      <c r="AD123" s="33"/>
      <c r="AE123" s="33"/>
      <c r="AF123" s="33"/>
      <c r="AG123" s="33"/>
      <c r="AH123" s="33"/>
      <c r="AI123" s="33"/>
    </row>
    <row r="124" spans="1:35" ht="32.25" customHeight="1">
      <c r="A124" s="36"/>
      <c r="B124" s="42" t="str">
        <f>IF($A124="","入力禁止",VLOOKUP($A124,水準表情報!$A$5:$AA$1014,水準表情報!$D$1,FALSE))</f>
        <v>入力禁止</v>
      </c>
      <c r="C124" s="42" t="str">
        <f>IF($A124="","入力禁止",VLOOKUP($A124,水準表情報!$A$5:$AA$1014,水準表情報!$E$1,FALSE))</f>
        <v>入力禁止</v>
      </c>
      <c r="D124" s="42" t="str">
        <f>IF($A124="","入力禁止",VLOOKUP($A124,水準表情報!$A$5:$AA$1014,水準表情報!$C$1,FALSE))</f>
        <v>入力禁止</v>
      </c>
      <c r="E124" s="42" t="str">
        <f>IF($A124="","入力禁止",VLOOKUP($A124,水準表情報!$A$5:$AA$1014,水準表情報!$F$1,FALSE))</f>
        <v>入力禁止</v>
      </c>
      <c r="F124" s="42" t="str">
        <f>IF($A124="","入力禁止",VLOOKUP($A124,水準表情報!$A$5:$AA$1014,水準表情報!$G$1,FALSE))</f>
        <v>入力禁止</v>
      </c>
      <c r="G124" s="42" t="str">
        <f>IF($A124="","入力禁止",VLOOKUP($A124,水準表情報!$A$5:$AA$1014,水準表情報!$J$1,FALSE))</f>
        <v>入力禁止</v>
      </c>
      <c r="H124" s="147" t="str">
        <f>IF($A124="","入力禁止",VLOOKUP($A124,水準表情報!$A$5:$AA$1014,水準表情報!$M$1,FALSE))</f>
        <v>入力禁止</v>
      </c>
      <c r="I124" s="42" t="str">
        <f>IF($A124="","入力禁止",VLOOKUP($A124,水準表情報!$A$5:$AA$1014,水準表情報!$Q$1,FALSE))</f>
        <v>入力禁止</v>
      </c>
      <c r="J124" s="110">
        <v>115</v>
      </c>
      <c r="K124" s="33"/>
      <c r="L124" s="33"/>
      <c r="M124" s="33"/>
      <c r="N124" s="36"/>
      <c r="O124" s="36"/>
      <c r="P124" s="33"/>
      <c r="Q124" s="33"/>
      <c r="R124" s="33"/>
      <c r="S124" s="33"/>
      <c r="T124" s="33"/>
      <c r="U124" s="33"/>
      <c r="V124" s="33"/>
      <c r="W124" s="33"/>
      <c r="X124" s="33"/>
      <c r="Y124" s="46"/>
      <c r="Z124" s="46"/>
      <c r="AA124" s="46"/>
      <c r="AB124" s="33"/>
      <c r="AC124" s="33"/>
      <c r="AD124" s="33"/>
      <c r="AE124" s="33"/>
      <c r="AF124" s="33"/>
      <c r="AG124" s="33"/>
      <c r="AH124" s="33"/>
      <c r="AI124" s="33"/>
    </row>
    <row r="125" spans="1:35" ht="32.25" customHeight="1">
      <c r="A125" s="36"/>
      <c r="B125" s="42" t="str">
        <f>IF($A125="","入力禁止",VLOOKUP($A125,水準表情報!$A$5:$AA$1014,水準表情報!$D$1,FALSE))</f>
        <v>入力禁止</v>
      </c>
      <c r="C125" s="42" t="str">
        <f>IF($A125="","入力禁止",VLOOKUP($A125,水準表情報!$A$5:$AA$1014,水準表情報!$E$1,FALSE))</f>
        <v>入力禁止</v>
      </c>
      <c r="D125" s="42" t="str">
        <f>IF($A125="","入力禁止",VLOOKUP($A125,水準表情報!$A$5:$AA$1014,水準表情報!$C$1,FALSE))</f>
        <v>入力禁止</v>
      </c>
      <c r="E125" s="42" t="str">
        <f>IF($A125="","入力禁止",VLOOKUP($A125,水準表情報!$A$5:$AA$1014,水準表情報!$F$1,FALSE))</f>
        <v>入力禁止</v>
      </c>
      <c r="F125" s="42" t="str">
        <f>IF($A125="","入力禁止",VLOOKUP($A125,水準表情報!$A$5:$AA$1014,水準表情報!$G$1,FALSE))</f>
        <v>入力禁止</v>
      </c>
      <c r="G125" s="42" t="str">
        <f>IF($A125="","入力禁止",VLOOKUP($A125,水準表情報!$A$5:$AA$1014,水準表情報!$J$1,FALSE))</f>
        <v>入力禁止</v>
      </c>
      <c r="H125" s="147" t="str">
        <f>IF($A125="","入力禁止",VLOOKUP($A125,水準表情報!$A$5:$AA$1014,水準表情報!$M$1,FALSE))</f>
        <v>入力禁止</v>
      </c>
      <c r="I125" s="42" t="str">
        <f>IF($A125="","入力禁止",VLOOKUP($A125,水準表情報!$A$5:$AA$1014,水準表情報!$Q$1,FALSE))</f>
        <v>入力禁止</v>
      </c>
      <c r="J125" s="110">
        <v>116</v>
      </c>
      <c r="K125" s="33"/>
      <c r="L125" s="33"/>
      <c r="M125" s="33"/>
      <c r="N125" s="36"/>
      <c r="O125" s="36"/>
      <c r="P125" s="33"/>
      <c r="Q125" s="33"/>
      <c r="R125" s="33"/>
      <c r="S125" s="33"/>
      <c r="T125" s="33"/>
      <c r="U125" s="33"/>
      <c r="V125" s="33"/>
      <c r="W125" s="33"/>
      <c r="X125" s="33"/>
      <c r="Y125" s="46"/>
      <c r="Z125" s="46"/>
      <c r="AA125" s="46"/>
      <c r="AB125" s="33"/>
      <c r="AC125" s="33"/>
      <c r="AD125" s="33"/>
      <c r="AE125" s="33"/>
      <c r="AF125" s="33"/>
      <c r="AG125" s="33"/>
      <c r="AH125" s="33"/>
      <c r="AI125" s="33"/>
    </row>
    <row r="126" spans="1:35" ht="32.25" customHeight="1">
      <c r="A126" s="36"/>
      <c r="B126" s="42" t="str">
        <f>IF($A126="","入力禁止",VLOOKUP($A126,水準表情報!$A$5:$AA$1014,水準表情報!$D$1,FALSE))</f>
        <v>入力禁止</v>
      </c>
      <c r="C126" s="42" t="str">
        <f>IF($A126="","入力禁止",VLOOKUP($A126,水準表情報!$A$5:$AA$1014,水準表情報!$E$1,FALSE))</f>
        <v>入力禁止</v>
      </c>
      <c r="D126" s="42" t="str">
        <f>IF($A126="","入力禁止",VLOOKUP($A126,水準表情報!$A$5:$AA$1014,水準表情報!$C$1,FALSE))</f>
        <v>入力禁止</v>
      </c>
      <c r="E126" s="42" t="str">
        <f>IF($A126="","入力禁止",VLOOKUP($A126,水準表情報!$A$5:$AA$1014,水準表情報!$F$1,FALSE))</f>
        <v>入力禁止</v>
      </c>
      <c r="F126" s="42" t="str">
        <f>IF($A126="","入力禁止",VLOOKUP($A126,水準表情報!$A$5:$AA$1014,水準表情報!$G$1,FALSE))</f>
        <v>入力禁止</v>
      </c>
      <c r="G126" s="42" t="str">
        <f>IF($A126="","入力禁止",VLOOKUP($A126,水準表情報!$A$5:$AA$1014,水準表情報!$J$1,FALSE))</f>
        <v>入力禁止</v>
      </c>
      <c r="H126" s="147" t="str">
        <f>IF($A126="","入力禁止",VLOOKUP($A126,水準表情報!$A$5:$AA$1014,水準表情報!$M$1,FALSE))</f>
        <v>入力禁止</v>
      </c>
      <c r="I126" s="42" t="str">
        <f>IF($A126="","入力禁止",VLOOKUP($A126,水準表情報!$A$5:$AA$1014,水準表情報!$Q$1,FALSE))</f>
        <v>入力禁止</v>
      </c>
      <c r="J126" s="110">
        <v>117</v>
      </c>
      <c r="K126" s="33"/>
      <c r="L126" s="33"/>
      <c r="M126" s="33"/>
      <c r="N126" s="36"/>
      <c r="O126" s="36"/>
      <c r="P126" s="33"/>
      <c r="Q126" s="33"/>
      <c r="R126" s="33"/>
      <c r="S126" s="33"/>
      <c r="T126" s="33"/>
      <c r="U126" s="33"/>
      <c r="V126" s="33"/>
      <c r="W126" s="33"/>
      <c r="X126" s="33"/>
      <c r="Y126" s="46"/>
      <c r="Z126" s="46"/>
      <c r="AA126" s="46"/>
      <c r="AB126" s="33"/>
      <c r="AC126" s="33"/>
      <c r="AD126" s="33"/>
      <c r="AE126" s="33"/>
      <c r="AF126" s="33"/>
      <c r="AG126" s="33"/>
      <c r="AH126" s="33"/>
      <c r="AI126" s="33"/>
    </row>
    <row r="127" spans="1:35" ht="32.25" customHeight="1">
      <c r="A127" s="36"/>
      <c r="B127" s="42" t="str">
        <f>IF($A127="","入力禁止",VLOOKUP($A127,水準表情報!$A$5:$AA$1014,水準表情報!$D$1,FALSE))</f>
        <v>入力禁止</v>
      </c>
      <c r="C127" s="42" t="str">
        <f>IF($A127="","入力禁止",VLOOKUP($A127,水準表情報!$A$5:$AA$1014,水準表情報!$E$1,FALSE))</f>
        <v>入力禁止</v>
      </c>
      <c r="D127" s="42" t="str">
        <f>IF($A127="","入力禁止",VLOOKUP($A127,水準表情報!$A$5:$AA$1014,水準表情報!$C$1,FALSE))</f>
        <v>入力禁止</v>
      </c>
      <c r="E127" s="42" t="str">
        <f>IF($A127="","入力禁止",VLOOKUP($A127,水準表情報!$A$5:$AA$1014,水準表情報!$F$1,FALSE))</f>
        <v>入力禁止</v>
      </c>
      <c r="F127" s="42" t="str">
        <f>IF($A127="","入力禁止",VLOOKUP($A127,水準表情報!$A$5:$AA$1014,水準表情報!$G$1,FALSE))</f>
        <v>入力禁止</v>
      </c>
      <c r="G127" s="42" t="str">
        <f>IF($A127="","入力禁止",VLOOKUP($A127,水準表情報!$A$5:$AA$1014,水準表情報!$J$1,FALSE))</f>
        <v>入力禁止</v>
      </c>
      <c r="H127" s="147" t="str">
        <f>IF($A127="","入力禁止",VLOOKUP($A127,水準表情報!$A$5:$AA$1014,水準表情報!$M$1,FALSE))</f>
        <v>入力禁止</v>
      </c>
      <c r="I127" s="42" t="str">
        <f>IF($A127="","入力禁止",VLOOKUP($A127,水準表情報!$A$5:$AA$1014,水準表情報!$Q$1,FALSE))</f>
        <v>入力禁止</v>
      </c>
      <c r="J127" s="110">
        <v>118</v>
      </c>
      <c r="K127" s="33"/>
      <c r="L127" s="33"/>
      <c r="M127" s="33"/>
      <c r="N127" s="36"/>
      <c r="O127" s="36"/>
      <c r="P127" s="33"/>
      <c r="Q127" s="33"/>
      <c r="R127" s="33"/>
      <c r="S127" s="33"/>
      <c r="T127" s="33"/>
      <c r="U127" s="33"/>
      <c r="V127" s="33"/>
      <c r="W127" s="33"/>
      <c r="X127" s="33"/>
      <c r="Y127" s="46"/>
      <c r="Z127" s="46"/>
      <c r="AA127" s="46"/>
      <c r="AB127" s="33"/>
      <c r="AC127" s="33"/>
      <c r="AD127" s="33"/>
      <c r="AE127" s="33"/>
      <c r="AF127" s="33"/>
      <c r="AG127" s="33"/>
      <c r="AH127" s="33"/>
      <c r="AI127" s="33"/>
    </row>
    <row r="128" spans="1:35" ht="32.25" customHeight="1">
      <c r="A128" s="36"/>
      <c r="B128" s="42" t="str">
        <f>IF($A128="","入力禁止",VLOOKUP($A128,水準表情報!$A$5:$AA$1014,水準表情報!$D$1,FALSE))</f>
        <v>入力禁止</v>
      </c>
      <c r="C128" s="42" t="str">
        <f>IF($A128="","入力禁止",VLOOKUP($A128,水準表情報!$A$5:$AA$1014,水準表情報!$E$1,FALSE))</f>
        <v>入力禁止</v>
      </c>
      <c r="D128" s="42" t="str">
        <f>IF($A128="","入力禁止",VLOOKUP($A128,水準表情報!$A$5:$AA$1014,水準表情報!$C$1,FALSE))</f>
        <v>入力禁止</v>
      </c>
      <c r="E128" s="42" t="str">
        <f>IF($A128="","入力禁止",VLOOKUP($A128,水準表情報!$A$5:$AA$1014,水準表情報!$F$1,FALSE))</f>
        <v>入力禁止</v>
      </c>
      <c r="F128" s="42" t="str">
        <f>IF($A128="","入力禁止",VLOOKUP($A128,水準表情報!$A$5:$AA$1014,水準表情報!$G$1,FALSE))</f>
        <v>入力禁止</v>
      </c>
      <c r="G128" s="42" t="str">
        <f>IF($A128="","入力禁止",VLOOKUP($A128,水準表情報!$A$5:$AA$1014,水準表情報!$J$1,FALSE))</f>
        <v>入力禁止</v>
      </c>
      <c r="H128" s="147" t="str">
        <f>IF($A128="","入力禁止",VLOOKUP($A128,水準表情報!$A$5:$AA$1014,水準表情報!$M$1,FALSE))</f>
        <v>入力禁止</v>
      </c>
      <c r="I128" s="42" t="str">
        <f>IF($A128="","入力禁止",VLOOKUP($A128,水準表情報!$A$5:$AA$1014,水準表情報!$Q$1,FALSE))</f>
        <v>入力禁止</v>
      </c>
      <c r="J128" s="110">
        <v>119</v>
      </c>
      <c r="K128" s="33"/>
      <c r="L128" s="33"/>
      <c r="M128" s="33"/>
      <c r="N128" s="36"/>
      <c r="O128" s="36"/>
      <c r="P128" s="33"/>
      <c r="Q128" s="33"/>
      <c r="R128" s="33"/>
      <c r="S128" s="33"/>
      <c r="T128" s="33"/>
      <c r="U128" s="33"/>
      <c r="V128" s="33"/>
      <c r="W128" s="33"/>
      <c r="X128" s="33"/>
      <c r="Y128" s="46"/>
      <c r="Z128" s="46"/>
      <c r="AA128" s="46"/>
      <c r="AB128" s="33"/>
      <c r="AC128" s="33"/>
      <c r="AD128" s="33"/>
      <c r="AE128" s="33"/>
      <c r="AF128" s="33"/>
      <c r="AG128" s="33"/>
      <c r="AH128" s="33"/>
      <c r="AI128" s="33"/>
    </row>
    <row r="129" spans="1:35" ht="32.25" customHeight="1">
      <c r="A129" s="36"/>
      <c r="B129" s="42" t="str">
        <f>IF($A129="","入力禁止",VLOOKUP($A129,水準表情報!$A$5:$AA$1014,水準表情報!$D$1,FALSE))</f>
        <v>入力禁止</v>
      </c>
      <c r="C129" s="42" t="str">
        <f>IF($A129="","入力禁止",VLOOKUP($A129,水準表情報!$A$5:$AA$1014,水準表情報!$E$1,FALSE))</f>
        <v>入力禁止</v>
      </c>
      <c r="D129" s="42" t="str">
        <f>IF($A129="","入力禁止",VLOOKUP($A129,水準表情報!$A$5:$AA$1014,水準表情報!$C$1,FALSE))</f>
        <v>入力禁止</v>
      </c>
      <c r="E129" s="42" t="str">
        <f>IF($A129="","入力禁止",VLOOKUP($A129,水準表情報!$A$5:$AA$1014,水準表情報!$F$1,FALSE))</f>
        <v>入力禁止</v>
      </c>
      <c r="F129" s="42" t="str">
        <f>IF($A129="","入力禁止",VLOOKUP($A129,水準表情報!$A$5:$AA$1014,水準表情報!$G$1,FALSE))</f>
        <v>入力禁止</v>
      </c>
      <c r="G129" s="42" t="str">
        <f>IF($A129="","入力禁止",VLOOKUP($A129,水準表情報!$A$5:$AA$1014,水準表情報!$J$1,FALSE))</f>
        <v>入力禁止</v>
      </c>
      <c r="H129" s="147" t="str">
        <f>IF($A129="","入力禁止",VLOOKUP($A129,水準表情報!$A$5:$AA$1014,水準表情報!$M$1,FALSE))</f>
        <v>入力禁止</v>
      </c>
      <c r="I129" s="42" t="str">
        <f>IF($A129="","入力禁止",VLOOKUP($A129,水準表情報!$A$5:$AA$1014,水準表情報!$Q$1,FALSE))</f>
        <v>入力禁止</v>
      </c>
      <c r="J129" s="110">
        <v>120</v>
      </c>
      <c r="K129" s="33"/>
      <c r="L129" s="33"/>
      <c r="M129" s="33"/>
      <c r="N129" s="36"/>
      <c r="O129" s="36"/>
      <c r="P129" s="33"/>
      <c r="Q129" s="33"/>
      <c r="R129" s="33"/>
      <c r="S129" s="33"/>
      <c r="T129" s="33"/>
      <c r="U129" s="33"/>
      <c r="V129" s="33"/>
      <c r="W129" s="33"/>
      <c r="X129" s="33"/>
      <c r="Y129" s="46"/>
      <c r="Z129" s="46"/>
      <c r="AA129" s="46"/>
      <c r="AB129" s="33"/>
      <c r="AC129" s="33"/>
      <c r="AD129" s="33"/>
      <c r="AE129" s="33"/>
      <c r="AF129" s="33"/>
      <c r="AG129" s="33"/>
      <c r="AH129" s="33"/>
      <c r="AI129" s="33"/>
    </row>
    <row r="130" spans="1:35" ht="32.25" customHeight="1">
      <c r="A130" s="36"/>
      <c r="B130" s="42" t="str">
        <f>IF($A130="","入力禁止",VLOOKUP($A130,水準表情報!$A$5:$AA$1014,水準表情報!$D$1,FALSE))</f>
        <v>入力禁止</v>
      </c>
      <c r="C130" s="42" t="str">
        <f>IF($A130="","入力禁止",VLOOKUP($A130,水準表情報!$A$5:$AA$1014,水準表情報!$E$1,FALSE))</f>
        <v>入力禁止</v>
      </c>
      <c r="D130" s="42" t="str">
        <f>IF($A130="","入力禁止",VLOOKUP($A130,水準表情報!$A$5:$AA$1014,水準表情報!$C$1,FALSE))</f>
        <v>入力禁止</v>
      </c>
      <c r="E130" s="42" t="str">
        <f>IF($A130="","入力禁止",VLOOKUP($A130,水準表情報!$A$5:$AA$1014,水準表情報!$F$1,FALSE))</f>
        <v>入力禁止</v>
      </c>
      <c r="F130" s="42" t="str">
        <f>IF($A130="","入力禁止",VLOOKUP($A130,水準表情報!$A$5:$AA$1014,水準表情報!$G$1,FALSE))</f>
        <v>入力禁止</v>
      </c>
      <c r="G130" s="42" t="str">
        <f>IF($A130="","入力禁止",VLOOKUP($A130,水準表情報!$A$5:$AA$1014,水準表情報!$J$1,FALSE))</f>
        <v>入力禁止</v>
      </c>
      <c r="H130" s="147" t="str">
        <f>IF($A130="","入力禁止",VLOOKUP($A130,水準表情報!$A$5:$AA$1014,水準表情報!$M$1,FALSE))</f>
        <v>入力禁止</v>
      </c>
      <c r="I130" s="42" t="str">
        <f>IF($A130="","入力禁止",VLOOKUP($A130,水準表情報!$A$5:$AA$1014,水準表情報!$Q$1,FALSE))</f>
        <v>入力禁止</v>
      </c>
      <c r="J130" s="110">
        <v>121</v>
      </c>
      <c r="K130" s="33"/>
      <c r="L130" s="33"/>
      <c r="M130" s="33"/>
      <c r="N130" s="36"/>
      <c r="O130" s="36"/>
      <c r="P130" s="33"/>
      <c r="Q130" s="33"/>
      <c r="R130" s="33"/>
      <c r="S130" s="33"/>
      <c r="T130" s="33"/>
      <c r="U130" s="33"/>
      <c r="V130" s="33"/>
      <c r="W130" s="33"/>
      <c r="X130" s="33"/>
      <c r="Y130" s="46"/>
      <c r="Z130" s="46"/>
      <c r="AA130" s="46"/>
      <c r="AB130" s="33"/>
      <c r="AC130" s="33"/>
      <c r="AD130" s="33"/>
      <c r="AE130" s="33"/>
      <c r="AF130" s="33"/>
      <c r="AG130" s="33"/>
      <c r="AH130" s="33"/>
      <c r="AI130" s="33"/>
    </row>
    <row r="131" spans="1:35" ht="32.25" customHeight="1">
      <c r="A131" s="36"/>
      <c r="B131" s="42" t="str">
        <f>IF($A131="","入力禁止",VLOOKUP($A131,水準表情報!$A$5:$AA$1014,水準表情報!$D$1,FALSE))</f>
        <v>入力禁止</v>
      </c>
      <c r="C131" s="42" t="str">
        <f>IF($A131="","入力禁止",VLOOKUP($A131,水準表情報!$A$5:$AA$1014,水準表情報!$E$1,FALSE))</f>
        <v>入力禁止</v>
      </c>
      <c r="D131" s="42" t="str">
        <f>IF($A131="","入力禁止",VLOOKUP($A131,水準表情報!$A$5:$AA$1014,水準表情報!$C$1,FALSE))</f>
        <v>入力禁止</v>
      </c>
      <c r="E131" s="42" t="str">
        <f>IF($A131="","入力禁止",VLOOKUP($A131,水準表情報!$A$5:$AA$1014,水準表情報!$F$1,FALSE))</f>
        <v>入力禁止</v>
      </c>
      <c r="F131" s="42" t="str">
        <f>IF($A131="","入力禁止",VLOOKUP($A131,水準表情報!$A$5:$AA$1014,水準表情報!$G$1,FALSE))</f>
        <v>入力禁止</v>
      </c>
      <c r="G131" s="42" t="str">
        <f>IF($A131="","入力禁止",VLOOKUP($A131,水準表情報!$A$5:$AA$1014,水準表情報!$J$1,FALSE))</f>
        <v>入力禁止</v>
      </c>
      <c r="H131" s="147" t="str">
        <f>IF($A131="","入力禁止",VLOOKUP($A131,水準表情報!$A$5:$AA$1014,水準表情報!$M$1,FALSE))</f>
        <v>入力禁止</v>
      </c>
      <c r="I131" s="42" t="str">
        <f>IF($A131="","入力禁止",VLOOKUP($A131,水準表情報!$A$5:$AA$1014,水準表情報!$Q$1,FALSE))</f>
        <v>入力禁止</v>
      </c>
      <c r="J131" s="110">
        <v>122</v>
      </c>
      <c r="K131" s="33"/>
      <c r="L131" s="33"/>
      <c r="M131" s="33"/>
      <c r="N131" s="36"/>
      <c r="O131" s="36"/>
      <c r="P131" s="33"/>
      <c r="Q131" s="33"/>
      <c r="R131" s="33"/>
      <c r="S131" s="33"/>
      <c r="T131" s="33"/>
      <c r="U131" s="33"/>
      <c r="V131" s="33"/>
      <c r="W131" s="33"/>
      <c r="X131" s="33"/>
      <c r="Y131" s="46"/>
      <c r="Z131" s="46"/>
      <c r="AA131" s="46"/>
      <c r="AB131" s="33"/>
      <c r="AC131" s="33"/>
      <c r="AD131" s="33"/>
      <c r="AE131" s="33"/>
      <c r="AF131" s="33"/>
      <c r="AG131" s="33"/>
      <c r="AH131" s="33"/>
      <c r="AI131" s="33"/>
    </row>
    <row r="132" spans="1:35" ht="32.25" customHeight="1">
      <c r="A132" s="36"/>
      <c r="B132" s="42" t="str">
        <f>IF($A132="","入力禁止",VLOOKUP($A132,水準表情報!$A$5:$AA$1014,水準表情報!$D$1,FALSE))</f>
        <v>入力禁止</v>
      </c>
      <c r="C132" s="42" t="str">
        <f>IF($A132="","入力禁止",VLOOKUP($A132,水準表情報!$A$5:$AA$1014,水準表情報!$E$1,FALSE))</f>
        <v>入力禁止</v>
      </c>
      <c r="D132" s="42" t="str">
        <f>IF($A132="","入力禁止",VLOOKUP($A132,水準表情報!$A$5:$AA$1014,水準表情報!$C$1,FALSE))</f>
        <v>入力禁止</v>
      </c>
      <c r="E132" s="42" t="str">
        <f>IF($A132="","入力禁止",VLOOKUP($A132,水準表情報!$A$5:$AA$1014,水準表情報!$F$1,FALSE))</f>
        <v>入力禁止</v>
      </c>
      <c r="F132" s="42" t="str">
        <f>IF($A132="","入力禁止",VLOOKUP($A132,水準表情報!$A$5:$AA$1014,水準表情報!$G$1,FALSE))</f>
        <v>入力禁止</v>
      </c>
      <c r="G132" s="42" t="str">
        <f>IF($A132="","入力禁止",VLOOKUP($A132,水準表情報!$A$5:$AA$1014,水準表情報!$J$1,FALSE))</f>
        <v>入力禁止</v>
      </c>
      <c r="H132" s="147" t="str">
        <f>IF($A132="","入力禁止",VLOOKUP($A132,水準表情報!$A$5:$AA$1014,水準表情報!$M$1,FALSE))</f>
        <v>入力禁止</v>
      </c>
      <c r="I132" s="42" t="str">
        <f>IF($A132="","入力禁止",VLOOKUP($A132,水準表情報!$A$5:$AA$1014,水準表情報!$Q$1,FALSE))</f>
        <v>入力禁止</v>
      </c>
      <c r="J132" s="110">
        <v>123</v>
      </c>
      <c r="K132" s="33"/>
      <c r="L132" s="33"/>
      <c r="M132" s="33"/>
      <c r="N132" s="36"/>
      <c r="O132" s="36"/>
      <c r="P132" s="33"/>
      <c r="Q132" s="33"/>
      <c r="R132" s="33"/>
      <c r="S132" s="33"/>
      <c r="T132" s="33"/>
      <c r="U132" s="33"/>
      <c r="V132" s="33"/>
      <c r="W132" s="33"/>
      <c r="X132" s="33"/>
      <c r="Y132" s="46"/>
      <c r="Z132" s="46"/>
      <c r="AA132" s="46"/>
      <c r="AB132" s="33"/>
      <c r="AC132" s="33"/>
      <c r="AD132" s="33"/>
      <c r="AE132" s="33"/>
      <c r="AF132" s="33"/>
      <c r="AG132" s="33"/>
      <c r="AH132" s="33"/>
      <c r="AI132" s="33"/>
    </row>
    <row r="133" spans="1:35" ht="32.25" customHeight="1">
      <c r="A133" s="36"/>
      <c r="B133" s="42" t="str">
        <f>IF($A133="","入力禁止",VLOOKUP($A133,水準表情報!$A$5:$AA$1014,水準表情報!$D$1,FALSE))</f>
        <v>入力禁止</v>
      </c>
      <c r="C133" s="42" t="str">
        <f>IF($A133="","入力禁止",VLOOKUP($A133,水準表情報!$A$5:$AA$1014,水準表情報!$E$1,FALSE))</f>
        <v>入力禁止</v>
      </c>
      <c r="D133" s="42" t="str">
        <f>IF($A133="","入力禁止",VLOOKUP($A133,水準表情報!$A$5:$AA$1014,水準表情報!$C$1,FALSE))</f>
        <v>入力禁止</v>
      </c>
      <c r="E133" s="42" t="str">
        <f>IF($A133="","入力禁止",VLOOKUP($A133,水準表情報!$A$5:$AA$1014,水準表情報!$F$1,FALSE))</f>
        <v>入力禁止</v>
      </c>
      <c r="F133" s="42" t="str">
        <f>IF($A133="","入力禁止",VLOOKUP($A133,水準表情報!$A$5:$AA$1014,水準表情報!$G$1,FALSE))</f>
        <v>入力禁止</v>
      </c>
      <c r="G133" s="42" t="str">
        <f>IF($A133="","入力禁止",VLOOKUP($A133,水準表情報!$A$5:$AA$1014,水準表情報!$J$1,FALSE))</f>
        <v>入力禁止</v>
      </c>
      <c r="H133" s="147" t="str">
        <f>IF($A133="","入力禁止",VLOOKUP($A133,水準表情報!$A$5:$AA$1014,水準表情報!$M$1,FALSE))</f>
        <v>入力禁止</v>
      </c>
      <c r="I133" s="42" t="str">
        <f>IF($A133="","入力禁止",VLOOKUP($A133,水準表情報!$A$5:$AA$1014,水準表情報!$Q$1,FALSE))</f>
        <v>入力禁止</v>
      </c>
      <c r="J133" s="110">
        <v>124</v>
      </c>
      <c r="K133" s="33"/>
      <c r="L133" s="33"/>
      <c r="M133" s="33"/>
      <c r="N133" s="36"/>
      <c r="O133" s="36"/>
      <c r="P133" s="33"/>
      <c r="Q133" s="33"/>
      <c r="R133" s="33"/>
      <c r="S133" s="33"/>
      <c r="T133" s="33"/>
      <c r="U133" s="33"/>
      <c r="V133" s="33"/>
      <c r="W133" s="33"/>
      <c r="X133" s="33"/>
      <c r="Y133" s="46"/>
      <c r="Z133" s="46"/>
      <c r="AA133" s="46"/>
      <c r="AB133" s="33"/>
      <c r="AC133" s="33"/>
      <c r="AD133" s="33"/>
      <c r="AE133" s="33"/>
      <c r="AF133" s="33"/>
      <c r="AG133" s="33"/>
      <c r="AH133" s="33"/>
      <c r="AI133" s="33"/>
    </row>
    <row r="134" spans="1:35" ht="32.25" customHeight="1">
      <c r="A134" s="36"/>
      <c r="B134" s="42" t="str">
        <f>IF($A134="","入力禁止",VLOOKUP($A134,水準表情報!$A$5:$AA$1014,水準表情報!$D$1,FALSE))</f>
        <v>入力禁止</v>
      </c>
      <c r="C134" s="42" t="str">
        <f>IF($A134="","入力禁止",VLOOKUP($A134,水準表情報!$A$5:$AA$1014,水準表情報!$E$1,FALSE))</f>
        <v>入力禁止</v>
      </c>
      <c r="D134" s="42" t="str">
        <f>IF($A134="","入力禁止",VLOOKUP($A134,水準表情報!$A$5:$AA$1014,水準表情報!$C$1,FALSE))</f>
        <v>入力禁止</v>
      </c>
      <c r="E134" s="42" t="str">
        <f>IF($A134="","入力禁止",VLOOKUP($A134,水準表情報!$A$5:$AA$1014,水準表情報!$F$1,FALSE))</f>
        <v>入力禁止</v>
      </c>
      <c r="F134" s="42" t="str">
        <f>IF($A134="","入力禁止",VLOOKUP($A134,水準表情報!$A$5:$AA$1014,水準表情報!$G$1,FALSE))</f>
        <v>入力禁止</v>
      </c>
      <c r="G134" s="42" t="str">
        <f>IF($A134="","入力禁止",VLOOKUP($A134,水準表情報!$A$5:$AA$1014,水準表情報!$J$1,FALSE))</f>
        <v>入力禁止</v>
      </c>
      <c r="H134" s="147" t="str">
        <f>IF($A134="","入力禁止",VLOOKUP($A134,水準表情報!$A$5:$AA$1014,水準表情報!$M$1,FALSE))</f>
        <v>入力禁止</v>
      </c>
      <c r="I134" s="42" t="str">
        <f>IF($A134="","入力禁止",VLOOKUP($A134,水準表情報!$A$5:$AA$1014,水準表情報!$Q$1,FALSE))</f>
        <v>入力禁止</v>
      </c>
      <c r="J134" s="110">
        <v>125</v>
      </c>
      <c r="K134" s="33"/>
      <c r="L134" s="33"/>
      <c r="M134" s="33"/>
      <c r="N134" s="36"/>
      <c r="O134" s="36"/>
      <c r="P134" s="33"/>
      <c r="Q134" s="33"/>
      <c r="R134" s="33"/>
      <c r="S134" s="33"/>
      <c r="T134" s="33"/>
      <c r="U134" s="33"/>
      <c r="V134" s="33"/>
      <c r="W134" s="33"/>
      <c r="X134" s="33"/>
      <c r="Y134" s="46"/>
      <c r="Z134" s="46"/>
      <c r="AA134" s="46"/>
      <c r="AB134" s="33"/>
      <c r="AC134" s="33"/>
      <c r="AD134" s="33"/>
      <c r="AE134" s="33"/>
      <c r="AF134" s="33"/>
      <c r="AG134" s="33"/>
      <c r="AH134" s="33"/>
      <c r="AI134" s="33"/>
    </row>
    <row r="135" spans="1:35" ht="32.25" customHeight="1">
      <c r="A135" s="36"/>
      <c r="B135" s="42" t="str">
        <f>IF($A135="","入力禁止",VLOOKUP($A135,水準表情報!$A$5:$AA$1014,水準表情報!$D$1,FALSE))</f>
        <v>入力禁止</v>
      </c>
      <c r="C135" s="42" t="str">
        <f>IF($A135="","入力禁止",VLOOKUP($A135,水準表情報!$A$5:$AA$1014,水準表情報!$E$1,FALSE))</f>
        <v>入力禁止</v>
      </c>
      <c r="D135" s="42" t="str">
        <f>IF($A135="","入力禁止",VLOOKUP($A135,水準表情報!$A$5:$AA$1014,水準表情報!$C$1,FALSE))</f>
        <v>入力禁止</v>
      </c>
      <c r="E135" s="42" t="str">
        <f>IF($A135="","入力禁止",VLOOKUP($A135,水準表情報!$A$5:$AA$1014,水準表情報!$F$1,FALSE))</f>
        <v>入力禁止</v>
      </c>
      <c r="F135" s="42" t="str">
        <f>IF($A135="","入力禁止",VLOOKUP($A135,水準表情報!$A$5:$AA$1014,水準表情報!$G$1,FALSE))</f>
        <v>入力禁止</v>
      </c>
      <c r="G135" s="42" t="str">
        <f>IF($A135="","入力禁止",VLOOKUP($A135,水準表情報!$A$5:$AA$1014,水準表情報!$J$1,FALSE))</f>
        <v>入力禁止</v>
      </c>
      <c r="H135" s="147" t="str">
        <f>IF($A135="","入力禁止",VLOOKUP($A135,水準表情報!$A$5:$AA$1014,水準表情報!$M$1,FALSE))</f>
        <v>入力禁止</v>
      </c>
      <c r="I135" s="42" t="str">
        <f>IF($A135="","入力禁止",VLOOKUP($A135,水準表情報!$A$5:$AA$1014,水準表情報!$Q$1,FALSE))</f>
        <v>入力禁止</v>
      </c>
      <c r="J135" s="110">
        <v>126</v>
      </c>
      <c r="K135" s="33"/>
      <c r="L135" s="33"/>
      <c r="M135" s="33"/>
      <c r="N135" s="36"/>
      <c r="O135" s="36"/>
      <c r="P135" s="33"/>
      <c r="Q135" s="33"/>
      <c r="R135" s="33"/>
      <c r="S135" s="33"/>
      <c r="T135" s="33"/>
      <c r="U135" s="33"/>
      <c r="V135" s="33"/>
      <c r="W135" s="33"/>
      <c r="X135" s="33"/>
      <c r="Y135" s="46"/>
      <c r="Z135" s="46"/>
      <c r="AA135" s="46"/>
      <c r="AB135" s="33"/>
      <c r="AC135" s="33"/>
      <c r="AD135" s="33"/>
      <c r="AE135" s="33"/>
      <c r="AF135" s="33"/>
      <c r="AG135" s="33"/>
      <c r="AH135" s="33"/>
      <c r="AI135" s="33"/>
    </row>
    <row r="136" spans="1:35" ht="32.25" customHeight="1">
      <c r="A136" s="36"/>
      <c r="B136" s="42" t="str">
        <f>IF($A136="","入力禁止",VLOOKUP($A136,水準表情報!$A$5:$AA$1014,水準表情報!$D$1,FALSE))</f>
        <v>入力禁止</v>
      </c>
      <c r="C136" s="42" t="str">
        <f>IF($A136="","入力禁止",VLOOKUP($A136,水準表情報!$A$5:$AA$1014,水準表情報!$E$1,FALSE))</f>
        <v>入力禁止</v>
      </c>
      <c r="D136" s="42" t="str">
        <f>IF($A136="","入力禁止",VLOOKUP($A136,水準表情報!$A$5:$AA$1014,水準表情報!$C$1,FALSE))</f>
        <v>入力禁止</v>
      </c>
      <c r="E136" s="42" t="str">
        <f>IF($A136="","入力禁止",VLOOKUP($A136,水準表情報!$A$5:$AA$1014,水準表情報!$F$1,FALSE))</f>
        <v>入力禁止</v>
      </c>
      <c r="F136" s="42" t="str">
        <f>IF($A136="","入力禁止",VLOOKUP($A136,水準表情報!$A$5:$AA$1014,水準表情報!$G$1,FALSE))</f>
        <v>入力禁止</v>
      </c>
      <c r="G136" s="42" t="str">
        <f>IF($A136="","入力禁止",VLOOKUP($A136,水準表情報!$A$5:$AA$1014,水準表情報!$J$1,FALSE))</f>
        <v>入力禁止</v>
      </c>
      <c r="H136" s="147" t="str">
        <f>IF($A136="","入力禁止",VLOOKUP($A136,水準表情報!$A$5:$AA$1014,水準表情報!$M$1,FALSE))</f>
        <v>入力禁止</v>
      </c>
      <c r="I136" s="42" t="str">
        <f>IF($A136="","入力禁止",VLOOKUP($A136,水準表情報!$A$5:$AA$1014,水準表情報!$Q$1,FALSE))</f>
        <v>入力禁止</v>
      </c>
      <c r="J136" s="110">
        <v>127</v>
      </c>
      <c r="K136" s="33"/>
      <c r="L136" s="33"/>
      <c r="M136" s="33"/>
      <c r="N136" s="36"/>
      <c r="O136" s="36"/>
      <c r="P136" s="33"/>
      <c r="Q136" s="33"/>
      <c r="R136" s="33"/>
      <c r="S136" s="33"/>
      <c r="T136" s="33"/>
      <c r="U136" s="33"/>
      <c r="V136" s="33"/>
      <c r="W136" s="33"/>
      <c r="X136" s="33"/>
      <c r="Y136" s="46"/>
      <c r="Z136" s="46"/>
      <c r="AA136" s="46"/>
      <c r="AB136" s="33"/>
      <c r="AC136" s="33"/>
      <c r="AD136" s="33"/>
      <c r="AE136" s="33"/>
      <c r="AF136" s="33"/>
      <c r="AG136" s="33"/>
      <c r="AH136" s="33"/>
      <c r="AI136" s="33"/>
    </row>
    <row r="137" spans="1:35" ht="32.25" customHeight="1">
      <c r="A137" s="36"/>
      <c r="B137" s="42" t="str">
        <f>IF($A137="","入力禁止",VLOOKUP($A137,水準表情報!$A$5:$AA$1014,水準表情報!$D$1,FALSE))</f>
        <v>入力禁止</v>
      </c>
      <c r="C137" s="42" t="str">
        <f>IF($A137="","入力禁止",VLOOKUP($A137,水準表情報!$A$5:$AA$1014,水準表情報!$E$1,FALSE))</f>
        <v>入力禁止</v>
      </c>
      <c r="D137" s="42" t="str">
        <f>IF($A137="","入力禁止",VLOOKUP($A137,水準表情報!$A$5:$AA$1014,水準表情報!$C$1,FALSE))</f>
        <v>入力禁止</v>
      </c>
      <c r="E137" s="42" t="str">
        <f>IF($A137="","入力禁止",VLOOKUP($A137,水準表情報!$A$5:$AA$1014,水準表情報!$F$1,FALSE))</f>
        <v>入力禁止</v>
      </c>
      <c r="F137" s="42" t="str">
        <f>IF($A137="","入力禁止",VLOOKUP($A137,水準表情報!$A$5:$AA$1014,水準表情報!$G$1,FALSE))</f>
        <v>入力禁止</v>
      </c>
      <c r="G137" s="42" t="str">
        <f>IF($A137="","入力禁止",VLOOKUP($A137,水準表情報!$A$5:$AA$1014,水準表情報!$J$1,FALSE))</f>
        <v>入力禁止</v>
      </c>
      <c r="H137" s="147" t="str">
        <f>IF($A137="","入力禁止",VLOOKUP($A137,水準表情報!$A$5:$AA$1014,水準表情報!$M$1,FALSE))</f>
        <v>入力禁止</v>
      </c>
      <c r="I137" s="42" t="str">
        <f>IF($A137="","入力禁止",VLOOKUP($A137,水準表情報!$A$5:$AA$1014,水準表情報!$Q$1,FALSE))</f>
        <v>入力禁止</v>
      </c>
      <c r="J137" s="110">
        <v>128</v>
      </c>
      <c r="K137" s="33"/>
      <c r="L137" s="33"/>
      <c r="M137" s="33"/>
      <c r="N137" s="36"/>
      <c r="O137" s="36"/>
      <c r="P137" s="33"/>
      <c r="Q137" s="33"/>
      <c r="R137" s="33"/>
      <c r="S137" s="33"/>
      <c r="T137" s="33"/>
      <c r="U137" s="33"/>
      <c r="V137" s="33"/>
      <c r="W137" s="33"/>
      <c r="X137" s="33"/>
      <c r="Y137" s="46"/>
      <c r="Z137" s="46"/>
      <c r="AA137" s="46"/>
      <c r="AB137" s="33"/>
      <c r="AC137" s="33"/>
      <c r="AD137" s="33"/>
      <c r="AE137" s="33"/>
      <c r="AF137" s="33"/>
      <c r="AG137" s="33"/>
      <c r="AH137" s="33"/>
      <c r="AI137" s="33"/>
    </row>
    <row r="138" spans="1:35" ht="32.25" customHeight="1">
      <c r="A138" s="36"/>
      <c r="B138" s="42" t="str">
        <f>IF($A138="","入力禁止",VLOOKUP($A138,水準表情報!$A$5:$AA$1014,水準表情報!$D$1,FALSE))</f>
        <v>入力禁止</v>
      </c>
      <c r="C138" s="42" t="str">
        <f>IF($A138="","入力禁止",VLOOKUP($A138,水準表情報!$A$5:$AA$1014,水準表情報!$E$1,FALSE))</f>
        <v>入力禁止</v>
      </c>
      <c r="D138" s="42" t="str">
        <f>IF($A138="","入力禁止",VLOOKUP($A138,水準表情報!$A$5:$AA$1014,水準表情報!$C$1,FALSE))</f>
        <v>入力禁止</v>
      </c>
      <c r="E138" s="42" t="str">
        <f>IF($A138="","入力禁止",VLOOKUP($A138,水準表情報!$A$5:$AA$1014,水準表情報!$F$1,FALSE))</f>
        <v>入力禁止</v>
      </c>
      <c r="F138" s="42" t="str">
        <f>IF($A138="","入力禁止",VLOOKUP($A138,水準表情報!$A$5:$AA$1014,水準表情報!$G$1,FALSE))</f>
        <v>入力禁止</v>
      </c>
      <c r="G138" s="42" t="str">
        <f>IF($A138="","入力禁止",VLOOKUP($A138,水準表情報!$A$5:$AA$1014,水準表情報!$J$1,FALSE))</f>
        <v>入力禁止</v>
      </c>
      <c r="H138" s="147" t="str">
        <f>IF($A138="","入力禁止",VLOOKUP($A138,水準表情報!$A$5:$AA$1014,水準表情報!$M$1,FALSE))</f>
        <v>入力禁止</v>
      </c>
      <c r="I138" s="42" t="str">
        <f>IF($A138="","入力禁止",VLOOKUP($A138,水準表情報!$A$5:$AA$1014,水準表情報!$Q$1,FALSE))</f>
        <v>入力禁止</v>
      </c>
      <c r="J138" s="110">
        <v>129</v>
      </c>
      <c r="K138" s="33"/>
      <c r="L138" s="33"/>
      <c r="M138" s="33"/>
      <c r="N138" s="36"/>
      <c r="O138" s="36"/>
      <c r="P138" s="33"/>
      <c r="Q138" s="33"/>
      <c r="R138" s="33"/>
      <c r="S138" s="33"/>
      <c r="T138" s="33"/>
      <c r="U138" s="33"/>
      <c r="V138" s="33"/>
      <c r="W138" s="33"/>
      <c r="X138" s="33"/>
      <c r="Y138" s="46"/>
      <c r="Z138" s="46"/>
      <c r="AA138" s="46"/>
      <c r="AB138" s="33"/>
      <c r="AC138" s="33"/>
      <c r="AD138" s="33"/>
      <c r="AE138" s="33"/>
      <c r="AF138" s="33"/>
      <c r="AG138" s="33"/>
      <c r="AH138" s="33"/>
      <c r="AI138" s="33"/>
    </row>
    <row r="139" spans="1:35" ht="32.25" customHeight="1">
      <c r="A139" s="36"/>
      <c r="B139" s="42" t="str">
        <f>IF($A139="","入力禁止",VLOOKUP($A139,水準表情報!$A$5:$AA$1014,水準表情報!$D$1,FALSE))</f>
        <v>入力禁止</v>
      </c>
      <c r="C139" s="42" t="str">
        <f>IF($A139="","入力禁止",VLOOKUP($A139,水準表情報!$A$5:$AA$1014,水準表情報!$E$1,FALSE))</f>
        <v>入力禁止</v>
      </c>
      <c r="D139" s="42" t="str">
        <f>IF($A139="","入力禁止",VLOOKUP($A139,水準表情報!$A$5:$AA$1014,水準表情報!$C$1,FALSE))</f>
        <v>入力禁止</v>
      </c>
      <c r="E139" s="42" t="str">
        <f>IF($A139="","入力禁止",VLOOKUP($A139,水準表情報!$A$5:$AA$1014,水準表情報!$F$1,FALSE))</f>
        <v>入力禁止</v>
      </c>
      <c r="F139" s="42" t="str">
        <f>IF($A139="","入力禁止",VLOOKUP($A139,水準表情報!$A$5:$AA$1014,水準表情報!$G$1,FALSE))</f>
        <v>入力禁止</v>
      </c>
      <c r="G139" s="42" t="str">
        <f>IF($A139="","入力禁止",VLOOKUP($A139,水準表情報!$A$5:$AA$1014,水準表情報!$J$1,FALSE))</f>
        <v>入力禁止</v>
      </c>
      <c r="H139" s="147" t="str">
        <f>IF($A139="","入力禁止",VLOOKUP($A139,水準表情報!$A$5:$AA$1014,水準表情報!$M$1,FALSE))</f>
        <v>入力禁止</v>
      </c>
      <c r="I139" s="42" t="str">
        <f>IF($A139="","入力禁止",VLOOKUP($A139,水準表情報!$A$5:$AA$1014,水準表情報!$Q$1,FALSE))</f>
        <v>入力禁止</v>
      </c>
      <c r="J139" s="110">
        <v>130</v>
      </c>
      <c r="K139" s="33"/>
      <c r="L139" s="33"/>
      <c r="M139" s="33"/>
      <c r="N139" s="36"/>
      <c r="O139" s="36"/>
      <c r="P139" s="33"/>
      <c r="Q139" s="33"/>
      <c r="R139" s="33"/>
      <c r="S139" s="33"/>
      <c r="T139" s="33"/>
      <c r="U139" s="33"/>
      <c r="V139" s="33"/>
      <c r="W139" s="33"/>
      <c r="X139" s="33"/>
      <c r="Y139" s="46"/>
      <c r="Z139" s="46"/>
      <c r="AA139" s="46"/>
      <c r="AB139" s="33"/>
      <c r="AC139" s="33"/>
      <c r="AD139" s="33"/>
      <c r="AE139" s="33"/>
      <c r="AF139" s="33"/>
      <c r="AG139" s="33"/>
      <c r="AH139" s="33"/>
      <c r="AI139" s="33"/>
    </row>
    <row r="140" spans="1:35" ht="32.25" customHeight="1">
      <c r="A140" s="36"/>
      <c r="B140" s="42" t="str">
        <f>IF($A140="","入力禁止",VLOOKUP($A140,水準表情報!$A$5:$AA$1014,水準表情報!$D$1,FALSE))</f>
        <v>入力禁止</v>
      </c>
      <c r="C140" s="42" t="str">
        <f>IF($A140="","入力禁止",VLOOKUP($A140,水準表情報!$A$5:$AA$1014,水準表情報!$E$1,FALSE))</f>
        <v>入力禁止</v>
      </c>
      <c r="D140" s="42" t="str">
        <f>IF($A140="","入力禁止",VLOOKUP($A140,水準表情報!$A$5:$AA$1014,水準表情報!$C$1,FALSE))</f>
        <v>入力禁止</v>
      </c>
      <c r="E140" s="42" t="str">
        <f>IF($A140="","入力禁止",VLOOKUP($A140,水準表情報!$A$5:$AA$1014,水準表情報!$F$1,FALSE))</f>
        <v>入力禁止</v>
      </c>
      <c r="F140" s="42" t="str">
        <f>IF($A140="","入力禁止",VLOOKUP($A140,水準表情報!$A$5:$AA$1014,水準表情報!$G$1,FALSE))</f>
        <v>入力禁止</v>
      </c>
      <c r="G140" s="42" t="str">
        <f>IF($A140="","入力禁止",VLOOKUP($A140,水準表情報!$A$5:$AA$1014,水準表情報!$J$1,FALSE))</f>
        <v>入力禁止</v>
      </c>
      <c r="H140" s="147" t="str">
        <f>IF($A140="","入力禁止",VLOOKUP($A140,水準表情報!$A$5:$AA$1014,水準表情報!$M$1,FALSE))</f>
        <v>入力禁止</v>
      </c>
      <c r="I140" s="42" t="str">
        <f>IF($A140="","入力禁止",VLOOKUP($A140,水準表情報!$A$5:$AA$1014,水準表情報!$Q$1,FALSE))</f>
        <v>入力禁止</v>
      </c>
      <c r="J140" s="110">
        <v>131</v>
      </c>
      <c r="K140" s="33"/>
      <c r="L140" s="33"/>
      <c r="M140" s="33"/>
      <c r="N140" s="36"/>
      <c r="O140" s="36"/>
      <c r="P140" s="33"/>
      <c r="Q140" s="33"/>
      <c r="R140" s="33"/>
      <c r="S140" s="33"/>
      <c r="T140" s="33"/>
      <c r="U140" s="33"/>
      <c r="V140" s="33"/>
      <c r="W140" s="33"/>
      <c r="X140" s="33"/>
      <c r="Y140" s="46"/>
      <c r="Z140" s="46"/>
      <c r="AA140" s="46"/>
      <c r="AB140" s="33"/>
      <c r="AC140" s="33"/>
      <c r="AD140" s="33"/>
      <c r="AE140" s="33"/>
      <c r="AF140" s="33"/>
      <c r="AG140" s="33"/>
      <c r="AH140" s="33"/>
      <c r="AI140" s="33"/>
    </row>
    <row r="141" spans="1:35" ht="32.25" customHeight="1">
      <c r="A141" s="36"/>
      <c r="B141" s="42" t="str">
        <f>IF($A141="","入力禁止",VLOOKUP($A141,水準表情報!$A$5:$AA$1014,水準表情報!$D$1,FALSE))</f>
        <v>入力禁止</v>
      </c>
      <c r="C141" s="42" t="str">
        <f>IF($A141="","入力禁止",VLOOKUP($A141,水準表情報!$A$5:$AA$1014,水準表情報!$E$1,FALSE))</f>
        <v>入力禁止</v>
      </c>
      <c r="D141" s="42" t="str">
        <f>IF($A141="","入力禁止",VLOOKUP($A141,水準表情報!$A$5:$AA$1014,水準表情報!$C$1,FALSE))</f>
        <v>入力禁止</v>
      </c>
      <c r="E141" s="42" t="str">
        <f>IF($A141="","入力禁止",VLOOKUP($A141,水準表情報!$A$5:$AA$1014,水準表情報!$F$1,FALSE))</f>
        <v>入力禁止</v>
      </c>
      <c r="F141" s="42" t="str">
        <f>IF($A141="","入力禁止",VLOOKUP($A141,水準表情報!$A$5:$AA$1014,水準表情報!$G$1,FALSE))</f>
        <v>入力禁止</v>
      </c>
      <c r="G141" s="42" t="str">
        <f>IF($A141="","入力禁止",VLOOKUP($A141,水準表情報!$A$5:$AA$1014,水準表情報!$J$1,FALSE))</f>
        <v>入力禁止</v>
      </c>
      <c r="H141" s="147" t="str">
        <f>IF($A141="","入力禁止",VLOOKUP($A141,水準表情報!$A$5:$AA$1014,水準表情報!$M$1,FALSE))</f>
        <v>入力禁止</v>
      </c>
      <c r="I141" s="42" t="str">
        <f>IF($A141="","入力禁止",VLOOKUP($A141,水準表情報!$A$5:$AA$1014,水準表情報!$Q$1,FALSE))</f>
        <v>入力禁止</v>
      </c>
      <c r="J141" s="110">
        <v>132</v>
      </c>
      <c r="K141" s="33"/>
      <c r="L141" s="33"/>
      <c r="M141" s="33"/>
      <c r="N141" s="36"/>
      <c r="O141" s="36"/>
      <c r="P141" s="33"/>
      <c r="Q141" s="33"/>
      <c r="R141" s="33"/>
      <c r="S141" s="33"/>
      <c r="T141" s="33"/>
      <c r="U141" s="33"/>
      <c r="V141" s="33"/>
      <c r="W141" s="33"/>
      <c r="X141" s="33"/>
      <c r="Y141" s="46"/>
      <c r="Z141" s="46"/>
      <c r="AA141" s="46"/>
      <c r="AB141" s="33"/>
      <c r="AC141" s="33"/>
      <c r="AD141" s="33"/>
      <c r="AE141" s="33"/>
      <c r="AF141" s="33"/>
      <c r="AG141" s="33"/>
      <c r="AH141" s="33"/>
      <c r="AI141" s="33"/>
    </row>
    <row r="142" spans="1:35" ht="32.25" customHeight="1">
      <c r="A142" s="36"/>
      <c r="B142" s="42" t="str">
        <f>IF($A142="","入力禁止",VLOOKUP($A142,水準表情報!$A$5:$AA$1014,水準表情報!$D$1,FALSE))</f>
        <v>入力禁止</v>
      </c>
      <c r="C142" s="42" t="str">
        <f>IF($A142="","入力禁止",VLOOKUP($A142,水準表情報!$A$5:$AA$1014,水準表情報!$E$1,FALSE))</f>
        <v>入力禁止</v>
      </c>
      <c r="D142" s="42" t="str">
        <f>IF($A142="","入力禁止",VLOOKUP($A142,水準表情報!$A$5:$AA$1014,水準表情報!$C$1,FALSE))</f>
        <v>入力禁止</v>
      </c>
      <c r="E142" s="42" t="str">
        <f>IF($A142="","入力禁止",VLOOKUP($A142,水準表情報!$A$5:$AA$1014,水準表情報!$F$1,FALSE))</f>
        <v>入力禁止</v>
      </c>
      <c r="F142" s="42" t="str">
        <f>IF($A142="","入力禁止",VLOOKUP($A142,水準表情報!$A$5:$AA$1014,水準表情報!$G$1,FALSE))</f>
        <v>入力禁止</v>
      </c>
      <c r="G142" s="42" t="str">
        <f>IF($A142="","入力禁止",VLOOKUP($A142,水準表情報!$A$5:$AA$1014,水準表情報!$J$1,FALSE))</f>
        <v>入力禁止</v>
      </c>
      <c r="H142" s="147" t="str">
        <f>IF($A142="","入力禁止",VLOOKUP($A142,水準表情報!$A$5:$AA$1014,水準表情報!$M$1,FALSE))</f>
        <v>入力禁止</v>
      </c>
      <c r="I142" s="42" t="str">
        <f>IF($A142="","入力禁止",VLOOKUP($A142,水準表情報!$A$5:$AA$1014,水準表情報!$Q$1,FALSE))</f>
        <v>入力禁止</v>
      </c>
      <c r="J142" s="110">
        <v>133</v>
      </c>
      <c r="K142" s="33"/>
      <c r="L142" s="33"/>
      <c r="M142" s="33"/>
      <c r="N142" s="36"/>
      <c r="O142" s="36"/>
      <c r="P142" s="33"/>
      <c r="Q142" s="33"/>
      <c r="R142" s="33"/>
      <c r="S142" s="33"/>
      <c r="T142" s="33"/>
      <c r="U142" s="33"/>
      <c r="V142" s="33"/>
      <c r="W142" s="33"/>
      <c r="X142" s="33"/>
      <c r="Y142" s="46"/>
      <c r="Z142" s="46"/>
      <c r="AA142" s="46"/>
      <c r="AB142" s="33"/>
      <c r="AC142" s="33"/>
      <c r="AD142" s="33"/>
      <c r="AE142" s="33"/>
      <c r="AF142" s="33"/>
      <c r="AG142" s="33"/>
      <c r="AH142" s="33"/>
      <c r="AI142" s="33"/>
    </row>
    <row r="143" spans="1:35" ht="32.25" customHeight="1">
      <c r="A143" s="36"/>
      <c r="B143" s="42" t="str">
        <f>IF($A143="","入力禁止",VLOOKUP($A143,水準表情報!$A$5:$AA$1014,水準表情報!$D$1,FALSE))</f>
        <v>入力禁止</v>
      </c>
      <c r="C143" s="42" t="str">
        <f>IF($A143="","入力禁止",VLOOKUP($A143,水準表情報!$A$5:$AA$1014,水準表情報!$E$1,FALSE))</f>
        <v>入力禁止</v>
      </c>
      <c r="D143" s="42" t="str">
        <f>IF($A143="","入力禁止",VLOOKUP($A143,水準表情報!$A$5:$AA$1014,水準表情報!$C$1,FALSE))</f>
        <v>入力禁止</v>
      </c>
      <c r="E143" s="42" t="str">
        <f>IF($A143="","入力禁止",VLOOKUP($A143,水準表情報!$A$5:$AA$1014,水準表情報!$F$1,FALSE))</f>
        <v>入力禁止</v>
      </c>
      <c r="F143" s="42" t="str">
        <f>IF($A143="","入力禁止",VLOOKUP($A143,水準表情報!$A$5:$AA$1014,水準表情報!$G$1,FALSE))</f>
        <v>入力禁止</v>
      </c>
      <c r="G143" s="42" t="str">
        <f>IF($A143="","入力禁止",VLOOKUP($A143,水準表情報!$A$5:$AA$1014,水準表情報!$J$1,FALSE))</f>
        <v>入力禁止</v>
      </c>
      <c r="H143" s="147" t="str">
        <f>IF($A143="","入力禁止",VLOOKUP($A143,水準表情報!$A$5:$AA$1014,水準表情報!$M$1,FALSE))</f>
        <v>入力禁止</v>
      </c>
      <c r="I143" s="42" t="str">
        <f>IF($A143="","入力禁止",VLOOKUP($A143,水準表情報!$A$5:$AA$1014,水準表情報!$Q$1,FALSE))</f>
        <v>入力禁止</v>
      </c>
      <c r="J143" s="110">
        <v>134</v>
      </c>
      <c r="K143" s="33"/>
      <c r="L143" s="33"/>
      <c r="M143" s="33"/>
      <c r="N143" s="36"/>
      <c r="O143" s="36"/>
      <c r="P143" s="33"/>
      <c r="Q143" s="33"/>
      <c r="R143" s="33"/>
      <c r="S143" s="33"/>
      <c r="T143" s="33"/>
      <c r="U143" s="33"/>
      <c r="V143" s="33"/>
      <c r="W143" s="33"/>
      <c r="X143" s="33"/>
      <c r="Y143" s="46"/>
      <c r="Z143" s="46"/>
      <c r="AA143" s="46"/>
      <c r="AB143" s="33"/>
      <c r="AC143" s="33"/>
      <c r="AD143" s="33"/>
      <c r="AE143" s="33"/>
      <c r="AF143" s="33"/>
      <c r="AG143" s="33"/>
      <c r="AH143" s="33"/>
      <c r="AI143" s="33"/>
    </row>
    <row r="144" spans="1:35" ht="32.25" customHeight="1">
      <c r="A144" s="36"/>
      <c r="B144" s="42" t="str">
        <f>IF($A144="","入力禁止",VLOOKUP($A144,水準表情報!$A$5:$AA$1014,水準表情報!$D$1,FALSE))</f>
        <v>入力禁止</v>
      </c>
      <c r="C144" s="42" t="str">
        <f>IF($A144="","入力禁止",VLOOKUP($A144,水準表情報!$A$5:$AA$1014,水準表情報!$E$1,FALSE))</f>
        <v>入力禁止</v>
      </c>
      <c r="D144" s="42" t="str">
        <f>IF($A144="","入力禁止",VLOOKUP($A144,水準表情報!$A$5:$AA$1014,水準表情報!$C$1,FALSE))</f>
        <v>入力禁止</v>
      </c>
      <c r="E144" s="42" t="str">
        <f>IF($A144="","入力禁止",VLOOKUP($A144,水準表情報!$A$5:$AA$1014,水準表情報!$F$1,FALSE))</f>
        <v>入力禁止</v>
      </c>
      <c r="F144" s="42" t="str">
        <f>IF($A144="","入力禁止",VLOOKUP($A144,水準表情報!$A$5:$AA$1014,水準表情報!$G$1,FALSE))</f>
        <v>入力禁止</v>
      </c>
      <c r="G144" s="42" t="str">
        <f>IF($A144="","入力禁止",VLOOKUP($A144,水準表情報!$A$5:$AA$1014,水準表情報!$J$1,FALSE))</f>
        <v>入力禁止</v>
      </c>
      <c r="H144" s="147" t="str">
        <f>IF($A144="","入力禁止",VLOOKUP($A144,水準表情報!$A$5:$AA$1014,水準表情報!$M$1,FALSE))</f>
        <v>入力禁止</v>
      </c>
      <c r="I144" s="42" t="str">
        <f>IF($A144="","入力禁止",VLOOKUP($A144,水準表情報!$A$5:$AA$1014,水準表情報!$Q$1,FALSE))</f>
        <v>入力禁止</v>
      </c>
      <c r="J144" s="110">
        <v>135</v>
      </c>
      <c r="K144" s="33"/>
      <c r="L144" s="33"/>
      <c r="M144" s="33"/>
      <c r="N144" s="36"/>
      <c r="O144" s="36"/>
      <c r="P144" s="33"/>
      <c r="Q144" s="33"/>
      <c r="R144" s="33"/>
      <c r="S144" s="33"/>
      <c r="T144" s="33"/>
      <c r="U144" s="33"/>
      <c r="V144" s="33"/>
      <c r="W144" s="33"/>
      <c r="X144" s="33"/>
      <c r="Y144" s="46"/>
      <c r="Z144" s="46"/>
      <c r="AA144" s="46"/>
      <c r="AB144" s="33"/>
      <c r="AC144" s="33"/>
      <c r="AD144" s="33"/>
      <c r="AE144" s="33"/>
      <c r="AF144" s="33"/>
      <c r="AG144" s="33"/>
      <c r="AH144" s="33"/>
      <c r="AI144" s="33"/>
    </row>
    <row r="145" spans="1:35" ht="32.25" customHeight="1">
      <c r="A145" s="36"/>
      <c r="B145" s="42" t="str">
        <f>IF($A145="","入力禁止",VLOOKUP($A145,水準表情報!$A$5:$AA$1014,水準表情報!$D$1,FALSE))</f>
        <v>入力禁止</v>
      </c>
      <c r="C145" s="42" t="str">
        <f>IF($A145="","入力禁止",VLOOKUP($A145,水準表情報!$A$5:$AA$1014,水準表情報!$E$1,FALSE))</f>
        <v>入力禁止</v>
      </c>
      <c r="D145" s="42" t="str">
        <f>IF($A145="","入力禁止",VLOOKUP($A145,水準表情報!$A$5:$AA$1014,水準表情報!$C$1,FALSE))</f>
        <v>入力禁止</v>
      </c>
      <c r="E145" s="42" t="str">
        <f>IF($A145="","入力禁止",VLOOKUP($A145,水準表情報!$A$5:$AA$1014,水準表情報!$F$1,FALSE))</f>
        <v>入力禁止</v>
      </c>
      <c r="F145" s="42" t="str">
        <f>IF($A145="","入力禁止",VLOOKUP($A145,水準表情報!$A$5:$AA$1014,水準表情報!$G$1,FALSE))</f>
        <v>入力禁止</v>
      </c>
      <c r="G145" s="42" t="str">
        <f>IF($A145="","入力禁止",VLOOKUP($A145,水準表情報!$A$5:$AA$1014,水準表情報!$J$1,FALSE))</f>
        <v>入力禁止</v>
      </c>
      <c r="H145" s="147" t="str">
        <f>IF($A145="","入力禁止",VLOOKUP($A145,水準表情報!$A$5:$AA$1014,水準表情報!$M$1,FALSE))</f>
        <v>入力禁止</v>
      </c>
      <c r="I145" s="42" t="str">
        <f>IF($A145="","入力禁止",VLOOKUP($A145,水準表情報!$A$5:$AA$1014,水準表情報!$Q$1,FALSE))</f>
        <v>入力禁止</v>
      </c>
      <c r="J145" s="110">
        <v>136</v>
      </c>
      <c r="K145" s="33"/>
      <c r="L145" s="33"/>
      <c r="M145" s="33"/>
      <c r="N145" s="36"/>
      <c r="O145" s="36"/>
      <c r="P145" s="33"/>
      <c r="Q145" s="33"/>
      <c r="R145" s="33"/>
      <c r="S145" s="33"/>
      <c r="T145" s="33"/>
      <c r="U145" s="33"/>
      <c r="V145" s="33"/>
      <c r="W145" s="33"/>
      <c r="X145" s="33"/>
      <c r="Y145" s="46"/>
      <c r="Z145" s="46"/>
      <c r="AA145" s="46"/>
      <c r="AB145" s="33"/>
      <c r="AC145" s="33"/>
      <c r="AD145" s="33"/>
      <c r="AE145" s="33"/>
      <c r="AF145" s="33"/>
      <c r="AG145" s="33"/>
      <c r="AH145" s="33"/>
      <c r="AI145" s="33"/>
    </row>
    <row r="146" spans="1:35" ht="32.25" customHeight="1">
      <c r="A146" s="36"/>
      <c r="B146" s="42" t="str">
        <f>IF($A146="","入力禁止",VLOOKUP($A146,水準表情報!$A$5:$AA$1014,水準表情報!$D$1,FALSE))</f>
        <v>入力禁止</v>
      </c>
      <c r="C146" s="42" t="str">
        <f>IF($A146="","入力禁止",VLOOKUP($A146,水準表情報!$A$5:$AA$1014,水準表情報!$E$1,FALSE))</f>
        <v>入力禁止</v>
      </c>
      <c r="D146" s="42" t="str">
        <f>IF($A146="","入力禁止",VLOOKUP($A146,水準表情報!$A$5:$AA$1014,水準表情報!$C$1,FALSE))</f>
        <v>入力禁止</v>
      </c>
      <c r="E146" s="42" t="str">
        <f>IF($A146="","入力禁止",VLOOKUP($A146,水準表情報!$A$5:$AA$1014,水準表情報!$F$1,FALSE))</f>
        <v>入力禁止</v>
      </c>
      <c r="F146" s="42" t="str">
        <f>IF($A146="","入力禁止",VLOOKUP($A146,水準表情報!$A$5:$AA$1014,水準表情報!$G$1,FALSE))</f>
        <v>入力禁止</v>
      </c>
      <c r="G146" s="42" t="str">
        <f>IF($A146="","入力禁止",VLOOKUP($A146,水準表情報!$A$5:$AA$1014,水準表情報!$J$1,FALSE))</f>
        <v>入力禁止</v>
      </c>
      <c r="H146" s="147" t="str">
        <f>IF($A146="","入力禁止",VLOOKUP($A146,水準表情報!$A$5:$AA$1014,水準表情報!$M$1,FALSE))</f>
        <v>入力禁止</v>
      </c>
      <c r="I146" s="42" t="str">
        <f>IF($A146="","入力禁止",VLOOKUP($A146,水準表情報!$A$5:$AA$1014,水準表情報!$Q$1,FALSE))</f>
        <v>入力禁止</v>
      </c>
      <c r="J146" s="110">
        <v>137</v>
      </c>
      <c r="K146" s="33"/>
      <c r="L146" s="33"/>
      <c r="M146" s="33"/>
      <c r="N146" s="36"/>
      <c r="O146" s="36"/>
      <c r="P146" s="33"/>
      <c r="Q146" s="33"/>
      <c r="R146" s="33"/>
      <c r="S146" s="33"/>
      <c r="T146" s="33"/>
      <c r="U146" s="33"/>
      <c r="V146" s="33"/>
      <c r="W146" s="33"/>
      <c r="X146" s="33"/>
      <c r="Y146" s="46"/>
      <c r="Z146" s="46"/>
      <c r="AA146" s="46"/>
      <c r="AB146" s="33"/>
      <c r="AC146" s="33"/>
      <c r="AD146" s="33"/>
      <c r="AE146" s="33"/>
      <c r="AF146" s="33"/>
      <c r="AG146" s="33"/>
      <c r="AH146" s="33"/>
      <c r="AI146" s="33"/>
    </row>
    <row r="147" spans="1:35" ht="32.25" customHeight="1">
      <c r="A147" s="36"/>
      <c r="B147" s="42" t="str">
        <f>IF($A147="","入力禁止",VLOOKUP($A147,水準表情報!$A$5:$AA$1014,水準表情報!$D$1,FALSE))</f>
        <v>入力禁止</v>
      </c>
      <c r="C147" s="42" t="str">
        <f>IF($A147="","入力禁止",VLOOKUP($A147,水準表情報!$A$5:$AA$1014,水準表情報!$E$1,FALSE))</f>
        <v>入力禁止</v>
      </c>
      <c r="D147" s="42" t="str">
        <f>IF($A147="","入力禁止",VLOOKUP($A147,水準表情報!$A$5:$AA$1014,水準表情報!$C$1,FALSE))</f>
        <v>入力禁止</v>
      </c>
      <c r="E147" s="42" t="str">
        <f>IF($A147="","入力禁止",VLOOKUP($A147,水準表情報!$A$5:$AA$1014,水準表情報!$F$1,FALSE))</f>
        <v>入力禁止</v>
      </c>
      <c r="F147" s="42" t="str">
        <f>IF($A147="","入力禁止",VLOOKUP($A147,水準表情報!$A$5:$AA$1014,水準表情報!$G$1,FALSE))</f>
        <v>入力禁止</v>
      </c>
      <c r="G147" s="42" t="str">
        <f>IF($A147="","入力禁止",VLOOKUP($A147,水準表情報!$A$5:$AA$1014,水準表情報!$J$1,FALSE))</f>
        <v>入力禁止</v>
      </c>
      <c r="H147" s="147" t="str">
        <f>IF($A147="","入力禁止",VLOOKUP($A147,水準表情報!$A$5:$AA$1014,水準表情報!$M$1,FALSE))</f>
        <v>入力禁止</v>
      </c>
      <c r="I147" s="42" t="str">
        <f>IF($A147="","入力禁止",VLOOKUP($A147,水準表情報!$A$5:$AA$1014,水準表情報!$Q$1,FALSE))</f>
        <v>入力禁止</v>
      </c>
      <c r="J147" s="110">
        <v>138</v>
      </c>
      <c r="K147" s="33"/>
      <c r="L147" s="33"/>
      <c r="M147" s="33"/>
      <c r="N147" s="36"/>
      <c r="O147" s="36"/>
      <c r="P147" s="33"/>
      <c r="Q147" s="33"/>
      <c r="R147" s="33"/>
      <c r="S147" s="33"/>
      <c r="T147" s="33"/>
      <c r="U147" s="33"/>
      <c r="V147" s="33"/>
      <c r="W147" s="33"/>
      <c r="X147" s="33"/>
      <c r="Y147" s="46"/>
      <c r="Z147" s="46"/>
      <c r="AA147" s="46"/>
      <c r="AB147" s="33"/>
      <c r="AC147" s="33"/>
      <c r="AD147" s="33"/>
      <c r="AE147" s="33"/>
      <c r="AF147" s="33"/>
      <c r="AG147" s="33"/>
      <c r="AH147" s="33"/>
      <c r="AI147" s="33"/>
    </row>
    <row r="148" spans="1:35" ht="32.25" customHeight="1">
      <c r="A148" s="36"/>
      <c r="B148" s="42" t="str">
        <f>IF($A148="","入力禁止",VLOOKUP($A148,水準表情報!$A$5:$AA$1014,水準表情報!$D$1,FALSE))</f>
        <v>入力禁止</v>
      </c>
      <c r="C148" s="42" t="str">
        <f>IF($A148="","入力禁止",VLOOKUP($A148,水準表情報!$A$5:$AA$1014,水準表情報!$E$1,FALSE))</f>
        <v>入力禁止</v>
      </c>
      <c r="D148" s="42" t="str">
        <f>IF($A148="","入力禁止",VLOOKUP($A148,水準表情報!$A$5:$AA$1014,水準表情報!$C$1,FALSE))</f>
        <v>入力禁止</v>
      </c>
      <c r="E148" s="42" t="str">
        <f>IF($A148="","入力禁止",VLOOKUP($A148,水準表情報!$A$5:$AA$1014,水準表情報!$F$1,FALSE))</f>
        <v>入力禁止</v>
      </c>
      <c r="F148" s="42" t="str">
        <f>IF($A148="","入力禁止",VLOOKUP($A148,水準表情報!$A$5:$AA$1014,水準表情報!$G$1,FALSE))</f>
        <v>入力禁止</v>
      </c>
      <c r="G148" s="42" t="str">
        <f>IF($A148="","入力禁止",VLOOKUP($A148,水準表情報!$A$5:$AA$1014,水準表情報!$J$1,FALSE))</f>
        <v>入力禁止</v>
      </c>
      <c r="H148" s="147" t="str">
        <f>IF($A148="","入力禁止",VLOOKUP($A148,水準表情報!$A$5:$AA$1014,水準表情報!$M$1,FALSE))</f>
        <v>入力禁止</v>
      </c>
      <c r="I148" s="42" t="str">
        <f>IF($A148="","入力禁止",VLOOKUP($A148,水準表情報!$A$5:$AA$1014,水準表情報!$Q$1,FALSE))</f>
        <v>入力禁止</v>
      </c>
      <c r="J148" s="110">
        <v>139</v>
      </c>
      <c r="K148" s="33"/>
      <c r="L148" s="33"/>
      <c r="M148" s="33"/>
      <c r="N148" s="36"/>
      <c r="O148" s="36"/>
      <c r="P148" s="33"/>
      <c r="Q148" s="33"/>
      <c r="R148" s="33"/>
      <c r="S148" s="33"/>
      <c r="T148" s="33"/>
      <c r="U148" s="33"/>
      <c r="V148" s="33"/>
      <c r="W148" s="33"/>
      <c r="X148" s="33"/>
      <c r="Y148" s="46"/>
      <c r="Z148" s="46"/>
      <c r="AA148" s="46"/>
      <c r="AB148" s="33"/>
      <c r="AC148" s="33"/>
      <c r="AD148" s="33"/>
      <c r="AE148" s="33"/>
      <c r="AF148" s="33"/>
      <c r="AG148" s="33"/>
      <c r="AH148" s="33"/>
      <c r="AI148" s="33"/>
    </row>
    <row r="149" spans="1:35" ht="32.25" customHeight="1">
      <c r="A149" s="36"/>
      <c r="B149" s="42" t="str">
        <f>IF($A149="","入力禁止",VLOOKUP($A149,水準表情報!$A$5:$AA$1014,水準表情報!$D$1,FALSE))</f>
        <v>入力禁止</v>
      </c>
      <c r="C149" s="42" t="str">
        <f>IF($A149="","入力禁止",VLOOKUP($A149,水準表情報!$A$5:$AA$1014,水準表情報!$E$1,FALSE))</f>
        <v>入力禁止</v>
      </c>
      <c r="D149" s="42" t="str">
        <f>IF($A149="","入力禁止",VLOOKUP($A149,水準表情報!$A$5:$AA$1014,水準表情報!$C$1,FALSE))</f>
        <v>入力禁止</v>
      </c>
      <c r="E149" s="42" t="str">
        <f>IF($A149="","入力禁止",VLOOKUP($A149,水準表情報!$A$5:$AA$1014,水準表情報!$F$1,FALSE))</f>
        <v>入力禁止</v>
      </c>
      <c r="F149" s="42" t="str">
        <f>IF($A149="","入力禁止",VLOOKUP($A149,水準表情報!$A$5:$AA$1014,水準表情報!$G$1,FALSE))</f>
        <v>入力禁止</v>
      </c>
      <c r="G149" s="42" t="str">
        <f>IF($A149="","入力禁止",VLOOKUP($A149,水準表情報!$A$5:$AA$1014,水準表情報!$J$1,FALSE))</f>
        <v>入力禁止</v>
      </c>
      <c r="H149" s="147" t="str">
        <f>IF($A149="","入力禁止",VLOOKUP($A149,水準表情報!$A$5:$AA$1014,水準表情報!$M$1,FALSE))</f>
        <v>入力禁止</v>
      </c>
      <c r="I149" s="42" t="str">
        <f>IF($A149="","入力禁止",VLOOKUP($A149,水準表情報!$A$5:$AA$1014,水準表情報!$Q$1,FALSE))</f>
        <v>入力禁止</v>
      </c>
      <c r="J149" s="110">
        <v>140</v>
      </c>
      <c r="K149" s="33"/>
      <c r="L149" s="33"/>
      <c r="M149" s="33"/>
      <c r="N149" s="36"/>
      <c r="O149" s="36"/>
      <c r="P149" s="33"/>
      <c r="Q149" s="33"/>
      <c r="R149" s="33"/>
      <c r="S149" s="33"/>
      <c r="T149" s="33"/>
      <c r="U149" s="33"/>
      <c r="V149" s="33"/>
      <c r="W149" s="33"/>
      <c r="X149" s="33"/>
      <c r="Y149" s="46"/>
      <c r="Z149" s="46"/>
      <c r="AA149" s="46"/>
      <c r="AB149" s="33"/>
      <c r="AC149" s="33"/>
      <c r="AD149" s="33"/>
      <c r="AE149" s="33"/>
      <c r="AF149" s="33"/>
      <c r="AG149" s="33"/>
      <c r="AH149" s="33"/>
      <c r="AI149" s="33"/>
    </row>
    <row r="150" spans="1:35" ht="32.25" customHeight="1">
      <c r="A150" s="36"/>
      <c r="B150" s="42" t="str">
        <f>IF($A150="","入力禁止",VLOOKUP($A150,水準表情報!$A$5:$AA$1014,水準表情報!$D$1,FALSE))</f>
        <v>入力禁止</v>
      </c>
      <c r="C150" s="42" t="str">
        <f>IF($A150="","入力禁止",VLOOKUP($A150,水準表情報!$A$5:$AA$1014,水準表情報!$E$1,FALSE))</f>
        <v>入力禁止</v>
      </c>
      <c r="D150" s="42" t="str">
        <f>IF($A150="","入力禁止",VLOOKUP($A150,水準表情報!$A$5:$AA$1014,水準表情報!$C$1,FALSE))</f>
        <v>入力禁止</v>
      </c>
      <c r="E150" s="42" t="str">
        <f>IF($A150="","入力禁止",VLOOKUP($A150,水準表情報!$A$5:$AA$1014,水準表情報!$F$1,FALSE))</f>
        <v>入力禁止</v>
      </c>
      <c r="F150" s="42" t="str">
        <f>IF($A150="","入力禁止",VLOOKUP($A150,水準表情報!$A$5:$AA$1014,水準表情報!$G$1,FALSE))</f>
        <v>入力禁止</v>
      </c>
      <c r="G150" s="42" t="str">
        <f>IF($A150="","入力禁止",VLOOKUP($A150,水準表情報!$A$5:$AA$1014,水準表情報!$J$1,FALSE))</f>
        <v>入力禁止</v>
      </c>
      <c r="H150" s="147" t="str">
        <f>IF($A150="","入力禁止",VLOOKUP($A150,水準表情報!$A$5:$AA$1014,水準表情報!$M$1,FALSE))</f>
        <v>入力禁止</v>
      </c>
      <c r="I150" s="42" t="str">
        <f>IF($A150="","入力禁止",VLOOKUP($A150,水準表情報!$A$5:$AA$1014,水準表情報!$Q$1,FALSE))</f>
        <v>入力禁止</v>
      </c>
      <c r="J150" s="110">
        <v>141</v>
      </c>
      <c r="K150" s="33"/>
      <c r="L150" s="33"/>
      <c r="M150" s="33"/>
      <c r="N150" s="36"/>
      <c r="O150" s="36"/>
      <c r="P150" s="33"/>
      <c r="Q150" s="33"/>
      <c r="R150" s="33"/>
      <c r="S150" s="33"/>
      <c r="T150" s="33"/>
      <c r="U150" s="33"/>
      <c r="V150" s="33"/>
      <c r="W150" s="33"/>
      <c r="X150" s="33"/>
      <c r="Y150" s="46"/>
      <c r="Z150" s="46"/>
      <c r="AA150" s="46"/>
      <c r="AB150" s="33"/>
      <c r="AC150" s="33"/>
      <c r="AD150" s="33"/>
      <c r="AE150" s="33"/>
      <c r="AF150" s="33"/>
      <c r="AG150" s="33"/>
      <c r="AH150" s="33"/>
      <c r="AI150" s="33"/>
    </row>
    <row r="151" spans="1:35" ht="32.25" customHeight="1">
      <c r="A151" s="36"/>
      <c r="B151" s="42" t="str">
        <f>IF($A151="","入力禁止",VLOOKUP($A151,水準表情報!$A$5:$AA$1014,水準表情報!$D$1,FALSE))</f>
        <v>入力禁止</v>
      </c>
      <c r="C151" s="42" t="str">
        <f>IF($A151="","入力禁止",VLOOKUP($A151,水準表情報!$A$5:$AA$1014,水準表情報!$E$1,FALSE))</f>
        <v>入力禁止</v>
      </c>
      <c r="D151" s="42" t="str">
        <f>IF($A151="","入力禁止",VLOOKUP($A151,水準表情報!$A$5:$AA$1014,水準表情報!$C$1,FALSE))</f>
        <v>入力禁止</v>
      </c>
      <c r="E151" s="42" t="str">
        <f>IF($A151="","入力禁止",VLOOKUP($A151,水準表情報!$A$5:$AA$1014,水準表情報!$F$1,FALSE))</f>
        <v>入力禁止</v>
      </c>
      <c r="F151" s="42" t="str">
        <f>IF($A151="","入力禁止",VLOOKUP($A151,水準表情報!$A$5:$AA$1014,水準表情報!$G$1,FALSE))</f>
        <v>入力禁止</v>
      </c>
      <c r="G151" s="42" t="str">
        <f>IF($A151="","入力禁止",VLOOKUP($A151,水準表情報!$A$5:$AA$1014,水準表情報!$J$1,FALSE))</f>
        <v>入力禁止</v>
      </c>
      <c r="H151" s="147" t="str">
        <f>IF($A151="","入力禁止",VLOOKUP($A151,水準表情報!$A$5:$AA$1014,水準表情報!$M$1,FALSE))</f>
        <v>入力禁止</v>
      </c>
      <c r="I151" s="42" t="str">
        <f>IF($A151="","入力禁止",VLOOKUP($A151,水準表情報!$A$5:$AA$1014,水準表情報!$Q$1,FALSE))</f>
        <v>入力禁止</v>
      </c>
      <c r="J151" s="110">
        <v>142</v>
      </c>
      <c r="K151" s="33"/>
      <c r="L151" s="33"/>
      <c r="M151" s="33"/>
      <c r="N151" s="36"/>
      <c r="O151" s="36"/>
      <c r="P151" s="33"/>
      <c r="Q151" s="33"/>
      <c r="R151" s="33"/>
      <c r="S151" s="33"/>
      <c r="T151" s="33"/>
      <c r="U151" s="33"/>
      <c r="V151" s="33"/>
      <c r="W151" s="33"/>
      <c r="X151" s="33"/>
      <c r="Y151" s="46"/>
      <c r="Z151" s="46"/>
      <c r="AA151" s="46"/>
      <c r="AB151" s="33"/>
      <c r="AC151" s="33"/>
      <c r="AD151" s="33"/>
      <c r="AE151" s="33"/>
      <c r="AF151" s="33"/>
      <c r="AG151" s="33"/>
      <c r="AH151" s="33"/>
      <c r="AI151" s="33"/>
    </row>
    <row r="152" spans="1:35" ht="32.25" customHeight="1">
      <c r="A152" s="36"/>
      <c r="B152" s="42" t="str">
        <f>IF($A152="","入力禁止",VLOOKUP($A152,水準表情報!$A$5:$AA$1014,水準表情報!$D$1,FALSE))</f>
        <v>入力禁止</v>
      </c>
      <c r="C152" s="42" t="str">
        <f>IF($A152="","入力禁止",VLOOKUP($A152,水準表情報!$A$5:$AA$1014,水準表情報!$E$1,FALSE))</f>
        <v>入力禁止</v>
      </c>
      <c r="D152" s="42" t="str">
        <f>IF($A152="","入力禁止",VLOOKUP($A152,水準表情報!$A$5:$AA$1014,水準表情報!$C$1,FALSE))</f>
        <v>入力禁止</v>
      </c>
      <c r="E152" s="42" t="str">
        <f>IF($A152="","入力禁止",VLOOKUP($A152,水準表情報!$A$5:$AA$1014,水準表情報!$F$1,FALSE))</f>
        <v>入力禁止</v>
      </c>
      <c r="F152" s="42" t="str">
        <f>IF($A152="","入力禁止",VLOOKUP($A152,水準表情報!$A$5:$AA$1014,水準表情報!$G$1,FALSE))</f>
        <v>入力禁止</v>
      </c>
      <c r="G152" s="42" t="str">
        <f>IF($A152="","入力禁止",VLOOKUP($A152,水準表情報!$A$5:$AA$1014,水準表情報!$J$1,FALSE))</f>
        <v>入力禁止</v>
      </c>
      <c r="H152" s="147" t="str">
        <f>IF($A152="","入力禁止",VLOOKUP($A152,水準表情報!$A$5:$AA$1014,水準表情報!$M$1,FALSE))</f>
        <v>入力禁止</v>
      </c>
      <c r="I152" s="42" t="str">
        <f>IF($A152="","入力禁止",VLOOKUP($A152,水準表情報!$A$5:$AA$1014,水準表情報!$Q$1,FALSE))</f>
        <v>入力禁止</v>
      </c>
      <c r="J152" s="110">
        <v>143</v>
      </c>
      <c r="K152" s="33"/>
      <c r="L152" s="33"/>
      <c r="M152" s="33"/>
      <c r="N152" s="36"/>
      <c r="O152" s="36"/>
      <c r="P152" s="33"/>
      <c r="Q152" s="33"/>
      <c r="R152" s="33"/>
      <c r="S152" s="33"/>
      <c r="T152" s="33"/>
      <c r="U152" s="33"/>
      <c r="V152" s="33"/>
      <c r="W152" s="33"/>
      <c r="X152" s="33"/>
      <c r="Y152" s="46"/>
      <c r="Z152" s="46"/>
      <c r="AA152" s="46"/>
      <c r="AB152" s="33"/>
      <c r="AC152" s="33"/>
      <c r="AD152" s="33"/>
      <c r="AE152" s="33"/>
      <c r="AF152" s="33"/>
      <c r="AG152" s="33"/>
      <c r="AH152" s="33"/>
      <c r="AI152" s="33"/>
    </row>
    <row r="153" spans="1:35" ht="32.25" customHeight="1">
      <c r="A153" s="36"/>
      <c r="B153" s="42" t="str">
        <f>IF($A153="","入力禁止",VLOOKUP($A153,水準表情報!$A$5:$AA$1014,水準表情報!$D$1,FALSE))</f>
        <v>入力禁止</v>
      </c>
      <c r="C153" s="42" t="str">
        <f>IF($A153="","入力禁止",VLOOKUP($A153,水準表情報!$A$5:$AA$1014,水準表情報!$E$1,FALSE))</f>
        <v>入力禁止</v>
      </c>
      <c r="D153" s="42" t="str">
        <f>IF($A153="","入力禁止",VLOOKUP($A153,水準表情報!$A$5:$AA$1014,水準表情報!$C$1,FALSE))</f>
        <v>入力禁止</v>
      </c>
      <c r="E153" s="42" t="str">
        <f>IF($A153="","入力禁止",VLOOKUP($A153,水準表情報!$A$5:$AA$1014,水準表情報!$F$1,FALSE))</f>
        <v>入力禁止</v>
      </c>
      <c r="F153" s="42" t="str">
        <f>IF($A153="","入力禁止",VLOOKUP($A153,水準表情報!$A$5:$AA$1014,水準表情報!$G$1,FALSE))</f>
        <v>入力禁止</v>
      </c>
      <c r="G153" s="42" t="str">
        <f>IF($A153="","入力禁止",VLOOKUP($A153,水準表情報!$A$5:$AA$1014,水準表情報!$J$1,FALSE))</f>
        <v>入力禁止</v>
      </c>
      <c r="H153" s="147" t="str">
        <f>IF($A153="","入力禁止",VLOOKUP($A153,水準表情報!$A$5:$AA$1014,水準表情報!$M$1,FALSE))</f>
        <v>入力禁止</v>
      </c>
      <c r="I153" s="42" t="str">
        <f>IF($A153="","入力禁止",VLOOKUP($A153,水準表情報!$A$5:$AA$1014,水準表情報!$Q$1,FALSE))</f>
        <v>入力禁止</v>
      </c>
      <c r="J153" s="110">
        <v>144</v>
      </c>
      <c r="K153" s="33"/>
      <c r="L153" s="33"/>
      <c r="M153" s="33"/>
      <c r="N153" s="36"/>
      <c r="O153" s="36"/>
      <c r="P153" s="33"/>
      <c r="Q153" s="33"/>
      <c r="R153" s="33"/>
      <c r="S153" s="33"/>
      <c r="T153" s="33"/>
      <c r="U153" s="33"/>
      <c r="V153" s="33"/>
      <c r="W153" s="33"/>
      <c r="X153" s="33"/>
      <c r="Y153" s="46"/>
      <c r="Z153" s="46"/>
      <c r="AA153" s="46"/>
      <c r="AB153" s="33"/>
      <c r="AC153" s="33"/>
      <c r="AD153" s="33"/>
      <c r="AE153" s="33"/>
      <c r="AF153" s="33"/>
      <c r="AG153" s="33"/>
      <c r="AH153" s="33"/>
      <c r="AI153" s="33"/>
    </row>
    <row r="154" spans="1:35" ht="32.25" customHeight="1">
      <c r="A154" s="36"/>
      <c r="B154" s="42" t="str">
        <f>IF($A154="","入力禁止",VLOOKUP($A154,水準表情報!$A$5:$AA$1014,水準表情報!$D$1,FALSE))</f>
        <v>入力禁止</v>
      </c>
      <c r="C154" s="42" t="str">
        <f>IF($A154="","入力禁止",VLOOKUP($A154,水準表情報!$A$5:$AA$1014,水準表情報!$E$1,FALSE))</f>
        <v>入力禁止</v>
      </c>
      <c r="D154" s="42" t="str">
        <f>IF($A154="","入力禁止",VLOOKUP($A154,水準表情報!$A$5:$AA$1014,水準表情報!$C$1,FALSE))</f>
        <v>入力禁止</v>
      </c>
      <c r="E154" s="42" t="str">
        <f>IF($A154="","入力禁止",VLOOKUP($A154,水準表情報!$A$5:$AA$1014,水準表情報!$F$1,FALSE))</f>
        <v>入力禁止</v>
      </c>
      <c r="F154" s="42" t="str">
        <f>IF($A154="","入力禁止",VLOOKUP($A154,水準表情報!$A$5:$AA$1014,水準表情報!$G$1,FALSE))</f>
        <v>入力禁止</v>
      </c>
      <c r="G154" s="42" t="str">
        <f>IF($A154="","入力禁止",VLOOKUP($A154,水準表情報!$A$5:$AA$1014,水準表情報!$J$1,FALSE))</f>
        <v>入力禁止</v>
      </c>
      <c r="H154" s="147" t="str">
        <f>IF($A154="","入力禁止",VLOOKUP($A154,水準表情報!$A$5:$AA$1014,水準表情報!$M$1,FALSE))</f>
        <v>入力禁止</v>
      </c>
      <c r="I154" s="42" t="str">
        <f>IF($A154="","入力禁止",VLOOKUP($A154,水準表情報!$A$5:$AA$1014,水準表情報!$Q$1,FALSE))</f>
        <v>入力禁止</v>
      </c>
      <c r="J154" s="110">
        <v>145</v>
      </c>
      <c r="K154" s="33"/>
      <c r="L154" s="33"/>
      <c r="M154" s="33"/>
      <c r="N154" s="36"/>
      <c r="O154" s="36"/>
      <c r="P154" s="33"/>
      <c r="Q154" s="33"/>
      <c r="R154" s="33"/>
      <c r="S154" s="33"/>
      <c r="T154" s="33"/>
      <c r="U154" s="33"/>
      <c r="V154" s="33"/>
      <c r="W154" s="33"/>
      <c r="X154" s="33"/>
      <c r="Y154" s="46"/>
      <c r="Z154" s="46"/>
      <c r="AA154" s="46"/>
      <c r="AB154" s="33"/>
      <c r="AC154" s="33"/>
      <c r="AD154" s="33"/>
      <c r="AE154" s="33"/>
      <c r="AF154" s="33"/>
      <c r="AG154" s="33"/>
      <c r="AH154" s="33"/>
      <c r="AI154" s="33"/>
    </row>
    <row r="155" spans="1:35" ht="32.25" customHeight="1">
      <c r="A155" s="36"/>
      <c r="B155" s="42" t="str">
        <f>IF($A155="","入力禁止",VLOOKUP($A155,水準表情報!$A$5:$AA$1014,水準表情報!$D$1,FALSE))</f>
        <v>入力禁止</v>
      </c>
      <c r="C155" s="42" t="str">
        <f>IF($A155="","入力禁止",VLOOKUP($A155,水準表情報!$A$5:$AA$1014,水準表情報!$E$1,FALSE))</f>
        <v>入力禁止</v>
      </c>
      <c r="D155" s="42" t="str">
        <f>IF($A155="","入力禁止",VLOOKUP($A155,水準表情報!$A$5:$AA$1014,水準表情報!$C$1,FALSE))</f>
        <v>入力禁止</v>
      </c>
      <c r="E155" s="42" t="str">
        <f>IF($A155="","入力禁止",VLOOKUP($A155,水準表情報!$A$5:$AA$1014,水準表情報!$F$1,FALSE))</f>
        <v>入力禁止</v>
      </c>
      <c r="F155" s="42" t="str">
        <f>IF($A155="","入力禁止",VLOOKUP($A155,水準表情報!$A$5:$AA$1014,水準表情報!$G$1,FALSE))</f>
        <v>入力禁止</v>
      </c>
      <c r="G155" s="42" t="str">
        <f>IF($A155="","入力禁止",VLOOKUP($A155,水準表情報!$A$5:$AA$1014,水準表情報!$J$1,FALSE))</f>
        <v>入力禁止</v>
      </c>
      <c r="H155" s="147" t="str">
        <f>IF($A155="","入力禁止",VLOOKUP($A155,水準表情報!$A$5:$AA$1014,水準表情報!$M$1,FALSE))</f>
        <v>入力禁止</v>
      </c>
      <c r="I155" s="42" t="str">
        <f>IF($A155="","入力禁止",VLOOKUP($A155,水準表情報!$A$5:$AA$1014,水準表情報!$Q$1,FALSE))</f>
        <v>入力禁止</v>
      </c>
      <c r="J155" s="110">
        <v>146</v>
      </c>
      <c r="K155" s="33"/>
      <c r="L155" s="33"/>
      <c r="M155" s="33"/>
      <c r="N155" s="36"/>
      <c r="O155" s="36"/>
      <c r="P155" s="33"/>
      <c r="Q155" s="33"/>
      <c r="R155" s="33"/>
      <c r="S155" s="33"/>
      <c r="T155" s="33"/>
      <c r="U155" s="33"/>
      <c r="V155" s="33"/>
      <c r="W155" s="33"/>
      <c r="X155" s="33"/>
      <c r="Y155" s="46"/>
      <c r="Z155" s="46"/>
      <c r="AA155" s="46"/>
      <c r="AB155" s="33"/>
      <c r="AC155" s="33"/>
      <c r="AD155" s="33"/>
      <c r="AE155" s="33"/>
      <c r="AF155" s="33"/>
      <c r="AG155" s="33"/>
      <c r="AH155" s="33"/>
      <c r="AI155" s="33"/>
    </row>
    <row r="156" spans="1:35" ht="32.25" customHeight="1">
      <c r="A156" s="36"/>
      <c r="B156" s="42" t="str">
        <f>IF($A156="","入力禁止",VLOOKUP($A156,水準表情報!$A$5:$AA$1014,水準表情報!$D$1,FALSE))</f>
        <v>入力禁止</v>
      </c>
      <c r="C156" s="42" t="str">
        <f>IF($A156="","入力禁止",VLOOKUP($A156,水準表情報!$A$5:$AA$1014,水準表情報!$E$1,FALSE))</f>
        <v>入力禁止</v>
      </c>
      <c r="D156" s="42" t="str">
        <f>IF($A156="","入力禁止",VLOOKUP($A156,水準表情報!$A$5:$AA$1014,水準表情報!$C$1,FALSE))</f>
        <v>入力禁止</v>
      </c>
      <c r="E156" s="42" t="str">
        <f>IF($A156="","入力禁止",VLOOKUP($A156,水準表情報!$A$5:$AA$1014,水準表情報!$F$1,FALSE))</f>
        <v>入力禁止</v>
      </c>
      <c r="F156" s="42" t="str">
        <f>IF($A156="","入力禁止",VLOOKUP($A156,水準表情報!$A$5:$AA$1014,水準表情報!$G$1,FALSE))</f>
        <v>入力禁止</v>
      </c>
      <c r="G156" s="42" t="str">
        <f>IF($A156="","入力禁止",VLOOKUP($A156,水準表情報!$A$5:$AA$1014,水準表情報!$J$1,FALSE))</f>
        <v>入力禁止</v>
      </c>
      <c r="H156" s="147" t="str">
        <f>IF($A156="","入力禁止",VLOOKUP($A156,水準表情報!$A$5:$AA$1014,水準表情報!$M$1,FALSE))</f>
        <v>入力禁止</v>
      </c>
      <c r="I156" s="42" t="str">
        <f>IF($A156="","入力禁止",VLOOKUP($A156,水準表情報!$A$5:$AA$1014,水準表情報!$Q$1,FALSE))</f>
        <v>入力禁止</v>
      </c>
      <c r="J156" s="110">
        <v>147</v>
      </c>
      <c r="K156" s="33"/>
      <c r="L156" s="33"/>
      <c r="M156" s="33"/>
      <c r="N156" s="36"/>
      <c r="O156" s="36"/>
      <c r="P156" s="33"/>
      <c r="Q156" s="33"/>
      <c r="R156" s="33"/>
      <c r="S156" s="33"/>
      <c r="T156" s="33"/>
      <c r="U156" s="33"/>
      <c r="V156" s="33"/>
      <c r="W156" s="33"/>
      <c r="X156" s="33"/>
      <c r="Y156" s="46"/>
      <c r="Z156" s="46"/>
      <c r="AA156" s="46"/>
      <c r="AB156" s="33"/>
      <c r="AC156" s="33"/>
      <c r="AD156" s="33"/>
      <c r="AE156" s="33"/>
      <c r="AF156" s="33"/>
      <c r="AG156" s="33"/>
      <c r="AH156" s="33"/>
      <c r="AI156" s="33"/>
    </row>
    <row r="157" spans="1:35" ht="32.25" customHeight="1">
      <c r="A157" s="36"/>
      <c r="B157" s="42" t="str">
        <f>IF($A157="","入力禁止",VLOOKUP($A157,水準表情報!$A$5:$AA$1014,水準表情報!$D$1,FALSE))</f>
        <v>入力禁止</v>
      </c>
      <c r="C157" s="42" t="str">
        <f>IF($A157="","入力禁止",VLOOKUP($A157,水準表情報!$A$5:$AA$1014,水準表情報!$E$1,FALSE))</f>
        <v>入力禁止</v>
      </c>
      <c r="D157" s="42" t="str">
        <f>IF($A157="","入力禁止",VLOOKUP($A157,水準表情報!$A$5:$AA$1014,水準表情報!$C$1,FALSE))</f>
        <v>入力禁止</v>
      </c>
      <c r="E157" s="42" t="str">
        <f>IF($A157="","入力禁止",VLOOKUP($A157,水準表情報!$A$5:$AA$1014,水準表情報!$F$1,FALSE))</f>
        <v>入力禁止</v>
      </c>
      <c r="F157" s="42" t="str">
        <f>IF($A157="","入力禁止",VLOOKUP($A157,水準表情報!$A$5:$AA$1014,水準表情報!$G$1,FALSE))</f>
        <v>入力禁止</v>
      </c>
      <c r="G157" s="42" t="str">
        <f>IF($A157="","入力禁止",VLOOKUP($A157,水準表情報!$A$5:$AA$1014,水準表情報!$J$1,FALSE))</f>
        <v>入力禁止</v>
      </c>
      <c r="H157" s="147" t="str">
        <f>IF($A157="","入力禁止",VLOOKUP($A157,水準表情報!$A$5:$AA$1014,水準表情報!$M$1,FALSE))</f>
        <v>入力禁止</v>
      </c>
      <c r="I157" s="42" t="str">
        <f>IF($A157="","入力禁止",VLOOKUP($A157,水準表情報!$A$5:$AA$1014,水準表情報!$Q$1,FALSE))</f>
        <v>入力禁止</v>
      </c>
      <c r="J157" s="110">
        <v>148</v>
      </c>
      <c r="K157" s="33"/>
      <c r="L157" s="33"/>
      <c r="M157" s="33"/>
      <c r="N157" s="36"/>
      <c r="O157" s="36"/>
      <c r="P157" s="33"/>
      <c r="Q157" s="33"/>
      <c r="R157" s="33"/>
      <c r="S157" s="33"/>
      <c r="T157" s="33"/>
      <c r="U157" s="33"/>
      <c r="V157" s="33"/>
      <c r="W157" s="33"/>
      <c r="X157" s="33"/>
      <c r="Y157" s="46"/>
      <c r="Z157" s="46"/>
      <c r="AA157" s="46"/>
      <c r="AB157" s="33"/>
      <c r="AC157" s="33"/>
      <c r="AD157" s="33"/>
      <c r="AE157" s="33"/>
      <c r="AF157" s="33"/>
      <c r="AG157" s="33"/>
      <c r="AH157" s="33"/>
      <c r="AI157" s="33"/>
    </row>
    <row r="158" spans="1:35" ht="32.25" customHeight="1">
      <c r="A158" s="36"/>
      <c r="B158" s="42" t="str">
        <f>IF($A158="","入力禁止",VLOOKUP($A158,水準表情報!$A$5:$AA$1014,水準表情報!$D$1,FALSE))</f>
        <v>入力禁止</v>
      </c>
      <c r="C158" s="42" t="str">
        <f>IF($A158="","入力禁止",VLOOKUP($A158,水準表情報!$A$5:$AA$1014,水準表情報!$E$1,FALSE))</f>
        <v>入力禁止</v>
      </c>
      <c r="D158" s="42" t="str">
        <f>IF($A158="","入力禁止",VLOOKUP($A158,水準表情報!$A$5:$AA$1014,水準表情報!$C$1,FALSE))</f>
        <v>入力禁止</v>
      </c>
      <c r="E158" s="42" t="str">
        <f>IF($A158="","入力禁止",VLOOKUP($A158,水準表情報!$A$5:$AA$1014,水準表情報!$F$1,FALSE))</f>
        <v>入力禁止</v>
      </c>
      <c r="F158" s="42" t="str">
        <f>IF($A158="","入力禁止",VLOOKUP($A158,水準表情報!$A$5:$AA$1014,水準表情報!$G$1,FALSE))</f>
        <v>入力禁止</v>
      </c>
      <c r="G158" s="42" t="str">
        <f>IF($A158="","入力禁止",VLOOKUP($A158,水準表情報!$A$5:$AA$1014,水準表情報!$J$1,FALSE))</f>
        <v>入力禁止</v>
      </c>
      <c r="H158" s="147" t="str">
        <f>IF($A158="","入力禁止",VLOOKUP($A158,水準表情報!$A$5:$AA$1014,水準表情報!$M$1,FALSE))</f>
        <v>入力禁止</v>
      </c>
      <c r="I158" s="42" t="str">
        <f>IF($A158="","入力禁止",VLOOKUP($A158,水準表情報!$A$5:$AA$1014,水準表情報!$Q$1,FALSE))</f>
        <v>入力禁止</v>
      </c>
      <c r="J158" s="110">
        <v>149</v>
      </c>
      <c r="K158" s="33"/>
      <c r="L158" s="33"/>
      <c r="M158" s="33"/>
      <c r="N158" s="36"/>
      <c r="O158" s="36"/>
      <c r="P158" s="33"/>
      <c r="Q158" s="33"/>
      <c r="R158" s="33"/>
      <c r="S158" s="33"/>
      <c r="T158" s="33"/>
      <c r="U158" s="33"/>
      <c r="V158" s="33"/>
      <c r="W158" s="33"/>
      <c r="X158" s="33"/>
      <c r="Y158" s="46"/>
      <c r="Z158" s="46"/>
      <c r="AA158" s="46"/>
      <c r="AB158" s="33"/>
      <c r="AC158" s="33"/>
      <c r="AD158" s="33"/>
      <c r="AE158" s="33"/>
      <c r="AF158" s="33"/>
      <c r="AG158" s="33"/>
      <c r="AH158" s="33"/>
      <c r="AI158" s="33"/>
    </row>
    <row r="159" spans="1:35" ht="32.25" customHeight="1">
      <c r="A159" s="36"/>
      <c r="B159" s="42" t="str">
        <f>IF($A159="","入力禁止",VLOOKUP($A159,水準表情報!$A$5:$AA$1014,水準表情報!$D$1,FALSE))</f>
        <v>入力禁止</v>
      </c>
      <c r="C159" s="42" t="str">
        <f>IF($A159="","入力禁止",VLOOKUP($A159,水準表情報!$A$5:$AA$1014,水準表情報!$E$1,FALSE))</f>
        <v>入力禁止</v>
      </c>
      <c r="D159" s="42" t="str">
        <f>IF($A159="","入力禁止",VLOOKUP($A159,水準表情報!$A$5:$AA$1014,水準表情報!$C$1,FALSE))</f>
        <v>入力禁止</v>
      </c>
      <c r="E159" s="42" t="str">
        <f>IF($A159="","入力禁止",VLOOKUP($A159,水準表情報!$A$5:$AA$1014,水準表情報!$F$1,FALSE))</f>
        <v>入力禁止</v>
      </c>
      <c r="F159" s="42" t="str">
        <f>IF($A159="","入力禁止",VLOOKUP($A159,水準表情報!$A$5:$AA$1014,水準表情報!$G$1,FALSE))</f>
        <v>入力禁止</v>
      </c>
      <c r="G159" s="42" t="str">
        <f>IF($A159="","入力禁止",VLOOKUP($A159,水準表情報!$A$5:$AA$1014,水準表情報!$J$1,FALSE))</f>
        <v>入力禁止</v>
      </c>
      <c r="H159" s="147" t="str">
        <f>IF($A159="","入力禁止",VLOOKUP($A159,水準表情報!$A$5:$AA$1014,水準表情報!$M$1,FALSE))</f>
        <v>入力禁止</v>
      </c>
      <c r="I159" s="42" t="str">
        <f>IF($A159="","入力禁止",VLOOKUP($A159,水準表情報!$A$5:$AA$1014,水準表情報!$Q$1,FALSE))</f>
        <v>入力禁止</v>
      </c>
      <c r="J159" s="110">
        <v>150</v>
      </c>
      <c r="K159" s="33"/>
      <c r="L159" s="33"/>
      <c r="M159" s="33"/>
      <c r="N159" s="36"/>
      <c r="O159" s="36"/>
      <c r="P159" s="33"/>
      <c r="Q159" s="33"/>
      <c r="R159" s="33"/>
      <c r="S159" s="33"/>
      <c r="T159" s="33"/>
      <c r="U159" s="33"/>
      <c r="V159" s="33"/>
      <c r="W159" s="33"/>
      <c r="X159" s="33"/>
      <c r="Y159" s="46"/>
      <c r="Z159" s="46"/>
      <c r="AA159" s="46"/>
      <c r="AB159" s="33"/>
      <c r="AC159" s="33"/>
      <c r="AD159" s="33"/>
      <c r="AE159" s="33"/>
      <c r="AF159" s="33"/>
      <c r="AG159" s="33"/>
      <c r="AH159" s="33"/>
      <c r="AI159" s="33"/>
    </row>
    <row r="160" spans="1:35" ht="32.25" customHeight="1">
      <c r="A160" s="36"/>
      <c r="B160" s="42" t="str">
        <f>IF($A160="","入力禁止",VLOOKUP($A160,水準表情報!$A$5:$AA$1014,水準表情報!$D$1,FALSE))</f>
        <v>入力禁止</v>
      </c>
      <c r="C160" s="42" t="str">
        <f>IF($A160="","入力禁止",VLOOKUP($A160,水準表情報!$A$5:$AA$1014,水準表情報!$E$1,FALSE))</f>
        <v>入力禁止</v>
      </c>
      <c r="D160" s="42" t="str">
        <f>IF($A160="","入力禁止",VLOOKUP($A160,水準表情報!$A$5:$AA$1014,水準表情報!$C$1,FALSE))</f>
        <v>入力禁止</v>
      </c>
      <c r="E160" s="42" t="str">
        <f>IF($A160="","入力禁止",VLOOKUP($A160,水準表情報!$A$5:$AA$1014,水準表情報!$F$1,FALSE))</f>
        <v>入力禁止</v>
      </c>
      <c r="F160" s="42" t="str">
        <f>IF($A160="","入力禁止",VLOOKUP($A160,水準表情報!$A$5:$AA$1014,水準表情報!$G$1,FALSE))</f>
        <v>入力禁止</v>
      </c>
      <c r="G160" s="42" t="str">
        <f>IF($A160="","入力禁止",VLOOKUP($A160,水準表情報!$A$5:$AA$1014,水準表情報!$J$1,FALSE))</f>
        <v>入力禁止</v>
      </c>
      <c r="H160" s="147" t="str">
        <f>IF($A160="","入力禁止",VLOOKUP($A160,水準表情報!$A$5:$AA$1014,水準表情報!$M$1,FALSE))</f>
        <v>入力禁止</v>
      </c>
      <c r="I160" s="42" t="str">
        <f>IF($A160="","入力禁止",VLOOKUP($A160,水準表情報!$A$5:$AA$1014,水準表情報!$Q$1,FALSE))</f>
        <v>入力禁止</v>
      </c>
      <c r="J160" s="110">
        <v>151</v>
      </c>
      <c r="K160" s="33"/>
      <c r="L160" s="33"/>
      <c r="M160" s="33"/>
      <c r="N160" s="36"/>
      <c r="O160" s="36"/>
      <c r="P160" s="33"/>
      <c r="Q160" s="33"/>
      <c r="R160" s="33"/>
      <c r="S160" s="33"/>
      <c r="T160" s="33"/>
      <c r="U160" s="33"/>
      <c r="V160" s="33"/>
      <c r="W160" s="33"/>
      <c r="X160" s="33"/>
      <c r="Y160" s="46"/>
      <c r="Z160" s="46"/>
      <c r="AA160" s="46"/>
      <c r="AB160" s="33"/>
      <c r="AC160" s="33"/>
      <c r="AD160" s="33"/>
      <c r="AE160" s="33"/>
      <c r="AF160" s="33"/>
      <c r="AG160" s="33"/>
      <c r="AH160" s="33"/>
      <c r="AI160" s="33"/>
    </row>
    <row r="161" spans="1:35" ht="32.25" customHeight="1">
      <c r="A161" s="36"/>
      <c r="B161" s="42" t="str">
        <f>IF($A161="","入力禁止",VLOOKUP($A161,水準表情報!$A$5:$AA$1014,水準表情報!$D$1,FALSE))</f>
        <v>入力禁止</v>
      </c>
      <c r="C161" s="42" t="str">
        <f>IF($A161="","入力禁止",VLOOKUP($A161,水準表情報!$A$5:$AA$1014,水準表情報!$E$1,FALSE))</f>
        <v>入力禁止</v>
      </c>
      <c r="D161" s="42" t="str">
        <f>IF($A161="","入力禁止",VLOOKUP($A161,水準表情報!$A$5:$AA$1014,水準表情報!$C$1,FALSE))</f>
        <v>入力禁止</v>
      </c>
      <c r="E161" s="42" t="str">
        <f>IF($A161="","入力禁止",VLOOKUP($A161,水準表情報!$A$5:$AA$1014,水準表情報!$F$1,FALSE))</f>
        <v>入力禁止</v>
      </c>
      <c r="F161" s="42" t="str">
        <f>IF($A161="","入力禁止",VLOOKUP($A161,水準表情報!$A$5:$AA$1014,水準表情報!$G$1,FALSE))</f>
        <v>入力禁止</v>
      </c>
      <c r="G161" s="42" t="str">
        <f>IF($A161="","入力禁止",VLOOKUP($A161,水準表情報!$A$5:$AA$1014,水準表情報!$J$1,FALSE))</f>
        <v>入力禁止</v>
      </c>
      <c r="H161" s="147" t="str">
        <f>IF($A161="","入力禁止",VLOOKUP($A161,水準表情報!$A$5:$AA$1014,水準表情報!$M$1,FALSE))</f>
        <v>入力禁止</v>
      </c>
      <c r="I161" s="42" t="str">
        <f>IF($A161="","入力禁止",VLOOKUP($A161,水準表情報!$A$5:$AA$1014,水準表情報!$Q$1,FALSE))</f>
        <v>入力禁止</v>
      </c>
      <c r="J161" s="110">
        <v>152</v>
      </c>
      <c r="K161" s="33"/>
      <c r="L161" s="33"/>
      <c r="M161" s="33"/>
      <c r="N161" s="36"/>
      <c r="O161" s="36"/>
      <c r="P161" s="33"/>
      <c r="Q161" s="33"/>
      <c r="R161" s="33"/>
      <c r="S161" s="33"/>
      <c r="T161" s="33"/>
      <c r="U161" s="33"/>
      <c r="V161" s="33"/>
      <c r="W161" s="33"/>
      <c r="X161" s="33"/>
      <c r="Y161" s="46"/>
      <c r="Z161" s="46"/>
      <c r="AA161" s="46"/>
      <c r="AB161" s="33"/>
      <c r="AC161" s="33"/>
      <c r="AD161" s="33"/>
      <c r="AE161" s="33"/>
      <c r="AF161" s="33"/>
      <c r="AG161" s="33"/>
      <c r="AH161" s="33"/>
      <c r="AI161" s="33"/>
    </row>
    <row r="162" spans="1:35" ht="32.25" customHeight="1">
      <c r="A162" s="36"/>
      <c r="B162" s="42" t="str">
        <f>IF($A162="","入力禁止",VLOOKUP($A162,水準表情報!$A$5:$AA$1014,水準表情報!$D$1,FALSE))</f>
        <v>入力禁止</v>
      </c>
      <c r="C162" s="42" t="str">
        <f>IF($A162="","入力禁止",VLOOKUP($A162,水準表情報!$A$5:$AA$1014,水準表情報!$E$1,FALSE))</f>
        <v>入力禁止</v>
      </c>
      <c r="D162" s="42" t="str">
        <f>IF($A162="","入力禁止",VLOOKUP($A162,水準表情報!$A$5:$AA$1014,水準表情報!$C$1,FALSE))</f>
        <v>入力禁止</v>
      </c>
      <c r="E162" s="42" t="str">
        <f>IF($A162="","入力禁止",VLOOKUP($A162,水準表情報!$A$5:$AA$1014,水準表情報!$F$1,FALSE))</f>
        <v>入力禁止</v>
      </c>
      <c r="F162" s="42" t="str">
        <f>IF($A162="","入力禁止",VLOOKUP($A162,水準表情報!$A$5:$AA$1014,水準表情報!$G$1,FALSE))</f>
        <v>入力禁止</v>
      </c>
      <c r="G162" s="42" t="str">
        <f>IF($A162="","入力禁止",VLOOKUP($A162,水準表情報!$A$5:$AA$1014,水準表情報!$J$1,FALSE))</f>
        <v>入力禁止</v>
      </c>
      <c r="H162" s="147" t="str">
        <f>IF($A162="","入力禁止",VLOOKUP($A162,水準表情報!$A$5:$AA$1014,水準表情報!$M$1,FALSE))</f>
        <v>入力禁止</v>
      </c>
      <c r="I162" s="42" t="str">
        <f>IF($A162="","入力禁止",VLOOKUP($A162,水準表情報!$A$5:$AA$1014,水準表情報!$Q$1,FALSE))</f>
        <v>入力禁止</v>
      </c>
      <c r="J162" s="110">
        <v>153</v>
      </c>
      <c r="K162" s="33"/>
      <c r="L162" s="33"/>
      <c r="M162" s="33"/>
      <c r="N162" s="36"/>
      <c r="O162" s="36"/>
      <c r="P162" s="33"/>
      <c r="Q162" s="33"/>
      <c r="R162" s="33"/>
      <c r="S162" s="33"/>
      <c r="T162" s="33"/>
      <c r="U162" s="33"/>
      <c r="V162" s="33"/>
      <c r="W162" s="33"/>
      <c r="X162" s="33"/>
      <c r="Y162" s="46"/>
      <c r="Z162" s="46"/>
      <c r="AA162" s="46"/>
      <c r="AB162" s="33"/>
      <c r="AC162" s="33"/>
      <c r="AD162" s="33"/>
      <c r="AE162" s="33"/>
      <c r="AF162" s="33"/>
      <c r="AG162" s="33"/>
      <c r="AH162" s="33"/>
      <c r="AI162" s="33"/>
    </row>
    <row r="163" spans="1:35" ht="32.25" customHeight="1">
      <c r="A163" s="36"/>
      <c r="B163" s="42" t="str">
        <f>IF($A163="","入力禁止",VLOOKUP($A163,水準表情報!$A$5:$AA$1014,水準表情報!$D$1,FALSE))</f>
        <v>入力禁止</v>
      </c>
      <c r="C163" s="42" t="str">
        <f>IF($A163="","入力禁止",VLOOKUP($A163,水準表情報!$A$5:$AA$1014,水準表情報!$E$1,FALSE))</f>
        <v>入力禁止</v>
      </c>
      <c r="D163" s="42" t="str">
        <f>IF($A163="","入力禁止",VLOOKUP($A163,水準表情報!$A$5:$AA$1014,水準表情報!$C$1,FALSE))</f>
        <v>入力禁止</v>
      </c>
      <c r="E163" s="42" t="str">
        <f>IF($A163="","入力禁止",VLOOKUP($A163,水準表情報!$A$5:$AA$1014,水準表情報!$F$1,FALSE))</f>
        <v>入力禁止</v>
      </c>
      <c r="F163" s="42" t="str">
        <f>IF($A163="","入力禁止",VLOOKUP($A163,水準表情報!$A$5:$AA$1014,水準表情報!$G$1,FALSE))</f>
        <v>入力禁止</v>
      </c>
      <c r="G163" s="42" t="str">
        <f>IF($A163="","入力禁止",VLOOKUP($A163,水準表情報!$A$5:$AA$1014,水準表情報!$J$1,FALSE))</f>
        <v>入力禁止</v>
      </c>
      <c r="H163" s="147" t="str">
        <f>IF($A163="","入力禁止",VLOOKUP($A163,水準表情報!$A$5:$AA$1014,水準表情報!$M$1,FALSE))</f>
        <v>入力禁止</v>
      </c>
      <c r="I163" s="42" t="str">
        <f>IF($A163="","入力禁止",VLOOKUP($A163,水準表情報!$A$5:$AA$1014,水準表情報!$Q$1,FALSE))</f>
        <v>入力禁止</v>
      </c>
      <c r="J163" s="110">
        <v>154</v>
      </c>
      <c r="K163" s="33"/>
      <c r="L163" s="33"/>
      <c r="M163" s="33"/>
      <c r="N163" s="36"/>
      <c r="O163" s="36"/>
      <c r="P163" s="33"/>
      <c r="Q163" s="33"/>
      <c r="R163" s="33"/>
      <c r="S163" s="33"/>
      <c r="T163" s="33"/>
      <c r="U163" s="33"/>
      <c r="V163" s="33"/>
      <c r="W163" s="33"/>
      <c r="X163" s="33"/>
      <c r="Y163" s="46"/>
      <c r="Z163" s="46"/>
      <c r="AA163" s="46"/>
      <c r="AB163" s="33"/>
      <c r="AC163" s="33"/>
      <c r="AD163" s="33"/>
      <c r="AE163" s="33"/>
      <c r="AF163" s="33"/>
      <c r="AG163" s="33"/>
      <c r="AH163" s="33"/>
      <c r="AI163" s="33"/>
    </row>
    <row r="164" spans="1:35" ht="32.25" customHeight="1">
      <c r="A164" s="36"/>
      <c r="B164" s="42" t="str">
        <f>IF($A164="","入力禁止",VLOOKUP($A164,水準表情報!$A$5:$AA$1014,水準表情報!$D$1,FALSE))</f>
        <v>入力禁止</v>
      </c>
      <c r="C164" s="42" t="str">
        <f>IF($A164="","入力禁止",VLOOKUP($A164,水準表情報!$A$5:$AA$1014,水準表情報!$E$1,FALSE))</f>
        <v>入力禁止</v>
      </c>
      <c r="D164" s="42" t="str">
        <f>IF($A164="","入力禁止",VLOOKUP($A164,水準表情報!$A$5:$AA$1014,水準表情報!$C$1,FALSE))</f>
        <v>入力禁止</v>
      </c>
      <c r="E164" s="42" t="str">
        <f>IF($A164="","入力禁止",VLOOKUP($A164,水準表情報!$A$5:$AA$1014,水準表情報!$F$1,FALSE))</f>
        <v>入力禁止</v>
      </c>
      <c r="F164" s="42" t="str">
        <f>IF($A164="","入力禁止",VLOOKUP($A164,水準表情報!$A$5:$AA$1014,水準表情報!$G$1,FALSE))</f>
        <v>入力禁止</v>
      </c>
      <c r="G164" s="42" t="str">
        <f>IF($A164="","入力禁止",VLOOKUP($A164,水準表情報!$A$5:$AA$1014,水準表情報!$J$1,FALSE))</f>
        <v>入力禁止</v>
      </c>
      <c r="H164" s="147" t="str">
        <f>IF($A164="","入力禁止",VLOOKUP($A164,水準表情報!$A$5:$AA$1014,水準表情報!$M$1,FALSE))</f>
        <v>入力禁止</v>
      </c>
      <c r="I164" s="42" t="str">
        <f>IF($A164="","入力禁止",VLOOKUP($A164,水準表情報!$A$5:$AA$1014,水準表情報!$Q$1,FALSE))</f>
        <v>入力禁止</v>
      </c>
      <c r="J164" s="110">
        <v>155</v>
      </c>
      <c r="K164" s="33"/>
      <c r="L164" s="33"/>
      <c r="M164" s="33"/>
      <c r="N164" s="36"/>
      <c r="O164" s="36"/>
      <c r="P164" s="33"/>
      <c r="Q164" s="33"/>
      <c r="R164" s="33"/>
      <c r="S164" s="33"/>
      <c r="T164" s="33"/>
      <c r="U164" s="33"/>
      <c r="V164" s="33"/>
      <c r="W164" s="33"/>
      <c r="X164" s="33"/>
      <c r="Y164" s="46"/>
      <c r="Z164" s="46"/>
      <c r="AA164" s="46"/>
      <c r="AB164" s="33"/>
      <c r="AC164" s="33"/>
      <c r="AD164" s="33"/>
      <c r="AE164" s="33"/>
      <c r="AF164" s="33"/>
      <c r="AG164" s="33"/>
      <c r="AH164" s="33"/>
      <c r="AI164" s="33"/>
    </row>
    <row r="165" spans="1:35" ht="32.25" customHeight="1">
      <c r="A165" s="36"/>
      <c r="B165" s="42" t="str">
        <f>IF($A165="","入力禁止",VLOOKUP($A165,水準表情報!$A$5:$AA$1014,水準表情報!$D$1,FALSE))</f>
        <v>入力禁止</v>
      </c>
      <c r="C165" s="42" t="str">
        <f>IF($A165="","入力禁止",VLOOKUP($A165,水準表情報!$A$5:$AA$1014,水準表情報!$E$1,FALSE))</f>
        <v>入力禁止</v>
      </c>
      <c r="D165" s="42" t="str">
        <f>IF($A165="","入力禁止",VLOOKUP($A165,水準表情報!$A$5:$AA$1014,水準表情報!$C$1,FALSE))</f>
        <v>入力禁止</v>
      </c>
      <c r="E165" s="42" t="str">
        <f>IF($A165="","入力禁止",VLOOKUP($A165,水準表情報!$A$5:$AA$1014,水準表情報!$F$1,FALSE))</f>
        <v>入力禁止</v>
      </c>
      <c r="F165" s="42" t="str">
        <f>IF($A165="","入力禁止",VLOOKUP($A165,水準表情報!$A$5:$AA$1014,水準表情報!$G$1,FALSE))</f>
        <v>入力禁止</v>
      </c>
      <c r="G165" s="42" t="str">
        <f>IF($A165="","入力禁止",VLOOKUP($A165,水準表情報!$A$5:$AA$1014,水準表情報!$J$1,FALSE))</f>
        <v>入力禁止</v>
      </c>
      <c r="H165" s="147" t="str">
        <f>IF($A165="","入力禁止",VLOOKUP($A165,水準表情報!$A$5:$AA$1014,水準表情報!$M$1,FALSE))</f>
        <v>入力禁止</v>
      </c>
      <c r="I165" s="42" t="str">
        <f>IF($A165="","入力禁止",VLOOKUP($A165,水準表情報!$A$5:$AA$1014,水準表情報!$Q$1,FALSE))</f>
        <v>入力禁止</v>
      </c>
      <c r="J165" s="110">
        <v>156</v>
      </c>
      <c r="K165" s="33"/>
      <c r="L165" s="33"/>
      <c r="M165" s="33"/>
      <c r="N165" s="36"/>
      <c r="O165" s="36"/>
      <c r="P165" s="33"/>
      <c r="Q165" s="33"/>
      <c r="R165" s="33"/>
      <c r="S165" s="33"/>
      <c r="T165" s="33"/>
      <c r="U165" s="33"/>
      <c r="V165" s="33"/>
      <c r="W165" s="33"/>
      <c r="X165" s="33"/>
      <c r="Y165" s="46"/>
      <c r="Z165" s="46"/>
      <c r="AA165" s="46"/>
      <c r="AB165" s="33"/>
      <c r="AC165" s="33"/>
      <c r="AD165" s="33"/>
      <c r="AE165" s="33"/>
      <c r="AF165" s="33"/>
      <c r="AG165" s="33"/>
      <c r="AH165" s="33"/>
      <c r="AI165" s="33"/>
    </row>
    <row r="166" spans="1:35" ht="32.25" customHeight="1">
      <c r="A166" s="36"/>
      <c r="B166" s="42" t="str">
        <f>IF($A166="","入力禁止",VLOOKUP($A166,水準表情報!$A$5:$AA$1014,水準表情報!$D$1,FALSE))</f>
        <v>入力禁止</v>
      </c>
      <c r="C166" s="42" t="str">
        <f>IF($A166="","入力禁止",VLOOKUP($A166,水準表情報!$A$5:$AA$1014,水準表情報!$E$1,FALSE))</f>
        <v>入力禁止</v>
      </c>
      <c r="D166" s="42" t="str">
        <f>IF($A166="","入力禁止",VLOOKUP($A166,水準表情報!$A$5:$AA$1014,水準表情報!$C$1,FALSE))</f>
        <v>入力禁止</v>
      </c>
      <c r="E166" s="42" t="str">
        <f>IF($A166="","入力禁止",VLOOKUP($A166,水準表情報!$A$5:$AA$1014,水準表情報!$F$1,FALSE))</f>
        <v>入力禁止</v>
      </c>
      <c r="F166" s="42" t="str">
        <f>IF($A166="","入力禁止",VLOOKUP($A166,水準表情報!$A$5:$AA$1014,水準表情報!$G$1,FALSE))</f>
        <v>入力禁止</v>
      </c>
      <c r="G166" s="42" t="str">
        <f>IF($A166="","入力禁止",VLOOKUP($A166,水準表情報!$A$5:$AA$1014,水準表情報!$J$1,FALSE))</f>
        <v>入力禁止</v>
      </c>
      <c r="H166" s="147" t="str">
        <f>IF($A166="","入力禁止",VLOOKUP($A166,水準表情報!$A$5:$AA$1014,水準表情報!$M$1,FALSE))</f>
        <v>入力禁止</v>
      </c>
      <c r="I166" s="42" t="str">
        <f>IF($A166="","入力禁止",VLOOKUP($A166,水準表情報!$A$5:$AA$1014,水準表情報!$Q$1,FALSE))</f>
        <v>入力禁止</v>
      </c>
      <c r="J166" s="110">
        <v>157</v>
      </c>
      <c r="K166" s="33"/>
      <c r="L166" s="33"/>
      <c r="M166" s="33"/>
      <c r="N166" s="36"/>
      <c r="O166" s="36"/>
      <c r="P166" s="33"/>
      <c r="Q166" s="33"/>
      <c r="R166" s="33"/>
      <c r="S166" s="33"/>
      <c r="T166" s="33"/>
      <c r="U166" s="33"/>
      <c r="V166" s="33"/>
      <c r="W166" s="33"/>
      <c r="X166" s="33"/>
      <c r="Y166" s="46"/>
      <c r="Z166" s="46"/>
      <c r="AA166" s="46"/>
      <c r="AB166" s="33"/>
      <c r="AC166" s="33"/>
      <c r="AD166" s="33"/>
      <c r="AE166" s="33"/>
      <c r="AF166" s="33"/>
      <c r="AG166" s="33"/>
      <c r="AH166" s="33"/>
      <c r="AI166" s="33"/>
    </row>
    <row r="167" spans="1:35" ht="32.25" customHeight="1">
      <c r="A167" s="36"/>
      <c r="B167" s="42" t="str">
        <f>IF($A167="","入力禁止",VLOOKUP($A167,水準表情報!$A$5:$AA$1014,水準表情報!$D$1,FALSE))</f>
        <v>入力禁止</v>
      </c>
      <c r="C167" s="42" t="str">
        <f>IF($A167="","入力禁止",VLOOKUP($A167,水準表情報!$A$5:$AA$1014,水準表情報!$E$1,FALSE))</f>
        <v>入力禁止</v>
      </c>
      <c r="D167" s="42" t="str">
        <f>IF($A167="","入力禁止",VLOOKUP($A167,水準表情報!$A$5:$AA$1014,水準表情報!$C$1,FALSE))</f>
        <v>入力禁止</v>
      </c>
      <c r="E167" s="42" t="str">
        <f>IF($A167="","入力禁止",VLOOKUP($A167,水準表情報!$A$5:$AA$1014,水準表情報!$F$1,FALSE))</f>
        <v>入力禁止</v>
      </c>
      <c r="F167" s="42" t="str">
        <f>IF($A167="","入力禁止",VLOOKUP($A167,水準表情報!$A$5:$AA$1014,水準表情報!$G$1,FALSE))</f>
        <v>入力禁止</v>
      </c>
      <c r="G167" s="42" t="str">
        <f>IF($A167="","入力禁止",VLOOKUP($A167,水準表情報!$A$5:$AA$1014,水準表情報!$J$1,FALSE))</f>
        <v>入力禁止</v>
      </c>
      <c r="H167" s="147" t="str">
        <f>IF($A167="","入力禁止",VLOOKUP($A167,水準表情報!$A$5:$AA$1014,水準表情報!$M$1,FALSE))</f>
        <v>入力禁止</v>
      </c>
      <c r="I167" s="42" t="str">
        <f>IF($A167="","入力禁止",VLOOKUP($A167,水準表情報!$A$5:$AA$1014,水準表情報!$Q$1,FALSE))</f>
        <v>入力禁止</v>
      </c>
      <c r="J167" s="110">
        <v>158</v>
      </c>
      <c r="K167" s="33"/>
      <c r="L167" s="33"/>
      <c r="M167" s="33"/>
      <c r="N167" s="36"/>
      <c r="O167" s="36"/>
      <c r="P167" s="33"/>
      <c r="Q167" s="33"/>
      <c r="R167" s="33"/>
      <c r="S167" s="33"/>
      <c r="T167" s="33"/>
      <c r="U167" s="33"/>
      <c r="V167" s="33"/>
      <c r="W167" s="33"/>
      <c r="X167" s="33"/>
      <c r="Y167" s="46"/>
      <c r="Z167" s="46"/>
      <c r="AA167" s="46"/>
      <c r="AB167" s="33"/>
      <c r="AC167" s="33"/>
      <c r="AD167" s="33"/>
      <c r="AE167" s="33"/>
      <c r="AF167" s="33"/>
      <c r="AG167" s="33"/>
      <c r="AH167" s="33"/>
      <c r="AI167" s="33"/>
    </row>
    <row r="168" spans="1:35" ht="32.25" customHeight="1">
      <c r="A168" s="36"/>
      <c r="B168" s="42" t="str">
        <f>IF($A168="","入力禁止",VLOOKUP($A168,水準表情報!$A$5:$AA$1014,水準表情報!$D$1,FALSE))</f>
        <v>入力禁止</v>
      </c>
      <c r="C168" s="42" t="str">
        <f>IF($A168="","入力禁止",VLOOKUP($A168,水準表情報!$A$5:$AA$1014,水準表情報!$E$1,FALSE))</f>
        <v>入力禁止</v>
      </c>
      <c r="D168" s="42" t="str">
        <f>IF($A168="","入力禁止",VLOOKUP($A168,水準表情報!$A$5:$AA$1014,水準表情報!$C$1,FALSE))</f>
        <v>入力禁止</v>
      </c>
      <c r="E168" s="42" t="str">
        <f>IF($A168="","入力禁止",VLOOKUP($A168,水準表情報!$A$5:$AA$1014,水準表情報!$F$1,FALSE))</f>
        <v>入力禁止</v>
      </c>
      <c r="F168" s="42" t="str">
        <f>IF($A168="","入力禁止",VLOOKUP($A168,水準表情報!$A$5:$AA$1014,水準表情報!$G$1,FALSE))</f>
        <v>入力禁止</v>
      </c>
      <c r="G168" s="42" t="str">
        <f>IF($A168="","入力禁止",VLOOKUP($A168,水準表情報!$A$5:$AA$1014,水準表情報!$J$1,FALSE))</f>
        <v>入力禁止</v>
      </c>
      <c r="H168" s="147" t="str">
        <f>IF($A168="","入力禁止",VLOOKUP($A168,水準表情報!$A$5:$AA$1014,水準表情報!$M$1,FALSE))</f>
        <v>入力禁止</v>
      </c>
      <c r="I168" s="42" t="str">
        <f>IF($A168="","入力禁止",VLOOKUP($A168,水準表情報!$A$5:$AA$1014,水準表情報!$Q$1,FALSE))</f>
        <v>入力禁止</v>
      </c>
      <c r="J168" s="110">
        <v>159</v>
      </c>
      <c r="K168" s="33"/>
      <c r="L168" s="33"/>
      <c r="M168" s="33"/>
      <c r="N168" s="36"/>
      <c r="O168" s="36"/>
      <c r="P168" s="33"/>
      <c r="Q168" s="33"/>
      <c r="R168" s="33"/>
      <c r="S168" s="33"/>
      <c r="T168" s="33"/>
      <c r="U168" s="33"/>
      <c r="V168" s="33"/>
      <c r="W168" s="33"/>
      <c r="X168" s="33"/>
      <c r="Y168" s="46"/>
      <c r="Z168" s="46"/>
      <c r="AA168" s="46"/>
      <c r="AB168" s="33"/>
      <c r="AC168" s="33"/>
      <c r="AD168" s="33"/>
      <c r="AE168" s="33"/>
      <c r="AF168" s="33"/>
      <c r="AG168" s="33"/>
      <c r="AH168" s="33"/>
      <c r="AI168" s="33"/>
    </row>
    <row r="169" spans="1:35" ht="32.25" customHeight="1">
      <c r="A169" s="36"/>
      <c r="B169" s="42" t="str">
        <f>IF($A169="","入力禁止",VLOOKUP($A169,水準表情報!$A$5:$AA$1014,水準表情報!$D$1,FALSE))</f>
        <v>入力禁止</v>
      </c>
      <c r="C169" s="42" t="str">
        <f>IF($A169="","入力禁止",VLOOKUP($A169,水準表情報!$A$5:$AA$1014,水準表情報!$E$1,FALSE))</f>
        <v>入力禁止</v>
      </c>
      <c r="D169" s="42" t="str">
        <f>IF($A169="","入力禁止",VLOOKUP($A169,水準表情報!$A$5:$AA$1014,水準表情報!$C$1,FALSE))</f>
        <v>入力禁止</v>
      </c>
      <c r="E169" s="42" t="str">
        <f>IF($A169="","入力禁止",VLOOKUP($A169,水準表情報!$A$5:$AA$1014,水準表情報!$F$1,FALSE))</f>
        <v>入力禁止</v>
      </c>
      <c r="F169" s="42" t="str">
        <f>IF($A169="","入力禁止",VLOOKUP($A169,水準表情報!$A$5:$AA$1014,水準表情報!$G$1,FALSE))</f>
        <v>入力禁止</v>
      </c>
      <c r="G169" s="42" t="str">
        <f>IF($A169="","入力禁止",VLOOKUP($A169,水準表情報!$A$5:$AA$1014,水準表情報!$J$1,FALSE))</f>
        <v>入力禁止</v>
      </c>
      <c r="H169" s="147" t="str">
        <f>IF($A169="","入力禁止",VLOOKUP($A169,水準表情報!$A$5:$AA$1014,水準表情報!$M$1,FALSE))</f>
        <v>入力禁止</v>
      </c>
      <c r="I169" s="42" t="str">
        <f>IF($A169="","入力禁止",VLOOKUP($A169,水準表情報!$A$5:$AA$1014,水準表情報!$Q$1,FALSE))</f>
        <v>入力禁止</v>
      </c>
      <c r="J169" s="110">
        <v>160</v>
      </c>
      <c r="K169" s="33"/>
      <c r="L169" s="33"/>
      <c r="M169" s="33"/>
      <c r="N169" s="36"/>
      <c r="O169" s="36"/>
      <c r="P169" s="33"/>
      <c r="Q169" s="33"/>
      <c r="R169" s="33"/>
      <c r="S169" s="33"/>
      <c r="T169" s="33"/>
      <c r="U169" s="33"/>
      <c r="V169" s="33"/>
      <c r="W169" s="33"/>
      <c r="X169" s="33"/>
      <c r="Y169" s="46"/>
      <c r="Z169" s="46"/>
      <c r="AA169" s="46"/>
      <c r="AB169" s="33"/>
      <c r="AC169" s="33"/>
      <c r="AD169" s="33"/>
      <c r="AE169" s="33"/>
      <c r="AF169" s="33"/>
      <c r="AG169" s="33"/>
      <c r="AH169" s="33"/>
      <c r="AI169" s="33"/>
    </row>
    <row r="170" spans="1:35" ht="32.25" customHeight="1">
      <c r="A170" s="36"/>
      <c r="B170" s="42" t="str">
        <f>IF($A170="","入力禁止",VLOOKUP($A170,水準表情報!$A$5:$AA$1014,水準表情報!$D$1,FALSE))</f>
        <v>入力禁止</v>
      </c>
      <c r="C170" s="42" t="str">
        <f>IF($A170="","入力禁止",VLOOKUP($A170,水準表情報!$A$5:$AA$1014,水準表情報!$E$1,FALSE))</f>
        <v>入力禁止</v>
      </c>
      <c r="D170" s="42" t="str">
        <f>IF($A170="","入力禁止",VLOOKUP($A170,水準表情報!$A$5:$AA$1014,水準表情報!$C$1,FALSE))</f>
        <v>入力禁止</v>
      </c>
      <c r="E170" s="42" t="str">
        <f>IF($A170="","入力禁止",VLOOKUP($A170,水準表情報!$A$5:$AA$1014,水準表情報!$F$1,FALSE))</f>
        <v>入力禁止</v>
      </c>
      <c r="F170" s="42" t="str">
        <f>IF($A170="","入力禁止",VLOOKUP($A170,水準表情報!$A$5:$AA$1014,水準表情報!$G$1,FALSE))</f>
        <v>入力禁止</v>
      </c>
      <c r="G170" s="42" t="str">
        <f>IF($A170="","入力禁止",VLOOKUP($A170,水準表情報!$A$5:$AA$1014,水準表情報!$J$1,FALSE))</f>
        <v>入力禁止</v>
      </c>
      <c r="H170" s="147" t="str">
        <f>IF($A170="","入力禁止",VLOOKUP($A170,水準表情報!$A$5:$AA$1014,水準表情報!$M$1,FALSE))</f>
        <v>入力禁止</v>
      </c>
      <c r="I170" s="42" t="str">
        <f>IF($A170="","入力禁止",VLOOKUP($A170,水準表情報!$A$5:$AA$1014,水準表情報!$Q$1,FALSE))</f>
        <v>入力禁止</v>
      </c>
      <c r="J170" s="110">
        <v>161</v>
      </c>
      <c r="K170" s="33"/>
      <c r="L170" s="33"/>
      <c r="M170" s="33"/>
      <c r="N170" s="36"/>
      <c r="O170" s="36"/>
      <c r="P170" s="33"/>
      <c r="Q170" s="33"/>
      <c r="R170" s="33"/>
      <c r="S170" s="33"/>
      <c r="T170" s="33"/>
      <c r="U170" s="33"/>
      <c r="V170" s="33"/>
      <c r="W170" s="33"/>
      <c r="X170" s="33"/>
      <c r="Y170" s="46"/>
      <c r="Z170" s="46"/>
      <c r="AA170" s="46"/>
      <c r="AB170" s="33"/>
      <c r="AC170" s="33"/>
      <c r="AD170" s="33"/>
      <c r="AE170" s="33"/>
      <c r="AF170" s="33"/>
      <c r="AG170" s="33"/>
      <c r="AH170" s="33"/>
      <c r="AI170" s="33"/>
    </row>
    <row r="171" spans="1:35" ht="32.25" customHeight="1">
      <c r="A171" s="36"/>
      <c r="B171" s="42" t="str">
        <f>IF($A171="","入力禁止",VLOOKUP($A171,水準表情報!$A$5:$AA$1014,水準表情報!$D$1,FALSE))</f>
        <v>入力禁止</v>
      </c>
      <c r="C171" s="42" t="str">
        <f>IF($A171="","入力禁止",VLOOKUP($A171,水準表情報!$A$5:$AA$1014,水準表情報!$E$1,FALSE))</f>
        <v>入力禁止</v>
      </c>
      <c r="D171" s="42" t="str">
        <f>IF($A171="","入力禁止",VLOOKUP($A171,水準表情報!$A$5:$AA$1014,水準表情報!$C$1,FALSE))</f>
        <v>入力禁止</v>
      </c>
      <c r="E171" s="42" t="str">
        <f>IF($A171="","入力禁止",VLOOKUP($A171,水準表情報!$A$5:$AA$1014,水準表情報!$F$1,FALSE))</f>
        <v>入力禁止</v>
      </c>
      <c r="F171" s="42" t="str">
        <f>IF($A171="","入力禁止",VLOOKUP($A171,水準表情報!$A$5:$AA$1014,水準表情報!$G$1,FALSE))</f>
        <v>入力禁止</v>
      </c>
      <c r="G171" s="42" t="str">
        <f>IF($A171="","入力禁止",VLOOKUP($A171,水準表情報!$A$5:$AA$1014,水準表情報!$J$1,FALSE))</f>
        <v>入力禁止</v>
      </c>
      <c r="H171" s="147" t="str">
        <f>IF($A171="","入力禁止",VLOOKUP($A171,水準表情報!$A$5:$AA$1014,水準表情報!$M$1,FALSE))</f>
        <v>入力禁止</v>
      </c>
      <c r="I171" s="42" t="str">
        <f>IF($A171="","入力禁止",VLOOKUP($A171,水準表情報!$A$5:$AA$1014,水準表情報!$Q$1,FALSE))</f>
        <v>入力禁止</v>
      </c>
      <c r="J171" s="110">
        <v>162</v>
      </c>
      <c r="K171" s="33"/>
      <c r="L171" s="33"/>
      <c r="M171" s="33"/>
      <c r="N171" s="36"/>
      <c r="O171" s="36"/>
      <c r="P171" s="33"/>
      <c r="Q171" s="33"/>
      <c r="R171" s="33"/>
      <c r="S171" s="33"/>
      <c r="T171" s="33"/>
      <c r="U171" s="33"/>
      <c r="V171" s="33"/>
      <c r="W171" s="33"/>
      <c r="X171" s="33"/>
      <c r="Y171" s="46"/>
      <c r="Z171" s="46"/>
      <c r="AA171" s="46"/>
      <c r="AB171" s="33"/>
      <c r="AC171" s="33"/>
      <c r="AD171" s="33"/>
      <c r="AE171" s="33"/>
      <c r="AF171" s="33"/>
      <c r="AG171" s="33"/>
      <c r="AH171" s="33"/>
      <c r="AI171" s="33"/>
    </row>
    <row r="172" spans="1:35" ht="32.25" customHeight="1">
      <c r="A172" s="36"/>
      <c r="B172" s="42" t="str">
        <f>IF($A172="","入力禁止",VLOOKUP($A172,水準表情報!$A$5:$AA$1014,水準表情報!$D$1,FALSE))</f>
        <v>入力禁止</v>
      </c>
      <c r="C172" s="42" t="str">
        <f>IF($A172="","入力禁止",VLOOKUP($A172,水準表情報!$A$5:$AA$1014,水準表情報!$E$1,FALSE))</f>
        <v>入力禁止</v>
      </c>
      <c r="D172" s="42" t="str">
        <f>IF($A172="","入力禁止",VLOOKUP($A172,水準表情報!$A$5:$AA$1014,水準表情報!$C$1,FALSE))</f>
        <v>入力禁止</v>
      </c>
      <c r="E172" s="42" t="str">
        <f>IF($A172="","入力禁止",VLOOKUP($A172,水準表情報!$A$5:$AA$1014,水準表情報!$F$1,FALSE))</f>
        <v>入力禁止</v>
      </c>
      <c r="F172" s="42" t="str">
        <f>IF($A172="","入力禁止",VLOOKUP($A172,水準表情報!$A$5:$AA$1014,水準表情報!$G$1,FALSE))</f>
        <v>入力禁止</v>
      </c>
      <c r="G172" s="42" t="str">
        <f>IF($A172="","入力禁止",VLOOKUP($A172,水準表情報!$A$5:$AA$1014,水準表情報!$J$1,FALSE))</f>
        <v>入力禁止</v>
      </c>
      <c r="H172" s="147" t="str">
        <f>IF($A172="","入力禁止",VLOOKUP($A172,水準表情報!$A$5:$AA$1014,水準表情報!$M$1,FALSE))</f>
        <v>入力禁止</v>
      </c>
      <c r="I172" s="42" t="str">
        <f>IF($A172="","入力禁止",VLOOKUP($A172,水準表情報!$A$5:$AA$1014,水準表情報!$Q$1,FALSE))</f>
        <v>入力禁止</v>
      </c>
      <c r="J172" s="110">
        <v>163</v>
      </c>
      <c r="K172" s="33"/>
      <c r="L172" s="33"/>
      <c r="M172" s="33"/>
      <c r="N172" s="36"/>
      <c r="O172" s="36"/>
      <c r="P172" s="33"/>
      <c r="Q172" s="33"/>
      <c r="R172" s="33"/>
      <c r="S172" s="33"/>
      <c r="T172" s="33"/>
      <c r="U172" s="33"/>
      <c r="V172" s="33"/>
      <c r="W172" s="33"/>
      <c r="X172" s="33"/>
      <c r="Y172" s="46"/>
      <c r="Z172" s="46"/>
      <c r="AA172" s="46"/>
      <c r="AB172" s="33"/>
      <c r="AC172" s="33"/>
      <c r="AD172" s="33"/>
      <c r="AE172" s="33"/>
      <c r="AF172" s="33"/>
      <c r="AG172" s="33"/>
      <c r="AH172" s="33"/>
      <c r="AI172" s="33"/>
    </row>
    <row r="173" spans="1:35" ht="32.25" customHeight="1">
      <c r="A173" s="36"/>
      <c r="B173" s="42" t="str">
        <f>IF($A173="","入力禁止",VLOOKUP($A173,水準表情報!$A$5:$AA$1014,水準表情報!$D$1,FALSE))</f>
        <v>入力禁止</v>
      </c>
      <c r="C173" s="42" t="str">
        <f>IF($A173="","入力禁止",VLOOKUP($A173,水準表情報!$A$5:$AA$1014,水準表情報!$E$1,FALSE))</f>
        <v>入力禁止</v>
      </c>
      <c r="D173" s="42" t="str">
        <f>IF($A173="","入力禁止",VLOOKUP($A173,水準表情報!$A$5:$AA$1014,水準表情報!$C$1,FALSE))</f>
        <v>入力禁止</v>
      </c>
      <c r="E173" s="42" t="str">
        <f>IF($A173="","入力禁止",VLOOKUP($A173,水準表情報!$A$5:$AA$1014,水準表情報!$F$1,FALSE))</f>
        <v>入力禁止</v>
      </c>
      <c r="F173" s="42" t="str">
        <f>IF($A173="","入力禁止",VLOOKUP($A173,水準表情報!$A$5:$AA$1014,水準表情報!$G$1,FALSE))</f>
        <v>入力禁止</v>
      </c>
      <c r="G173" s="42" t="str">
        <f>IF($A173="","入力禁止",VLOOKUP($A173,水準表情報!$A$5:$AA$1014,水準表情報!$J$1,FALSE))</f>
        <v>入力禁止</v>
      </c>
      <c r="H173" s="147" t="str">
        <f>IF($A173="","入力禁止",VLOOKUP($A173,水準表情報!$A$5:$AA$1014,水準表情報!$M$1,FALSE))</f>
        <v>入力禁止</v>
      </c>
      <c r="I173" s="42" t="str">
        <f>IF($A173="","入力禁止",VLOOKUP($A173,水準表情報!$A$5:$AA$1014,水準表情報!$Q$1,FALSE))</f>
        <v>入力禁止</v>
      </c>
      <c r="J173" s="110">
        <v>164</v>
      </c>
      <c r="K173" s="33"/>
      <c r="L173" s="33"/>
      <c r="M173" s="33"/>
      <c r="N173" s="36"/>
      <c r="O173" s="36"/>
      <c r="P173" s="33"/>
      <c r="Q173" s="33"/>
      <c r="R173" s="33"/>
      <c r="S173" s="33"/>
      <c r="T173" s="33"/>
      <c r="U173" s="33"/>
      <c r="V173" s="33"/>
      <c r="W173" s="33"/>
      <c r="X173" s="33"/>
      <c r="Y173" s="46"/>
      <c r="Z173" s="46"/>
      <c r="AA173" s="46"/>
      <c r="AB173" s="33"/>
      <c r="AC173" s="33"/>
      <c r="AD173" s="33"/>
      <c r="AE173" s="33"/>
      <c r="AF173" s="33"/>
      <c r="AG173" s="33"/>
      <c r="AH173" s="33"/>
      <c r="AI173" s="33"/>
    </row>
    <row r="174" spans="1:35" ht="32.25" customHeight="1">
      <c r="A174" s="36"/>
      <c r="B174" s="42" t="str">
        <f>IF($A174="","入力禁止",VLOOKUP($A174,水準表情報!$A$5:$AA$1014,水準表情報!$D$1,FALSE))</f>
        <v>入力禁止</v>
      </c>
      <c r="C174" s="42" t="str">
        <f>IF($A174="","入力禁止",VLOOKUP($A174,水準表情報!$A$5:$AA$1014,水準表情報!$E$1,FALSE))</f>
        <v>入力禁止</v>
      </c>
      <c r="D174" s="42" t="str">
        <f>IF($A174="","入力禁止",VLOOKUP($A174,水準表情報!$A$5:$AA$1014,水準表情報!$C$1,FALSE))</f>
        <v>入力禁止</v>
      </c>
      <c r="E174" s="42" t="str">
        <f>IF($A174="","入力禁止",VLOOKUP($A174,水準表情報!$A$5:$AA$1014,水準表情報!$F$1,FALSE))</f>
        <v>入力禁止</v>
      </c>
      <c r="F174" s="42" t="str">
        <f>IF($A174="","入力禁止",VLOOKUP($A174,水準表情報!$A$5:$AA$1014,水準表情報!$G$1,FALSE))</f>
        <v>入力禁止</v>
      </c>
      <c r="G174" s="42" t="str">
        <f>IF($A174="","入力禁止",VLOOKUP($A174,水準表情報!$A$5:$AA$1014,水準表情報!$J$1,FALSE))</f>
        <v>入力禁止</v>
      </c>
      <c r="H174" s="147" t="str">
        <f>IF($A174="","入力禁止",VLOOKUP($A174,水準表情報!$A$5:$AA$1014,水準表情報!$M$1,FALSE))</f>
        <v>入力禁止</v>
      </c>
      <c r="I174" s="42" t="str">
        <f>IF($A174="","入力禁止",VLOOKUP($A174,水準表情報!$A$5:$AA$1014,水準表情報!$Q$1,FALSE))</f>
        <v>入力禁止</v>
      </c>
      <c r="J174" s="110">
        <v>165</v>
      </c>
      <c r="K174" s="33"/>
      <c r="L174" s="33"/>
      <c r="M174" s="33"/>
      <c r="N174" s="36"/>
      <c r="O174" s="36"/>
      <c r="P174" s="33"/>
      <c r="Q174" s="33"/>
      <c r="R174" s="33"/>
      <c r="S174" s="33"/>
      <c r="T174" s="33"/>
      <c r="U174" s="33"/>
      <c r="V174" s="33"/>
      <c r="W174" s="33"/>
      <c r="X174" s="33"/>
      <c r="Y174" s="46"/>
      <c r="Z174" s="46"/>
      <c r="AA174" s="46"/>
      <c r="AB174" s="33"/>
      <c r="AC174" s="33"/>
      <c r="AD174" s="33"/>
      <c r="AE174" s="33"/>
      <c r="AF174" s="33"/>
      <c r="AG174" s="33"/>
      <c r="AH174" s="33"/>
      <c r="AI174" s="33"/>
    </row>
    <row r="175" spans="1:35" ht="32.25" customHeight="1">
      <c r="A175" s="36"/>
      <c r="B175" s="42" t="str">
        <f>IF($A175="","入力禁止",VLOOKUP($A175,水準表情報!$A$5:$AA$1014,水準表情報!$D$1,FALSE))</f>
        <v>入力禁止</v>
      </c>
      <c r="C175" s="42" t="str">
        <f>IF($A175="","入力禁止",VLOOKUP($A175,水準表情報!$A$5:$AA$1014,水準表情報!$E$1,FALSE))</f>
        <v>入力禁止</v>
      </c>
      <c r="D175" s="42" t="str">
        <f>IF($A175="","入力禁止",VLOOKUP($A175,水準表情報!$A$5:$AA$1014,水準表情報!$C$1,FALSE))</f>
        <v>入力禁止</v>
      </c>
      <c r="E175" s="42" t="str">
        <f>IF($A175="","入力禁止",VLOOKUP($A175,水準表情報!$A$5:$AA$1014,水準表情報!$F$1,FALSE))</f>
        <v>入力禁止</v>
      </c>
      <c r="F175" s="42" t="str">
        <f>IF($A175="","入力禁止",VLOOKUP($A175,水準表情報!$A$5:$AA$1014,水準表情報!$G$1,FALSE))</f>
        <v>入力禁止</v>
      </c>
      <c r="G175" s="42" t="str">
        <f>IF($A175="","入力禁止",VLOOKUP($A175,水準表情報!$A$5:$AA$1014,水準表情報!$J$1,FALSE))</f>
        <v>入力禁止</v>
      </c>
      <c r="H175" s="147" t="str">
        <f>IF($A175="","入力禁止",VLOOKUP($A175,水準表情報!$A$5:$AA$1014,水準表情報!$M$1,FALSE))</f>
        <v>入力禁止</v>
      </c>
      <c r="I175" s="42" t="str">
        <f>IF($A175="","入力禁止",VLOOKUP($A175,水準表情報!$A$5:$AA$1014,水準表情報!$Q$1,FALSE))</f>
        <v>入力禁止</v>
      </c>
      <c r="J175" s="110">
        <v>166</v>
      </c>
      <c r="K175" s="33"/>
      <c r="L175" s="33"/>
      <c r="M175" s="33"/>
      <c r="N175" s="36"/>
      <c r="O175" s="36"/>
      <c r="P175" s="33"/>
      <c r="Q175" s="33"/>
      <c r="R175" s="33"/>
      <c r="S175" s="33"/>
      <c r="T175" s="33"/>
      <c r="U175" s="33"/>
      <c r="V175" s="33"/>
      <c r="W175" s="33"/>
      <c r="X175" s="33"/>
      <c r="Y175" s="46"/>
      <c r="Z175" s="46"/>
      <c r="AA175" s="46"/>
      <c r="AB175" s="33"/>
      <c r="AC175" s="33"/>
      <c r="AD175" s="33"/>
      <c r="AE175" s="33"/>
      <c r="AF175" s="33"/>
      <c r="AG175" s="33"/>
      <c r="AH175" s="33"/>
      <c r="AI175" s="33"/>
    </row>
    <row r="176" spans="1:35" ht="32.25" customHeight="1">
      <c r="A176" s="36"/>
      <c r="B176" s="42" t="str">
        <f>IF($A176="","入力禁止",VLOOKUP($A176,水準表情報!$A$5:$AA$1014,水準表情報!$D$1,FALSE))</f>
        <v>入力禁止</v>
      </c>
      <c r="C176" s="42" t="str">
        <f>IF($A176="","入力禁止",VLOOKUP($A176,水準表情報!$A$5:$AA$1014,水準表情報!$E$1,FALSE))</f>
        <v>入力禁止</v>
      </c>
      <c r="D176" s="42" t="str">
        <f>IF($A176="","入力禁止",VLOOKUP($A176,水準表情報!$A$5:$AA$1014,水準表情報!$C$1,FALSE))</f>
        <v>入力禁止</v>
      </c>
      <c r="E176" s="42" t="str">
        <f>IF($A176="","入力禁止",VLOOKUP($A176,水準表情報!$A$5:$AA$1014,水準表情報!$F$1,FALSE))</f>
        <v>入力禁止</v>
      </c>
      <c r="F176" s="42" t="str">
        <f>IF($A176="","入力禁止",VLOOKUP($A176,水準表情報!$A$5:$AA$1014,水準表情報!$G$1,FALSE))</f>
        <v>入力禁止</v>
      </c>
      <c r="G176" s="42" t="str">
        <f>IF($A176="","入力禁止",VLOOKUP($A176,水準表情報!$A$5:$AA$1014,水準表情報!$J$1,FALSE))</f>
        <v>入力禁止</v>
      </c>
      <c r="H176" s="147" t="str">
        <f>IF($A176="","入力禁止",VLOOKUP($A176,水準表情報!$A$5:$AA$1014,水準表情報!$M$1,FALSE))</f>
        <v>入力禁止</v>
      </c>
      <c r="I176" s="42" t="str">
        <f>IF($A176="","入力禁止",VLOOKUP($A176,水準表情報!$A$5:$AA$1014,水準表情報!$Q$1,FALSE))</f>
        <v>入力禁止</v>
      </c>
      <c r="J176" s="110">
        <v>167</v>
      </c>
      <c r="K176" s="33"/>
      <c r="L176" s="33"/>
      <c r="M176" s="33"/>
      <c r="N176" s="36"/>
      <c r="O176" s="36"/>
      <c r="P176" s="33"/>
      <c r="Q176" s="33"/>
      <c r="R176" s="33"/>
      <c r="S176" s="33"/>
      <c r="T176" s="33"/>
      <c r="U176" s="33"/>
      <c r="V176" s="33"/>
      <c r="W176" s="33"/>
      <c r="X176" s="33"/>
      <c r="Y176" s="46"/>
      <c r="Z176" s="46"/>
      <c r="AA176" s="46"/>
      <c r="AB176" s="33"/>
      <c r="AC176" s="33"/>
      <c r="AD176" s="33"/>
      <c r="AE176" s="33"/>
      <c r="AF176" s="33"/>
      <c r="AG176" s="33"/>
      <c r="AH176" s="33"/>
      <c r="AI176" s="33"/>
    </row>
    <row r="177" spans="1:35" ht="32.25" customHeight="1">
      <c r="A177" s="36"/>
      <c r="B177" s="42" t="str">
        <f>IF($A177="","入力禁止",VLOOKUP($A177,水準表情報!$A$5:$AA$1014,水準表情報!$D$1,FALSE))</f>
        <v>入力禁止</v>
      </c>
      <c r="C177" s="42" t="str">
        <f>IF($A177="","入力禁止",VLOOKUP($A177,水準表情報!$A$5:$AA$1014,水準表情報!$E$1,FALSE))</f>
        <v>入力禁止</v>
      </c>
      <c r="D177" s="42" t="str">
        <f>IF($A177="","入力禁止",VLOOKUP($A177,水準表情報!$A$5:$AA$1014,水準表情報!$C$1,FALSE))</f>
        <v>入力禁止</v>
      </c>
      <c r="E177" s="42" t="str">
        <f>IF($A177="","入力禁止",VLOOKUP($A177,水準表情報!$A$5:$AA$1014,水準表情報!$F$1,FALSE))</f>
        <v>入力禁止</v>
      </c>
      <c r="F177" s="42" t="str">
        <f>IF($A177="","入力禁止",VLOOKUP($A177,水準表情報!$A$5:$AA$1014,水準表情報!$G$1,FALSE))</f>
        <v>入力禁止</v>
      </c>
      <c r="G177" s="42" t="str">
        <f>IF($A177="","入力禁止",VLOOKUP($A177,水準表情報!$A$5:$AA$1014,水準表情報!$J$1,FALSE))</f>
        <v>入力禁止</v>
      </c>
      <c r="H177" s="147" t="str">
        <f>IF($A177="","入力禁止",VLOOKUP($A177,水準表情報!$A$5:$AA$1014,水準表情報!$M$1,FALSE))</f>
        <v>入力禁止</v>
      </c>
      <c r="I177" s="42" t="str">
        <f>IF($A177="","入力禁止",VLOOKUP($A177,水準表情報!$A$5:$AA$1014,水準表情報!$Q$1,FALSE))</f>
        <v>入力禁止</v>
      </c>
      <c r="J177" s="110">
        <v>168</v>
      </c>
      <c r="K177" s="33"/>
      <c r="L177" s="33"/>
      <c r="M177" s="33"/>
      <c r="N177" s="36"/>
      <c r="O177" s="36"/>
      <c r="P177" s="33"/>
      <c r="Q177" s="33"/>
      <c r="R177" s="33"/>
      <c r="S177" s="33"/>
      <c r="T177" s="33"/>
      <c r="U177" s="33"/>
      <c r="V177" s="33"/>
      <c r="W177" s="33"/>
      <c r="X177" s="33"/>
      <c r="Y177" s="46"/>
      <c r="Z177" s="46"/>
      <c r="AA177" s="46"/>
      <c r="AB177" s="33"/>
      <c r="AC177" s="33"/>
      <c r="AD177" s="33"/>
      <c r="AE177" s="33"/>
      <c r="AF177" s="33"/>
      <c r="AG177" s="33"/>
      <c r="AH177" s="33"/>
      <c r="AI177" s="33"/>
    </row>
    <row r="178" spans="1:35" ht="32.25" customHeight="1">
      <c r="A178" s="36"/>
      <c r="B178" s="42" t="str">
        <f>IF($A178="","入力禁止",VLOOKUP($A178,水準表情報!$A$5:$AA$1014,水準表情報!$D$1,FALSE))</f>
        <v>入力禁止</v>
      </c>
      <c r="C178" s="42" t="str">
        <f>IF($A178="","入力禁止",VLOOKUP($A178,水準表情報!$A$5:$AA$1014,水準表情報!$E$1,FALSE))</f>
        <v>入力禁止</v>
      </c>
      <c r="D178" s="42" t="str">
        <f>IF($A178="","入力禁止",VLOOKUP($A178,水準表情報!$A$5:$AA$1014,水準表情報!$C$1,FALSE))</f>
        <v>入力禁止</v>
      </c>
      <c r="E178" s="42" t="str">
        <f>IF($A178="","入力禁止",VLOOKUP($A178,水準表情報!$A$5:$AA$1014,水準表情報!$F$1,FALSE))</f>
        <v>入力禁止</v>
      </c>
      <c r="F178" s="42" t="str">
        <f>IF($A178="","入力禁止",VLOOKUP($A178,水準表情報!$A$5:$AA$1014,水準表情報!$G$1,FALSE))</f>
        <v>入力禁止</v>
      </c>
      <c r="G178" s="42" t="str">
        <f>IF($A178="","入力禁止",VLOOKUP($A178,水準表情報!$A$5:$AA$1014,水準表情報!$J$1,FALSE))</f>
        <v>入力禁止</v>
      </c>
      <c r="H178" s="147" t="str">
        <f>IF($A178="","入力禁止",VLOOKUP($A178,水準表情報!$A$5:$AA$1014,水準表情報!$M$1,FALSE))</f>
        <v>入力禁止</v>
      </c>
      <c r="I178" s="42" t="str">
        <f>IF($A178="","入力禁止",VLOOKUP($A178,水準表情報!$A$5:$AA$1014,水準表情報!$Q$1,FALSE))</f>
        <v>入力禁止</v>
      </c>
      <c r="J178" s="110">
        <v>169</v>
      </c>
      <c r="K178" s="33"/>
      <c r="L178" s="33"/>
      <c r="M178" s="33"/>
      <c r="N178" s="36"/>
      <c r="O178" s="36"/>
      <c r="P178" s="33"/>
      <c r="Q178" s="33"/>
      <c r="R178" s="33"/>
      <c r="S178" s="33"/>
      <c r="T178" s="33"/>
      <c r="U178" s="33"/>
      <c r="V178" s="33"/>
      <c r="W178" s="33"/>
      <c r="X178" s="33"/>
      <c r="Y178" s="46"/>
      <c r="Z178" s="46"/>
      <c r="AA178" s="46"/>
      <c r="AB178" s="33"/>
      <c r="AC178" s="33"/>
      <c r="AD178" s="33"/>
      <c r="AE178" s="33"/>
      <c r="AF178" s="33"/>
      <c r="AG178" s="33"/>
      <c r="AH178" s="33"/>
      <c r="AI178" s="33"/>
    </row>
    <row r="179" spans="1:35" ht="32.25" customHeight="1">
      <c r="A179" s="36"/>
      <c r="B179" s="42" t="str">
        <f>IF($A179="","入力禁止",VLOOKUP($A179,水準表情報!$A$5:$AA$1014,水準表情報!$D$1,FALSE))</f>
        <v>入力禁止</v>
      </c>
      <c r="C179" s="42" t="str">
        <f>IF($A179="","入力禁止",VLOOKUP($A179,水準表情報!$A$5:$AA$1014,水準表情報!$E$1,FALSE))</f>
        <v>入力禁止</v>
      </c>
      <c r="D179" s="42" t="str">
        <f>IF($A179="","入力禁止",VLOOKUP($A179,水準表情報!$A$5:$AA$1014,水準表情報!$C$1,FALSE))</f>
        <v>入力禁止</v>
      </c>
      <c r="E179" s="42" t="str">
        <f>IF($A179="","入力禁止",VLOOKUP($A179,水準表情報!$A$5:$AA$1014,水準表情報!$F$1,FALSE))</f>
        <v>入力禁止</v>
      </c>
      <c r="F179" s="42" t="str">
        <f>IF($A179="","入力禁止",VLOOKUP($A179,水準表情報!$A$5:$AA$1014,水準表情報!$G$1,FALSE))</f>
        <v>入力禁止</v>
      </c>
      <c r="G179" s="42" t="str">
        <f>IF($A179="","入力禁止",VLOOKUP($A179,水準表情報!$A$5:$AA$1014,水準表情報!$J$1,FALSE))</f>
        <v>入力禁止</v>
      </c>
      <c r="H179" s="147" t="str">
        <f>IF($A179="","入力禁止",VLOOKUP($A179,水準表情報!$A$5:$AA$1014,水準表情報!$M$1,FALSE))</f>
        <v>入力禁止</v>
      </c>
      <c r="I179" s="42" t="str">
        <f>IF($A179="","入力禁止",VLOOKUP($A179,水準表情報!$A$5:$AA$1014,水準表情報!$Q$1,FALSE))</f>
        <v>入力禁止</v>
      </c>
      <c r="J179" s="110">
        <v>170</v>
      </c>
      <c r="K179" s="33"/>
      <c r="L179" s="33"/>
      <c r="M179" s="33"/>
      <c r="N179" s="36"/>
      <c r="O179" s="36"/>
      <c r="P179" s="33"/>
      <c r="Q179" s="33"/>
      <c r="R179" s="33"/>
      <c r="S179" s="33"/>
      <c r="T179" s="33"/>
      <c r="U179" s="33"/>
      <c r="V179" s="33"/>
      <c r="W179" s="33"/>
      <c r="X179" s="33"/>
      <c r="Y179" s="46"/>
      <c r="Z179" s="46"/>
      <c r="AA179" s="46"/>
      <c r="AB179" s="33"/>
      <c r="AC179" s="33"/>
      <c r="AD179" s="33"/>
      <c r="AE179" s="33"/>
      <c r="AF179" s="33"/>
      <c r="AG179" s="33"/>
      <c r="AH179" s="33"/>
      <c r="AI179" s="33"/>
    </row>
    <row r="180" spans="1:35" ht="32.25" customHeight="1">
      <c r="A180" s="36"/>
      <c r="B180" s="42" t="str">
        <f>IF($A180="","入力禁止",VLOOKUP($A180,水準表情報!$A$5:$AA$1014,水準表情報!$D$1,FALSE))</f>
        <v>入力禁止</v>
      </c>
      <c r="C180" s="42" t="str">
        <f>IF($A180="","入力禁止",VLOOKUP($A180,水準表情報!$A$5:$AA$1014,水準表情報!$E$1,FALSE))</f>
        <v>入力禁止</v>
      </c>
      <c r="D180" s="42" t="str">
        <f>IF($A180="","入力禁止",VLOOKUP($A180,水準表情報!$A$5:$AA$1014,水準表情報!$C$1,FALSE))</f>
        <v>入力禁止</v>
      </c>
      <c r="E180" s="42" t="str">
        <f>IF($A180="","入力禁止",VLOOKUP($A180,水準表情報!$A$5:$AA$1014,水準表情報!$F$1,FALSE))</f>
        <v>入力禁止</v>
      </c>
      <c r="F180" s="42" t="str">
        <f>IF($A180="","入力禁止",VLOOKUP($A180,水準表情報!$A$5:$AA$1014,水準表情報!$G$1,FALSE))</f>
        <v>入力禁止</v>
      </c>
      <c r="G180" s="42" t="str">
        <f>IF($A180="","入力禁止",VLOOKUP($A180,水準表情報!$A$5:$AA$1014,水準表情報!$J$1,FALSE))</f>
        <v>入力禁止</v>
      </c>
      <c r="H180" s="147" t="str">
        <f>IF($A180="","入力禁止",VLOOKUP($A180,水準表情報!$A$5:$AA$1014,水準表情報!$M$1,FALSE))</f>
        <v>入力禁止</v>
      </c>
      <c r="I180" s="42" t="str">
        <f>IF($A180="","入力禁止",VLOOKUP($A180,水準表情報!$A$5:$AA$1014,水準表情報!$Q$1,FALSE))</f>
        <v>入力禁止</v>
      </c>
      <c r="J180" s="110">
        <v>171</v>
      </c>
      <c r="K180" s="33"/>
      <c r="L180" s="33"/>
      <c r="M180" s="33"/>
      <c r="N180" s="36"/>
      <c r="O180" s="36"/>
      <c r="P180" s="33"/>
      <c r="Q180" s="33"/>
      <c r="R180" s="33"/>
      <c r="S180" s="33"/>
      <c r="T180" s="33"/>
      <c r="U180" s="33"/>
      <c r="V180" s="33"/>
      <c r="W180" s="33"/>
      <c r="X180" s="33"/>
      <c r="Y180" s="46"/>
      <c r="Z180" s="46"/>
      <c r="AA180" s="46"/>
      <c r="AB180" s="33"/>
      <c r="AC180" s="33"/>
      <c r="AD180" s="33"/>
      <c r="AE180" s="33"/>
      <c r="AF180" s="33"/>
      <c r="AG180" s="33"/>
      <c r="AH180" s="33"/>
      <c r="AI180" s="33"/>
    </row>
    <row r="181" spans="1:35" ht="32.25" customHeight="1">
      <c r="A181" s="36"/>
      <c r="B181" s="42" t="str">
        <f>IF($A181="","入力禁止",VLOOKUP($A181,水準表情報!$A$5:$AA$1014,水準表情報!$D$1,FALSE))</f>
        <v>入力禁止</v>
      </c>
      <c r="C181" s="42" t="str">
        <f>IF($A181="","入力禁止",VLOOKUP($A181,水準表情報!$A$5:$AA$1014,水準表情報!$E$1,FALSE))</f>
        <v>入力禁止</v>
      </c>
      <c r="D181" s="42" t="str">
        <f>IF($A181="","入力禁止",VLOOKUP($A181,水準表情報!$A$5:$AA$1014,水準表情報!$C$1,FALSE))</f>
        <v>入力禁止</v>
      </c>
      <c r="E181" s="42" t="str">
        <f>IF($A181="","入力禁止",VLOOKUP($A181,水準表情報!$A$5:$AA$1014,水準表情報!$F$1,FALSE))</f>
        <v>入力禁止</v>
      </c>
      <c r="F181" s="42" t="str">
        <f>IF($A181="","入力禁止",VLOOKUP($A181,水準表情報!$A$5:$AA$1014,水準表情報!$G$1,FALSE))</f>
        <v>入力禁止</v>
      </c>
      <c r="G181" s="42" t="str">
        <f>IF($A181="","入力禁止",VLOOKUP($A181,水準表情報!$A$5:$AA$1014,水準表情報!$J$1,FALSE))</f>
        <v>入力禁止</v>
      </c>
      <c r="H181" s="147" t="str">
        <f>IF($A181="","入力禁止",VLOOKUP($A181,水準表情報!$A$5:$AA$1014,水準表情報!$M$1,FALSE))</f>
        <v>入力禁止</v>
      </c>
      <c r="I181" s="42" t="str">
        <f>IF($A181="","入力禁止",VLOOKUP($A181,水準表情報!$A$5:$AA$1014,水準表情報!$Q$1,FALSE))</f>
        <v>入力禁止</v>
      </c>
      <c r="J181" s="110">
        <v>172</v>
      </c>
      <c r="K181" s="33"/>
      <c r="L181" s="33"/>
      <c r="M181" s="33"/>
      <c r="N181" s="36"/>
      <c r="O181" s="36"/>
      <c r="P181" s="33"/>
      <c r="Q181" s="33"/>
      <c r="R181" s="33"/>
      <c r="S181" s="33"/>
      <c r="T181" s="33"/>
      <c r="U181" s="33"/>
      <c r="V181" s="33"/>
      <c r="W181" s="33"/>
      <c r="X181" s="33"/>
      <c r="Y181" s="46"/>
      <c r="Z181" s="46"/>
      <c r="AA181" s="46"/>
      <c r="AB181" s="33"/>
      <c r="AC181" s="33"/>
      <c r="AD181" s="33"/>
      <c r="AE181" s="33"/>
      <c r="AF181" s="33"/>
      <c r="AG181" s="33"/>
      <c r="AH181" s="33"/>
      <c r="AI181" s="33"/>
    </row>
    <row r="182" spans="1:35" ht="32.25" customHeight="1">
      <c r="A182" s="36"/>
      <c r="B182" s="42" t="str">
        <f>IF($A182="","入力禁止",VLOOKUP($A182,水準表情報!$A$5:$AA$1014,水準表情報!$D$1,FALSE))</f>
        <v>入力禁止</v>
      </c>
      <c r="C182" s="42" t="str">
        <f>IF($A182="","入力禁止",VLOOKUP($A182,水準表情報!$A$5:$AA$1014,水準表情報!$E$1,FALSE))</f>
        <v>入力禁止</v>
      </c>
      <c r="D182" s="42" t="str">
        <f>IF($A182="","入力禁止",VLOOKUP($A182,水準表情報!$A$5:$AA$1014,水準表情報!$C$1,FALSE))</f>
        <v>入力禁止</v>
      </c>
      <c r="E182" s="42" t="str">
        <f>IF($A182="","入力禁止",VLOOKUP($A182,水準表情報!$A$5:$AA$1014,水準表情報!$F$1,FALSE))</f>
        <v>入力禁止</v>
      </c>
      <c r="F182" s="42" t="str">
        <f>IF($A182="","入力禁止",VLOOKUP($A182,水準表情報!$A$5:$AA$1014,水準表情報!$G$1,FALSE))</f>
        <v>入力禁止</v>
      </c>
      <c r="G182" s="42" t="str">
        <f>IF($A182="","入力禁止",VLOOKUP($A182,水準表情報!$A$5:$AA$1014,水準表情報!$J$1,FALSE))</f>
        <v>入力禁止</v>
      </c>
      <c r="H182" s="147" t="str">
        <f>IF($A182="","入力禁止",VLOOKUP($A182,水準表情報!$A$5:$AA$1014,水準表情報!$M$1,FALSE))</f>
        <v>入力禁止</v>
      </c>
      <c r="I182" s="42" t="str">
        <f>IF($A182="","入力禁止",VLOOKUP($A182,水準表情報!$A$5:$AA$1014,水準表情報!$Q$1,FALSE))</f>
        <v>入力禁止</v>
      </c>
      <c r="J182" s="110">
        <v>173</v>
      </c>
      <c r="K182" s="33"/>
      <c r="L182" s="33"/>
      <c r="M182" s="33"/>
      <c r="N182" s="36"/>
      <c r="O182" s="36"/>
      <c r="P182" s="33"/>
      <c r="Q182" s="33"/>
      <c r="R182" s="33"/>
      <c r="S182" s="33"/>
      <c r="T182" s="33"/>
      <c r="U182" s="33"/>
      <c r="V182" s="33"/>
      <c r="W182" s="33"/>
      <c r="X182" s="33"/>
      <c r="Y182" s="46"/>
      <c r="Z182" s="46"/>
      <c r="AA182" s="46"/>
      <c r="AB182" s="33"/>
      <c r="AC182" s="33"/>
      <c r="AD182" s="33"/>
      <c r="AE182" s="33"/>
      <c r="AF182" s="33"/>
      <c r="AG182" s="33"/>
      <c r="AH182" s="33"/>
      <c r="AI182" s="33"/>
    </row>
    <row r="183" spans="1:35" ht="32.25" customHeight="1">
      <c r="A183" s="36"/>
      <c r="B183" s="42" t="str">
        <f>IF($A183="","入力禁止",VLOOKUP($A183,水準表情報!$A$5:$AA$1014,水準表情報!$D$1,FALSE))</f>
        <v>入力禁止</v>
      </c>
      <c r="C183" s="42" t="str">
        <f>IF($A183="","入力禁止",VLOOKUP($A183,水準表情報!$A$5:$AA$1014,水準表情報!$E$1,FALSE))</f>
        <v>入力禁止</v>
      </c>
      <c r="D183" s="42" t="str">
        <f>IF($A183="","入力禁止",VLOOKUP($A183,水準表情報!$A$5:$AA$1014,水準表情報!$C$1,FALSE))</f>
        <v>入力禁止</v>
      </c>
      <c r="E183" s="42" t="str">
        <f>IF($A183="","入力禁止",VLOOKUP($A183,水準表情報!$A$5:$AA$1014,水準表情報!$F$1,FALSE))</f>
        <v>入力禁止</v>
      </c>
      <c r="F183" s="42" t="str">
        <f>IF($A183="","入力禁止",VLOOKUP($A183,水準表情報!$A$5:$AA$1014,水準表情報!$G$1,FALSE))</f>
        <v>入力禁止</v>
      </c>
      <c r="G183" s="42" t="str">
        <f>IF($A183="","入力禁止",VLOOKUP($A183,水準表情報!$A$5:$AA$1014,水準表情報!$J$1,FALSE))</f>
        <v>入力禁止</v>
      </c>
      <c r="H183" s="147" t="str">
        <f>IF($A183="","入力禁止",VLOOKUP($A183,水準表情報!$A$5:$AA$1014,水準表情報!$M$1,FALSE))</f>
        <v>入力禁止</v>
      </c>
      <c r="I183" s="42" t="str">
        <f>IF($A183="","入力禁止",VLOOKUP($A183,水準表情報!$A$5:$AA$1014,水準表情報!$Q$1,FALSE))</f>
        <v>入力禁止</v>
      </c>
      <c r="J183" s="110">
        <v>174</v>
      </c>
      <c r="K183" s="33"/>
      <c r="L183" s="33"/>
      <c r="M183" s="33"/>
      <c r="N183" s="36"/>
      <c r="O183" s="36"/>
      <c r="P183" s="33"/>
      <c r="Q183" s="33"/>
      <c r="R183" s="33"/>
      <c r="S183" s="33"/>
      <c r="T183" s="33"/>
      <c r="U183" s="33"/>
      <c r="V183" s="33"/>
      <c r="W183" s="33"/>
      <c r="X183" s="33"/>
      <c r="Y183" s="46"/>
      <c r="Z183" s="46"/>
      <c r="AA183" s="46"/>
      <c r="AB183" s="33"/>
      <c r="AC183" s="33"/>
      <c r="AD183" s="33"/>
      <c r="AE183" s="33"/>
      <c r="AF183" s="33"/>
      <c r="AG183" s="33"/>
      <c r="AH183" s="33"/>
      <c r="AI183" s="33"/>
    </row>
    <row r="184" spans="1:35" ht="32.25" customHeight="1">
      <c r="A184" s="36"/>
      <c r="B184" s="42" t="str">
        <f>IF($A184="","入力禁止",VLOOKUP($A184,水準表情報!$A$5:$AA$1014,水準表情報!$D$1,FALSE))</f>
        <v>入力禁止</v>
      </c>
      <c r="C184" s="42" t="str">
        <f>IF($A184="","入力禁止",VLOOKUP($A184,水準表情報!$A$5:$AA$1014,水準表情報!$E$1,FALSE))</f>
        <v>入力禁止</v>
      </c>
      <c r="D184" s="42" t="str">
        <f>IF($A184="","入力禁止",VLOOKUP($A184,水準表情報!$A$5:$AA$1014,水準表情報!$C$1,FALSE))</f>
        <v>入力禁止</v>
      </c>
      <c r="E184" s="42" t="str">
        <f>IF($A184="","入力禁止",VLOOKUP($A184,水準表情報!$A$5:$AA$1014,水準表情報!$F$1,FALSE))</f>
        <v>入力禁止</v>
      </c>
      <c r="F184" s="42" t="str">
        <f>IF($A184="","入力禁止",VLOOKUP($A184,水準表情報!$A$5:$AA$1014,水準表情報!$G$1,FALSE))</f>
        <v>入力禁止</v>
      </c>
      <c r="G184" s="42" t="str">
        <f>IF($A184="","入力禁止",VLOOKUP($A184,水準表情報!$A$5:$AA$1014,水準表情報!$J$1,FALSE))</f>
        <v>入力禁止</v>
      </c>
      <c r="H184" s="147" t="str">
        <f>IF($A184="","入力禁止",VLOOKUP($A184,水準表情報!$A$5:$AA$1014,水準表情報!$M$1,FALSE))</f>
        <v>入力禁止</v>
      </c>
      <c r="I184" s="42" t="str">
        <f>IF($A184="","入力禁止",VLOOKUP($A184,水準表情報!$A$5:$AA$1014,水準表情報!$Q$1,FALSE))</f>
        <v>入力禁止</v>
      </c>
      <c r="J184" s="110">
        <v>175</v>
      </c>
      <c r="K184" s="33"/>
      <c r="L184" s="33"/>
      <c r="M184" s="33"/>
      <c r="N184" s="36"/>
      <c r="O184" s="36"/>
      <c r="P184" s="33"/>
      <c r="Q184" s="33"/>
      <c r="R184" s="33"/>
      <c r="S184" s="33"/>
      <c r="T184" s="33"/>
      <c r="U184" s="33"/>
      <c r="V184" s="33"/>
      <c r="W184" s="33"/>
      <c r="X184" s="33"/>
      <c r="Y184" s="46"/>
      <c r="Z184" s="46"/>
      <c r="AA184" s="46"/>
      <c r="AB184" s="33"/>
      <c r="AC184" s="33"/>
      <c r="AD184" s="33"/>
      <c r="AE184" s="33"/>
      <c r="AF184" s="33"/>
      <c r="AG184" s="33"/>
      <c r="AH184" s="33"/>
      <c r="AI184" s="33"/>
    </row>
    <row r="185" spans="1:35" ht="32.25" customHeight="1">
      <c r="A185" s="36"/>
      <c r="B185" s="42" t="str">
        <f>IF($A185="","入力禁止",VLOOKUP($A185,水準表情報!$A$5:$AA$1014,水準表情報!$D$1,FALSE))</f>
        <v>入力禁止</v>
      </c>
      <c r="C185" s="42" t="str">
        <f>IF($A185="","入力禁止",VLOOKUP($A185,水準表情報!$A$5:$AA$1014,水準表情報!$E$1,FALSE))</f>
        <v>入力禁止</v>
      </c>
      <c r="D185" s="42" t="str">
        <f>IF($A185="","入力禁止",VLOOKUP($A185,水準表情報!$A$5:$AA$1014,水準表情報!$C$1,FALSE))</f>
        <v>入力禁止</v>
      </c>
      <c r="E185" s="42" t="str">
        <f>IF($A185="","入力禁止",VLOOKUP($A185,水準表情報!$A$5:$AA$1014,水準表情報!$F$1,FALSE))</f>
        <v>入力禁止</v>
      </c>
      <c r="F185" s="42" t="str">
        <f>IF($A185="","入力禁止",VLOOKUP($A185,水準表情報!$A$5:$AA$1014,水準表情報!$G$1,FALSE))</f>
        <v>入力禁止</v>
      </c>
      <c r="G185" s="42" t="str">
        <f>IF($A185="","入力禁止",VLOOKUP($A185,水準表情報!$A$5:$AA$1014,水準表情報!$J$1,FALSE))</f>
        <v>入力禁止</v>
      </c>
      <c r="H185" s="147" t="str">
        <f>IF($A185="","入力禁止",VLOOKUP($A185,水準表情報!$A$5:$AA$1014,水準表情報!$M$1,FALSE))</f>
        <v>入力禁止</v>
      </c>
      <c r="I185" s="42" t="str">
        <f>IF($A185="","入力禁止",VLOOKUP($A185,水準表情報!$A$5:$AA$1014,水準表情報!$Q$1,FALSE))</f>
        <v>入力禁止</v>
      </c>
      <c r="J185" s="110">
        <v>176</v>
      </c>
      <c r="K185" s="33"/>
      <c r="L185" s="33"/>
      <c r="M185" s="33"/>
      <c r="N185" s="36"/>
      <c r="O185" s="36"/>
      <c r="P185" s="33"/>
      <c r="Q185" s="33"/>
      <c r="R185" s="33"/>
      <c r="S185" s="33"/>
      <c r="T185" s="33"/>
      <c r="U185" s="33"/>
      <c r="V185" s="33"/>
      <c r="W185" s="33"/>
      <c r="X185" s="33"/>
      <c r="Y185" s="46"/>
      <c r="Z185" s="46"/>
      <c r="AA185" s="46"/>
      <c r="AB185" s="33"/>
      <c r="AC185" s="33"/>
      <c r="AD185" s="33"/>
      <c r="AE185" s="33"/>
      <c r="AF185" s="33"/>
      <c r="AG185" s="33"/>
      <c r="AH185" s="33"/>
      <c r="AI185" s="33"/>
    </row>
    <row r="186" spans="1:35" ht="32.25" customHeight="1">
      <c r="A186" s="36"/>
      <c r="B186" s="42" t="str">
        <f>IF($A186="","入力禁止",VLOOKUP($A186,水準表情報!$A$5:$AA$1014,水準表情報!$D$1,FALSE))</f>
        <v>入力禁止</v>
      </c>
      <c r="C186" s="42" t="str">
        <f>IF($A186="","入力禁止",VLOOKUP($A186,水準表情報!$A$5:$AA$1014,水準表情報!$E$1,FALSE))</f>
        <v>入力禁止</v>
      </c>
      <c r="D186" s="42" t="str">
        <f>IF($A186="","入力禁止",VLOOKUP($A186,水準表情報!$A$5:$AA$1014,水準表情報!$C$1,FALSE))</f>
        <v>入力禁止</v>
      </c>
      <c r="E186" s="42" t="str">
        <f>IF($A186="","入力禁止",VLOOKUP($A186,水準表情報!$A$5:$AA$1014,水準表情報!$F$1,FALSE))</f>
        <v>入力禁止</v>
      </c>
      <c r="F186" s="42" t="str">
        <f>IF($A186="","入力禁止",VLOOKUP($A186,水準表情報!$A$5:$AA$1014,水準表情報!$G$1,FALSE))</f>
        <v>入力禁止</v>
      </c>
      <c r="G186" s="42" t="str">
        <f>IF($A186="","入力禁止",VLOOKUP($A186,水準表情報!$A$5:$AA$1014,水準表情報!$J$1,FALSE))</f>
        <v>入力禁止</v>
      </c>
      <c r="H186" s="147" t="str">
        <f>IF($A186="","入力禁止",VLOOKUP($A186,水準表情報!$A$5:$AA$1014,水準表情報!$M$1,FALSE))</f>
        <v>入力禁止</v>
      </c>
      <c r="I186" s="42" t="str">
        <f>IF($A186="","入力禁止",VLOOKUP($A186,水準表情報!$A$5:$AA$1014,水準表情報!$Q$1,FALSE))</f>
        <v>入力禁止</v>
      </c>
      <c r="J186" s="110">
        <v>177</v>
      </c>
      <c r="K186" s="33"/>
      <c r="L186" s="33"/>
      <c r="M186" s="33"/>
      <c r="N186" s="36"/>
      <c r="O186" s="36"/>
      <c r="P186" s="33"/>
      <c r="Q186" s="33"/>
      <c r="R186" s="33"/>
      <c r="S186" s="33"/>
      <c r="T186" s="33"/>
      <c r="U186" s="33"/>
      <c r="V186" s="33"/>
      <c r="W186" s="33"/>
      <c r="X186" s="33"/>
      <c r="Y186" s="46"/>
      <c r="Z186" s="46"/>
      <c r="AA186" s="46"/>
      <c r="AB186" s="33"/>
      <c r="AC186" s="33"/>
      <c r="AD186" s="33"/>
      <c r="AE186" s="33"/>
      <c r="AF186" s="33"/>
      <c r="AG186" s="33"/>
      <c r="AH186" s="33"/>
      <c r="AI186" s="33"/>
    </row>
    <row r="187" spans="1:35" ht="32.25" customHeight="1">
      <c r="A187" s="36"/>
      <c r="B187" s="42" t="str">
        <f>IF($A187="","入力禁止",VLOOKUP($A187,水準表情報!$A$5:$AA$1014,水準表情報!$D$1,FALSE))</f>
        <v>入力禁止</v>
      </c>
      <c r="C187" s="42" t="str">
        <f>IF($A187="","入力禁止",VLOOKUP($A187,水準表情報!$A$5:$AA$1014,水準表情報!$E$1,FALSE))</f>
        <v>入力禁止</v>
      </c>
      <c r="D187" s="42" t="str">
        <f>IF($A187="","入力禁止",VLOOKUP($A187,水準表情報!$A$5:$AA$1014,水準表情報!$C$1,FALSE))</f>
        <v>入力禁止</v>
      </c>
      <c r="E187" s="42" t="str">
        <f>IF($A187="","入力禁止",VLOOKUP($A187,水準表情報!$A$5:$AA$1014,水準表情報!$F$1,FALSE))</f>
        <v>入力禁止</v>
      </c>
      <c r="F187" s="42" t="str">
        <f>IF($A187="","入力禁止",VLOOKUP($A187,水準表情報!$A$5:$AA$1014,水準表情報!$G$1,FALSE))</f>
        <v>入力禁止</v>
      </c>
      <c r="G187" s="42" t="str">
        <f>IF($A187="","入力禁止",VLOOKUP($A187,水準表情報!$A$5:$AA$1014,水準表情報!$J$1,FALSE))</f>
        <v>入力禁止</v>
      </c>
      <c r="H187" s="147" t="str">
        <f>IF($A187="","入力禁止",VLOOKUP($A187,水準表情報!$A$5:$AA$1014,水準表情報!$M$1,FALSE))</f>
        <v>入力禁止</v>
      </c>
      <c r="I187" s="42" t="str">
        <f>IF($A187="","入力禁止",VLOOKUP($A187,水準表情報!$A$5:$AA$1014,水準表情報!$Q$1,FALSE))</f>
        <v>入力禁止</v>
      </c>
      <c r="J187" s="110">
        <v>178</v>
      </c>
      <c r="K187" s="33"/>
      <c r="L187" s="33"/>
      <c r="M187" s="33"/>
      <c r="N187" s="36"/>
      <c r="O187" s="36"/>
      <c r="P187" s="33"/>
      <c r="Q187" s="33"/>
      <c r="R187" s="33"/>
      <c r="S187" s="33"/>
      <c r="T187" s="33"/>
      <c r="U187" s="33"/>
      <c r="V187" s="33"/>
      <c r="W187" s="33"/>
      <c r="X187" s="33"/>
      <c r="Y187" s="46"/>
      <c r="Z187" s="46"/>
      <c r="AA187" s="46"/>
      <c r="AB187" s="33"/>
      <c r="AC187" s="33"/>
      <c r="AD187" s="33"/>
      <c r="AE187" s="33"/>
      <c r="AF187" s="33"/>
      <c r="AG187" s="33"/>
      <c r="AH187" s="33"/>
      <c r="AI187" s="33"/>
    </row>
    <row r="188" spans="1:35" ht="32.25" customHeight="1">
      <c r="A188" s="36"/>
      <c r="B188" s="42" t="str">
        <f>IF($A188="","入力禁止",VLOOKUP($A188,水準表情報!$A$5:$AA$1014,水準表情報!$D$1,FALSE))</f>
        <v>入力禁止</v>
      </c>
      <c r="C188" s="42" t="str">
        <f>IF($A188="","入力禁止",VLOOKUP($A188,水準表情報!$A$5:$AA$1014,水準表情報!$E$1,FALSE))</f>
        <v>入力禁止</v>
      </c>
      <c r="D188" s="42" t="str">
        <f>IF($A188="","入力禁止",VLOOKUP($A188,水準表情報!$A$5:$AA$1014,水準表情報!$C$1,FALSE))</f>
        <v>入力禁止</v>
      </c>
      <c r="E188" s="42" t="str">
        <f>IF($A188="","入力禁止",VLOOKUP($A188,水準表情報!$A$5:$AA$1014,水準表情報!$F$1,FALSE))</f>
        <v>入力禁止</v>
      </c>
      <c r="F188" s="42" t="str">
        <f>IF($A188="","入力禁止",VLOOKUP($A188,水準表情報!$A$5:$AA$1014,水準表情報!$G$1,FALSE))</f>
        <v>入力禁止</v>
      </c>
      <c r="G188" s="42" t="str">
        <f>IF($A188="","入力禁止",VLOOKUP($A188,水準表情報!$A$5:$AA$1014,水準表情報!$J$1,FALSE))</f>
        <v>入力禁止</v>
      </c>
      <c r="H188" s="147" t="str">
        <f>IF($A188="","入力禁止",VLOOKUP($A188,水準表情報!$A$5:$AA$1014,水準表情報!$M$1,FALSE))</f>
        <v>入力禁止</v>
      </c>
      <c r="I188" s="42" t="str">
        <f>IF($A188="","入力禁止",VLOOKUP($A188,水準表情報!$A$5:$AA$1014,水準表情報!$Q$1,FALSE))</f>
        <v>入力禁止</v>
      </c>
      <c r="J188" s="110">
        <v>179</v>
      </c>
      <c r="K188" s="33"/>
      <c r="L188" s="33"/>
      <c r="M188" s="33"/>
      <c r="N188" s="36"/>
      <c r="O188" s="36"/>
      <c r="P188" s="33"/>
      <c r="Q188" s="33"/>
      <c r="R188" s="33"/>
      <c r="S188" s="33"/>
      <c r="T188" s="33"/>
      <c r="U188" s="33"/>
      <c r="V188" s="33"/>
      <c r="W188" s="33"/>
      <c r="X188" s="33"/>
      <c r="Y188" s="46"/>
      <c r="Z188" s="46"/>
      <c r="AA188" s="46"/>
      <c r="AB188" s="33"/>
      <c r="AC188" s="33"/>
      <c r="AD188" s="33"/>
      <c r="AE188" s="33"/>
      <c r="AF188" s="33"/>
      <c r="AG188" s="33"/>
      <c r="AH188" s="33"/>
      <c r="AI188" s="33"/>
    </row>
    <row r="189" spans="1:35" ht="32.25" customHeight="1">
      <c r="A189" s="36"/>
      <c r="B189" s="42" t="str">
        <f>IF($A189="","入力禁止",VLOOKUP($A189,水準表情報!$A$5:$AA$1014,水準表情報!$D$1,FALSE))</f>
        <v>入力禁止</v>
      </c>
      <c r="C189" s="42" t="str">
        <f>IF($A189="","入力禁止",VLOOKUP($A189,水準表情報!$A$5:$AA$1014,水準表情報!$E$1,FALSE))</f>
        <v>入力禁止</v>
      </c>
      <c r="D189" s="42" t="str">
        <f>IF($A189="","入力禁止",VLOOKUP($A189,水準表情報!$A$5:$AA$1014,水準表情報!$C$1,FALSE))</f>
        <v>入力禁止</v>
      </c>
      <c r="E189" s="42" t="str">
        <f>IF($A189="","入力禁止",VLOOKUP($A189,水準表情報!$A$5:$AA$1014,水準表情報!$F$1,FALSE))</f>
        <v>入力禁止</v>
      </c>
      <c r="F189" s="42" t="str">
        <f>IF($A189="","入力禁止",VLOOKUP($A189,水準表情報!$A$5:$AA$1014,水準表情報!$G$1,FALSE))</f>
        <v>入力禁止</v>
      </c>
      <c r="G189" s="42" t="str">
        <f>IF($A189="","入力禁止",VLOOKUP($A189,水準表情報!$A$5:$AA$1014,水準表情報!$J$1,FALSE))</f>
        <v>入力禁止</v>
      </c>
      <c r="H189" s="147" t="str">
        <f>IF($A189="","入力禁止",VLOOKUP($A189,水準表情報!$A$5:$AA$1014,水準表情報!$M$1,FALSE))</f>
        <v>入力禁止</v>
      </c>
      <c r="I189" s="42" t="str">
        <f>IF($A189="","入力禁止",VLOOKUP($A189,水準表情報!$A$5:$AA$1014,水準表情報!$Q$1,FALSE))</f>
        <v>入力禁止</v>
      </c>
      <c r="J189" s="110">
        <v>180</v>
      </c>
      <c r="K189" s="33"/>
      <c r="L189" s="33"/>
      <c r="M189" s="33"/>
      <c r="N189" s="36"/>
      <c r="O189" s="36"/>
      <c r="P189" s="33"/>
      <c r="Q189" s="33"/>
      <c r="R189" s="33"/>
      <c r="S189" s="33"/>
      <c r="T189" s="33"/>
      <c r="U189" s="33"/>
      <c r="V189" s="33"/>
      <c r="W189" s="33"/>
      <c r="X189" s="33"/>
      <c r="Y189" s="46"/>
      <c r="Z189" s="46"/>
      <c r="AA189" s="46"/>
      <c r="AB189" s="33"/>
      <c r="AC189" s="33"/>
      <c r="AD189" s="33"/>
      <c r="AE189" s="33"/>
      <c r="AF189" s="33"/>
      <c r="AG189" s="33"/>
      <c r="AH189" s="33"/>
      <c r="AI189" s="33"/>
    </row>
    <row r="190" spans="1:35" ht="32.25" customHeight="1">
      <c r="A190" s="36"/>
      <c r="B190" s="42" t="str">
        <f>IF($A190="","入力禁止",VLOOKUP($A190,水準表情報!$A$5:$AA$1014,水準表情報!$D$1,FALSE))</f>
        <v>入力禁止</v>
      </c>
      <c r="C190" s="42" t="str">
        <f>IF($A190="","入力禁止",VLOOKUP($A190,水準表情報!$A$5:$AA$1014,水準表情報!$E$1,FALSE))</f>
        <v>入力禁止</v>
      </c>
      <c r="D190" s="42" t="str">
        <f>IF($A190="","入力禁止",VLOOKUP($A190,水準表情報!$A$5:$AA$1014,水準表情報!$C$1,FALSE))</f>
        <v>入力禁止</v>
      </c>
      <c r="E190" s="42" t="str">
        <f>IF($A190="","入力禁止",VLOOKUP($A190,水準表情報!$A$5:$AA$1014,水準表情報!$F$1,FALSE))</f>
        <v>入力禁止</v>
      </c>
      <c r="F190" s="42" t="str">
        <f>IF($A190="","入力禁止",VLOOKUP($A190,水準表情報!$A$5:$AA$1014,水準表情報!$G$1,FALSE))</f>
        <v>入力禁止</v>
      </c>
      <c r="G190" s="42" t="str">
        <f>IF($A190="","入力禁止",VLOOKUP($A190,水準表情報!$A$5:$AA$1014,水準表情報!$J$1,FALSE))</f>
        <v>入力禁止</v>
      </c>
      <c r="H190" s="147" t="str">
        <f>IF($A190="","入力禁止",VLOOKUP($A190,水準表情報!$A$5:$AA$1014,水準表情報!$M$1,FALSE))</f>
        <v>入力禁止</v>
      </c>
      <c r="I190" s="42" t="str">
        <f>IF($A190="","入力禁止",VLOOKUP($A190,水準表情報!$A$5:$AA$1014,水準表情報!$Q$1,FALSE))</f>
        <v>入力禁止</v>
      </c>
      <c r="J190" s="110">
        <v>181</v>
      </c>
      <c r="K190" s="33"/>
      <c r="L190" s="33"/>
      <c r="M190" s="33"/>
      <c r="N190" s="36"/>
      <c r="O190" s="36"/>
      <c r="P190" s="33"/>
      <c r="Q190" s="33"/>
      <c r="R190" s="33"/>
      <c r="S190" s="33"/>
      <c r="T190" s="33"/>
      <c r="U190" s="33"/>
      <c r="V190" s="33"/>
      <c r="W190" s="33"/>
      <c r="X190" s="33"/>
      <c r="Y190" s="46"/>
      <c r="Z190" s="46"/>
      <c r="AA190" s="46"/>
      <c r="AB190" s="33"/>
      <c r="AC190" s="33"/>
      <c r="AD190" s="33"/>
      <c r="AE190" s="33"/>
      <c r="AF190" s="33"/>
      <c r="AG190" s="33"/>
      <c r="AH190" s="33"/>
      <c r="AI190" s="33"/>
    </row>
    <row r="191" spans="1:35" ht="32.25" customHeight="1">
      <c r="A191" s="36"/>
      <c r="B191" s="42" t="str">
        <f>IF($A191="","入力禁止",VLOOKUP($A191,水準表情報!$A$5:$AA$1014,水準表情報!$D$1,FALSE))</f>
        <v>入力禁止</v>
      </c>
      <c r="C191" s="42" t="str">
        <f>IF($A191="","入力禁止",VLOOKUP($A191,水準表情報!$A$5:$AA$1014,水準表情報!$E$1,FALSE))</f>
        <v>入力禁止</v>
      </c>
      <c r="D191" s="42" t="str">
        <f>IF($A191="","入力禁止",VLOOKUP($A191,水準表情報!$A$5:$AA$1014,水準表情報!$C$1,FALSE))</f>
        <v>入力禁止</v>
      </c>
      <c r="E191" s="42" t="str">
        <f>IF($A191="","入力禁止",VLOOKUP($A191,水準表情報!$A$5:$AA$1014,水準表情報!$F$1,FALSE))</f>
        <v>入力禁止</v>
      </c>
      <c r="F191" s="42" t="str">
        <f>IF($A191="","入力禁止",VLOOKUP($A191,水準表情報!$A$5:$AA$1014,水準表情報!$G$1,FALSE))</f>
        <v>入力禁止</v>
      </c>
      <c r="G191" s="42" t="str">
        <f>IF($A191="","入力禁止",VLOOKUP($A191,水準表情報!$A$5:$AA$1014,水準表情報!$J$1,FALSE))</f>
        <v>入力禁止</v>
      </c>
      <c r="H191" s="147" t="str">
        <f>IF($A191="","入力禁止",VLOOKUP($A191,水準表情報!$A$5:$AA$1014,水準表情報!$M$1,FALSE))</f>
        <v>入力禁止</v>
      </c>
      <c r="I191" s="42" t="str">
        <f>IF($A191="","入力禁止",VLOOKUP($A191,水準表情報!$A$5:$AA$1014,水準表情報!$Q$1,FALSE))</f>
        <v>入力禁止</v>
      </c>
      <c r="J191" s="110">
        <v>182</v>
      </c>
      <c r="K191" s="33"/>
      <c r="L191" s="33"/>
      <c r="M191" s="33"/>
      <c r="N191" s="36"/>
      <c r="O191" s="36"/>
      <c r="P191" s="33"/>
      <c r="Q191" s="33"/>
      <c r="R191" s="33"/>
      <c r="S191" s="33"/>
      <c r="T191" s="33"/>
      <c r="U191" s="33"/>
      <c r="V191" s="33"/>
      <c r="W191" s="33"/>
      <c r="X191" s="33"/>
      <c r="Y191" s="46"/>
      <c r="Z191" s="46"/>
      <c r="AA191" s="46"/>
      <c r="AB191" s="33"/>
      <c r="AC191" s="33"/>
      <c r="AD191" s="33"/>
      <c r="AE191" s="33"/>
      <c r="AF191" s="33"/>
      <c r="AG191" s="33"/>
      <c r="AH191" s="33"/>
      <c r="AI191" s="33"/>
    </row>
    <row r="192" spans="1:35" ht="32.25" customHeight="1">
      <c r="A192" s="36"/>
      <c r="B192" s="42" t="str">
        <f>IF($A192="","入力禁止",VLOOKUP($A192,水準表情報!$A$5:$AA$1014,水準表情報!$D$1,FALSE))</f>
        <v>入力禁止</v>
      </c>
      <c r="C192" s="42" t="str">
        <f>IF($A192="","入力禁止",VLOOKUP($A192,水準表情報!$A$5:$AA$1014,水準表情報!$E$1,FALSE))</f>
        <v>入力禁止</v>
      </c>
      <c r="D192" s="42" t="str">
        <f>IF($A192="","入力禁止",VLOOKUP($A192,水準表情報!$A$5:$AA$1014,水準表情報!$C$1,FALSE))</f>
        <v>入力禁止</v>
      </c>
      <c r="E192" s="42" t="str">
        <f>IF($A192="","入力禁止",VLOOKUP($A192,水準表情報!$A$5:$AA$1014,水準表情報!$F$1,FALSE))</f>
        <v>入力禁止</v>
      </c>
      <c r="F192" s="42" t="str">
        <f>IF($A192="","入力禁止",VLOOKUP($A192,水準表情報!$A$5:$AA$1014,水準表情報!$G$1,FALSE))</f>
        <v>入力禁止</v>
      </c>
      <c r="G192" s="42" t="str">
        <f>IF($A192="","入力禁止",VLOOKUP($A192,水準表情報!$A$5:$AA$1014,水準表情報!$J$1,FALSE))</f>
        <v>入力禁止</v>
      </c>
      <c r="H192" s="147" t="str">
        <f>IF($A192="","入力禁止",VLOOKUP($A192,水準表情報!$A$5:$AA$1014,水準表情報!$M$1,FALSE))</f>
        <v>入力禁止</v>
      </c>
      <c r="I192" s="42" t="str">
        <f>IF($A192="","入力禁止",VLOOKUP($A192,水準表情報!$A$5:$AA$1014,水準表情報!$Q$1,FALSE))</f>
        <v>入力禁止</v>
      </c>
      <c r="J192" s="110">
        <v>183</v>
      </c>
      <c r="K192" s="33"/>
      <c r="L192" s="33"/>
      <c r="M192" s="33"/>
      <c r="N192" s="36"/>
      <c r="O192" s="36"/>
      <c r="P192" s="33"/>
      <c r="Q192" s="33"/>
      <c r="R192" s="33"/>
      <c r="S192" s="33"/>
      <c r="T192" s="33"/>
      <c r="U192" s="33"/>
      <c r="V192" s="33"/>
      <c r="W192" s="33"/>
      <c r="X192" s="33"/>
      <c r="Y192" s="46"/>
      <c r="Z192" s="46"/>
      <c r="AA192" s="46"/>
      <c r="AB192" s="33"/>
      <c r="AC192" s="33"/>
      <c r="AD192" s="33"/>
      <c r="AE192" s="33"/>
      <c r="AF192" s="33"/>
      <c r="AG192" s="33"/>
      <c r="AH192" s="33"/>
      <c r="AI192" s="33"/>
    </row>
    <row r="193" spans="1:35" ht="32.25" customHeight="1">
      <c r="A193" s="36"/>
      <c r="B193" s="42" t="str">
        <f>IF($A193="","入力禁止",VLOOKUP($A193,水準表情報!$A$5:$AA$1014,水準表情報!$D$1,FALSE))</f>
        <v>入力禁止</v>
      </c>
      <c r="C193" s="42" t="str">
        <f>IF($A193="","入力禁止",VLOOKUP($A193,水準表情報!$A$5:$AA$1014,水準表情報!$E$1,FALSE))</f>
        <v>入力禁止</v>
      </c>
      <c r="D193" s="42" t="str">
        <f>IF($A193="","入力禁止",VLOOKUP($A193,水準表情報!$A$5:$AA$1014,水準表情報!$C$1,FALSE))</f>
        <v>入力禁止</v>
      </c>
      <c r="E193" s="42" t="str">
        <f>IF($A193="","入力禁止",VLOOKUP($A193,水準表情報!$A$5:$AA$1014,水準表情報!$F$1,FALSE))</f>
        <v>入力禁止</v>
      </c>
      <c r="F193" s="42" t="str">
        <f>IF($A193="","入力禁止",VLOOKUP($A193,水準表情報!$A$5:$AA$1014,水準表情報!$G$1,FALSE))</f>
        <v>入力禁止</v>
      </c>
      <c r="G193" s="42" t="str">
        <f>IF($A193="","入力禁止",VLOOKUP($A193,水準表情報!$A$5:$AA$1014,水準表情報!$J$1,FALSE))</f>
        <v>入力禁止</v>
      </c>
      <c r="H193" s="147" t="str">
        <f>IF($A193="","入力禁止",VLOOKUP($A193,水準表情報!$A$5:$AA$1014,水準表情報!$M$1,FALSE))</f>
        <v>入力禁止</v>
      </c>
      <c r="I193" s="42" t="str">
        <f>IF($A193="","入力禁止",VLOOKUP($A193,水準表情報!$A$5:$AA$1014,水準表情報!$Q$1,FALSE))</f>
        <v>入力禁止</v>
      </c>
      <c r="J193" s="110">
        <v>184</v>
      </c>
      <c r="K193" s="33"/>
      <c r="L193" s="33"/>
      <c r="M193" s="33"/>
      <c r="N193" s="36"/>
      <c r="O193" s="36"/>
      <c r="P193" s="33"/>
      <c r="Q193" s="33"/>
      <c r="R193" s="33"/>
      <c r="S193" s="33"/>
      <c r="T193" s="33"/>
      <c r="U193" s="33"/>
      <c r="V193" s="33"/>
      <c r="W193" s="33"/>
      <c r="X193" s="33"/>
      <c r="Y193" s="46"/>
      <c r="Z193" s="46"/>
      <c r="AA193" s="46"/>
      <c r="AB193" s="33"/>
      <c r="AC193" s="33"/>
      <c r="AD193" s="33"/>
      <c r="AE193" s="33"/>
      <c r="AF193" s="33"/>
      <c r="AG193" s="33"/>
      <c r="AH193" s="33"/>
      <c r="AI193" s="33"/>
    </row>
    <row r="194" spans="1:35" ht="32.25" customHeight="1">
      <c r="A194" s="36"/>
      <c r="B194" s="42" t="str">
        <f>IF($A194="","入力禁止",VLOOKUP($A194,水準表情報!$A$5:$AA$1014,水準表情報!$D$1,FALSE))</f>
        <v>入力禁止</v>
      </c>
      <c r="C194" s="42" t="str">
        <f>IF($A194="","入力禁止",VLOOKUP($A194,水準表情報!$A$5:$AA$1014,水準表情報!$E$1,FALSE))</f>
        <v>入力禁止</v>
      </c>
      <c r="D194" s="42" t="str">
        <f>IF($A194="","入力禁止",VLOOKUP($A194,水準表情報!$A$5:$AA$1014,水準表情報!$C$1,FALSE))</f>
        <v>入力禁止</v>
      </c>
      <c r="E194" s="42" t="str">
        <f>IF($A194="","入力禁止",VLOOKUP($A194,水準表情報!$A$5:$AA$1014,水準表情報!$F$1,FALSE))</f>
        <v>入力禁止</v>
      </c>
      <c r="F194" s="42" t="str">
        <f>IF($A194="","入力禁止",VLOOKUP($A194,水準表情報!$A$5:$AA$1014,水準表情報!$G$1,FALSE))</f>
        <v>入力禁止</v>
      </c>
      <c r="G194" s="42" t="str">
        <f>IF($A194="","入力禁止",VLOOKUP($A194,水準表情報!$A$5:$AA$1014,水準表情報!$J$1,FALSE))</f>
        <v>入力禁止</v>
      </c>
      <c r="H194" s="147" t="str">
        <f>IF($A194="","入力禁止",VLOOKUP($A194,水準表情報!$A$5:$AA$1014,水準表情報!$M$1,FALSE))</f>
        <v>入力禁止</v>
      </c>
      <c r="I194" s="42" t="str">
        <f>IF($A194="","入力禁止",VLOOKUP($A194,水準表情報!$A$5:$AA$1014,水準表情報!$Q$1,FALSE))</f>
        <v>入力禁止</v>
      </c>
      <c r="J194" s="110">
        <v>185</v>
      </c>
      <c r="K194" s="33"/>
      <c r="L194" s="33"/>
      <c r="M194" s="33"/>
      <c r="N194" s="36"/>
      <c r="O194" s="36"/>
      <c r="P194" s="33"/>
      <c r="Q194" s="33"/>
      <c r="R194" s="33"/>
      <c r="S194" s="33"/>
      <c r="T194" s="33"/>
      <c r="U194" s="33"/>
      <c r="V194" s="33"/>
      <c r="W194" s="33"/>
      <c r="X194" s="33"/>
      <c r="Y194" s="46"/>
      <c r="Z194" s="46"/>
      <c r="AA194" s="46"/>
      <c r="AB194" s="33"/>
      <c r="AC194" s="33"/>
      <c r="AD194" s="33"/>
      <c r="AE194" s="33"/>
      <c r="AF194" s="33"/>
      <c r="AG194" s="33"/>
      <c r="AH194" s="33"/>
      <c r="AI194" s="33"/>
    </row>
    <row r="195" spans="1:35" ht="32.25" customHeight="1">
      <c r="A195" s="36"/>
      <c r="B195" s="42" t="str">
        <f>IF($A195="","入力禁止",VLOOKUP($A195,水準表情報!$A$5:$AA$1014,水準表情報!$D$1,FALSE))</f>
        <v>入力禁止</v>
      </c>
      <c r="C195" s="42" t="str">
        <f>IF($A195="","入力禁止",VLOOKUP($A195,水準表情報!$A$5:$AA$1014,水準表情報!$E$1,FALSE))</f>
        <v>入力禁止</v>
      </c>
      <c r="D195" s="42" t="str">
        <f>IF($A195="","入力禁止",VLOOKUP($A195,水準表情報!$A$5:$AA$1014,水準表情報!$C$1,FALSE))</f>
        <v>入力禁止</v>
      </c>
      <c r="E195" s="42" t="str">
        <f>IF($A195="","入力禁止",VLOOKUP($A195,水準表情報!$A$5:$AA$1014,水準表情報!$F$1,FALSE))</f>
        <v>入力禁止</v>
      </c>
      <c r="F195" s="42" t="str">
        <f>IF($A195="","入力禁止",VLOOKUP($A195,水準表情報!$A$5:$AA$1014,水準表情報!$G$1,FALSE))</f>
        <v>入力禁止</v>
      </c>
      <c r="G195" s="42" t="str">
        <f>IF($A195="","入力禁止",VLOOKUP($A195,水準表情報!$A$5:$AA$1014,水準表情報!$J$1,FALSE))</f>
        <v>入力禁止</v>
      </c>
      <c r="H195" s="147" t="str">
        <f>IF($A195="","入力禁止",VLOOKUP($A195,水準表情報!$A$5:$AA$1014,水準表情報!$M$1,FALSE))</f>
        <v>入力禁止</v>
      </c>
      <c r="I195" s="42" t="str">
        <f>IF($A195="","入力禁止",VLOOKUP($A195,水準表情報!$A$5:$AA$1014,水準表情報!$Q$1,FALSE))</f>
        <v>入力禁止</v>
      </c>
      <c r="J195" s="110">
        <v>186</v>
      </c>
      <c r="K195" s="33"/>
      <c r="L195" s="33"/>
      <c r="M195" s="33"/>
      <c r="N195" s="36"/>
      <c r="O195" s="36"/>
      <c r="P195" s="33"/>
      <c r="Q195" s="33"/>
      <c r="R195" s="33"/>
      <c r="S195" s="33"/>
      <c r="T195" s="33"/>
      <c r="U195" s="33"/>
      <c r="V195" s="33"/>
      <c r="W195" s="33"/>
      <c r="X195" s="33"/>
      <c r="Y195" s="46"/>
      <c r="Z195" s="46"/>
      <c r="AA195" s="46"/>
      <c r="AB195" s="33"/>
      <c r="AC195" s="33"/>
      <c r="AD195" s="33"/>
      <c r="AE195" s="33"/>
      <c r="AF195" s="33"/>
      <c r="AG195" s="33"/>
      <c r="AH195" s="33"/>
      <c r="AI195" s="33"/>
    </row>
    <row r="196" spans="1:35" ht="32.25" customHeight="1">
      <c r="A196" s="36"/>
      <c r="B196" s="42" t="str">
        <f>IF($A196="","入力禁止",VLOOKUP($A196,水準表情報!$A$5:$AA$1014,水準表情報!$D$1,FALSE))</f>
        <v>入力禁止</v>
      </c>
      <c r="C196" s="42" t="str">
        <f>IF($A196="","入力禁止",VLOOKUP($A196,水準表情報!$A$5:$AA$1014,水準表情報!$E$1,FALSE))</f>
        <v>入力禁止</v>
      </c>
      <c r="D196" s="42" t="str">
        <f>IF($A196="","入力禁止",VLOOKUP($A196,水準表情報!$A$5:$AA$1014,水準表情報!$C$1,FALSE))</f>
        <v>入力禁止</v>
      </c>
      <c r="E196" s="42" t="str">
        <f>IF($A196="","入力禁止",VLOOKUP($A196,水準表情報!$A$5:$AA$1014,水準表情報!$F$1,FALSE))</f>
        <v>入力禁止</v>
      </c>
      <c r="F196" s="42" t="str">
        <f>IF($A196="","入力禁止",VLOOKUP($A196,水準表情報!$A$5:$AA$1014,水準表情報!$G$1,FALSE))</f>
        <v>入力禁止</v>
      </c>
      <c r="G196" s="42" t="str">
        <f>IF($A196="","入力禁止",VLOOKUP($A196,水準表情報!$A$5:$AA$1014,水準表情報!$J$1,FALSE))</f>
        <v>入力禁止</v>
      </c>
      <c r="H196" s="147" t="str">
        <f>IF($A196="","入力禁止",VLOOKUP($A196,水準表情報!$A$5:$AA$1014,水準表情報!$M$1,FALSE))</f>
        <v>入力禁止</v>
      </c>
      <c r="I196" s="42" t="str">
        <f>IF($A196="","入力禁止",VLOOKUP($A196,水準表情報!$A$5:$AA$1014,水準表情報!$Q$1,FALSE))</f>
        <v>入力禁止</v>
      </c>
      <c r="J196" s="110">
        <v>187</v>
      </c>
      <c r="K196" s="33"/>
      <c r="L196" s="33"/>
      <c r="M196" s="33"/>
      <c r="N196" s="36"/>
      <c r="O196" s="36"/>
      <c r="P196" s="33"/>
      <c r="Q196" s="33"/>
      <c r="R196" s="33"/>
      <c r="S196" s="33"/>
      <c r="T196" s="33"/>
      <c r="U196" s="33"/>
      <c r="V196" s="33"/>
      <c r="W196" s="33"/>
      <c r="X196" s="33"/>
      <c r="Y196" s="46"/>
      <c r="Z196" s="46"/>
      <c r="AA196" s="46"/>
      <c r="AB196" s="33"/>
      <c r="AC196" s="33"/>
      <c r="AD196" s="33"/>
      <c r="AE196" s="33"/>
      <c r="AF196" s="33"/>
      <c r="AG196" s="33"/>
      <c r="AH196" s="33"/>
      <c r="AI196" s="33"/>
    </row>
    <row r="197" spans="1:35" ht="32.25" customHeight="1">
      <c r="A197" s="36"/>
      <c r="B197" s="42" t="str">
        <f>IF($A197="","入力禁止",VLOOKUP($A197,水準表情報!$A$5:$AA$1014,水準表情報!$D$1,FALSE))</f>
        <v>入力禁止</v>
      </c>
      <c r="C197" s="42" t="str">
        <f>IF($A197="","入力禁止",VLOOKUP($A197,水準表情報!$A$5:$AA$1014,水準表情報!$E$1,FALSE))</f>
        <v>入力禁止</v>
      </c>
      <c r="D197" s="42" t="str">
        <f>IF($A197="","入力禁止",VLOOKUP($A197,水準表情報!$A$5:$AA$1014,水準表情報!$C$1,FALSE))</f>
        <v>入力禁止</v>
      </c>
      <c r="E197" s="42" t="str">
        <f>IF($A197="","入力禁止",VLOOKUP($A197,水準表情報!$A$5:$AA$1014,水準表情報!$F$1,FALSE))</f>
        <v>入力禁止</v>
      </c>
      <c r="F197" s="42" t="str">
        <f>IF($A197="","入力禁止",VLOOKUP($A197,水準表情報!$A$5:$AA$1014,水準表情報!$G$1,FALSE))</f>
        <v>入力禁止</v>
      </c>
      <c r="G197" s="42" t="str">
        <f>IF($A197="","入力禁止",VLOOKUP($A197,水準表情報!$A$5:$AA$1014,水準表情報!$J$1,FALSE))</f>
        <v>入力禁止</v>
      </c>
      <c r="H197" s="147" t="str">
        <f>IF($A197="","入力禁止",VLOOKUP($A197,水準表情報!$A$5:$AA$1014,水準表情報!$M$1,FALSE))</f>
        <v>入力禁止</v>
      </c>
      <c r="I197" s="42" t="str">
        <f>IF($A197="","入力禁止",VLOOKUP($A197,水準表情報!$A$5:$AA$1014,水準表情報!$Q$1,FALSE))</f>
        <v>入力禁止</v>
      </c>
      <c r="J197" s="110">
        <v>188</v>
      </c>
      <c r="K197" s="33"/>
      <c r="L197" s="33"/>
      <c r="M197" s="33"/>
      <c r="N197" s="36"/>
      <c r="O197" s="36"/>
      <c r="P197" s="33"/>
      <c r="Q197" s="33"/>
      <c r="R197" s="33"/>
      <c r="S197" s="33"/>
      <c r="T197" s="33"/>
      <c r="U197" s="33"/>
      <c r="V197" s="33"/>
      <c r="W197" s="33"/>
      <c r="X197" s="33"/>
      <c r="Y197" s="46"/>
      <c r="Z197" s="46"/>
      <c r="AA197" s="46"/>
      <c r="AB197" s="33"/>
      <c r="AC197" s="33"/>
      <c r="AD197" s="33"/>
      <c r="AE197" s="33"/>
      <c r="AF197" s="33"/>
      <c r="AG197" s="33"/>
      <c r="AH197" s="33"/>
      <c r="AI197" s="33"/>
    </row>
    <row r="198" spans="1:35" ht="32.25" customHeight="1">
      <c r="A198" s="36"/>
      <c r="B198" s="42" t="str">
        <f>IF($A198="","入力禁止",VLOOKUP($A198,水準表情報!$A$5:$AA$1014,水準表情報!$D$1,FALSE))</f>
        <v>入力禁止</v>
      </c>
      <c r="C198" s="42" t="str">
        <f>IF($A198="","入力禁止",VLOOKUP($A198,水準表情報!$A$5:$AA$1014,水準表情報!$E$1,FALSE))</f>
        <v>入力禁止</v>
      </c>
      <c r="D198" s="42" t="str">
        <f>IF($A198="","入力禁止",VLOOKUP($A198,水準表情報!$A$5:$AA$1014,水準表情報!$C$1,FALSE))</f>
        <v>入力禁止</v>
      </c>
      <c r="E198" s="42" t="str">
        <f>IF($A198="","入力禁止",VLOOKUP($A198,水準表情報!$A$5:$AA$1014,水準表情報!$F$1,FALSE))</f>
        <v>入力禁止</v>
      </c>
      <c r="F198" s="42" t="str">
        <f>IF($A198="","入力禁止",VLOOKUP($A198,水準表情報!$A$5:$AA$1014,水準表情報!$G$1,FALSE))</f>
        <v>入力禁止</v>
      </c>
      <c r="G198" s="42" t="str">
        <f>IF($A198="","入力禁止",VLOOKUP($A198,水準表情報!$A$5:$AA$1014,水準表情報!$J$1,FALSE))</f>
        <v>入力禁止</v>
      </c>
      <c r="H198" s="147" t="str">
        <f>IF($A198="","入力禁止",VLOOKUP($A198,水準表情報!$A$5:$AA$1014,水準表情報!$M$1,FALSE))</f>
        <v>入力禁止</v>
      </c>
      <c r="I198" s="42" t="str">
        <f>IF($A198="","入力禁止",VLOOKUP($A198,水準表情報!$A$5:$AA$1014,水準表情報!$Q$1,FALSE))</f>
        <v>入力禁止</v>
      </c>
      <c r="J198" s="110">
        <v>189</v>
      </c>
      <c r="K198" s="33"/>
      <c r="L198" s="33"/>
      <c r="M198" s="33"/>
      <c r="N198" s="36"/>
      <c r="O198" s="36"/>
      <c r="P198" s="33"/>
      <c r="Q198" s="33"/>
      <c r="R198" s="33"/>
      <c r="S198" s="33"/>
      <c r="T198" s="33"/>
      <c r="U198" s="33"/>
      <c r="V198" s="33"/>
      <c r="W198" s="33"/>
      <c r="X198" s="33"/>
      <c r="Y198" s="46"/>
      <c r="Z198" s="46"/>
      <c r="AA198" s="46"/>
      <c r="AB198" s="33"/>
      <c r="AC198" s="33"/>
      <c r="AD198" s="33"/>
      <c r="AE198" s="33"/>
      <c r="AF198" s="33"/>
      <c r="AG198" s="33"/>
      <c r="AH198" s="33"/>
      <c r="AI198" s="33"/>
    </row>
    <row r="199" spans="1:35" ht="32.25" customHeight="1">
      <c r="A199" s="36"/>
      <c r="B199" s="42" t="str">
        <f>IF($A199="","入力禁止",VLOOKUP($A199,水準表情報!$A$5:$AA$1014,水準表情報!$D$1,FALSE))</f>
        <v>入力禁止</v>
      </c>
      <c r="C199" s="42" t="str">
        <f>IF($A199="","入力禁止",VLOOKUP($A199,水準表情報!$A$5:$AA$1014,水準表情報!$E$1,FALSE))</f>
        <v>入力禁止</v>
      </c>
      <c r="D199" s="42" t="str">
        <f>IF($A199="","入力禁止",VLOOKUP($A199,水準表情報!$A$5:$AA$1014,水準表情報!$C$1,FALSE))</f>
        <v>入力禁止</v>
      </c>
      <c r="E199" s="42" t="str">
        <f>IF($A199="","入力禁止",VLOOKUP($A199,水準表情報!$A$5:$AA$1014,水準表情報!$F$1,FALSE))</f>
        <v>入力禁止</v>
      </c>
      <c r="F199" s="42" t="str">
        <f>IF($A199="","入力禁止",VLOOKUP($A199,水準表情報!$A$5:$AA$1014,水準表情報!$G$1,FALSE))</f>
        <v>入力禁止</v>
      </c>
      <c r="G199" s="42" t="str">
        <f>IF($A199="","入力禁止",VLOOKUP($A199,水準表情報!$A$5:$AA$1014,水準表情報!$J$1,FALSE))</f>
        <v>入力禁止</v>
      </c>
      <c r="H199" s="147" t="str">
        <f>IF($A199="","入力禁止",VLOOKUP($A199,水準表情報!$A$5:$AA$1014,水準表情報!$M$1,FALSE))</f>
        <v>入力禁止</v>
      </c>
      <c r="I199" s="42" t="str">
        <f>IF($A199="","入力禁止",VLOOKUP($A199,水準表情報!$A$5:$AA$1014,水準表情報!$Q$1,FALSE))</f>
        <v>入力禁止</v>
      </c>
      <c r="J199" s="110">
        <v>190</v>
      </c>
      <c r="K199" s="33"/>
      <c r="L199" s="33"/>
      <c r="M199" s="33"/>
      <c r="N199" s="36"/>
      <c r="O199" s="36"/>
      <c r="P199" s="33"/>
      <c r="Q199" s="33"/>
      <c r="R199" s="33"/>
      <c r="S199" s="33"/>
      <c r="T199" s="33"/>
      <c r="U199" s="33"/>
      <c r="V199" s="33"/>
      <c r="W199" s="33"/>
      <c r="X199" s="33"/>
      <c r="Y199" s="46"/>
      <c r="Z199" s="46"/>
      <c r="AA199" s="46"/>
      <c r="AB199" s="33"/>
      <c r="AC199" s="33"/>
      <c r="AD199" s="33"/>
      <c r="AE199" s="33"/>
      <c r="AF199" s="33"/>
      <c r="AG199" s="33"/>
      <c r="AH199" s="33"/>
      <c r="AI199" s="33"/>
    </row>
    <row r="200" spans="1:35" ht="32.25" customHeight="1">
      <c r="A200" s="36"/>
      <c r="B200" s="42" t="str">
        <f>IF($A200="","入力禁止",VLOOKUP($A200,水準表情報!$A$5:$AA$1014,水準表情報!$D$1,FALSE))</f>
        <v>入力禁止</v>
      </c>
      <c r="C200" s="42" t="str">
        <f>IF($A200="","入力禁止",VLOOKUP($A200,水準表情報!$A$5:$AA$1014,水準表情報!$E$1,FALSE))</f>
        <v>入力禁止</v>
      </c>
      <c r="D200" s="42" t="str">
        <f>IF($A200="","入力禁止",VLOOKUP($A200,水準表情報!$A$5:$AA$1014,水準表情報!$C$1,FALSE))</f>
        <v>入力禁止</v>
      </c>
      <c r="E200" s="42" t="str">
        <f>IF($A200="","入力禁止",VLOOKUP($A200,水準表情報!$A$5:$AA$1014,水準表情報!$F$1,FALSE))</f>
        <v>入力禁止</v>
      </c>
      <c r="F200" s="42" t="str">
        <f>IF($A200="","入力禁止",VLOOKUP($A200,水準表情報!$A$5:$AA$1014,水準表情報!$G$1,FALSE))</f>
        <v>入力禁止</v>
      </c>
      <c r="G200" s="42" t="str">
        <f>IF($A200="","入力禁止",VLOOKUP($A200,水準表情報!$A$5:$AA$1014,水準表情報!$J$1,FALSE))</f>
        <v>入力禁止</v>
      </c>
      <c r="H200" s="147" t="str">
        <f>IF($A200="","入力禁止",VLOOKUP($A200,水準表情報!$A$5:$AA$1014,水準表情報!$M$1,FALSE))</f>
        <v>入力禁止</v>
      </c>
      <c r="I200" s="42" t="str">
        <f>IF($A200="","入力禁止",VLOOKUP($A200,水準表情報!$A$5:$AA$1014,水準表情報!$Q$1,FALSE))</f>
        <v>入力禁止</v>
      </c>
      <c r="J200" s="110">
        <v>191</v>
      </c>
      <c r="K200" s="33"/>
      <c r="L200" s="33"/>
      <c r="M200" s="33"/>
      <c r="N200" s="36"/>
      <c r="O200" s="36"/>
      <c r="P200" s="33"/>
      <c r="Q200" s="33"/>
      <c r="R200" s="33"/>
      <c r="S200" s="33"/>
      <c r="T200" s="33"/>
      <c r="U200" s="33"/>
      <c r="V200" s="33"/>
      <c r="W200" s="33"/>
      <c r="X200" s="33"/>
      <c r="Y200" s="46"/>
      <c r="Z200" s="46"/>
      <c r="AA200" s="46"/>
      <c r="AB200" s="33"/>
      <c r="AC200" s="33"/>
      <c r="AD200" s="33"/>
      <c r="AE200" s="33"/>
      <c r="AF200" s="33"/>
      <c r="AG200" s="33"/>
      <c r="AH200" s="33"/>
      <c r="AI200" s="33"/>
    </row>
    <row r="201" spans="1:35" ht="32.25" customHeight="1">
      <c r="A201" s="36"/>
      <c r="B201" s="42" t="str">
        <f>IF($A201="","入力禁止",VLOOKUP($A201,水準表情報!$A$5:$AA$1014,水準表情報!$D$1,FALSE))</f>
        <v>入力禁止</v>
      </c>
      <c r="C201" s="42" t="str">
        <f>IF($A201="","入力禁止",VLOOKUP($A201,水準表情報!$A$5:$AA$1014,水準表情報!$E$1,FALSE))</f>
        <v>入力禁止</v>
      </c>
      <c r="D201" s="42" t="str">
        <f>IF($A201="","入力禁止",VLOOKUP($A201,水準表情報!$A$5:$AA$1014,水準表情報!$C$1,FALSE))</f>
        <v>入力禁止</v>
      </c>
      <c r="E201" s="42" t="str">
        <f>IF($A201="","入力禁止",VLOOKUP($A201,水準表情報!$A$5:$AA$1014,水準表情報!$F$1,FALSE))</f>
        <v>入力禁止</v>
      </c>
      <c r="F201" s="42" t="str">
        <f>IF($A201="","入力禁止",VLOOKUP($A201,水準表情報!$A$5:$AA$1014,水準表情報!$G$1,FALSE))</f>
        <v>入力禁止</v>
      </c>
      <c r="G201" s="42" t="str">
        <f>IF($A201="","入力禁止",VLOOKUP($A201,水準表情報!$A$5:$AA$1014,水準表情報!$J$1,FALSE))</f>
        <v>入力禁止</v>
      </c>
      <c r="H201" s="147" t="str">
        <f>IF($A201="","入力禁止",VLOOKUP($A201,水準表情報!$A$5:$AA$1014,水準表情報!$M$1,FALSE))</f>
        <v>入力禁止</v>
      </c>
      <c r="I201" s="42" t="str">
        <f>IF($A201="","入力禁止",VLOOKUP($A201,水準表情報!$A$5:$AA$1014,水準表情報!$Q$1,FALSE))</f>
        <v>入力禁止</v>
      </c>
      <c r="J201" s="110">
        <v>192</v>
      </c>
      <c r="K201" s="33"/>
      <c r="L201" s="33"/>
      <c r="M201" s="33"/>
      <c r="N201" s="36"/>
      <c r="O201" s="36"/>
      <c r="P201" s="33"/>
      <c r="Q201" s="33"/>
      <c r="R201" s="33"/>
      <c r="S201" s="33"/>
      <c r="T201" s="33"/>
      <c r="U201" s="33"/>
      <c r="V201" s="33"/>
      <c r="W201" s="33"/>
      <c r="X201" s="33"/>
      <c r="Y201" s="46"/>
      <c r="Z201" s="46"/>
      <c r="AA201" s="46"/>
      <c r="AB201" s="33"/>
      <c r="AC201" s="33"/>
      <c r="AD201" s="33"/>
      <c r="AE201" s="33"/>
      <c r="AF201" s="33"/>
      <c r="AG201" s="33"/>
      <c r="AH201" s="33"/>
      <c r="AI201" s="33"/>
    </row>
    <row r="202" spans="1:35" ht="32.25" customHeight="1">
      <c r="A202" s="36"/>
      <c r="B202" s="42" t="str">
        <f>IF($A202="","入力禁止",VLOOKUP($A202,水準表情報!$A$5:$AA$1014,水準表情報!$D$1,FALSE))</f>
        <v>入力禁止</v>
      </c>
      <c r="C202" s="42" t="str">
        <f>IF($A202="","入力禁止",VLOOKUP($A202,水準表情報!$A$5:$AA$1014,水準表情報!$E$1,FALSE))</f>
        <v>入力禁止</v>
      </c>
      <c r="D202" s="42" t="str">
        <f>IF($A202="","入力禁止",VLOOKUP($A202,水準表情報!$A$5:$AA$1014,水準表情報!$C$1,FALSE))</f>
        <v>入力禁止</v>
      </c>
      <c r="E202" s="42" t="str">
        <f>IF($A202="","入力禁止",VLOOKUP($A202,水準表情報!$A$5:$AA$1014,水準表情報!$F$1,FALSE))</f>
        <v>入力禁止</v>
      </c>
      <c r="F202" s="42" t="str">
        <f>IF($A202="","入力禁止",VLOOKUP($A202,水準表情報!$A$5:$AA$1014,水準表情報!$G$1,FALSE))</f>
        <v>入力禁止</v>
      </c>
      <c r="G202" s="42" t="str">
        <f>IF($A202="","入力禁止",VLOOKUP($A202,水準表情報!$A$5:$AA$1014,水準表情報!$J$1,FALSE))</f>
        <v>入力禁止</v>
      </c>
      <c r="H202" s="147" t="str">
        <f>IF($A202="","入力禁止",VLOOKUP($A202,水準表情報!$A$5:$AA$1014,水準表情報!$M$1,FALSE))</f>
        <v>入力禁止</v>
      </c>
      <c r="I202" s="42" t="str">
        <f>IF($A202="","入力禁止",VLOOKUP($A202,水準表情報!$A$5:$AA$1014,水準表情報!$Q$1,FALSE))</f>
        <v>入力禁止</v>
      </c>
      <c r="J202" s="110">
        <v>193</v>
      </c>
      <c r="K202" s="33"/>
      <c r="L202" s="33"/>
      <c r="M202" s="33"/>
      <c r="N202" s="36"/>
      <c r="O202" s="36"/>
      <c r="P202" s="33"/>
      <c r="Q202" s="33"/>
      <c r="R202" s="33"/>
      <c r="S202" s="33"/>
      <c r="T202" s="33"/>
      <c r="U202" s="33"/>
      <c r="V202" s="33"/>
      <c r="W202" s="33"/>
      <c r="X202" s="33"/>
      <c r="Y202" s="46"/>
      <c r="Z202" s="46"/>
      <c r="AA202" s="46"/>
      <c r="AB202" s="33"/>
      <c r="AC202" s="33"/>
      <c r="AD202" s="33"/>
      <c r="AE202" s="33"/>
      <c r="AF202" s="33"/>
      <c r="AG202" s="33"/>
      <c r="AH202" s="33"/>
      <c r="AI202" s="33"/>
    </row>
    <row r="203" spans="1:35" ht="32.25" customHeight="1">
      <c r="A203" s="36"/>
      <c r="B203" s="42" t="str">
        <f>IF($A203="","入力禁止",VLOOKUP($A203,水準表情報!$A$5:$AA$1014,水準表情報!$D$1,FALSE))</f>
        <v>入力禁止</v>
      </c>
      <c r="C203" s="42" t="str">
        <f>IF($A203="","入力禁止",VLOOKUP($A203,水準表情報!$A$5:$AA$1014,水準表情報!$E$1,FALSE))</f>
        <v>入力禁止</v>
      </c>
      <c r="D203" s="42" t="str">
        <f>IF($A203="","入力禁止",VLOOKUP($A203,水準表情報!$A$5:$AA$1014,水準表情報!$C$1,FALSE))</f>
        <v>入力禁止</v>
      </c>
      <c r="E203" s="42" t="str">
        <f>IF($A203="","入力禁止",VLOOKUP($A203,水準表情報!$A$5:$AA$1014,水準表情報!$F$1,FALSE))</f>
        <v>入力禁止</v>
      </c>
      <c r="F203" s="42" t="str">
        <f>IF($A203="","入力禁止",VLOOKUP($A203,水準表情報!$A$5:$AA$1014,水準表情報!$G$1,FALSE))</f>
        <v>入力禁止</v>
      </c>
      <c r="G203" s="42" t="str">
        <f>IF($A203="","入力禁止",VLOOKUP($A203,水準表情報!$A$5:$AA$1014,水準表情報!$J$1,FALSE))</f>
        <v>入力禁止</v>
      </c>
      <c r="H203" s="147" t="str">
        <f>IF($A203="","入力禁止",VLOOKUP($A203,水準表情報!$A$5:$AA$1014,水準表情報!$M$1,FALSE))</f>
        <v>入力禁止</v>
      </c>
      <c r="I203" s="42" t="str">
        <f>IF($A203="","入力禁止",VLOOKUP($A203,水準表情報!$A$5:$AA$1014,水準表情報!$Q$1,FALSE))</f>
        <v>入力禁止</v>
      </c>
      <c r="J203" s="110">
        <v>194</v>
      </c>
      <c r="K203" s="33"/>
      <c r="L203" s="33"/>
      <c r="M203" s="33"/>
      <c r="N203" s="36"/>
      <c r="O203" s="36"/>
      <c r="P203" s="33"/>
      <c r="Q203" s="33"/>
      <c r="R203" s="33"/>
      <c r="S203" s="33"/>
      <c r="T203" s="33"/>
      <c r="U203" s="33"/>
      <c r="V203" s="33"/>
      <c r="W203" s="33"/>
      <c r="X203" s="33"/>
      <c r="Y203" s="46"/>
      <c r="Z203" s="46"/>
      <c r="AA203" s="46"/>
      <c r="AB203" s="33"/>
      <c r="AC203" s="33"/>
      <c r="AD203" s="33"/>
      <c r="AE203" s="33"/>
      <c r="AF203" s="33"/>
      <c r="AG203" s="33"/>
      <c r="AH203" s="33"/>
      <c r="AI203" s="33"/>
    </row>
    <row r="204" spans="1:35" ht="32.25" customHeight="1">
      <c r="A204" s="36"/>
      <c r="B204" s="42" t="str">
        <f>IF($A204="","入力禁止",VLOOKUP($A204,水準表情報!$A$5:$AA$1014,水準表情報!$D$1,FALSE))</f>
        <v>入力禁止</v>
      </c>
      <c r="C204" s="42" t="str">
        <f>IF($A204="","入力禁止",VLOOKUP($A204,水準表情報!$A$5:$AA$1014,水準表情報!$E$1,FALSE))</f>
        <v>入力禁止</v>
      </c>
      <c r="D204" s="42" t="str">
        <f>IF($A204="","入力禁止",VLOOKUP($A204,水準表情報!$A$5:$AA$1014,水準表情報!$C$1,FALSE))</f>
        <v>入力禁止</v>
      </c>
      <c r="E204" s="42" t="str">
        <f>IF($A204="","入力禁止",VLOOKUP($A204,水準表情報!$A$5:$AA$1014,水準表情報!$F$1,FALSE))</f>
        <v>入力禁止</v>
      </c>
      <c r="F204" s="42" t="str">
        <f>IF($A204="","入力禁止",VLOOKUP($A204,水準表情報!$A$5:$AA$1014,水準表情報!$G$1,FALSE))</f>
        <v>入力禁止</v>
      </c>
      <c r="G204" s="42" t="str">
        <f>IF($A204="","入力禁止",VLOOKUP($A204,水準表情報!$A$5:$AA$1014,水準表情報!$J$1,FALSE))</f>
        <v>入力禁止</v>
      </c>
      <c r="H204" s="147" t="str">
        <f>IF($A204="","入力禁止",VLOOKUP($A204,水準表情報!$A$5:$AA$1014,水準表情報!$M$1,FALSE))</f>
        <v>入力禁止</v>
      </c>
      <c r="I204" s="42" t="str">
        <f>IF($A204="","入力禁止",VLOOKUP($A204,水準表情報!$A$5:$AA$1014,水準表情報!$Q$1,FALSE))</f>
        <v>入力禁止</v>
      </c>
      <c r="J204" s="110">
        <v>195</v>
      </c>
      <c r="K204" s="33"/>
      <c r="L204" s="33"/>
      <c r="M204" s="33"/>
      <c r="N204" s="36"/>
      <c r="O204" s="36"/>
      <c r="P204" s="33"/>
      <c r="Q204" s="33"/>
      <c r="R204" s="33"/>
      <c r="S204" s="33"/>
      <c r="T204" s="33"/>
      <c r="U204" s="33"/>
      <c r="V204" s="33"/>
      <c r="W204" s="33"/>
      <c r="X204" s="33"/>
      <c r="Y204" s="46"/>
      <c r="Z204" s="46"/>
      <c r="AA204" s="46"/>
      <c r="AB204" s="33"/>
      <c r="AC204" s="33"/>
      <c r="AD204" s="33"/>
      <c r="AE204" s="33"/>
      <c r="AF204" s="33"/>
      <c r="AG204" s="33"/>
      <c r="AH204" s="33"/>
      <c r="AI204" s="33"/>
    </row>
    <row r="205" spans="1:35" ht="32.25" customHeight="1">
      <c r="A205" s="36"/>
      <c r="B205" s="42" t="str">
        <f>IF($A205="","入力禁止",VLOOKUP($A205,水準表情報!$A$5:$AA$1014,水準表情報!$D$1,FALSE))</f>
        <v>入力禁止</v>
      </c>
      <c r="C205" s="42" t="str">
        <f>IF($A205="","入力禁止",VLOOKUP($A205,水準表情報!$A$5:$AA$1014,水準表情報!$E$1,FALSE))</f>
        <v>入力禁止</v>
      </c>
      <c r="D205" s="42" t="str">
        <f>IF($A205="","入力禁止",VLOOKUP($A205,水準表情報!$A$5:$AA$1014,水準表情報!$C$1,FALSE))</f>
        <v>入力禁止</v>
      </c>
      <c r="E205" s="42" t="str">
        <f>IF($A205="","入力禁止",VLOOKUP($A205,水準表情報!$A$5:$AA$1014,水準表情報!$F$1,FALSE))</f>
        <v>入力禁止</v>
      </c>
      <c r="F205" s="42" t="str">
        <f>IF($A205="","入力禁止",VLOOKUP($A205,水準表情報!$A$5:$AA$1014,水準表情報!$G$1,FALSE))</f>
        <v>入力禁止</v>
      </c>
      <c r="G205" s="42" t="str">
        <f>IF($A205="","入力禁止",VLOOKUP($A205,水準表情報!$A$5:$AA$1014,水準表情報!$J$1,FALSE))</f>
        <v>入力禁止</v>
      </c>
      <c r="H205" s="147" t="str">
        <f>IF($A205="","入力禁止",VLOOKUP($A205,水準表情報!$A$5:$AA$1014,水準表情報!$M$1,FALSE))</f>
        <v>入力禁止</v>
      </c>
      <c r="I205" s="42" t="str">
        <f>IF($A205="","入力禁止",VLOOKUP($A205,水準表情報!$A$5:$AA$1014,水準表情報!$Q$1,FALSE))</f>
        <v>入力禁止</v>
      </c>
      <c r="J205" s="110">
        <v>196</v>
      </c>
      <c r="K205" s="33"/>
      <c r="L205" s="33"/>
      <c r="M205" s="33"/>
      <c r="N205" s="36"/>
      <c r="O205" s="36"/>
      <c r="P205" s="33"/>
      <c r="Q205" s="33"/>
      <c r="R205" s="33"/>
      <c r="S205" s="33"/>
      <c r="T205" s="33"/>
      <c r="U205" s="33"/>
      <c r="V205" s="33"/>
      <c r="W205" s="33"/>
      <c r="X205" s="33"/>
      <c r="Y205" s="46"/>
      <c r="Z205" s="46"/>
      <c r="AA205" s="46"/>
      <c r="AB205" s="33"/>
      <c r="AC205" s="33"/>
      <c r="AD205" s="33"/>
      <c r="AE205" s="33"/>
      <c r="AF205" s="33"/>
      <c r="AG205" s="33"/>
      <c r="AH205" s="33"/>
      <c r="AI205" s="33"/>
    </row>
    <row r="206" spans="1:35" ht="32.25" customHeight="1">
      <c r="A206" s="36"/>
      <c r="B206" s="42" t="str">
        <f>IF($A206="","入力禁止",VLOOKUP($A206,水準表情報!$A$5:$AA$1014,水準表情報!$D$1,FALSE))</f>
        <v>入力禁止</v>
      </c>
      <c r="C206" s="42" t="str">
        <f>IF($A206="","入力禁止",VLOOKUP($A206,水準表情報!$A$5:$AA$1014,水準表情報!$E$1,FALSE))</f>
        <v>入力禁止</v>
      </c>
      <c r="D206" s="42" t="str">
        <f>IF($A206="","入力禁止",VLOOKUP($A206,水準表情報!$A$5:$AA$1014,水準表情報!$C$1,FALSE))</f>
        <v>入力禁止</v>
      </c>
      <c r="E206" s="42" t="str">
        <f>IF($A206="","入力禁止",VLOOKUP($A206,水準表情報!$A$5:$AA$1014,水準表情報!$F$1,FALSE))</f>
        <v>入力禁止</v>
      </c>
      <c r="F206" s="42" t="str">
        <f>IF($A206="","入力禁止",VLOOKUP($A206,水準表情報!$A$5:$AA$1014,水準表情報!$G$1,FALSE))</f>
        <v>入力禁止</v>
      </c>
      <c r="G206" s="42" t="str">
        <f>IF($A206="","入力禁止",VLOOKUP($A206,水準表情報!$A$5:$AA$1014,水準表情報!$J$1,FALSE))</f>
        <v>入力禁止</v>
      </c>
      <c r="H206" s="147" t="str">
        <f>IF($A206="","入力禁止",VLOOKUP($A206,水準表情報!$A$5:$AA$1014,水準表情報!$M$1,FALSE))</f>
        <v>入力禁止</v>
      </c>
      <c r="I206" s="42" t="str">
        <f>IF($A206="","入力禁止",VLOOKUP($A206,水準表情報!$A$5:$AA$1014,水準表情報!$Q$1,FALSE))</f>
        <v>入力禁止</v>
      </c>
      <c r="J206" s="110">
        <v>197</v>
      </c>
      <c r="K206" s="33"/>
      <c r="L206" s="33"/>
      <c r="M206" s="33"/>
      <c r="N206" s="36"/>
      <c r="O206" s="36"/>
      <c r="P206" s="33"/>
      <c r="Q206" s="33"/>
      <c r="R206" s="33"/>
      <c r="S206" s="33"/>
      <c r="T206" s="33"/>
      <c r="U206" s="33"/>
      <c r="V206" s="33"/>
      <c r="W206" s="33"/>
      <c r="X206" s="33"/>
      <c r="Y206" s="46"/>
      <c r="Z206" s="46"/>
      <c r="AA206" s="46"/>
      <c r="AB206" s="33"/>
      <c r="AC206" s="33"/>
      <c r="AD206" s="33"/>
      <c r="AE206" s="33"/>
      <c r="AF206" s="33"/>
      <c r="AG206" s="33"/>
      <c r="AH206" s="33"/>
      <c r="AI206" s="33"/>
    </row>
    <row r="207" spans="1:35" ht="32.25" customHeight="1">
      <c r="A207" s="36"/>
      <c r="B207" s="42" t="str">
        <f>IF($A207="","入力禁止",VLOOKUP($A207,水準表情報!$A$5:$AA$1014,水準表情報!$D$1,FALSE))</f>
        <v>入力禁止</v>
      </c>
      <c r="C207" s="42" t="str">
        <f>IF($A207="","入力禁止",VLOOKUP($A207,水準表情報!$A$5:$AA$1014,水準表情報!$E$1,FALSE))</f>
        <v>入力禁止</v>
      </c>
      <c r="D207" s="42" t="str">
        <f>IF($A207="","入力禁止",VLOOKUP($A207,水準表情報!$A$5:$AA$1014,水準表情報!$C$1,FALSE))</f>
        <v>入力禁止</v>
      </c>
      <c r="E207" s="42" t="str">
        <f>IF($A207="","入力禁止",VLOOKUP($A207,水準表情報!$A$5:$AA$1014,水準表情報!$F$1,FALSE))</f>
        <v>入力禁止</v>
      </c>
      <c r="F207" s="42" t="str">
        <f>IF($A207="","入力禁止",VLOOKUP($A207,水準表情報!$A$5:$AA$1014,水準表情報!$G$1,FALSE))</f>
        <v>入力禁止</v>
      </c>
      <c r="G207" s="42" t="str">
        <f>IF($A207="","入力禁止",VLOOKUP($A207,水準表情報!$A$5:$AA$1014,水準表情報!$J$1,FALSE))</f>
        <v>入力禁止</v>
      </c>
      <c r="H207" s="147" t="str">
        <f>IF($A207="","入力禁止",VLOOKUP($A207,水準表情報!$A$5:$AA$1014,水準表情報!$M$1,FALSE))</f>
        <v>入力禁止</v>
      </c>
      <c r="I207" s="42" t="str">
        <f>IF($A207="","入力禁止",VLOOKUP($A207,水準表情報!$A$5:$AA$1014,水準表情報!$Q$1,FALSE))</f>
        <v>入力禁止</v>
      </c>
      <c r="J207" s="110">
        <v>198</v>
      </c>
      <c r="K207" s="33"/>
      <c r="L207" s="33"/>
      <c r="M207" s="33"/>
      <c r="N207" s="36"/>
      <c r="O207" s="36"/>
      <c r="P207" s="33"/>
      <c r="Q207" s="33"/>
      <c r="R207" s="33"/>
      <c r="S207" s="33"/>
      <c r="T207" s="33"/>
      <c r="U207" s="33"/>
      <c r="V207" s="33"/>
      <c r="W207" s="33"/>
      <c r="X207" s="33"/>
      <c r="Y207" s="46"/>
      <c r="Z207" s="46"/>
      <c r="AA207" s="46"/>
      <c r="AB207" s="33"/>
      <c r="AC207" s="33"/>
      <c r="AD207" s="33"/>
      <c r="AE207" s="33"/>
      <c r="AF207" s="33"/>
      <c r="AG207" s="33"/>
      <c r="AH207" s="33"/>
      <c r="AI207" s="33"/>
    </row>
    <row r="208" spans="1:35" ht="32.25" customHeight="1">
      <c r="A208" s="36"/>
      <c r="B208" s="42" t="str">
        <f>IF($A208="","入力禁止",VLOOKUP($A208,水準表情報!$A$5:$AA$1014,水準表情報!$D$1,FALSE))</f>
        <v>入力禁止</v>
      </c>
      <c r="C208" s="42" t="str">
        <f>IF($A208="","入力禁止",VLOOKUP($A208,水準表情報!$A$5:$AA$1014,水準表情報!$E$1,FALSE))</f>
        <v>入力禁止</v>
      </c>
      <c r="D208" s="42" t="str">
        <f>IF($A208="","入力禁止",VLOOKUP($A208,水準表情報!$A$5:$AA$1014,水準表情報!$C$1,FALSE))</f>
        <v>入力禁止</v>
      </c>
      <c r="E208" s="42" t="str">
        <f>IF($A208="","入力禁止",VLOOKUP($A208,水準表情報!$A$5:$AA$1014,水準表情報!$F$1,FALSE))</f>
        <v>入力禁止</v>
      </c>
      <c r="F208" s="42" t="str">
        <f>IF($A208="","入力禁止",VLOOKUP($A208,水準表情報!$A$5:$AA$1014,水準表情報!$G$1,FALSE))</f>
        <v>入力禁止</v>
      </c>
      <c r="G208" s="42" t="str">
        <f>IF($A208="","入力禁止",VLOOKUP($A208,水準表情報!$A$5:$AA$1014,水準表情報!$J$1,FALSE))</f>
        <v>入力禁止</v>
      </c>
      <c r="H208" s="147" t="str">
        <f>IF($A208="","入力禁止",VLOOKUP($A208,水準表情報!$A$5:$AA$1014,水準表情報!$M$1,FALSE))</f>
        <v>入力禁止</v>
      </c>
      <c r="I208" s="42" t="str">
        <f>IF($A208="","入力禁止",VLOOKUP($A208,水準表情報!$A$5:$AA$1014,水準表情報!$Q$1,FALSE))</f>
        <v>入力禁止</v>
      </c>
      <c r="J208" s="110">
        <v>199</v>
      </c>
      <c r="K208" s="33"/>
      <c r="L208" s="33"/>
      <c r="M208" s="33"/>
      <c r="N208" s="36"/>
      <c r="O208" s="36"/>
      <c r="P208" s="33"/>
      <c r="Q208" s="33"/>
      <c r="R208" s="33"/>
      <c r="S208" s="33"/>
      <c r="T208" s="33"/>
      <c r="U208" s="33"/>
      <c r="V208" s="33"/>
      <c r="W208" s="33"/>
      <c r="X208" s="33"/>
      <c r="Y208" s="46"/>
      <c r="Z208" s="46"/>
      <c r="AA208" s="46"/>
      <c r="AB208" s="33"/>
      <c r="AC208" s="33"/>
      <c r="AD208" s="33"/>
      <c r="AE208" s="33"/>
      <c r="AF208" s="33"/>
      <c r="AG208" s="33"/>
      <c r="AH208" s="33"/>
      <c r="AI208" s="33"/>
    </row>
    <row r="209" spans="1:35" ht="32.25" customHeight="1">
      <c r="A209" s="36"/>
      <c r="B209" s="42" t="str">
        <f>IF($A209="","入力禁止",VLOOKUP($A209,水準表情報!$A$5:$AA$1014,水準表情報!$D$1,FALSE))</f>
        <v>入力禁止</v>
      </c>
      <c r="C209" s="42" t="str">
        <f>IF($A209="","入力禁止",VLOOKUP($A209,水準表情報!$A$5:$AA$1014,水準表情報!$E$1,FALSE))</f>
        <v>入力禁止</v>
      </c>
      <c r="D209" s="42" t="str">
        <f>IF($A209="","入力禁止",VLOOKUP($A209,水準表情報!$A$5:$AA$1014,水準表情報!$C$1,FALSE))</f>
        <v>入力禁止</v>
      </c>
      <c r="E209" s="42" t="str">
        <f>IF($A209="","入力禁止",VLOOKUP($A209,水準表情報!$A$5:$AA$1014,水準表情報!$F$1,FALSE))</f>
        <v>入力禁止</v>
      </c>
      <c r="F209" s="42" t="str">
        <f>IF($A209="","入力禁止",VLOOKUP($A209,水準表情報!$A$5:$AA$1014,水準表情報!$G$1,FALSE))</f>
        <v>入力禁止</v>
      </c>
      <c r="G209" s="42" t="str">
        <f>IF($A209="","入力禁止",VLOOKUP($A209,水準表情報!$A$5:$AA$1014,水準表情報!$J$1,FALSE))</f>
        <v>入力禁止</v>
      </c>
      <c r="H209" s="147" t="str">
        <f>IF($A209="","入力禁止",VLOOKUP($A209,水準表情報!$A$5:$AA$1014,水準表情報!$M$1,FALSE))</f>
        <v>入力禁止</v>
      </c>
      <c r="I209" s="42" t="str">
        <f>IF($A209="","入力禁止",VLOOKUP($A209,水準表情報!$A$5:$AA$1014,水準表情報!$Q$1,FALSE))</f>
        <v>入力禁止</v>
      </c>
      <c r="J209" s="110">
        <v>200</v>
      </c>
      <c r="K209" s="33"/>
      <c r="L209" s="33"/>
      <c r="M209" s="33"/>
      <c r="N209" s="36"/>
      <c r="O209" s="36"/>
      <c r="P209" s="33"/>
      <c r="Q209" s="33"/>
      <c r="R209" s="33"/>
      <c r="S209" s="33"/>
      <c r="T209" s="33"/>
      <c r="U209" s="33"/>
      <c r="V209" s="33"/>
      <c r="W209" s="33"/>
      <c r="X209" s="33"/>
      <c r="Y209" s="46"/>
      <c r="Z209" s="46"/>
      <c r="AA209" s="46"/>
      <c r="AB209" s="33"/>
      <c r="AC209" s="33"/>
      <c r="AD209" s="33"/>
      <c r="AE209" s="33"/>
      <c r="AF209" s="33"/>
      <c r="AG209" s="33"/>
      <c r="AH209" s="33"/>
      <c r="AI209" s="33"/>
    </row>
    <row r="210" spans="1:35" ht="32.25" customHeight="1">
      <c r="A210" s="36"/>
      <c r="B210" s="42" t="str">
        <f>IF($A210="","入力禁止",VLOOKUP($A210,水準表情報!$A$5:$AA$1014,水準表情報!$D$1,FALSE))</f>
        <v>入力禁止</v>
      </c>
      <c r="C210" s="42" t="str">
        <f>IF($A210="","入力禁止",VLOOKUP($A210,水準表情報!$A$5:$AA$1014,水準表情報!$E$1,FALSE))</f>
        <v>入力禁止</v>
      </c>
      <c r="D210" s="42" t="str">
        <f>IF($A210="","入力禁止",VLOOKUP($A210,水準表情報!$A$5:$AA$1014,水準表情報!$C$1,FALSE))</f>
        <v>入力禁止</v>
      </c>
      <c r="E210" s="42" t="str">
        <f>IF($A210="","入力禁止",VLOOKUP($A210,水準表情報!$A$5:$AA$1014,水準表情報!$F$1,FALSE))</f>
        <v>入力禁止</v>
      </c>
      <c r="F210" s="42" t="str">
        <f>IF($A210="","入力禁止",VLOOKUP($A210,水準表情報!$A$5:$AA$1014,水準表情報!$G$1,FALSE))</f>
        <v>入力禁止</v>
      </c>
      <c r="G210" s="42" t="str">
        <f>IF($A210="","入力禁止",VLOOKUP($A210,水準表情報!$A$5:$AA$1014,水準表情報!$J$1,FALSE))</f>
        <v>入力禁止</v>
      </c>
      <c r="H210" s="147" t="str">
        <f>IF($A210="","入力禁止",VLOOKUP($A210,水準表情報!$A$5:$AA$1014,水準表情報!$M$1,FALSE))</f>
        <v>入力禁止</v>
      </c>
      <c r="I210" s="42" t="str">
        <f>IF($A210="","入力禁止",VLOOKUP($A210,水準表情報!$A$5:$AA$1014,水準表情報!$Q$1,FALSE))</f>
        <v>入力禁止</v>
      </c>
      <c r="J210" s="110">
        <v>201</v>
      </c>
      <c r="K210" s="33"/>
      <c r="L210" s="33"/>
      <c r="M210" s="33"/>
      <c r="N210" s="36"/>
      <c r="O210" s="36"/>
      <c r="P210" s="33"/>
      <c r="Q210" s="33"/>
      <c r="R210" s="33"/>
      <c r="S210" s="33"/>
      <c r="T210" s="33"/>
      <c r="U210" s="33"/>
      <c r="V210" s="33"/>
      <c r="W210" s="33"/>
      <c r="X210" s="33"/>
      <c r="Y210" s="46"/>
      <c r="Z210" s="46"/>
      <c r="AA210" s="46"/>
      <c r="AB210" s="33"/>
      <c r="AC210" s="33"/>
      <c r="AD210" s="33"/>
      <c r="AE210" s="33"/>
      <c r="AF210" s="33"/>
      <c r="AG210" s="33"/>
      <c r="AH210" s="33"/>
      <c r="AI210" s="33"/>
    </row>
    <row r="211" spans="1:35" ht="32.25" customHeight="1">
      <c r="A211" s="36"/>
      <c r="B211" s="42" t="str">
        <f>IF($A211="","入力禁止",VLOOKUP($A211,水準表情報!$A$5:$AA$1014,水準表情報!$D$1,FALSE))</f>
        <v>入力禁止</v>
      </c>
      <c r="C211" s="42" t="str">
        <f>IF($A211="","入力禁止",VLOOKUP($A211,水準表情報!$A$5:$AA$1014,水準表情報!$E$1,FALSE))</f>
        <v>入力禁止</v>
      </c>
      <c r="D211" s="42" t="str">
        <f>IF($A211="","入力禁止",VLOOKUP($A211,水準表情報!$A$5:$AA$1014,水準表情報!$C$1,FALSE))</f>
        <v>入力禁止</v>
      </c>
      <c r="E211" s="42" t="str">
        <f>IF($A211="","入力禁止",VLOOKUP($A211,水準表情報!$A$5:$AA$1014,水準表情報!$F$1,FALSE))</f>
        <v>入力禁止</v>
      </c>
      <c r="F211" s="42" t="str">
        <f>IF($A211="","入力禁止",VLOOKUP($A211,水準表情報!$A$5:$AA$1014,水準表情報!$G$1,FALSE))</f>
        <v>入力禁止</v>
      </c>
      <c r="G211" s="42" t="str">
        <f>IF($A211="","入力禁止",VLOOKUP($A211,水準表情報!$A$5:$AA$1014,水準表情報!$J$1,FALSE))</f>
        <v>入力禁止</v>
      </c>
      <c r="H211" s="147" t="str">
        <f>IF($A211="","入力禁止",VLOOKUP($A211,水準表情報!$A$5:$AA$1014,水準表情報!$M$1,FALSE))</f>
        <v>入力禁止</v>
      </c>
      <c r="I211" s="42" t="str">
        <f>IF($A211="","入力禁止",VLOOKUP($A211,水準表情報!$A$5:$AA$1014,水準表情報!$Q$1,FALSE))</f>
        <v>入力禁止</v>
      </c>
      <c r="J211" s="110">
        <v>202</v>
      </c>
      <c r="K211" s="33"/>
      <c r="L211" s="33"/>
      <c r="M211" s="33"/>
      <c r="N211" s="36"/>
      <c r="O211" s="36"/>
      <c r="P211" s="33"/>
      <c r="Q211" s="33"/>
      <c r="R211" s="33"/>
      <c r="S211" s="33"/>
      <c r="T211" s="33"/>
      <c r="U211" s="33"/>
      <c r="V211" s="33"/>
      <c r="W211" s="33"/>
      <c r="X211" s="33"/>
      <c r="Y211" s="46"/>
      <c r="Z211" s="46"/>
      <c r="AA211" s="46"/>
      <c r="AB211" s="33"/>
      <c r="AC211" s="33"/>
      <c r="AD211" s="33"/>
      <c r="AE211" s="33"/>
      <c r="AF211" s="33"/>
      <c r="AG211" s="33"/>
      <c r="AH211" s="33"/>
      <c r="AI211" s="33"/>
    </row>
    <row r="212" spans="1:35" ht="32.25" customHeight="1">
      <c r="A212" s="36"/>
      <c r="B212" s="42" t="str">
        <f>IF($A212="","入力禁止",VLOOKUP($A212,水準表情報!$A$5:$AA$1014,水準表情報!$D$1,FALSE))</f>
        <v>入力禁止</v>
      </c>
      <c r="C212" s="42" t="str">
        <f>IF($A212="","入力禁止",VLOOKUP($A212,水準表情報!$A$5:$AA$1014,水準表情報!$E$1,FALSE))</f>
        <v>入力禁止</v>
      </c>
      <c r="D212" s="42" t="str">
        <f>IF($A212="","入力禁止",VLOOKUP($A212,水準表情報!$A$5:$AA$1014,水準表情報!$C$1,FALSE))</f>
        <v>入力禁止</v>
      </c>
      <c r="E212" s="42" t="str">
        <f>IF($A212="","入力禁止",VLOOKUP($A212,水準表情報!$A$5:$AA$1014,水準表情報!$F$1,FALSE))</f>
        <v>入力禁止</v>
      </c>
      <c r="F212" s="42" t="str">
        <f>IF($A212="","入力禁止",VLOOKUP($A212,水準表情報!$A$5:$AA$1014,水準表情報!$G$1,FALSE))</f>
        <v>入力禁止</v>
      </c>
      <c r="G212" s="42" t="str">
        <f>IF($A212="","入力禁止",VLOOKUP($A212,水準表情報!$A$5:$AA$1014,水準表情報!$J$1,FALSE))</f>
        <v>入力禁止</v>
      </c>
      <c r="H212" s="147" t="str">
        <f>IF($A212="","入力禁止",VLOOKUP($A212,水準表情報!$A$5:$AA$1014,水準表情報!$M$1,FALSE))</f>
        <v>入力禁止</v>
      </c>
      <c r="I212" s="42" t="str">
        <f>IF($A212="","入力禁止",VLOOKUP($A212,水準表情報!$A$5:$AA$1014,水準表情報!$Q$1,FALSE))</f>
        <v>入力禁止</v>
      </c>
      <c r="J212" s="110">
        <v>203</v>
      </c>
      <c r="K212" s="33"/>
      <c r="L212" s="33"/>
      <c r="M212" s="33"/>
      <c r="N212" s="36"/>
      <c r="O212" s="36"/>
      <c r="P212" s="33"/>
      <c r="Q212" s="33"/>
      <c r="R212" s="33"/>
      <c r="S212" s="33"/>
      <c r="T212" s="33"/>
      <c r="U212" s="33"/>
      <c r="V212" s="33"/>
      <c r="W212" s="33"/>
      <c r="X212" s="33"/>
      <c r="Y212" s="46"/>
      <c r="Z212" s="46"/>
      <c r="AA212" s="46"/>
      <c r="AB212" s="33"/>
      <c r="AC212" s="33"/>
      <c r="AD212" s="33"/>
      <c r="AE212" s="33"/>
      <c r="AF212" s="33"/>
      <c r="AG212" s="33"/>
      <c r="AH212" s="33"/>
      <c r="AI212" s="33"/>
    </row>
    <row r="213" spans="1:35" ht="32.25" customHeight="1">
      <c r="A213" s="36"/>
      <c r="B213" s="42" t="str">
        <f>IF($A213="","入力禁止",VLOOKUP($A213,水準表情報!$A$5:$AA$1014,水準表情報!$D$1,FALSE))</f>
        <v>入力禁止</v>
      </c>
      <c r="C213" s="42" t="str">
        <f>IF($A213="","入力禁止",VLOOKUP($A213,水準表情報!$A$5:$AA$1014,水準表情報!$E$1,FALSE))</f>
        <v>入力禁止</v>
      </c>
      <c r="D213" s="42" t="str">
        <f>IF($A213="","入力禁止",VLOOKUP($A213,水準表情報!$A$5:$AA$1014,水準表情報!$C$1,FALSE))</f>
        <v>入力禁止</v>
      </c>
      <c r="E213" s="42" t="str">
        <f>IF($A213="","入力禁止",VLOOKUP($A213,水準表情報!$A$5:$AA$1014,水準表情報!$F$1,FALSE))</f>
        <v>入力禁止</v>
      </c>
      <c r="F213" s="42" t="str">
        <f>IF($A213="","入力禁止",VLOOKUP($A213,水準表情報!$A$5:$AA$1014,水準表情報!$G$1,FALSE))</f>
        <v>入力禁止</v>
      </c>
      <c r="G213" s="42" t="str">
        <f>IF($A213="","入力禁止",VLOOKUP($A213,水準表情報!$A$5:$AA$1014,水準表情報!$J$1,FALSE))</f>
        <v>入力禁止</v>
      </c>
      <c r="H213" s="147" t="str">
        <f>IF($A213="","入力禁止",VLOOKUP($A213,水準表情報!$A$5:$AA$1014,水準表情報!$M$1,FALSE))</f>
        <v>入力禁止</v>
      </c>
      <c r="I213" s="42" t="str">
        <f>IF($A213="","入力禁止",VLOOKUP($A213,水準表情報!$A$5:$AA$1014,水準表情報!$Q$1,FALSE))</f>
        <v>入力禁止</v>
      </c>
      <c r="J213" s="110">
        <v>204</v>
      </c>
      <c r="K213" s="33"/>
      <c r="L213" s="33"/>
      <c r="M213" s="33"/>
      <c r="N213" s="36"/>
      <c r="O213" s="36"/>
      <c r="P213" s="33"/>
      <c r="Q213" s="33"/>
      <c r="R213" s="33"/>
      <c r="S213" s="33"/>
      <c r="T213" s="33"/>
      <c r="U213" s="33"/>
      <c r="V213" s="33"/>
      <c r="W213" s="33"/>
      <c r="X213" s="33"/>
      <c r="Y213" s="46"/>
      <c r="Z213" s="46"/>
      <c r="AA213" s="46"/>
      <c r="AB213" s="33"/>
      <c r="AC213" s="33"/>
      <c r="AD213" s="33"/>
      <c r="AE213" s="33"/>
      <c r="AF213" s="33"/>
      <c r="AG213" s="33"/>
      <c r="AH213" s="33"/>
      <c r="AI213" s="33"/>
    </row>
    <row r="214" spans="1:35" ht="32.25" customHeight="1">
      <c r="A214" s="36"/>
      <c r="B214" s="42" t="str">
        <f>IF($A214="","入力禁止",VLOOKUP($A214,水準表情報!$A$5:$AA$1014,水準表情報!$D$1,FALSE))</f>
        <v>入力禁止</v>
      </c>
      <c r="C214" s="42" t="str">
        <f>IF($A214="","入力禁止",VLOOKUP($A214,水準表情報!$A$5:$AA$1014,水準表情報!$E$1,FALSE))</f>
        <v>入力禁止</v>
      </c>
      <c r="D214" s="42" t="str">
        <f>IF($A214="","入力禁止",VLOOKUP($A214,水準表情報!$A$5:$AA$1014,水準表情報!$C$1,FALSE))</f>
        <v>入力禁止</v>
      </c>
      <c r="E214" s="42" t="str">
        <f>IF($A214="","入力禁止",VLOOKUP($A214,水準表情報!$A$5:$AA$1014,水準表情報!$F$1,FALSE))</f>
        <v>入力禁止</v>
      </c>
      <c r="F214" s="42" t="str">
        <f>IF($A214="","入力禁止",VLOOKUP($A214,水準表情報!$A$5:$AA$1014,水準表情報!$G$1,FALSE))</f>
        <v>入力禁止</v>
      </c>
      <c r="G214" s="42" t="str">
        <f>IF($A214="","入力禁止",VLOOKUP($A214,水準表情報!$A$5:$AA$1014,水準表情報!$J$1,FALSE))</f>
        <v>入力禁止</v>
      </c>
      <c r="H214" s="147" t="str">
        <f>IF($A214="","入力禁止",VLOOKUP($A214,水準表情報!$A$5:$AA$1014,水準表情報!$M$1,FALSE))</f>
        <v>入力禁止</v>
      </c>
      <c r="I214" s="42" t="str">
        <f>IF($A214="","入力禁止",VLOOKUP($A214,水準表情報!$A$5:$AA$1014,水準表情報!$Q$1,FALSE))</f>
        <v>入力禁止</v>
      </c>
      <c r="J214" s="110">
        <v>205</v>
      </c>
      <c r="K214" s="33"/>
      <c r="L214" s="33"/>
      <c r="M214" s="33"/>
      <c r="N214" s="36"/>
      <c r="O214" s="36"/>
      <c r="P214" s="33"/>
      <c r="Q214" s="33"/>
      <c r="R214" s="33"/>
      <c r="S214" s="33"/>
      <c r="T214" s="33"/>
      <c r="U214" s="33"/>
      <c r="V214" s="33"/>
      <c r="W214" s="33"/>
      <c r="X214" s="33"/>
      <c r="Y214" s="46"/>
      <c r="Z214" s="46"/>
      <c r="AA214" s="46"/>
      <c r="AB214" s="33"/>
      <c r="AC214" s="33"/>
      <c r="AD214" s="33"/>
      <c r="AE214" s="33"/>
      <c r="AF214" s="33"/>
      <c r="AG214" s="33"/>
      <c r="AH214" s="33"/>
      <c r="AI214" s="33"/>
    </row>
    <row r="215" spans="1:35" ht="32.25" customHeight="1">
      <c r="A215" s="36"/>
      <c r="B215" s="42" t="str">
        <f>IF($A215="","入力禁止",VLOOKUP($A215,水準表情報!$A$5:$AA$1014,水準表情報!$D$1,FALSE))</f>
        <v>入力禁止</v>
      </c>
      <c r="C215" s="42" t="str">
        <f>IF($A215="","入力禁止",VLOOKUP($A215,水準表情報!$A$5:$AA$1014,水準表情報!$E$1,FALSE))</f>
        <v>入力禁止</v>
      </c>
      <c r="D215" s="42" t="str">
        <f>IF($A215="","入力禁止",VLOOKUP($A215,水準表情報!$A$5:$AA$1014,水準表情報!$C$1,FALSE))</f>
        <v>入力禁止</v>
      </c>
      <c r="E215" s="42" t="str">
        <f>IF($A215="","入力禁止",VLOOKUP($A215,水準表情報!$A$5:$AA$1014,水準表情報!$F$1,FALSE))</f>
        <v>入力禁止</v>
      </c>
      <c r="F215" s="42" t="str">
        <f>IF($A215="","入力禁止",VLOOKUP($A215,水準表情報!$A$5:$AA$1014,水準表情報!$G$1,FALSE))</f>
        <v>入力禁止</v>
      </c>
      <c r="G215" s="42" t="str">
        <f>IF($A215="","入力禁止",VLOOKUP($A215,水準表情報!$A$5:$AA$1014,水準表情報!$J$1,FALSE))</f>
        <v>入力禁止</v>
      </c>
      <c r="H215" s="147" t="str">
        <f>IF($A215="","入力禁止",VLOOKUP($A215,水準表情報!$A$5:$AA$1014,水準表情報!$M$1,FALSE))</f>
        <v>入力禁止</v>
      </c>
      <c r="I215" s="42" t="str">
        <f>IF($A215="","入力禁止",VLOOKUP($A215,水準表情報!$A$5:$AA$1014,水準表情報!$Q$1,FALSE))</f>
        <v>入力禁止</v>
      </c>
      <c r="J215" s="110">
        <v>206</v>
      </c>
      <c r="K215" s="33"/>
      <c r="L215" s="33"/>
      <c r="M215" s="33"/>
      <c r="N215" s="36"/>
      <c r="O215" s="36"/>
      <c r="P215" s="33"/>
      <c r="Q215" s="33"/>
      <c r="R215" s="33"/>
      <c r="S215" s="33"/>
      <c r="T215" s="33"/>
      <c r="U215" s="33"/>
      <c r="V215" s="33"/>
      <c r="W215" s="33"/>
      <c r="X215" s="33"/>
      <c r="Y215" s="46"/>
      <c r="Z215" s="46"/>
      <c r="AA215" s="46"/>
      <c r="AB215" s="33"/>
      <c r="AC215" s="33"/>
      <c r="AD215" s="33"/>
      <c r="AE215" s="33"/>
      <c r="AF215" s="33"/>
      <c r="AG215" s="33"/>
      <c r="AH215" s="33"/>
      <c r="AI215" s="33"/>
    </row>
    <row r="216" spans="1:35" ht="32.25" customHeight="1">
      <c r="A216" s="36"/>
      <c r="B216" s="42" t="str">
        <f>IF($A216="","入力禁止",VLOOKUP($A216,水準表情報!$A$5:$AA$1014,水準表情報!$D$1,FALSE))</f>
        <v>入力禁止</v>
      </c>
      <c r="C216" s="42" t="str">
        <f>IF($A216="","入力禁止",VLOOKUP($A216,水準表情報!$A$5:$AA$1014,水準表情報!$E$1,FALSE))</f>
        <v>入力禁止</v>
      </c>
      <c r="D216" s="42" t="str">
        <f>IF($A216="","入力禁止",VLOOKUP($A216,水準表情報!$A$5:$AA$1014,水準表情報!$C$1,FALSE))</f>
        <v>入力禁止</v>
      </c>
      <c r="E216" s="42" t="str">
        <f>IF($A216="","入力禁止",VLOOKUP($A216,水準表情報!$A$5:$AA$1014,水準表情報!$F$1,FALSE))</f>
        <v>入力禁止</v>
      </c>
      <c r="F216" s="42" t="str">
        <f>IF($A216="","入力禁止",VLOOKUP($A216,水準表情報!$A$5:$AA$1014,水準表情報!$G$1,FALSE))</f>
        <v>入力禁止</v>
      </c>
      <c r="G216" s="42" t="str">
        <f>IF($A216="","入力禁止",VLOOKUP($A216,水準表情報!$A$5:$AA$1014,水準表情報!$J$1,FALSE))</f>
        <v>入力禁止</v>
      </c>
      <c r="H216" s="147" t="str">
        <f>IF($A216="","入力禁止",VLOOKUP($A216,水準表情報!$A$5:$AA$1014,水準表情報!$M$1,FALSE))</f>
        <v>入力禁止</v>
      </c>
      <c r="I216" s="42" t="str">
        <f>IF($A216="","入力禁止",VLOOKUP($A216,水準表情報!$A$5:$AA$1014,水準表情報!$Q$1,FALSE))</f>
        <v>入力禁止</v>
      </c>
      <c r="J216" s="110">
        <v>207</v>
      </c>
      <c r="K216" s="33"/>
      <c r="L216" s="33"/>
      <c r="M216" s="33"/>
      <c r="N216" s="36"/>
      <c r="O216" s="36"/>
      <c r="P216" s="33"/>
      <c r="Q216" s="33"/>
      <c r="R216" s="33"/>
      <c r="S216" s="33"/>
      <c r="T216" s="33"/>
      <c r="U216" s="33"/>
      <c r="V216" s="33"/>
      <c r="W216" s="33"/>
      <c r="X216" s="33"/>
      <c r="Y216" s="46"/>
      <c r="Z216" s="46"/>
      <c r="AA216" s="46"/>
      <c r="AB216" s="33"/>
      <c r="AC216" s="33"/>
      <c r="AD216" s="33"/>
      <c r="AE216" s="33"/>
      <c r="AF216" s="33"/>
      <c r="AG216" s="33"/>
      <c r="AH216" s="33"/>
      <c r="AI216" s="33"/>
    </row>
    <row r="217" spans="1:35" ht="32.25" customHeight="1">
      <c r="A217" s="36"/>
      <c r="B217" s="42" t="str">
        <f>IF($A217="","入力禁止",VLOOKUP($A217,水準表情報!$A$5:$AA$1014,水準表情報!$D$1,FALSE))</f>
        <v>入力禁止</v>
      </c>
      <c r="C217" s="42" t="str">
        <f>IF($A217="","入力禁止",VLOOKUP($A217,水準表情報!$A$5:$AA$1014,水準表情報!$E$1,FALSE))</f>
        <v>入力禁止</v>
      </c>
      <c r="D217" s="42" t="str">
        <f>IF($A217="","入力禁止",VLOOKUP($A217,水準表情報!$A$5:$AA$1014,水準表情報!$C$1,FALSE))</f>
        <v>入力禁止</v>
      </c>
      <c r="E217" s="42" t="str">
        <f>IF($A217="","入力禁止",VLOOKUP($A217,水準表情報!$A$5:$AA$1014,水準表情報!$F$1,FALSE))</f>
        <v>入力禁止</v>
      </c>
      <c r="F217" s="42" t="str">
        <f>IF($A217="","入力禁止",VLOOKUP($A217,水準表情報!$A$5:$AA$1014,水準表情報!$G$1,FALSE))</f>
        <v>入力禁止</v>
      </c>
      <c r="G217" s="42" t="str">
        <f>IF($A217="","入力禁止",VLOOKUP($A217,水準表情報!$A$5:$AA$1014,水準表情報!$J$1,FALSE))</f>
        <v>入力禁止</v>
      </c>
      <c r="H217" s="147" t="str">
        <f>IF($A217="","入力禁止",VLOOKUP($A217,水準表情報!$A$5:$AA$1014,水準表情報!$M$1,FALSE))</f>
        <v>入力禁止</v>
      </c>
      <c r="I217" s="42" t="str">
        <f>IF($A217="","入力禁止",VLOOKUP($A217,水準表情報!$A$5:$AA$1014,水準表情報!$Q$1,FALSE))</f>
        <v>入力禁止</v>
      </c>
      <c r="J217" s="110">
        <v>208</v>
      </c>
      <c r="K217" s="33"/>
      <c r="L217" s="33"/>
      <c r="M217" s="33"/>
      <c r="N217" s="36"/>
      <c r="O217" s="36"/>
      <c r="P217" s="33"/>
      <c r="Q217" s="33"/>
      <c r="R217" s="33"/>
      <c r="S217" s="33"/>
      <c r="T217" s="33"/>
      <c r="U217" s="33"/>
      <c r="V217" s="33"/>
      <c r="W217" s="33"/>
      <c r="X217" s="33"/>
      <c r="Y217" s="46"/>
      <c r="Z217" s="46"/>
      <c r="AA217" s="46"/>
      <c r="AB217" s="33"/>
      <c r="AC217" s="33"/>
      <c r="AD217" s="33"/>
      <c r="AE217" s="33"/>
      <c r="AF217" s="33"/>
      <c r="AG217" s="33"/>
      <c r="AH217" s="33"/>
      <c r="AI217" s="33"/>
    </row>
    <row r="218" spans="1:35" ht="32.25" customHeight="1">
      <c r="A218" s="36"/>
      <c r="B218" s="42" t="str">
        <f>IF($A218="","入力禁止",VLOOKUP($A218,水準表情報!$A$5:$AA$1014,水準表情報!$D$1,FALSE))</f>
        <v>入力禁止</v>
      </c>
      <c r="C218" s="42" t="str">
        <f>IF($A218="","入力禁止",VLOOKUP($A218,水準表情報!$A$5:$AA$1014,水準表情報!$E$1,FALSE))</f>
        <v>入力禁止</v>
      </c>
      <c r="D218" s="42" t="str">
        <f>IF($A218="","入力禁止",VLOOKUP($A218,水準表情報!$A$5:$AA$1014,水準表情報!$C$1,FALSE))</f>
        <v>入力禁止</v>
      </c>
      <c r="E218" s="42" t="str">
        <f>IF($A218="","入力禁止",VLOOKUP($A218,水準表情報!$A$5:$AA$1014,水準表情報!$F$1,FALSE))</f>
        <v>入力禁止</v>
      </c>
      <c r="F218" s="42" t="str">
        <f>IF($A218="","入力禁止",VLOOKUP($A218,水準表情報!$A$5:$AA$1014,水準表情報!$G$1,FALSE))</f>
        <v>入力禁止</v>
      </c>
      <c r="G218" s="42" t="str">
        <f>IF($A218="","入力禁止",VLOOKUP($A218,水準表情報!$A$5:$AA$1014,水準表情報!$J$1,FALSE))</f>
        <v>入力禁止</v>
      </c>
      <c r="H218" s="147" t="str">
        <f>IF($A218="","入力禁止",VLOOKUP($A218,水準表情報!$A$5:$AA$1014,水準表情報!$M$1,FALSE))</f>
        <v>入力禁止</v>
      </c>
      <c r="I218" s="42" t="str">
        <f>IF($A218="","入力禁止",VLOOKUP($A218,水準表情報!$A$5:$AA$1014,水準表情報!$Q$1,FALSE))</f>
        <v>入力禁止</v>
      </c>
      <c r="J218" s="110">
        <v>209</v>
      </c>
      <c r="K218" s="33"/>
      <c r="L218" s="33"/>
      <c r="M218" s="33"/>
      <c r="N218" s="36"/>
      <c r="O218" s="36"/>
      <c r="P218" s="33"/>
      <c r="Q218" s="33"/>
      <c r="R218" s="33"/>
      <c r="S218" s="33"/>
      <c r="T218" s="33"/>
      <c r="U218" s="33"/>
      <c r="V218" s="33"/>
      <c r="W218" s="33"/>
      <c r="X218" s="33"/>
      <c r="Y218" s="46"/>
      <c r="Z218" s="46"/>
      <c r="AA218" s="46"/>
      <c r="AB218" s="33"/>
      <c r="AC218" s="33"/>
      <c r="AD218" s="33"/>
      <c r="AE218" s="33"/>
      <c r="AF218" s="33"/>
      <c r="AG218" s="33"/>
      <c r="AH218" s="33"/>
      <c r="AI218" s="33"/>
    </row>
    <row r="219" spans="1:35" ht="32.25" customHeight="1">
      <c r="A219" s="36"/>
      <c r="B219" s="42" t="str">
        <f>IF($A219="","入力禁止",VLOOKUP($A219,水準表情報!$A$5:$AA$1014,水準表情報!$D$1,FALSE))</f>
        <v>入力禁止</v>
      </c>
      <c r="C219" s="42" t="str">
        <f>IF($A219="","入力禁止",VLOOKUP($A219,水準表情報!$A$5:$AA$1014,水準表情報!$E$1,FALSE))</f>
        <v>入力禁止</v>
      </c>
      <c r="D219" s="42" t="str">
        <f>IF($A219="","入力禁止",VLOOKUP($A219,水準表情報!$A$5:$AA$1014,水準表情報!$C$1,FALSE))</f>
        <v>入力禁止</v>
      </c>
      <c r="E219" s="42" t="str">
        <f>IF($A219="","入力禁止",VLOOKUP($A219,水準表情報!$A$5:$AA$1014,水準表情報!$F$1,FALSE))</f>
        <v>入力禁止</v>
      </c>
      <c r="F219" s="42" t="str">
        <f>IF($A219="","入力禁止",VLOOKUP($A219,水準表情報!$A$5:$AA$1014,水準表情報!$G$1,FALSE))</f>
        <v>入力禁止</v>
      </c>
      <c r="G219" s="42" t="str">
        <f>IF($A219="","入力禁止",VLOOKUP($A219,水準表情報!$A$5:$AA$1014,水準表情報!$J$1,FALSE))</f>
        <v>入力禁止</v>
      </c>
      <c r="H219" s="147" t="str">
        <f>IF($A219="","入力禁止",VLOOKUP($A219,水準表情報!$A$5:$AA$1014,水準表情報!$M$1,FALSE))</f>
        <v>入力禁止</v>
      </c>
      <c r="I219" s="42" t="str">
        <f>IF($A219="","入力禁止",VLOOKUP($A219,水準表情報!$A$5:$AA$1014,水準表情報!$Q$1,FALSE))</f>
        <v>入力禁止</v>
      </c>
      <c r="J219" s="110">
        <v>210</v>
      </c>
      <c r="K219" s="33"/>
      <c r="L219" s="33"/>
      <c r="M219" s="33"/>
      <c r="N219" s="36"/>
      <c r="O219" s="36"/>
      <c r="P219" s="33"/>
      <c r="Q219" s="33"/>
      <c r="R219" s="33"/>
      <c r="S219" s="33"/>
      <c r="T219" s="33"/>
      <c r="U219" s="33"/>
      <c r="V219" s="33"/>
      <c r="W219" s="33"/>
      <c r="X219" s="33"/>
      <c r="Y219" s="46"/>
      <c r="Z219" s="46"/>
      <c r="AA219" s="46"/>
      <c r="AB219" s="33"/>
      <c r="AC219" s="33"/>
      <c r="AD219" s="33"/>
      <c r="AE219" s="33"/>
      <c r="AF219" s="33"/>
      <c r="AG219" s="33"/>
      <c r="AH219" s="33"/>
      <c r="AI219" s="33"/>
    </row>
    <row r="220" spans="1:35" ht="32.25" customHeight="1">
      <c r="A220" s="36"/>
      <c r="B220" s="42" t="str">
        <f>IF($A220="","入力禁止",VLOOKUP($A220,水準表情報!$A$5:$AA$1014,水準表情報!$D$1,FALSE))</f>
        <v>入力禁止</v>
      </c>
      <c r="C220" s="42" t="str">
        <f>IF($A220="","入力禁止",VLOOKUP($A220,水準表情報!$A$5:$AA$1014,水準表情報!$E$1,FALSE))</f>
        <v>入力禁止</v>
      </c>
      <c r="D220" s="42" t="str">
        <f>IF($A220="","入力禁止",VLOOKUP($A220,水準表情報!$A$5:$AA$1014,水準表情報!$C$1,FALSE))</f>
        <v>入力禁止</v>
      </c>
      <c r="E220" s="42" t="str">
        <f>IF($A220="","入力禁止",VLOOKUP($A220,水準表情報!$A$5:$AA$1014,水準表情報!$F$1,FALSE))</f>
        <v>入力禁止</v>
      </c>
      <c r="F220" s="42" t="str">
        <f>IF($A220="","入力禁止",VLOOKUP($A220,水準表情報!$A$5:$AA$1014,水準表情報!$G$1,FALSE))</f>
        <v>入力禁止</v>
      </c>
      <c r="G220" s="42" t="str">
        <f>IF($A220="","入力禁止",VLOOKUP($A220,水準表情報!$A$5:$AA$1014,水準表情報!$J$1,FALSE))</f>
        <v>入力禁止</v>
      </c>
      <c r="H220" s="147" t="str">
        <f>IF($A220="","入力禁止",VLOOKUP($A220,水準表情報!$A$5:$AA$1014,水準表情報!$M$1,FALSE))</f>
        <v>入力禁止</v>
      </c>
      <c r="I220" s="42" t="str">
        <f>IF($A220="","入力禁止",VLOOKUP($A220,水準表情報!$A$5:$AA$1014,水準表情報!$Q$1,FALSE))</f>
        <v>入力禁止</v>
      </c>
      <c r="J220" s="110">
        <v>211</v>
      </c>
      <c r="K220" s="33"/>
      <c r="L220" s="33"/>
      <c r="M220" s="33"/>
      <c r="N220" s="36"/>
      <c r="O220" s="36"/>
      <c r="P220" s="33"/>
      <c r="Q220" s="33"/>
      <c r="R220" s="33"/>
      <c r="S220" s="33"/>
      <c r="T220" s="33"/>
      <c r="U220" s="33"/>
      <c r="V220" s="33"/>
      <c r="W220" s="33"/>
      <c r="X220" s="33"/>
      <c r="Y220" s="46"/>
      <c r="Z220" s="46"/>
      <c r="AA220" s="46"/>
      <c r="AB220" s="33"/>
      <c r="AC220" s="33"/>
      <c r="AD220" s="33"/>
      <c r="AE220" s="33"/>
      <c r="AF220" s="33"/>
      <c r="AG220" s="33"/>
      <c r="AH220" s="33"/>
      <c r="AI220" s="33"/>
    </row>
    <row r="221" spans="1:35" ht="32.25" customHeight="1">
      <c r="A221" s="36"/>
      <c r="B221" s="42" t="str">
        <f>IF($A221="","入力禁止",VLOOKUP($A221,水準表情報!$A$5:$AA$1014,水準表情報!$D$1,FALSE))</f>
        <v>入力禁止</v>
      </c>
      <c r="C221" s="42" t="str">
        <f>IF($A221="","入力禁止",VLOOKUP($A221,水準表情報!$A$5:$AA$1014,水準表情報!$E$1,FALSE))</f>
        <v>入力禁止</v>
      </c>
      <c r="D221" s="42" t="str">
        <f>IF($A221="","入力禁止",VLOOKUP($A221,水準表情報!$A$5:$AA$1014,水準表情報!$C$1,FALSE))</f>
        <v>入力禁止</v>
      </c>
      <c r="E221" s="42" t="str">
        <f>IF($A221="","入力禁止",VLOOKUP($A221,水準表情報!$A$5:$AA$1014,水準表情報!$F$1,FALSE))</f>
        <v>入力禁止</v>
      </c>
      <c r="F221" s="42" t="str">
        <f>IF($A221="","入力禁止",VLOOKUP($A221,水準表情報!$A$5:$AA$1014,水準表情報!$G$1,FALSE))</f>
        <v>入力禁止</v>
      </c>
      <c r="G221" s="42" t="str">
        <f>IF($A221="","入力禁止",VLOOKUP($A221,水準表情報!$A$5:$AA$1014,水準表情報!$J$1,FALSE))</f>
        <v>入力禁止</v>
      </c>
      <c r="H221" s="147" t="str">
        <f>IF($A221="","入力禁止",VLOOKUP($A221,水準表情報!$A$5:$AA$1014,水準表情報!$M$1,FALSE))</f>
        <v>入力禁止</v>
      </c>
      <c r="I221" s="42" t="str">
        <f>IF($A221="","入力禁止",VLOOKUP($A221,水準表情報!$A$5:$AA$1014,水準表情報!$Q$1,FALSE))</f>
        <v>入力禁止</v>
      </c>
      <c r="J221" s="110">
        <v>212</v>
      </c>
      <c r="K221" s="33"/>
      <c r="L221" s="33"/>
      <c r="M221" s="33"/>
      <c r="N221" s="36"/>
      <c r="O221" s="36"/>
      <c r="P221" s="33"/>
      <c r="Q221" s="33"/>
      <c r="R221" s="33"/>
      <c r="S221" s="33"/>
      <c r="T221" s="33"/>
      <c r="U221" s="33"/>
      <c r="V221" s="33"/>
      <c r="W221" s="33"/>
      <c r="X221" s="33"/>
      <c r="Y221" s="46"/>
      <c r="Z221" s="46"/>
      <c r="AA221" s="46"/>
      <c r="AB221" s="33"/>
      <c r="AC221" s="33"/>
      <c r="AD221" s="33"/>
      <c r="AE221" s="33"/>
      <c r="AF221" s="33"/>
      <c r="AG221" s="33"/>
      <c r="AH221" s="33"/>
      <c r="AI221" s="33"/>
    </row>
    <row r="222" spans="1:35" ht="32.25" customHeight="1">
      <c r="A222" s="36"/>
      <c r="B222" s="42" t="str">
        <f>IF($A222="","入力禁止",VLOOKUP($A222,水準表情報!$A$5:$AA$1014,水準表情報!$D$1,FALSE))</f>
        <v>入力禁止</v>
      </c>
      <c r="C222" s="42" t="str">
        <f>IF($A222="","入力禁止",VLOOKUP($A222,水準表情報!$A$5:$AA$1014,水準表情報!$E$1,FALSE))</f>
        <v>入力禁止</v>
      </c>
      <c r="D222" s="42" t="str">
        <f>IF($A222="","入力禁止",VLOOKUP($A222,水準表情報!$A$5:$AA$1014,水準表情報!$C$1,FALSE))</f>
        <v>入力禁止</v>
      </c>
      <c r="E222" s="42" t="str">
        <f>IF($A222="","入力禁止",VLOOKUP($A222,水準表情報!$A$5:$AA$1014,水準表情報!$F$1,FALSE))</f>
        <v>入力禁止</v>
      </c>
      <c r="F222" s="42" t="str">
        <f>IF($A222="","入力禁止",VLOOKUP($A222,水準表情報!$A$5:$AA$1014,水準表情報!$G$1,FALSE))</f>
        <v>入力禁止</v>
      </c>
      <c r="G222" s="42" t="str">
        <f>IF($A222="","入力禁止",VLOOKUP($A222,水準表情報!$A$5:$AA$1014,水準表情報!$J$1,FALSE))</f>
        <v>入力禁止</v>
      </c>
      <c r="H222" s="147" t="str">
        <f>IF($A222="","入力禁止",VLOOKUP($A222,水準表情報!$A$5:$AA$1014,水準表情報!$M$1,FALSE))</f>
        <v>入力禁止</v>
      </c>
      <c r="I222" s="42" t="str">
        <f>IF($A222="","入力禁止",VLOOKUP($A222,水準表情報!$A$5:$AA$1014,水準表情報!$Q$1,FALSE))</f>
        <v>入力禁止</v>
      </c>
      <c r="J222" s="110">
        <v>213</v>
      </c>
      <c r="K222" s="33"/>
      <c r="L222" s="33"/>
      <c r="M222" s="33"/>
      <c r="N222" s="36"/>
      <c r="O222" s="36"/>
      <c r="P222" s="33"/>
      <c r="Q222" s="33"/>
      <c r="R222" s="33"/>
      <c r="S222" s="33"/>
      <c r="T222" s="33"/>
      <c r="U222" s="33"/>
      <c r="V222" s="33"/>
      <c r="W222" s="33"/>
      <c r="X222" s="33"/>
      <c r="Y222" s="46"/>
      <c r="Z222" s="46"/>
      <c r="AA222" s="46"/>
      <c r="AB222" s="33"/>
      <c r="AC222" s="33"/>
      <c r="AD222" s="33"/>
      <c r="AE222" s="33"/>
      <c r="AF222" s="33"/>
      <c r="AG222" s="33"/>
      <c r="AH222" s="33"/>
      <c r="AI222" s="33"/>
    </row>
    <row r="223" spans="1:35" ht="32.25" customHeight="1">
      <c r="A223" s="36"/>
      <c r="B223" s="42" t="str">
        <f>IF($A223="","入力禁止",VLOOKUP($A223,水準表情報!$A$5:$AA$1014,水準表情報!$D$1,FALSE))</f>
        <v>入力禁止</v>
      </c>
      <c r="C223" s="42" t="str">
        <f>IF($A223="","入力禁止",VLOOKUP($A223,水準表情報!$A$5:$AA$1014,水準表情報!$E$1,FALSE))</f>
        <v>入力禁止</v>
      </c>
      <c r="D223" s="42" t="str">
        <f>IF($A223="","入力禁止",VLOOKUP($A223,水準表情報!$A$5:$AA$1014,水準表情報!$C$1,FALSE))</f>
        <v>入力禁止</v>
      </c>
      <c r="E223" s="42" t="str">
        <f>IF($A223="","入力禁止",VLOOKUP($A223,水準表情報!$A$5:$AA$1014,水準表情報!$F$1,FALSE))</f>
        <v>入力禁止</v>
      </c>
      <c r="F223" s="42" t="str">
        <f>IF($A223="","入力禁止",VLOOKUP($A223,水準表情報!$A$5:$AA$1014,水準表情報!$G$1,FALSE))</f>
        <v>入力禁止</v>
      </c>
      <c r="G223" s="42" t="str">
        <f>IF($A223="","入力禁止",VLOOKUP($A223,水準表情報!$A$5:$AA$1014,水準表情報!$J$1,FALSE))</f>
        <v>入力禁止</v>
      </c>
      <c r="H223" s="147" t="str">
        <f>IF($A223="","入力禁止",VLOOKUP($A223,水準表情報!$A$5:$AA$1014,水準表情報!$M$1,FALSE))</f>
        <v>入力禁止</v>
      </c>
      <c r="I223" s="42" t="str">
        <f>IF($A223="","入力禁止",VLOOKUP($A223,水準表情報!$A$5:$AA$1014,水準表情報!$Q$1,FALSE))</f>
        <v>入力禁止</v>
      </c>
      <c r="J223" s="110">
        <v>214</v>
      </c>
      <c r="K223" s="33"/>
      <c r="L223" s="33"/>
      <c r="M223" s="33"/>
      <c r="N223" s="36"/>
      <c r="O223" s="36"/>
      <c r="P223" s="33"/>
      <c r="Q223" s="33"/>
      <c r="R223" s="33"/>
      <c r="S223" s="33"/>
      <c r="T223" s="33"/>
      <c r="U223" s="33"/>
      <c r="V223" s="33"/>
      <c r="W223" s="33"/>
      <c r="X223" s="33"/>
      <c r="Y223" s="46"/>
      <c r="Z223" s="46"/>
      <c r="AA223" s="46"/>
      <c r="AB223" s="33"/>
      <c r="AC223" s="33"/>
      <c r="AD223" s="33"/>
      <c r="AE223" s="33"/>
      <c r="AF223" s="33"/>
      <c r="AG223" s="33"/>
      <c r="AH223" s="33"/>
      <c r="AI223" s="33"/>
    </row>
    <row r="224" spans="1:35" ht="32.25" customHeight="1">
      <c r="A224" s="36"/>
      <c r="B224" s="42" t="str">
        <f>IF($A224="","入力禁止",VLOOKUP($A224,水準表情報!$A$5:$AA$1014,水準表情報!$D$1,FALSE))</f>
        <v>入力禁止</v>
      </c>
      <c r="C224" s="42" t="str">
        <f>IF($A224="","入力禁止",VLOOKUP($A224,水準表情報!$A$5:$AA$1014,水準表情報!$E$1,FALSE))</f>
        <v>入力禁止</v>
      </c>
      <c r="D224" s="42" t="str">
        <f>IF($A224="","入力禁止",VLOOKUP($A224,水準表情報!$A$5:$AA$1014,水準表情報!$C$1,FALSE))</f>
        <v>入力禁止</v>
      </c>
      <c r="E224" s="42" t="str">
        <f>IF($A224="","入力禁止",VLOOKUP($A224,水準表情報!$A$5:$AA$1014,水準表情報!$F$1,FALSE))</f>
        <v>入力禁止</v>
      </c>
      <c r="F224" s="42" t="str">
        <f>IF($A224="","入力禁止",VLOOKUP($A224,水準表情報!$A$5:$AA$1014,水準表情報!$G$1,FALSE))</f>
        <v>入力禁止</v>
      </c>
      <c r="G224" s="42" t="str">
        <f>IF($A224="","入力禁止",VLOOKUP($A224,水準表情報!$A$5:$AA$1014,水準表情報!$J$1,FALSE))</f>
        <v>入力禁止</v>
      </c>
      <c r="H224" s="147" t="str">
        <f>IF($A224="","入力禁止",VLOOKUP($A224,水準表情報!$A$5:$AA$1014,水準表情報!$M$1,FALSE))</f>
        <v>入力禁止</v>
      </c>
      <c r="I224" s="42" t="str">
        <f>IF($A224="","入力禁止",VLOOKUP($A224,水準表情報!$A$5:$AA$1014,水準表情報!$Q$1,FALSE))</f>
        <v>入力禁止</v>
      </c>
      <c r="J224" s="110">
        <v>215</v>
      </c>
      <c r="K224" s="33"/>
      <c r="L224" s="33"/>
      <c r="M224" s="33"/>
      <c r="N224" s="36"/>
      <c r="O224" s="36"/>
      <c r="P224" s="33"/>
      <c r="Q224" s="33"/>
      <c r="R224" s="33"/>
      <c r="S224" s="33"/>
      <c r="T224" s="33"/>
      <c r="U224" s="33"/>
      <c r="V224" s="33"/>
      <c r="W224" s="33"/>
      <c r="X224" s="33"/>
      <c r="Y224" s="46"/>
      <c r="Z224" s="46"/>
      <c r="AA224" s="46"/>
      <c r="AB224" s="33"/>
      <c r="AC224" s="33"/>
      <c r="AD224" s="33"/>
      <c r="AE224" s="33"/>
      <c r="AF224" s="33"/>
      <c r="AG224" s="33"/>
      <c r="AH224" s="33"/>
      <c r="AI224" s="33"/>
    </row>
    <row r="225" spans="1:35" ht="32.25" customHeight="1">
      <c r="A225" s="36"/>
      <c r="B225" s="42" t="str">
        <f>IF($A225="","入力禁止",VLOOKUP($A225,水準表情報!$A$5:$AA$1014,水準表情報!$D$1,FALSE))</f>
        <v>入力禁止</v>
      </c>
      <c r="C225" s="42" t="str">
        <f>IF($A225="","入力禁止",VLOOKUP($A225,水準表情報!$A$5:$AA$1014,水準表情報!$E$1,FALSE))</f>
        <v>入力禁止</v>
      </c>
      <c r="D225" s="42" t="str">
        <f>IF($A225="","入力禁止",VLOOKUP($A225,水準表情報!$A$5:$AA$1014,水準表情報!$C$1,FALSE))</f>
        <v>入力禁止</v>
      </c>
      <c r="E225" s="42" t="str">
        <f>IF($A225="","入力禁止",VLOOKUP($A225,水準表情報!$A$5:$AA$1014,水準表情報!$F$1,FALSE))</f>
        <v>入力禁止</v>
      </c>
      <c r="F225" s="42" t="str">
        <f>IF($A225="","入力禁止",VLOOKUP($A225,水準表情報!$A$5:$AA$1014,水準表情報!$G$1,FALSE))</f>
        <v>入力禁止</v>
      </c>
      <c r="G225" s="42" t="str">
        <f>IF($A225="","入力禁止",VLOOKUP($A225,水準表情報!$A$5:$AA$1014,水準表情報!$J$1,FALSE))</f>
        <v>入力禁止</v>
      </c>
      <c r="H225" s="147" t="str">
        <f>IF($A225="","入力禁止",VLOOKUP($A225,水準表情報!$A$5:$AA$1014,水準表情報!$M$1,FALSE))</f>
        <v>入力禁止</v>
      </c>
      <c r="I225" s="42" t="str">
        <f>IF($A225="","入力禁止",VLOOKUP($A225,水準表情報!$A$5:$AA$1014,水準表情報!$Q$1,FALSE))</f>
        <v>入力禁止</v>
      </c>
      <c r="J225" s="110">
        <v>216</v>
      </c>
      <c r="K225" s="33"/>
      <c r="L225" s="33"/>
      <c r="M225" s="33"/>
      <c r="N225" s="36"/>
      <c r="O225" s="36"/>
      <c r="P225" s="33"/>
      <c r="Q225" s="33"/>
      <c r="R225" s="33"/>
      <c r="S225" s="33"/>
      <c r="T225" s="33"/>
      <c r="U225" s="33"/>
      <c r="V225" s="33"/>
      <c r="W225" s="33"/>
      <c r="X225" s="33"/>
      <c r="Y225" s="46"/>
      <c r="Z225" s="46"/>
      <c r="AA225" s="46"/>
      <c r="AB225" s="33"/>
      <c r="AC225" s="33"/>
      <c r="AD225" s="33"/>
      <c r="AE225" s="33"/>
      <c r="AF225" s="33"/>
      <c r="AG225" s="33"/>
      <c r="AH225" s="33"/>
      <c r="AI225" s="33"/>
    </row>
    <row r="226" spans="1:35" ht="32.25" customHeight="1">
      <c r="A226" s="36"/>
      <c r="B226" s="42" t="str">
        <f>IF($A226="","入力禁止",VLOOKUP($A226,水準表情報!$A$5:$AA$1014,水準表情報!$D$1,FALSE))</f>
        <v>入力禁止</v>
      </c>
      <c r="C226" s="42" t="str">
        <f>IF($A226="","入力禁止",VLOOKUP($A226,水準表情報!$A$5:$AA$1014,水準表情報!$E$1,FALSE))</f>
        <v>入力禁止</v>
      </c>
      <c r="D226" s="42" t="str">
        <f>IF($A226="","入力禁止",VLOOKUP($A226,水準表情報!$A$5:$AA$1014,水準表情報!$C$1,FALSE))</f>
        <v>入力禁止</v>
      </c>
      <c r="E226" s="42" t="str">
        <f>IF($A226="","入力禁止",VLOOKUP($A226,水準表情報!$A$5:$AA$1014,水準表情報!$F$1,FALSE))</f>
        <v>入力禁止</v>
      </c>
      <c r="F226" s="42" t="str">
        <f>IF($A226="","入力禁止",VLOOKUP($A226,水準表情報!$A$5:$AA$1014,水準表情報!$G$1,FALSE))</f>
        <v>入力禁止</v>
      </c>
      <c r="G226" s="42" t="str">
        <f>IF($A226="","入力禁止",VLOOKUP($A226,水準表情報!$A$5:$AA$1014,水準表情報!$J$1,FALSE))</f>
        <v>入力禁止</v>
      </c>
      <c r="H226" s="147" t="str">
        <f>IF($A226="","入力禁止",VLOOKUP($A226,水準表情報!$A$5:$AA$1014,水準表情報!$M$1,FALSE))</f>
        <v>入力禁止</v>
      </c>
      <c r="I226" s="42" t="str">
        <f>IF($A226="","入力禁止",VLOOKUP($A226,水準表情報!$A$5:$AA$1014,水準表情報!$Q$1,FALSE))</f>
        <v>入力禁止</v>
      </c>
      <c r="J226" s="110">
        <v>217</v>
      </c>
      <c r="K226" s="33"/>
      <c r="L226" s="33"/>
      <c r="M226" s="33"/>
      <c r="N226" s="36"/>
      <c r="O226" s="36"/>
      <c r="P226" s="33"/>
      <c r="Q226" s="33"/>
      <c r="R226" s="33"/>
      <c r="S226" s="33"/>
      <c r="T226" s="33"/>
      <c r="U226" s="33"/>
      <c r="V226" s="33"/>
      <c r="W226" s="33"/>
      <c r="X226" s="33"/>
      <c r="Y226" s="46"/>
      <c r="Z226" s="46"/>
      <c r="AA226" s="46"/>
      <c r="AB226" s="33"/>
      <c r="AC226" s="33"/>
      <c r="AD226" s="33"/>
      <c r="AE226" s="33"/>
      <c r="AF226" s="33"/>
      <c r="AG226" s="33"/>
      <c r="AH226" s="33"/>
      <c r="AI226" s="33"/>
    </row>
    <row r="227" spans="1:35" ht="32.25" customHeight="1">
      <c r="A227" s="36"/>
      <c r="B227" s="42" t="str">
        <f>IF($A227="","入力禁止",VLOOKUP($A227,水準表情報!$A$5:$AA$1014,水準表情報!$D$1,FALSE))</f>
        <v>入力禁止</v>
      </c>
      <c r="C227" s="42" t="str">
        <f>IF($A227="","入力禁止",VLOOKUP($A227,水準表情報!$A$5:$AA$1014,水準表情報!$E$1,FALSE))</f>
        <v>入力禁止</v>
      </c>
      <c r="D227" s="42" t="str">
        <f>IF($A227="","入力禁止",VLOOKUP($A227,水準表情報!$A$5:$AA$1014,水準表情報!$C$1,FALSE))</f>
        <v>入力禁止</v>
      </c>
      <c r="E227" s="42" t="str">
        <f>IF($A227="","入力禁止",VLOOKUP($A227,水準表情報!$A$5:$AA$1014,水準表情報!$F$1,FALSE))</f>
        <v>入力禁止</v>
      </c>
      <c r="F227" s="42" t="str">
        <f>IF($A227="","入力禁止",VLOOKUP($A227,水準表情報!$A$5:$AA$1014,水準表情報!$G$1,FALSE))</f>
        <v>入力禁止</v>
      </c>
      <c r="G227" s="42" t="str">
        <f>IF($A227="","入力禁止",VLOOKUP($A227,水準表情報!$A$5:$AA$1014,水準表情報!$J$1,FALSE))</f>
        <v>入力禁止</v>
      </c>
      <c r="H227" s="147" t="str">
        <f>IF($A227="","入力禁止",VLOOKUP($A227,水準表情報!$A$5:$AA$1014,水準表情報!$M$1,FALSE))</f>
        <v>入力禁止</v>
      </c>
      <c r="I227" s="42" t="str">
        <f>IF($A227="","入力禁止",VLOOKUP($A227,水準表情報!$A$5:$AA$1014,水準表情報!$Q$1,FALSE))</f>
        <v>入力禁止</v>
      </c>
      <c r="J227" s="110">
        <v>218</v>
      </c>
      <c r="K227" s="33"/>
      <c r="L227" s="33"/>
      <c r="M227" s="33"/>
      <c r="N227" s="36"/>
      <c r="O227" s="36"/>
      <c r="P227" s="33"/>
      <c r="Q227" s="33"/>
      <c r="R227" s="33"/>
      <c r="S227" s="33"/>
      <c r="T227" s="33"/>
      <c r="U227" s="33"/>
      <c r="V227" s="33"/>
      <c r="W227" s="33"/>
      <c r="X227" s="33"/>
      <c r="Y227" s="46"/>
      <c r="Z227" s="46"/>
      <c r="AA227" s="46"/>
      <c r="AB227" s="33"/>
      <c r="AC227" s="33"/>
      <c r="AD227" s="33"/>
      <c r="AE227" s="33"/>
      <c r="AF227" s="33"/>
      <c r="AG227" s="33"/>
      <c r="AH227" s="33"/>
      <c r="AI227" s="33"/>
    </row>
    <row r="228" spans="1:35" ht="32.25" customHeight="1">
      <c r="A228" s="36"/>
      <c r="B228" s="42" t="str">
        <f>IF($A228="","入力禁止",VLOOKUP($A228,水準表情報!$A$5:$AA$1014,水準表情報!$D$1,FALSE))</f>
        <v>入力禁止</v>
      </c>
      <c r="C228" s="42" t="str">
        <f>IF($A228="","入力禁止",VLOOKUP($A228,水準表情報!$A$5:$AA$1014,水準表情報!$E$1,FALSE))</f>
        <v>入力禁止</v>
      </c>
      <c r="D228" s="42" t="str">
        <f>IF($A228="","入力禁止",VLOOKUP($A228,水準表情報!$A$5:$AA$1014,水準表情報!$C$1,FALSE))</f>
        <v>入力禁止</v>
      </c>
      <c r="E228" s="42" t="str">
        <f>IF($A228="","入力禁止",VLOOKUP($A228,水準表情報!$A$5:$AA$1014,水準表情報!$F$1,FALSE))</f>
        <v>入力禁止</v>
      </c>
      <c r="F228" s="42" t="str">
        <f>IF($A228="","入力禁止",VLOOKUP($A228,水準表情報!$A$5:$AA$1014,水準表情報!$G$1,FALSE))</f>
        <v>入力禁止</v>
      </c>
      <c r="G228" s="42" t="str">
        <f>IF($A228="","入力禁止",VLOOKUP($A228,水準表情報!$A$5:$AA$1014,水準表情報!$J$1,FALSE))</f>
        <v>入力禁止</v>
      </c>
      <c r="H228" s="147" t="str">
        <f>IF($A228="","入力禁止",VLOOKUP($A228,水準表情報!$A$5:$AA$1014,水準表情報!$M$1,FALSE))</f>
        <v>入力禁止</v>
      </c>
      <c r="I228" s="42" t="str">
        <f>IF($A228="","入力禁止",VLOOKUP($A228,水準表情報!$A$5:$AA$1014,水準表情報!$Q$1,FALSE))</f>
        <v>入力禁止</v>
      </c>
      <c r="J228" s="110">
        <v>219</v>
      </c>
      <c r="K228" s="33"/>
      <c r="L228" s="33"/>
      <c r="M228" s="33"/>
      <c r="N228" s="36"/>
      <c r="O228" s="36"/>
      <c r="P228" s="33"/>
      <c r="Q228" s="33"/>
      <c r="R228" s="33"/>
      <c r="S228" s="33"/>
      <c r="T228" s="33"/>
      <c r="U228" s="33"/>
      <c r="V228" s="33"/>
      <c r="W228" s="33"/>
      <c r="X228" s="33"/>
      <c r="Y228" s="46"/>
      <c r="Z228" s="46"/>
      <c r="AA228" s="46"/>
      <c r="AB228" s="33"/>
      <c r="AC228" s="33"/>
      <c r="AD228" s="33"/>
      <c r="AE228" s="33"/>
      <c r="AF228" s="33"/>
      <c r="AG228" s="33"/>
      <c r="AH228" s="33"/>
      <c r="AI228" s="33"/>
    </row>
    <row r="229" spans="1:35" ht="32.25" customHeight="1">
      <c r="A229" s="36"/>
      <c r="B229" s="42" t="str">
        <f>IF($A229="","入力禁止",VLOOKUP($A229,水準表情報!$A$5:$AA$1014,水準表情報!$D$1,FALSE))</f>
        <v>入力禁止</v>
      </c>
      <c r="C229" s="42" t="str">
        <f>IF($A229="","入力禁止",VLOOKUP($A229,水準表情報!$A$5:$AA$1014,水準表情報!$E$1,FALSE))</f>
        <v>入力禁止</v>
      </c>
      <c r="D229" s="42" t="str">
        <f>IF($A229="","入力禁止",VLOOKUP($A229,水準表情報!$A$5:$AA$1014,水準表情報!$C$1,FALSE))</f>
        <v>入力禁止</v>
      </c>
      <c r="E229" s="42" t="str">
        <f>IF($A229="","入力禁止",VLOOKUP($A229,水準表情報!$A$5:$AA$1014,水準表情報!$F$1,FALSE))</f>
        <v>入力禁止</v>
      </c>
      <c r="F229" s="42" t="str">
        <f>IF($A229="","入力禁止",VLOOKUP($A229,水準表情報!$A$5:$AA$1014,水準表情報!$G$1,FALSE))</f>
        <v>入力禁止</v>
      </c>
      <c r="G229" s="42" t="str">
        <f>IF($A229="","入力禁止",VLOOKUP($A229,水準表情報!$A$5:$AA$1014,水準表情報!$J$1,FALSE))</f>
        <v>入力禁止</v>
      </c>
      <c r="H229" s="147" t="str">
        <f>IF($A229="","入力禁止",VLOOKUP($A229,水準表情報!$A$5:$AA$1014,水準表情報!$M$1,FALSE))</f>
        <v>入力禁止</v>
      </c>
      <c r="I229" s="42" t="str">
        <f>IF($A229="","入力禁止",VLOOKUP($A229,水準表情報!$A$5:$AA$1014,水準表情報!$Q$1,FALSE))</f>
        <v>入力禁止</v>
      </c>
      <c r="J229" s="110">
        <v>220</v>
      </c>
      <c r="K229" s="33"/>
      <c r="L229" s="33"/>
      <c r="M229" s="33"/>
      <c r="N229" s="36"/>
      <c r="O229" s="36"/>
      <c r="P229" s="33"/>
      <c r="Q229" s="33"/>
      <c r="R229" s="33"/>
      <c r="S229" s="33"/>
      <c r="T229" s="33"/>
      <c r="U229" s="33"/>
      <c r="V229" s="33"/>
      <c r="W229" s="33"/>
      <c r="X229" s="33"/>
      <c r="Y229" s="46"/>
      <c r="Z229" s="46"/>
      <c r="AA229" s="46"/>
      <c r="AB229" s="33"/>
      <c r="AC229" s="33"/>
      <c r="AD229" s="33"/>
      <c r="AE229" s="33"/>
      <c r="AF229" s="33"/>
      <c r="AG229" s="33"/>
      <c r="AH229" s="33"/>
      <c r="AI229" s="33"/>
    </row>
    <row r="230" spans="1:35" ht="32.25" customHeight="1">
      <c r="A230" s="36"/>
      <c r="B230" s="42" t="str">
        <f>IF($A230="","入力禁止",VLOOKUP($A230,水準表情報!$A$5:$AA$1014,水準表情報!$D$1,FALSE))</f>
        <v>入力禁止</v>
      </c>
      <c r="C230" s="42" t="str">
        <f>IF($A230="","入力禁止",VLOOKUP($A230,水準表情報!$A$5:$AA$1014,水準表情報!$E$1,FALSE))</f>
        <v>入力禁止</v>
      </c>
      <c r="D230" s="42" t="str">
        <f>IF($A230="","入力禁止",VLOOKUP($A230,水準表情報!$A$5:$AA$1014,水準表情報!$C$1,FALSE))</f>
        <v>入力禁止</v>
      </c>
      <c r="E230" s="42" t="str">
        <f>IF($A230="","入力禁止",VLOOKUP($A230,水準表情報!$A$5:$AA$1014,水準表情報!$F$1,FALSE))</f>
        <v>入力禁止</v>
      </c>
      <c r="F230" s="42" t="str">
        <f>IF($A230="","入力禁止",VLOOKUP($A230,水準表情報!$A$5:$AA$1014,水準表情報!$G$1,FALSE))</f>
        <v>入力禁止</v>
      </c>
      <c r="G230" s="42" t="str">
        <f>IF($A230="","入力禁止",VLOOKUP($A230,水準表情報!$A$5:$AA$1014,水準表情報!$J$1,FALSE))</f>
        <v>入力禁止</v>
      </c>
      <c r="H230" s="147" t="str">
        <f>IF($A230="","入力禁止",VLOOKUP($A230,水準表情報!$A$5:$AA$1014,水準表情報!$M$1,FALSE))</f>
        <v>入力禁止</v>
      </c>
      <c r="I230" s="42" t="str">
        <f>IF($A230="","入力禁止",VLOOKUP($A230,水準表情報!$A$5:$AA$1014,水準表情報!$Q$1,FALSE))</f>
        <v>入力禁止</v>
      </c>
      <c r="J230" s="110">
        <v>221</v>
      </c>
      <c r="K230" s="33"/>
      <c r="L230" s="33"/>
      <c r="M230" s="33"/>
      <c r="N230" s="36"/>
      <c r="O230" s="36"/>
      <c r="P230" s="33"/>
      <c r="Q230" s="33"/>
      <c r="R230" s="33"/>
      <c r="S230" s="33"/>
      <c r="T230" s="33"/>
      <c r="U230" s="33"/>
      <c r="V230" s="33"/>
      <c r="W230" s="33"/>
      <c r="X230" s="33"/>
      <c r="Y230" s="46"/>
      <c r="Z230" s="46"/>
      <c r="AA230" s="46"/>
      <c r="AB230" s="33"/>
      <c r="AC230" s="33"/>
      <c r="AD230" s="33"/>
      <c r="AE230" s="33"/>
      <c r="AF230" s="33"/>
      <c r="AG230" s="33"/>
      <c r="AH230" s="33"/>
      <c r="AI230" s="33"/>
    </row>
    <row r="231" spans="1:35" ht="32.25" customHeight="1">
      <c r="A231" s="36"/>
      <c r="B231" s="42" t="str">
        <f>IF($A231="","入力禁止",VLOOKUP($A231,水準表情報!$A$5:$AA$1014,水準表情報!$D$1,FALSE))</f>
        <v>入力禁止</v>
      </c>
      <c r="C231" s="42" t="str">
        <f>IF($A231="","入力禁止",VLOOKUP($A231,水準表情報!$A$5:$AA$1014,水準表情報!$E$1,FALSE))</f>
        <v>入力禁止</v>
      </c>
      <c r="D231" s="42" t="str">
        <f>IF($A231="","入力禁止",VLOOKUP($A231,水準表情報!$A$5:$AA$1014,水準表情報!$C$1,FALSE))</f>
        <v>入力禁止</v>
      </c>
      <c r="E231" s="42" t="str">
        <f>IF($A231="","入力禁止",VLOOKUP($A231,水準表情報!$A$5:$AA$1014,水準表情報!$F$1,FALSE))</f>
        <v>入力禁止</v>
      </c>
      <c r="F231" s="42" t="str">
        <f>IF($A231="","入力禁止",VLOOKUP($A231,水準表情報!$A$5:$AA$1014,水準表情報!$G$1,FALSE))</f>
        <v>入力禁止</v>
      </c>
      <c r="G231" s="42" t="str">
        <f>IF($A231="","入力禁止",VLOOKUP($A231,水準表情報!$A$5:$AA$1014,水準表情報!$J$1,FALSE))</f>
        <v>入力禁止</v>
      </c>
      <c r="H231" s="147" t="str">
        <f>IF($A231="","入力禁止",VLOOKUP($A231,水準表情報!$A$5:$AA$1014,水準表情報!$M$1,FALSE))</f>
        <v>入力禁止</v>
      </c>
      <c r="I231" s="42" t="str">
        <f>IF($A231="","入力禁止",VLOOKUP($A231,水準表情報!$A$5:$AA$1014,水準表情報!$Q$1,FALSE))</f>
        <v>入力禁止</v>
      </c>
      <c r="J231" s="110">
        <v>222</v>
      </c>
      <c r="K231" s="33"/>
      <c r="L231" s="33"/>
      <c r="M231" s="33"/>
      <c r="N231" s="36"/>
      <c r="O231" s="36"/>
      <c r="P231" s="33"/>
      <c r="Q231" s="33"/>
      <c r="R231" s="33"/>
      <c r="S231" s="33"/>
      <c r="T231" s="33"/>
      <c r="U231" s="33"/>
      <c r="V231" s="33"/>
      <c r="W231" s="33"/>
      <c r="X231" s="33"/>
      <c r="Y231" s="46"/>
      <c r="Z231" s="46"/>
      <c r="AA231" s="46"/>
      <c r="AB231" s="33"/>
      <c r="AC231" s="33"/>
      <c r="AD231" s="33"/>
      <c r="AE231" s="33"/>
      <c r="AF231" s="33"/>
      <c r="AG231" s="33"/>
      <c r="AH231" s="33"/>
      <c r="AI231" s="33"/>
    </row>
    <row r="232" spans="1:35" ht="32.25" customHeight="1">
      <c r="A232" s="36"/>
      <c r="B232" s="42" t="str">
        <f>IF($A232="","入力禁止",VLOOKUP($A232,水準表情報!$A$5:$AA$1014,水準表情報!$D$1,FALSE))</f>
        <v>入力禁止</v>
      </c>
      <c r="C232" s="42" t="str">
        <f>IF($A232="","入力禁止",VLOOKUP($A232,水準表情報!$A$5:$AA$1014,水準表情報!$E$1,FALSE))</f>
        <v>入力禁止</v>
      </c>
      <c r="D232" s="42" t="str">
        <f>IF($A232="","入力禁止",VLOOKUP($A232,水準表情報!$A$5:$AA$1014,水準表情報!$C$1,FALSE))</f>
        <v>入力禁止</v>
      </c>
      <c r="E232" s="42" t="str">
        <f>IF($A232="","入力禁止",VLOOKUP($A232,水準表情報!$A$5:$AA$1014,水準表情報!$F$1,FALSE))</f>
        <v>入力禁止</v>
      </c>
      <c r="F232" s="42" t="str">
        <f>IF($A232="","入力禁止",VLOOKUP($A232,水準表情報!$A$5:$AA$1014,水準表情報!$G$1,FALSE))</f>
        <v>入力禁止</v>
      </c>
      <c r="G232" s="42" t="str">
        <f>IF($A232="","入力禁止",VLOOKUP($A232,水準表情報!$A$5:$AA$1014,水準表情報!$J$1,FALSE))</f>
        <v>入力禁止</v>
      </c>
      <c r="H232" s="147" t="str">
        <f>IF($A232="","入力禁止",VLOOKUP($A232,水準表情報!$A$5:$AA$1014,水準表情報!$M$1,FALSE))</f>
        <v>入力禁止</v>
      </c>
      <c r="I232" s="42" t="str">
        <f>IF($A232="","入力禁止",VLOOKUP($A232,水準表情報!$A$5:$AA$1014,水準表情報!$Q$1,FALSE))</f>
        <v>入力禁止</v>
      </c>
      <c r="J232" s="110">
        <v>223</v>
      </c>
      <c r="K232" s="33"/>
      <c r="L232" s="33"/>
      <c r="M232" s="33"/>
      <c r="N232" s="36"/>
      <c r="O232" s="36"/>
      <c r="P232" s="33"/>
      <c r="Q232" s="33"/>
      <c r="R232" s="33"/>
      <c r="S232" s="33"/>
      <c r="T232" s="33"/>
      <c r="U232" s="33"/>
      <c r="V232" s="33"/>
      <c r="W232" s="33"/>
      <c r="X232" s="33"/>
      <c r="Y232" s="46"/>
      <c r="Z232" s="46"/>
      <c r="AA232" s="46"/>
      <c r="AB232" s="33"/>
      <c r="AC232" s="33"/>
      <c r="AD232" s="33"/>
      <c r="AE232" s="33"/>
      <c r="AF232" s="33"/>
      <c r="AG232" s="33"/>
      <c r="AH232" s="33"/>
      <c r="AI232" s="33"/>
    </row>
    <row r="233" spans="1:35" ht="32.25" customHeight="1">
      <c r="A233" s="36"/>
      <c r="B233" s="42" t="str">
        <f>IF($A233="","入力禁止",VLOOKUP($A233,水準表情報!$A$5:$AA$1014,水準表情報!$D$1,FALSE))</f>
        <v>入力禁止</v>
      </c>
      <c r="C233" s="42" t="str">
        <f>IF($A233="","入力禁止",VLOOKUP($A233,水準表情報!$A$5:$AA$1014,水準表情報!$E$1,FALSE))</f>
        <v>入力禁止</v>
      </c>
      <c r="D233" s="42" t="str">
        <f>IF($A233="","入力禁止",VLOOKUP($A233,水準表情報!$A$5:$AA$1014,水準表情報!$C$1,FALSE))</f>
        <v>入力禁止</v>
      </c>
      <c r="E233" s="42" t="str">
        <f>IF($A233="","入力禁止",VLOOKUP($A233,水準表情報!$A$5:$AA$1014,水準表情報!$F$1,FALSE))</f>
        <v>入力禁止</v>
      </c>
      <c r="F233" s="42" t="str">
        <f>IF($A233="","入力禁止",VLOOKUP($A233,水準表情報!$A$5:$AA$1014,水準表情報!$G$1,FALSE))</f>
        <v>入力禁止</v>
      </c>
      <c r="G233" s="42" t="str">
        <f>IF($A233="","入力禁止",VLOOKUP($A233,水準表情報!$A$5:$AA$1014,水準表情報!$J$1,FALSE))</f>
        <v>入力禁止</v>
      </c>
      <c r="H233" s="147" t="str">
        <f>IF($A233="","入力禁止",VLOOKUP($A233,水準表情報!$A$5:$AA$1014,水準表情報!$M$1,FALSE))</f>
        <v>入力禁止</v>
      </c>
      <c r="I233" s="42" t="str">
        <f>IF($A233="","入力禁止",VLOOKUP($A233,水準表情報!$A$5:$AA$1014,水準表情報!$Q$1,FALSE))</f>
        <v>入力禁止</v>
      </c>
      <c r="J233" s="110">
        <v>224</v>
      </c>
      <c r="K233" s="33"/>
      <c r="L233" s="33"/>
      <c r="M233" s="33"/>
      <c r="N233" s="36"/>
      <c r="O233" s="36"/>
      <c r="P233" s="33"/>
      <c r="Q233" s="33"/>
      <c r="R233" s="33"/>
      <c r="S233" s="33"/>
      <c r="T233" s="33"/>
      <c r="U233" s="33"/>
      <c r="V233" s="33"/>
      <c r="W233" s="33"/>
      <c r="X233" s="33"/>
      <c r="Y233" s="46"/>
      <c r="Z233" s="46"/>
      <c r="AA233" s="46"/>
      <c r="AB233" s="33"/>
      <c r="AC233" s="33"/>
      <c r="AD233" s="33"/>
      <c r="AE233" s="33"/>
      <c r="AF233" s="33"/>
      <c r="AG233" s="33"/>
      <c r="AH233" s="33"/>
      <c r="AI233" s="33"/>
    </row>
    <row r="234" spans="1:35" ht="32.25" customHeight="1">
      <c r="A234" s="36"/>
      <c r="B234" s="42" t="str">
        <f>IF($A234="","入力禁止",VLOOKUP($A234,水準表情報!$A$5:$AA$1014,水準表情報!$D$1,FALSE))</f>
        <v>入力禁止</v>
      </c>
      <c r="C234" s="42" t="str">
        <f>IF($A234="","入力禁止",VLOOKUP($A234,水準表情報!$A$5:$AA$1014,水準表情報!$E$1,FALSE))</f>
        <v>入力禁止</v>
      </c>
      <c r="D234" s="42" t="str">
        <f>IF($A234="","入力禁止",VLOOKUP($A234,水準表情報!$A$5:$AA$1014,水準表情報!$C$1,FALSE))</f>
        <v>入力禁止</v>
      </c>
      <c r="E234" s="42" t="str">
        <f>IF($A234="","入力禁止",VLOOKUP($A234,水準表情報!$A$5:$AA$1014,水準表情報!$F$1,FALSE))</f>
        <v>入力禁止</v>
      </c>
      <c r="F234" s="42" t="str">
        <f>IF($A234="","入力禁止",VLOOKUP($A234,水準表情報!$A$5:$AA$1014,水準表情報!$G$1,FALSE))</f>
        <v>入力禁止</v>
      </c>
      <c r="G234" s="42" t="str">
        <f>IF($A234="","入力禁止",VLOOKUP($A234,水準表情報!$A$5:$AA$1014,水準表情報!$J$1,FALSE))</f>
        <v>入力禁止</v>
      </c>
      <c r="H234" s="147" t="str">
        <f>IF($A234="","入力禁止",VLOOKUP($A234,水準表情報!$A$5:$AA$1014,水準表情報!$M$1,FALSE))</f>
        <v>入力禁止</v>
      </c>
      <c r="I234" s="42" t="str">
        <f>IF($A234="","入力禁止",VLOOKUP($A234,水準表情報!$A$5:$AA$1014,水準表情報!$Q$1,FALSE))</f>
        <v>入力禁止</v>
      </c>
      <c r="J234" s="110">
        <v>225</v>
      </c>
      <c r="K234" s="33"/>
      <c r="L234" s="33"/>
      <c r="M234" s="33"/>
      <c r="N234" s="36"/>
      <c r="O234" s="36"/>
      <c r="P234" s="33"/>
      <c r="Q234" s="33"/>
      <c r="R234" s="33"/>
      <c r="S234" s="33"/>
      <c r="T234" s="33"/>
      <c r="U234" s="33"/>
      <c r="V234" s="33"/>
      <c r="W234" s="33"/>
      <c r="X234" s="33"/>
      <c r="Y234" s="46"/>
      <c r="Z234" s="46"/>
      <c r="AA234" s="46"/>
      <c r="AB234" s="33"/>
      <c r="AC234" s="33"/>
      <c r="AD234" s="33"/>
      <c r="AE234" s="33"/>
      <c r="AF234" s="33"/>
      <c r="AG234" s="33"/>
      <c r="AH234" s="33"/>
      <c r="AI234" s="33"/>
    </row>
    <row r="235" spans="1:35" ht="32.25" customHeight="1">
      <c r="A235" s="36"/>
      <c r="B235" s="42" t="str">
        <f>IF($A235="","入力禁止",VLOOKUP($A235,水準表情報!$A$5:$AA$1014,水準表情報!$D$1,FALSE))</f>
        <v>入力禁止</v>
      </c>
      <c r="C235" s="42" t="str">
        <f>IF($A235="","入力禁止",VLOOKUP($A235,水準表情報!$A$5:$AA$1014,水準表情報!$E$1,FALSE))</f>
        <v>入力禁止</v>
      </c>
      <c r="D235" s="42" t="str">
        <f>IF($A235="","入力禁止",VLOOKUP($A235,水準表情報!$A$5:$AA$1014,水準表情報!$C$1,FALSE))</f>
        <v>入力禁止</v>
      </c>
      <c r="E235" s="42" t="str">
        <f>IF($A235="","入力禁止",VLOOKUP($A235,水準表情報!$A$5:$AA$1014,水準表情報!$F$1,FALSE))</f>
        <v>入力禁止</v>
      </c>
      <c r="F235" s="42" t="str">
        <f>IF($A235="","入力禁止",VLOOKUP($A235,水準表情報!$A$5:$AA$1014,水準表情報!$G$1,FALSE))</f>
        <v>入力禁止</v>
      </c>
      <c r="G235" s="42" t="str">
        <f>IF($A235="","入力禁止",VLOOKUP($A235,水準表情報!$A$5:$AA$1014,水準表情報!$J$1,FALSE))</f>
        <v>入力禁止</v>
      </c>
      <c r="H235" s="147" t="str">
        <f>IF($A235="","入力禁止",VLOOKUP($A235,水準表情報!$A$5:$AA$1014,水準表情報!$M$1,FALSE))</f>
        <v>入力禁止</v>
      </c>
      <c r="I235" s="42" t="str">
        <f>IF($A235="","入力禁止",VLOOKUP($A235,水準表情報!$A$5:$AA$1014,水準表情報!$Q$1,FALSE))</f>
        <v>入力禁止</v>
      </c>
      <c r="J235" s="110">
        <v>226</v>
      </c>
      <c r="K235" s="33"/>
      <c r="L235" s="33"/>
      <c r="M235" s="33"/>
      <c r="N235" s="36"/>
      <c r="O235" s="36"/>
      <c r="P235" s="33"/>
      <c r="Q235" s="33"/>
      <c r="R235" s="33"/>
      <c r="S235" s="33"/>
      <c r="T235" s="33"/>
      <c r="U235" s="33"/>
      <c r="V235" s="33"/>
      <c r="W235" s="33"/>
      <c r="X235" s="33"/>
      <c r="Y235" s="46"/>
      <c r="Z235" s="46"/>
      <c r="AA235" s="46"/>
      <c r="AB235" s="33"/>
      <c r="AC235" s="33"/>
      <c r="AD235" s="33"/>
      <c r="AE235" s="33"/>
      <c r="AF235" s="33"/>
      <c r="AG235" s="33"/>
      <c r="AH235" s="33"/>
      <c r="AI235" s="33"/>
    </row>
    <row r="236" spans="1:35" ht="32.25" customHeight="1">
      <c r="A236" s="36"/>
      <c r="B236" s="42" t="str">
        <f>IF($A236="","入力禁止",VLOOKUP($A236,水準表情報!$A$5:$AA$1014,水準表情報!$D$1,FALSE))</f>
        <v>入力禁止</v>
      </c>
      <c r="C236" s="42" t="str">
        <f>IF($A236="","入力禁止",VLOOKUP($A236,水準表情報!$A$5:$AA$1014,水準表情報!$E$1,FALSE))</f>
        <v>入力禁止</v>
      </c>
      <c r="D236" s="42" t="str">
        <f>IF($A236="","入力禁止",VLOOKUP($A236,水準表情報!$A$5:$AA$1014,水準表情報!$C$1,FALSE))</f>
        <v>入力禁止</v>
      </c>
      <c r="E236" s="42" t="str">
        <f>IF($A236="","入力禁止",VLOOKUP($A236,水準表情報!$A$5:$AA$1014,水準表情報!$F$1,FALSE))</f>
        <v>入力禁止</v>
      </c>
      <c r="F236" s="42" t="str">
        <f>IF($A236="","入力禁止",VLOOKUP($A236,水準表情報!$A$5:$AA$1014,水準表情報!$G$1,FALSE))</f>
        <v>入力禁止</v>
      </c>
      <c r="G236" s="42" t="str">
        <f>IF($A236="","入力禁止",VLOOKUP($A236,水準表情報!$A$5:$AA$1014,水準表情報!$J$1,FALSE))</f>
        <v>入力禁止</v>
      </c>
      <c r="H236" s="147" t="str">
        <f>IF($A236="","入力禁止",VLOOKUP($A236,水準表情報!$A$5:$AA$1014,水準表情報!$M$1,FALSE))</f>
        <v>入力禁止</v>
      </c>
      <c r="I236" s="42" t="str">
        <f>IF($A236="","入力禁止",VLOOKUP($A236,水準表情報!$A$5:$AA$1014,水準表情報!$Q$1,FALSE))</f>
        <v>入力禁止</v>
      </c>
      <c r="J236" s="110">
        <v>227</v>
      </c>
      <c r="K236" s="33"/>
      <c r="L236" s="33"/>
      <c r="M236" s="33"/>
      <c r="N236" s="36"/>
      <c r="O236" s="36"/>
      <c r="P236" s="33"/>
      <c r="Q236" s="33"/>
      <c r="R236" s="33"/>
      <c r="S236" s="33"/>
      <c r="T236" s="33"/>
      <c r="U236" s="33"/>
      <c r="V236" s="33"/>
      <c r="W236" s="33"/>
      <c r="X236" s="33"/>
      <c r="Y236" s="46"/>
      <c r="Z236" s="46"/>
      <c r="AA236" s="46"/>
      <c r="AB236" s="33"/>
      <c r="AC236" s="33"/>
      <c r="AD236" s="33"/>
      <c r="AE236" s="33"/>
      <c r="AF236" s="33"/>
      <c r="AG236" s="33"/>
      <c r="AH236" s="33"/>
      <c r="AI236" s="33"/>
    </row>
    <row r="237" spans="1:35" ht="32.25" customHeight="1">
      <c r="A237" s="36"/>
      <c r="B237" s="42" t="str">
        <f>IF($A237="","入力禁止",VLOOKUP($A237,水準表情報!$A$5:$AA$1014,水準表情報!$D$1,FALSE))</f>
        <v>入力禁止</v>
      </c>
      <c r="C237" s="42" t="str">
        <f>IF($A237="","入力禁止",VLOOKUP($A237,水準表情報!$A$5:$AA$1014,水準表情報!$E$1,FALSE))</f>
        <v>入力禁止</v>
      </c>
      <c r="D237" s="42" t="str">
        <f>IF($A237="","入力禁止",VLOOKUP($A237,水準表情報!$A$5:$AA$1014,水準表情報!$C$1,FALSE))</f>
        <v>入力禁止</v>
      </c>
      <c r="E237" s="42" t="str">
        <f>IF($A237="","入力禁止",VLOOKUP($A237,水準表情報!$A$5:$AA$1014,水準表情報!$F$1,FALSE))</f>
        <v>入力禁止</v>
      </c>
      <c r="F237" s="42" t="str">
        <f>IF($A237="","入力禁止",VLOOKUP($A237,水準表情報!$A$5:$AA$1014,水準表情報!$G$1,FALSE))</f>
        <v>入力禁止</v>
      </c>
      <c r="G237" s="42" t="str">
        <f>IF($A237="","入力禁止",VLOOKUP($A237,水準表情報!$A$5:$AA$1014,水準表情報!$J$1,FALSE))</f>
        <v>入力禁止</v>
      </c>
      <c r="H237" s="147" t="str">
        <f>IF($A237="","入力禁止",VLOOKUP($A237,水準表情報!$A$5:$AA$1014,水準表情報!$M$1,FALSE))</f>
        <v>入力禁止</v>
      </c>
      <c r="I237" s="42" t="str">
        <f>IF($A237="","入力禁止",VLOOKUP($A237,水準表情報!$A$5:$AA$1014,水準表情報!$Q$1,FALSE))</f>
        <v>入力禁止</v>
      </c>
      <c r="J237" s="110">
        <v>228</v>
      </c>
      <c r="K237" s="33"/>
      <c r="L237" s="33"/>
      <c r="M237" s="33"/>
      <c r="N237" s="36"/>
      <c r="O237" s="36"/>
      <c r="P237" s="33"/>
      <c r="Q237" s="33"/>
      <c r="R237" s="33"/>
      <c r="S237" s="33"/>
      <c r="T237" s="33"/>
      <c r="U237" s="33"/>
      <c r="V237" s="33"/>
      <c r="W237" s="33"/>
      <c r="X237" s="33"/>
      <c r="Y237" s="46"/>
      <c r="Z237" s="46"/>
      <c r="AA237" s="46"/>
      <c r="AB237" s="33"/>
      <c r="AC237" s="33"/>
      <c r="AD237" s="33"/>
      <c r="AE237" s="33"/>
      <c r="AF237" s="33"/>
      <c r="AG237" s="33"/>
      <c r="AH237" s="33"/>
      <c r="AI237" s="33"/>
    </row>
    <row r="238" spans="1:35" ht="32.25" customHeight="1">
      <c r="A238" s="36"/>
      <c r="B238" s="42" t="str">
        <f>IF($A238="","入力禁止",VLOOKUP($A238,水準表情報!$A$5:$AA$1014,水準表情報!$D$1,FALSE))</f>
        <v>入力禁止</v>
      </c>
      <c r="C238" s="42" t="str">
        <f>IF($A238="","入力禁止",VLOOKUP($A238,水準表情報!$A$5:$AA$1014,水準表情報!$E$1,FALSE))</f>
        <v>入力禁止</v>
      </c>
      <c r="D238" s="42" t="str">
        <f>IF($A238="","入力禁止",VLOOKUP($A238,水準表情報!$A$5:$AA$1014,水準表情報!$C$1,FALSE))</f>
        <v>入力禁止</v>
      </c>
      <c r="E238" s="42" t="str">
        <f>IF($A238="","入力禁止",VLOOKUP($A238,水準表情報!$A$5:$AA$1014,水準表情報!$F$1,FALSE))</f>
        <v>入力禁止</v>
      </c>
      <c r="F238" s="42" t="str">
        <f>IF($A238="","入力禁止",VLOOKUP($A238,水準表情報!$A$5:$AA$1014,水準表情報!$G$1,FALSE))</f>
        <v>入力禁止</v>
      </c>
      <c r="G238" s="42" t="str">
        <f>IF($A238="","入力禁止",VLOOKUP($A238,水準表情報!$A$5:$AA$1014,水準表情報!$J$1,FALSE))</f>
        <v>入力禁止</v>
      </c>
      <c r="H238" s="147" t="str">
        <f>IF($A238="","入力禁止",VLOOKUP($A238,水準表情報!$A$5:$AA$1014,水準表情報!$M$1,FALSE))</f>
        <v>入力禁止</v>
      </c>
      <c r="I238" s="42" t="str">
        <f>IF($A238="","入力禁止",VLOOKUP($A238,水準表情報!$A$5:$AA$1014,水準表情報!$Q$1,FALSE))</f>
        <v>入力禁止</v>
      </c>
      <c r="J238" s="110">
        <v>229</v>
      </c>
      <c r="K238" s="33"/>
      <c r="L238" s="33"/>
      <c r="M238" s="33"/>
      <c r="N238" s="36"/>
      <c r="O238" s="36"/>
      <c r="P238" s="33"/>
      <c r="Q238" s="33"/>
      <c r="R238" s="33"/>
      <c r="S238" s="33"/>
      <c r="T238" s="33"/>
      <c r="U238" s="33"/>
      <c r="V238" s="33"/>
      <c r="W238" s="33"/>
      <c r="X238" s="33"/>
      <c r="Y238" s="46"/>
      <c r="Z238" s="46"/>
      <c r="AA238" s="46"/>
      <c r="AB238" s="33"/>
      <c r="AC238" s="33"/>
      <c r="AD238" s="33"/>
      <c r="AE238" s="33"/>
      <c r="AF238" s="33"/>
      <c r="AG238" s="33"/>
      <c r="AH238" s="33"/>
      <c r="AI238" s="33"/>
    </row>
    <row r="239" spans="1:35" ht="32.25" customHeight="1">
      <c r="A239" s="36"/>
      <c r="B239" s="42" t="str">
        <f>IF($A239="","入力禁止",VLOOKUP($A239,水準表情報!$A$5:$AA$1014,水準表情報!$D$1,FALSE))</f>
        <v>入力禁止</v>
      </c>
      <c r="C239" s="42" t="str">
        <f>IF($A239="","入力禁止",VLOOKUP($A239,水準表情報!$A$5:$AA$1014,水準表情報!$E$1,FALSE))</f>
        <v>入力禁止</v>
      </c>
      <c r="D239" s="42" t="str">
        <f>IF($A239="","入力禁止",VLOOKUP($A239,水準表情報!$A$5:$AA$1014,水準表情報!$C$1,FALSE))</f>
        <v>入力禁止</v>
      </c>
      <c r="E239" s="42" t="str">
        <f>IF($A239="","入力禁止",VLOOKUP($A239,水準表情報!$A$5:$AA$1014,水準表情報!$F$1,FALSE))</f>
        <v>入力禁止</v>
      </c>
      <c r="F239" s="42" t="str">
        <f>IF($A239="","入力禁止",VLOOKUP($A239,水準表情報!$A$5:$AA$1014,水準表情報!$G$1,FALSE))</f>
        <v>入力禁止</v>
      </c>
      <c r="G239" s="42" t="str">
        <f>IF($A239="","入力禁止",VLOOKUP($A239,水準表情報!$A$5:$AA$1014,水準表情報!$J$1,FALSE))</f>
        <v>入力禁止</v>
      </c>
      <c r="H239" s="147" t="str">
        <f>IF($A239="","入力禁止",VLOOKUP($A239,水準表情報!$A$5:$AA$1014,水準表情報!$M$1,FALSE))</f>
        <v>入力禁止</v>
      </c>
      <c r="I239" s="42" t="str">
        <f>IF($A239="","入力禁止",VLOOKUP($A239,水準表情報!$A$5:$AA$1014,水準表情報!$Q$1,FALSE))</f>
        <v>入力禁止</v>
      </c>
      <c r="J239" s="110">
        <v>230</v>
      </c>
      <c r="K239" s="33"/>
      <c r="L239" s="33"/>
      <c r="M239" s="33"/>
      <c r="N239" s="36"/>
      <c r="O239" s="36"/>
      <c r="P239" s="33"/>
      <c r="Q239" s="33"/>
      <c r="R239" s="33"/>
      <c r="S239" s="33"/>
      <c r="T239" s="33"/>
      <c r="U239" s="33"/>
      <c r="V239" s="33"/>
      <c r="W239" s="33"/>
      <c r="X239" s="33"/>
      <c r="Y239" s="46"/>
      <c r="Z239" s="46"/>
      <c r="AA239" s="46"/>
      <c r="AB239" s="33"/>
      <c r="AC239" s="33"/>
      <c r="AD239" s="33"/>
      <c r="AE239" s="33"/>
      <c r="AF239" s="33"/>
      <c r="AG239" s="33"/>
      <c r="AH239" s="33"/>
      <c r="AI239" s="33"/>
    </row>
    <row r="240" spans="1:35" ht="32.25" customHeight="1">
      <c r="A240" s="36"/>
      <c r="B240" s="42" t="str">
        <f>IF($A240="","入力禁止",VLOOKUP($A240,水準表情報!$A$5:$AA$1014,水準表情報!$D$1,FALSE))</f>
        <v>入力禁止</v>
      </c>
      <c r="C240" s="42" t="str">
        <f>IF($A240="","入力禁止",VLOOKUP($A240,水準表情報!$A$5:$AA$1014,水準表情報!$E$1,FALSE))</f>
        <v>入力禁止</v>
      </c>
      <c r="D240" s="42" t="str">
        <f>IF($A240="","入力禁止",VLOOKUP($A240,水準表情報!$A$5:$AA$1014,水準表情報!$C$1,FALSE))</f>
        <v>入力禁止</v>
      </c>
      <c r="E240" s="42" t="str">
        <f>IF($A240="","入力禁止",VLOOKUP($A240,水準表情報!$A$5:$AA$1014,水準表情報!$F$1,FALSE))</f>
        <v>入力禁止</v>
      </c>
      <c r="F240" s="42" t="str">
        <f>IF($A240="","入力禁止",VLOOKUP($A240,水準表情報!$A$5:$AA$1014,水準表情報!$G$1,FALSE))</f>
        <v>入力禁止</v>
      </c>
      <c r="G240" s="42" t="str">
        <f>IF($A240="","入力禁止",VLOOKUP($A240,水準表情報!$A$5:$AA$1014,水準表情報!$J$1,FALSE))</f>
        <v>入力禁止</v>
      </c>
      <c r="H240" s="147" t="str">
        <f>IF($A240="","入力禁止",VLOOKUP($A240,水準表情報!$A$5:$AA$1014,水準表情報!$M$1,FALSE))</f>
        <v>入力禁止</v>
      </c>
      <c r="I240" s="42" t="str">
        <f>IF($A240="","入力禁止",VLOOKUP($A240,水準表情報!$A$5:$AA$1014,水準表情報!$Q$1,FALSE))</f>
        <v>入力禁止</v>
      </c>
      <c r="J240" s="110">
        <v>231</v>
      </c>
      <c r="K240" s="33"/>
      <c r="L240" s="33"/>
      <c r="M240" s="33"/>
      <c r="N240" s="36"/>
      <c r="O240" s="36"/>
      <c r="P240" s="33"/>
      <c r="Q240" s="33"/>
      <c r="R240" s="33"/>
      <c r="S240" s="33"/>
      <c r="T240" s="33"/>
      <c r="U240" s="33"/>
      <c r="V240" s="33"/>
      <c r="W240" s="33"/>
      <c r="X240" s="33"/>
      <c r="Y240" s="46"/>
      <c r="Z240" s="46"/>
      <c r="AA240" s="46"/>
      <c r="AB240" s="33"/>
      <c r="AC240" s="33"/>
      <c r="AD240" s="33"/>
      <c r="AE240" s="33"/>
      <c r="AF240" s="33"/>
      <c r="AG240" s="33"/>
      <c r="AH240" s="33"/>
      <c r="AI240" s="33"/>
    </row>
    <row r="241" spans="1:35" ht="32.25" customHeight="1">
      <c r="A241" s="36"/>
      <c r="B241" s="42" t="str">
        <f>IF($A241="","入力禁止",VLOOKUP($A241,水準表情報!$A$5:$AA$1014,水準表情報!$D$1,FALSE))</f>
        <v>入力禁止</v>
      </c>
      <c r="C241" s="42" t="str">
        <f>IF($A241="","入力禁止",VLOOKUP($A241,水準表情報!$A$5:$AA$1014,水準表情報!$E$1,FALSE))</f>
        <v>入力禁止</v>
      </c>
      <c r="D241" s="42" t="str">
        <f>IF($A241="","入力禁止",VLOOKUP($A241,水準表情報!$A$5:$AA$1014,水準表情報!$C$1,FALSE))</f>
        <v>入力禁止</v>
      </c>
      <c r="E241" s="42" t="str">
        <f>IF($A241="","入力禁止",VLOOKUP($A241,水準表情報!$A$5:$AA$1014,水準表情報!$F$1,FALSE))</f>
        <v>入力禁止</v>
      </c>
      <c r="F241" s="42" t="str">
        <f>IF($A241="","入力禁止",VLOOKUP($A241,水準表情報!$A$5:$AA$1014,水準表情報!$G$1,FALSE))</f>
        <v>入力禁止</v>
      </c>
      <c r="G241" s="42" t="str">
        <f>IF($A241="","入力禁止",VLOOKUP($A241,水準表情報!$A$5:$AA$1014,水準表情報!$J$1,FALSE))</f>
        <v>入力禁止</v>
      </c>
      <c r="H241" s="147" t="str">
        <f>IF($A241="","入力禁止",VLOOKUP($A241,水準表情報!$A$5:$AA$1014,水準表情報!$M$1,FALSE))</f>
        <v>入力禁止</v>
      </c>
      <c r="I241" s="42" t="str">
        <f>IF($A241="","入力禁止",VLOOKUP($A241,水準表情報!$A$5:$AA$1014,水準表情報!$Q$1,FALSE))</f>
        <v>入力禁止</v>
      </c>
      <c r="J241" s="110">
        <v>232</v>
      </c>
      <c r="K241" s="33"/>
      <c r="L241" s="33"/>
      <c r="M241" s="33"/>
      <c r="N241" s="36"/>
      <c r="O241" s="36"/>
      <c r="P241" s="33"/>
      <c r="Q241" s="33"/>
      <c r="R241" s="33"/>
      <c r="S241" s="33"/>
      <c r="T241" s="33"/>
      <c r="U241" s="33"/>
      <c r="V241" s="33"/>
      <c r="W241" s="33"/>
      <c r="X241" s="33"/>
      <c r="Y241" s="46"/>
      <c r="Z241" s="46"/>
      <c r="AA241" s="46"/>
      <c r="AB241" s="33"/>
      <c r="AC241" s="33"/>
      <c r="AD241" s="33"/>
      <c r="AE241" s="33"/>
      <c r="AF241" s="33"/>
      <c r="AG241" s="33"/>
      <c r="AH241" s="33"/>
      <c r="AI241" s="33"/>
    </row>
    <row r="242" spans="1:35" ht="32.25" customHeight="1">
      <c r="A242" s="36"/>
      <c r="B242" s="42" t="str">
        <f>IF($A242="","入力禁止",VLOOKUP($A242,水準表情報!$A$5:$AA$1014,水準表情報!$D$1,FALSE))</f>
        <v>入力禁止</v>
      </c>
      <c r="C242" s="42" t="str">
        <f>IF($A242="","入力禁止",VLOOKUP($A242,水準表情報!$A$5:$AA$1014,水準表情報!$E$1,FALSE))</f>
        <v>入力禁止</v>
      </c>
      <c r="D242" s="42" t="str">
        <f>IF($A242="","入力禁止",VLOOKUP($A242,水準表情報!$A$5:$AA$1014,水準表情報!$C$1,FALSE))</f>
        <v>入力禁止</v>
      </c>
      <c r="E242" s="42" t="str">
        <f>IF($A242="","入力禁止",VLOOKUP($A242,水準表情報!$A$5:$AA$1014,水準表情報!$F$1,FALSE))</f>
        <v>入力禁止</v>
      </c>
      <c r="F242" s="42" t="str">
        <f>IF($A242="","入力禁止",VLOOKUP($A242,水準表情報!$A$5:$AA$1014,水準表情報!$G$1,FALSE))</f>
        <v>入力禁止</v>
      </c>
      <c r="G242" s="42" t="str">
        <f>IF($A242="","入力禁止",VLOOKUP($A242,水準表情報!$A$5:$AA$1014,水準表情報!$J$1,FALSE))</f>
        <v>入力禁止</v>
      </c>
      <c r="H242" s="147" t="str">
        <f>IF($A242="","入力禁止",VLOOKUP($A242,水準表情報!$A$5:$AA$1014,水準表情報!$M$1,FALSE))</f>
        <v>入力禁止</v>
      </c>
      <c r="I242" s="42" t="str">
        <f>IF($A242="","入力禁止",VLOOKUP($A242,水準表情報!$A$5:$AA$1014,水準表情報!$Q$1,FALSE))</f>
        <v>入力禁止</v>
      </c>
      <c r="J242" s="110">
        <v>233</v>
      </c>
      <c r="K242" s="33"/>
      <c r="L242" s="33"/>
      <c r="M242" s="33"/>
      <c r="N242" s="36"/>
      <c r="O242" s="36"/>
      <c r="P242" s="33"/>
      <c r="Q242" s="33"/>
      <c r="R242" s="33"/>
      <c r="S242" s="33"/>
      <c r="T242" s="33"/>
      <c r="U242" s="33"/>
      <c r="V242" s="33"/>
      <c r="W242" s="33"/>
      <c r="X242" s="33"/>
      <c r="Y242" s="46"/>
      <c r="Z242" s="46"/>
      <c r="AA242" s="46"/>
      <c r="AB242" s="33"/>
      <c r="AC242" s="33"/>
      <c r="AD242" s="33"/>
      <c r="AE242" s="33"/>
      <c r="AF242" s="33"/>
      <c r="AG242" s="33"/>
      <c r="AH242" s="33"/>
      <c r="AI242" s="33"/>
    </row>
    <row r="243" spans="1:35" ht="32.25" customHeight="1">
      <c r="A243" s="36"/>
      <c r="B243" s="42" t="str">
        <f>IF($A243="","入力禁止",VLOOKUP($A243,水準表情報!$A$5:$AA$1014,水準表情報!$D$1,FALSE))</f>
        <v>入力禁止</v>
      </c>
      <c r="C243" s="42" t="str">
        <f>IF($A243="","入力禁止",VLOOKUP($A243,水準表情報!$A$5:$AA$1014,水準表情報!$E$1,FALSE))</f>
        <v>入力禁止</v>
      </c>
      <c r="D243" s="42" t="str">
        <f>IF($A243="","入力禁止",VLOOKUP($A243,水準表情報!$A$5:$AA$1014,水準表情報!$C$1,FALSE))</f>
        <v>入力禁止</v>
      </c>
      <c r="E243" s="42" t="str">
        <f>IF($A243="","入力禁止",VLOOKUP($A243,水準表情報!$A$5:$AA$1014,水準表情報!$F$1,FALSE))</f>
        <v>入力禁止</v>
      </c>
      <c r="F243" s="42" t="str">
        <f>IF($A243="","入力禁止",VLOOKUP($A243,水準表情報!$A$5:$AA$1014,水準表情報!$G$1,FALSE))</f>
        <v>入力禁止</v>
      </c>
      <c r="G243" s="42" t="str">
        <f>IF($A243="","入力禁止",VLOOKUP($A243,水準表情報!$A$5:$AA$1014,水準表情報!$J$1,FALSE))</f>
        <v>入力禁止</v>
      </c>
      <c r="H243" s="147" t="str">
        <f>IF($A243="","入力禁止",VLOOKUP($A243,水準表情報!$A$5:$AA$1014,水準表情報!$M$1,FALSE))</f>
        <v>入力禁止</v>
      </c>
      <c r="I243" s="42" t="str">
        <f>IF($A243="","入力禁止",VLOOKUP($A243,水準表情報!$A$5:$AA$1014,水準表情報!$Q$1,FALSE))</f>
        <v>入力禁止</v>
      </c>
      <c r="J243" s="110">
        <v>234</v>
      </c>
      <c r="K243" s="33"/>
      <c r="L243" s="33"/>
      <c r="M243" s="33"/>
      <c r="N243" s="36"/>
      <c r="O243" s="36"/>
      <c r="P243" s="33"/>
      <c r="Q243" s="33"/>
      <c r="R243" s="33"/>
      <c r="S243" s="33"/>
      <c r="T243" s="33"/>
      <c r="U243" s="33"/>
      <c r="V243" s="33"/>
      <c r="W243" s="33"/>
      <c r="X243" s="33"/>
      <c r="Y243" s="46"/>
      <c r="Z243" s="46"/>
      <c r="AA243" s="46"/>
      <c r="AB243" s="33"/>
      <c r="AC243" s="33"/>
      <c r="AD243" s="33"/>
      <c r="AE243" s="33"/>
      <c r="AF243" s="33"/>
      <c r="AG243" s="33"/>
      <c r="AH243" s="33"/>
      <c r="AI243" s="33"/>
    </row>
    <row r="244" spans="1:35" ht="32.25" customHeight="1">
      <c r="A244" s="36"/>
      <c r="B244" s="42" t="str">
        <f>IF($A244="","入力禁止",VLOOKUP($A244,水準表情報!$A$5:$AA$1014,水準表情報!$D$1,FALSE))</f>
        <v>入力禁止</v>
      </c>
      <c r="C244" s="42" t="str">
        <f>IF($A244="","入力禁止",VLOOKUP($A244,水準表情報!$A$5:$AA$1014,水準表情報!$E$1,FALSE))</f>
        <v>入力禁止</v>
      </c>
      <c r="D244" s="42" t="str">
        <f>IF($A244="","入力禁止",VLOOKUP($A244,水準表情報!$A$5:$AA$1014,水準表情報!$C$1,FALSE))</f>
        <v>入力禁止</v>
      </c>
      <c r="E244" s="42" t="str">
        <f>IF($A244="","入力禁止",VLOOKUP($A244,水準表情報!$A$5:$AA$1014,水準表情報!$F$1,FALSE))</f>
        <v>入力禁止</v>
      </c>
      <c r="F244" s="42" t="str">
        <f>IF($A244="","入力禁止",VLOOKUP($A244,水準表情報!$A$5:$AA$1014,水準表情報!$G$1,FALSE))</f>
        <v>入力禁止</v>
      </c>
      <c r="G244" s="42" t="str">
        <f>IF($A244="","入力禁止",VLOOKUP($A244,水準表情報!$A$5:$AA$1014,水準表情報!$J$1,FALSE))</f>
        <v>入力禁止</v>
      </c>
      <c r="H244" s="147" t="str">
        <f>IF($A244="","入力禁止",VLOOKUP($A244,水準表情報!$A$5:$AA$1014,水準表情報!$M$1,FALSE))</f>
        <v>入力禁止</v>
      </c>
      <c r="I244" s="42" t="str">
        <f>IF($A244="","入力禁止",VLOOKUP($A244,水準表情報!$A$5:$AA$1014,水準表情報!$Q$1,FALSE))</f>
        <v>入力禁止</v>
      </c>
      <c r="J244" s="110">
        <v>235</v>
      </c>
      <c r="K244" s="33"/>
      <c r="L244" s="33"/>
      <c r="M244" s="33"/>
      <c r="N244" s="36"/>
      <c r="O244" s="36"/>
      <c r="P244" s="33"/>
      <c r="Q244" s="33"/>
      <c r="R244" s="33"/>
      <c r="S244" s="33"/>
      <c r="T244" s="33"/>
      <c r="U244" s="33"/>
      <c r="V244" s="33"/>
      <c r="W244" s="33"/>
      <c r="X244" s="33"/>
      <c r="Y244" s="46"/>
      <c r="Z244" s="46"/>
      <c r="AA244" s="46"/>
      <c r="AB244" s="33"/>
      <c r="AC244" s="33"/>
      <c r="AD244" s="33"/>
      <c r="AE244" s="33"/>
      <c r="AF244" s="33"/>
      <c r="AG244" s="33"/>
      <c r="AH244" s="33"/>
      <c r="AI244" s="33"/>
    </row>
    <row r="245" spans="1:35" ht="32.25" customHeight="1">
      <c r="A245" s="36"/>
      <c r="B245" s="42" t="str">
        <f>IF($A245="","入力禁止",VLOOKUP($A245,水準表情報!$A$5:$AA$1014,水準表情報!$D$1,FALSE))</f>
        <v>入力禁止</v>
      </c>
      <c r="C245" s="42" t="str">
        <f>IF($A245="","入力禁止",VLOOKUP($A245,水準表情報!$A$5:$AA$1014,水準表情報!$E$1,FALSE))</f>
        <v>入力禁止</v>
      </c>
      <c r="D245" s="42" t="str">
        <f>IF($A245="","入力禁止",VLOOKUP($A245,水準表情報!$A$5:$AA$1014,水準表情報!$C$1,FALSE))</f>
        <v>入力禁止</v>
      </c>
      <c r="E245" s="42" t="str">
        <f>IF($A245="","入力禁止",VLOOKUP($A245,水準表情報!$A$5:$AA$1014,水準表情報!$F$1,FALSE))</f>
        <v>入力禁止</v>
      </c>
      <c r="F245" s="42" t="str">
        <f>IF($A245="","入力禁止",VLOOKUP($A245,水準表情報!$A$5:$AA$1014,水準表情報!$G$1,FALSE))</f>
        <v>入力禁止</v>
      </c>
      <c r="G245" s="42" t="str">
        <f>IF($A245="","入力禁止",VLOOKUP($A245,水準表情報!$A$5:$AA$1014,水準表情報!$J$1,FALSE))</f>
        <v>入力禁止</v>
      </c>
      <c r="H245" s="147" t="str">
        <f>IF($A245="","入力禁止",VLOOKUP($A245,水準表情報!$A$5:$AA$1014,水準表情報!$M$1,FALSE))</f>
        <v>入力禁止</v>
      </c>
      <c r="I245" s="42" t="str">
        <f>IF($A245="","入力禁止",VLOOKUP($A245,水準表情報!$A$5:$AA$1014,水準表情報!$Q$1,FALSE))</f>
        <v>入力禁止</v>
      </c>
      <c r="J245" s="110">
        <v>236</v>
      </c>
      <c r="K245" s="33"/>
      <c r="L245" s="33"/>
      <c r="M245" s="33"/>
      <c r="N245" s="36"/>
      <c r="O245" s="36"/>
      <c r="P245" s="33"/>
      <c r="Q245" s="33"/>
      <c r="R245" s="33"/>
      <c r="S245" s="33"/>
      <c r="T245" s="33"/>
      <c r="U245" s="33"/>
      <c r="V245" s="33"/>
      <c r="W245" s="33"/>
      <c r="X245" s="33"/>
      <c r="Y245" s="46"/>
      <c r="Z245" s="46"/>
      <c r="AA245" s="46"/>
      <c r="AB245" s="33"/>
      <c r="AC245" s="33"/>
      <c r="AD245" s="33"/>
      <c r="AE245" s="33"/>
      <c r="AF245" s="33"/>
      <c r="AG245" s="33"/>
      <c r="AH245" s="33"/>
      <c r="AI245" s="33"/>
    </row>
    <row r="246" spans="1:35" ht="32.25" customHeight="1">
      <c r="A246" s="36"/>
      <c r="B246" s="42" t="str">
        <f>IF($A246="","入力禁止",VLOOKUP($A246,水準表情報!$A$5:$AA$1014,水準表情報!$D$1,FALSE))</f>
        <v>入力禁止</v>
      </c>
      <c r="C246" s="42" t="str">
        <f>IF($A246="","入力禁止",VLOOKUP($A246,水準表情報!$A$5:$AA$1014,水準表情報!$E$1,FALSE))</f>
        <v>入力禁止</v>
      </c>
      <c r="D246" s="42" t="str">
        <f>IF($A246="","入力禁止",VLOOKUP($A246,水準表情報!$A$5:$AA$1014,水準表情報!$C$1,FALSE))</f>
        <v>入力禁止</v>
      </c>
      <c r="E246" s="42" t="str">
        <f>IF($A246="","入力禁止",VLOOKUP($A246,水準表情報!$A$5:$AA$1014,水準表情報!$F$1,FALSE))</f>
        <v>入力禁止</v>
      </c>
      <c r="F246" s="42" t="str">
        <f>IF($A246="","入力禁止",VLOOKUP($A246,水準表情報!$A$5:$AA$1014,水準表情報!$G$1,FALSE))</f>
        <v>入力禁止</v>
      </c>
      <c r="G246" s="42" t="str">
        <f>IF($A246="","入力禁止",VLOOKUP($A246,水準表情報!$A$5:$AA$1014,水準表情報!$J$1,FALSE))</f>
        <v>入力禁止</v>
      </c>
      <c r="H246" s="147" t="str">
        <f>IF($A246="","入力禁止",VLOOKUP($A246,水準表情報!$A$5:$AA$1014,水準表情報!$M$1,FALSE))</f>
        <v>入力禁止</v>
      </c>
      <c r="I246" s="42" t="str">
        <f>IF($A246="","入力禁止",VLOOKUP($A246,水準表情報!$A$5:$AA$1014,水準表情報!$Q$1,FALSE))</f>
        <v>入力禁止</v>
      </c>
      <c r="J246" s="110">
        <v>237</v>
      </c>
      <c r="K246" s="33"/>
      <c r="L246" s="33"/>
      <c r="M246" s="33"/>
      <c r="N246" s="36"/>
      <c r="O246" s="36"/>
      <c r="P246" s="33"/>
      <c r="Q246" s="33"/>
      <c r="R246" s="33"/>
      <c r="S246" s="33"/>
      <c r="T246" s="33"/>
      <c r="U246" s="33"/>
      <c r="V246" s="33"/>
      <c r="W246" s="33"/>
      <c r="X246" s="33"/>
      <c r="Y246" s="46"/>
      <c r="Z246" s="46"/>
      <c r="AA246" s="46"/>
      <c r="AB246" s="33"/>
      <c r="AC246" s="33"/>
      <c r="AD246" s="33"/>
      <c r="AE246" s="33"/>
      <c r="AF246" s="33"/>
      <c r="AG246" s="33"/>
      <c r="AH246" s="33"/>
      <c r="AI246" s="33"/>
    </row>
    <row r="247" spans="1:35" ht="32.25" customHeight="1">
      <c r="A247" s="36"/>
      <c r="B247" s="42" t="str">
        <f>IF($A247="","入力禁止",VLOOKUP($A247,水準表情報!$A$5:$AA$1014,水準表情報!$D$1,FALSE))</f>
        <v>入力禁止</v>
      </c>
      <c r="C247" s="42" t="str">
        <f>IF($A247="","入力禁止",VLOOKUP($A247,水準表情報!$A$5:$AA$1014,水準表情報!$E$1,FALSE))</f>
        <v>入力禁止</v>
      </c>
      <c r="D247" s="42" t="str">
        <f>IF($A247="","入力禁止",VLOOKUP($A247,水準表情報!$A$5:$AA$1014,水準表情報!$C$1,FALSE))</f>
        <v>入力禁止</v>
      </c>
      <c r="E247" s="42" t="str">
        <f>IF($A247="","入力禁止",VLOOKUP($A247,水準表情報!$A$5:$AA$1014,水準表情報!$F$1,FALSE))</f>
        <v>入力禁止</v>
      </c>
      <c r="F247" s="42" t="str">
        <f>IF($A247="","入力禁止",VLOOKUP($A247,水準表情報!$A$5:$AA$1014,水準表情報!$G$1,FALSE))</f>
        <v>入力禁止</v>
      </c>
      <c r="G247" s="42" t="str">
        <f>IF($A247="","入力禁止",VLOOKUP($A247,水準表情報!$A$5:$AA$1014,水準表情報!$J$1,FALSE))</f>
        <v>入力禁止</v>
      </c>
      <c r="H247" s="147" t="str">
        <f>IF($A247="","入力禁止",VLOOKUP($A247,水準表情報!$A$5:$AA$1014,水準表情報!$M$1,FALSE))</f>
        <v>入力禁止</v>
      </c>
      <c r="I247" s="42" t="str">
        <f>IF($A247="","入力禁止",VLOOKUP($A247,水準表情報!$A$5:$AA$1014,水準表情報!$Q$1,FALSE))</f>
        <v>入力禁止</v>
      </c>
      <c r="J247" s="110">
        <v>238</v>
      </c>
      <c r="K247" s="33"/>
      <c r="L247" s="33"/>
      <c r="M247" s="33"/>
      <c r="N247" s="36"/>
      <c r="O247" s="36"/>
      <c r="P247" s="33"/>
      <c r="Q247" s="33"/>
      <c r="R247" s="33"/>
      <c r="S247" s="33"/>
      <c r="T247" s="33"/>
      <c r="U247" s="33"/>
      <c r="V247" s="33"/>
      <c r="W247" s="33"/>
      <c r="X247" s="33"/>
      <c r="Y247" s="46"/>
      <c r="Z247" s="46"/>
      <c r="AA247" s="46"/>
      <c r="AB247" s="33"/>
      <c r="AC247" s="33"/>
      <c r="AD247" s="33"/>
      <c r="AE247" s="33"/>
      <c r="AF247" s="33"/>
      <c r="AG247" s="33"/>
      <c r="AH247" s="33"/>
      <c r="AI247" s="33"/>
    </row>
    <row r="248" spans="1:35" ht="32.25" customHeight="1">
      <c r="A248" s="36"/>
      <c r="B248" s="42" t="str">
        <f>IF($A248="","入力禁止",VLOOKUP($A248,水準表情報!$A$5:$AA$1014,水準表情報!$D$1,FALSE))</f>
        <v>入力禁止</v>
      </c>
      <c r="C248" s="42" t="str">
        <f>IF($A248="","入力禁止",VLOOKUP($A248,水準表情報!$A$5:$AA$1014,水準表情報!$E$1,FALSE))</f>
        <v>入力禁止</v>
      </c>
      <c r="D248" s="42" t="str">
        <f>IF($A248="","入力禁止",VLOOKUP($A248,水準表情報!$A$5:$AA$1014,水準表情報!$C$1,FALSE))</f>
        <v>入力禁止</v>
      </c>
      <c r="E248" s="42" t="str">
        <f>IF($A248="","入力禁止",VLOOKUP($A248,水準表情報!$A$5:$AA$1014,水準表情報!$F$1,FALSE))</f>
        <v>入力禁止</v>
      </c>
      <c r="F248" s="42" t="str">
        <f>IF($A248="","入力禁止",VLOOKUP($A248,水準表情報!$A$5:$AA$1014,水準表情報!$G$1,FALSE))</f>
        <v>入力禁止</v>
      </c>
      <c r="G248" s="42" t="str">
        <f>IF($A248="","入力禁止",VLOOKUP($A248,水準表情報!$A$5:$AA$1014,水準表情報!$J$1,FALSE))</f>
        <v>入力禁止</v>
      </c>
      <c r="H248" s="147" t="str">
        <f>IF($A248="","入力禁止",VLOOKUP($A248,水準表情報!$A$5:$AA$1014,水準表情報!$M$1,FALSE))</f>
        <v>入力禁止</v>
      </c>
      <c r="I248" s="42" t="str">
        <f>IF($A248="","入力禁止",VLOOKUP($A248,水準表情報!$A$5:$AA$1014,水準表情報!$Q$1,FALSE))</f>
        <v>入力禁止</v>
      </c>
      <c r="J248" s="110">
        <v>239</v>
      </c>
      <c r="K248" s="33"/>
      <c r="L248" s="33"/>
      <c r="M248" s="33"/>
      <c r="N248" s="36"/>
      <c r="O248" s="36"/>
      <c r="P248" s="33"/>
      <c r="Q248" s="33"/>
      <c r="R248" s="33"/>
      <c r="S248" s="33"/>
      <c r="T248" s="33"/>
      <c r="U248" s="33"/>
      <c r="V248" s="33"/>
      <c r="W248" s="33"/>
      <c r="X248" s="33"/>
      <c r="Y248" s="46"/>
      <c r="Z248" s="46"/>
      <c r="AA248" s="46"/>
      <c r="AB248" s="33"/>
      <c r="AC248" s="33"/>
      <c r="AD248" s="33"/>
      <c r="AE248" s="33"/>
      <c r="AF248" s="33"/>
      <c r="AG248" s="33"/>
      <c r="AH248" s="33"/>
      <c r="AI248" s="33"/>
    </row>
    <row r="249" spans="1:35" ht="32.25" customHeight="1">
      <c r="A249" s="36"/>
      <c r="B249" s="42" t="str">
        <f>IF($A249="","入力禁止",VLOOKUP($A249,水準表情報!$A$5:$AA$1014,水準表情報!$D$1,FALSE))</f>
        <v>入力禁止</v>
      </c>
      <c r="C249" s="42" t="str">
        <f>IF($A249="","入力禁止",VLOOKUP($A249,水準表情報!$A$5:$AA$1014,水準表情報!$E$1,FALSE))</f>
        <v>入力禁止</v>
      </c>
      <c r="D249" s="42" t="str">
        <f>IF($A249="","入力禁止",VLOOKUP($A249,水準表情報!$A$5:$AA$1014,水準表情報!$C$1,FALSE))</f>
        <v>入力禁止</v>
      </c>
      <c r="E249" s="42" t="str">
        <f>IF($A249="","入力禁止",VLOOKUP($A249,水準表情報!$A$5:$AA$1014,水準表情報!$F$1,FALSE))</f>
        <v>入力禁止</v>
      </c>
      <c r="F249" s="42" t="str">
        <f>IF($A249="","入力禁止",VLOOKUP($A249,水準表情報!$A$5:$AA$1014,水準表情報!$G$1,FALSE))</f>
        <v>入力禁止</v>
      </c>
      <c r="G249" s="42" t="str">
        <f>IF($A249="","入力禁止",VLOOKUP($A249,水準表情報!$A$5:$AA$1014,水準表情報!$J$1,FALSE))</f>
        <v>入力禁止</v>
      </c>
      <c r="H249" s="147" t="str">
        <f>IF($A249="","入力禁止",VLOOKUP($A249,水準表情報!$A$5:$AA$1014,水準表情報!$M$1,FALSE))</f>
        <v>入力禁止</v>
      </c>
      <c r="I249" s="42" t="str">
        <f>IF($A249="","入力禁止",VLOOKUP($A249,水準表情報!$A$5:$AA$1014,水準表情報!$Q$1,FALSE))</f>
        <v>入力禁止</v>
      </c>
      <c r="J249" s="110">
        <v>240</v>
      </c>
      <c r="K249" s="33"/>
      <c r="L249" s="33"/>
      <c r="M249" s="33"/>
      <c r="N249" s="36"/>
      <c r="O249" s="36"/>
      <c r="P249" s="33"/>
      <c r="Q249" s="33"/>
      <c r="R249" s="33"/>
      <c r="S249" s="33"/>
      <c r="T249" s="33"/>
      <c r="U249" s="33"/>
      <c r="V249" s="33"/>
      <c r="W249" s="33"/>
      <c r="X249" s="33"/>
      <c r="Y249" s="46"/>
      <c r="Z249" s="46"/>
      <c r="AA249" s="46"/>
      <c r="AB249" s="33"/>
      <c r="AC249" s="33"/>
      <c r="AD249" s="33"/>
      <c r="AE249" s="33"/>
      <c r="AF249" s="33"/>
      <c r="AG249" s="33"/>
      <c r="AH249" s="33"/>
      <c r="AI249" s="33"/>
    </row>
    <row r="250" spans="1:35" ht="32.25" customHeight="1">
      <c r="A250" s="36"/>
      <c r="B250" s="42" t="str">
        <f>IF($A250="","入力禁止",VLOOKUP($A250,水準表情報!$A$5:$AA$1014,水準表情報!$D$1,FALSE))</f>
        <v>入力禁止</v>
      </c>
      <c r="C250" s="42" t="str">
        <f>IF($A250="","入力禁止",VLOOKUP($A250,水準表情報!$A$5:$AA$1014,水準表情報!$E$1,FALSE))</f>
        <v>入力禁止</v>
      </c>
      <c r="D250" s="42" t="str">
        <f>IF($A250="","入力禁止",VLOOKUP($A250,水準表情報!$A$5:$AA$1014,水準表情報!$C$1,FALSE))</f>
        <v>入力禁止</v>
      </c>
      <c r="E250" s="42" t="str">
        <f>IF($A250="","入力禁止",VLOOKUP($A250,水準表情報!$A$5:$AA$1014,水準表情報!$F$1,FALSE))</f>
        <v>入力禁止</v>
      </c>
      <c r="F250" s="42" t="str">
        <f>IF($A250="","入力禁止",VLOOKUP($A250,水準表情報!$A$5:$AA$1014,水準表情報!$G$1,FALSE))</f>
        <v>入力禁止</v>
      </c>
      <c r="G250" s="42" t="str">
        <f>IF($A250="","入力禁止",VLOOKUP($A250,水準表情報!$A$5:$AA$1014,水準表情報!$J$1,FALSE))</f>
        <v>入力禁止</v>
      </c>
      <c r="H250" s="147" t="str">
        <f>IF($A250="","入力禁止",VLOOKUP($A250,水準表情報!$A$5:$AA$1014,水準表情報!$M$1,FALSE))</f>
        <v>入力禁止</v>
      </c>
      <c r="I250" s="42" t="str">
        <f>IF($A250="","入力禁止",VLOOKUP($A250,水準表情報!$A$5:$AA$1014,水準表情報!$Q$1,FALSE))</f>
        <v>入力禁止</v>
      </c>
      <c r="J250" s="110">
        <v>241</v>
      </c>
      <c r="K250" s="33"/>
      <c r="L250" s="33"/>
      <c r="M250" s="33"/>
      <c r="N250" s="36"/>
      <c r="O250" s="36"/>
      <c r="P250" s="33"/>
      <c r="Q250" s="33"/>
      <c r="R250" s="33"/>
      <c r="S250" s="33"/>
      <c r="T250" s="33"/>
      <c r="U250" s="33"/>
      <c r="V250" s="33"/>
      <c r="W250" s="33"/>
      <c r="X250" s="33"/>
      <c r="Y250" s="46"/>
      <c r="Z250" s="46"/>
      <c r="AA250" s="46"/>
      <c r="AB250" s="33"/>
      <c r="AC250" s="33"/>
      <c r="AD250" s="33"/>
      <c r="AE250" s="33"/>
      <c r="AF250" s="33"/>
      <c r="AG250" s="33"/>
      <c r="AH250" s="33"/>
      <c r="AI250" s="33"/>
    </row>
    <row r="251" spans="1:35" ht="32.25" customHeight="1">
      <c r="A251" s="36"/>
      <c r="B251" s="42" t="str">
        <f>IF($A251="","入力禁止",VLOOKUP($A251,水準表情報!$A$5:$AA$1014,水準表情報!$D$1,FALSE))</f>
        <v>入力禁止</v>
      </c>
      <c r="C251" s="42" t="str">
        <f>IF($A251="","入力禁止",VLOOKUP($A251,水準表情報!$A$5:$AA$1014,水準表情報!$E$1,FALSE))</f>
        <v>入力禁止</v>
      </c>
      <c r="D251" s="42" t="str">
        <f>IF($A251="","入力禁止",VLOOKUP($A251,水準表情報!$A$5:$AA$1014,水準表情報!$C$1,FALSE))</f>
        <v>入力禁止</v>
      </c>
      <c r="E251" s="42" t="str">
        <f>IF($A251="","入力禁止",VLOOKUP($A251,水準表情報!$A$5:$AA$1014,水準表情報!$F$1,FALSE))</f>
        <v>入力禁止</v>
      </c>
      <c r="F251" s="42" t="str">
        <f>IF($A251="","入力禁止",VLOOKUP($A251,水準表情報!$A$5:$AA$1014,水準表情報!$G$1,FALSE))</f>
        <v>入力禁止</v>
      </c>
      <c r="G251" s="42" t="str">
        <f>IF($A251="","入力禁止",VLOOKUP($A251,水準表情報!$A$5:$AA$1014,水準表情報!$J$1,FALSE))</f>
        <v>入力禁止</v>
      </c>
      <c r="H251" s="147" t="str">
        <f>IF($A251="","入力禁止",VLOOKUP($A251,水準表情報!$A$5:$AA$1014,水準表情報!$M$1,FALSE))</f>
        <v>入力禁止</v>
      </c>
      <c r="I251" s="42" t="str">
        <f>IF($A251="","入力禁止",VLOOKUP($A251,水準表情報!$A$5:$AA$1014,水準表情報!$Q$1,FALSE))</f>
        <v>入力禁止</v>
      </c>
      <c r="J251" s="110">
        <v>242</v>
      </c>
      <c r="K251" s="33"/>
      <c r="L251" s="33"/>
      <c r="M251" s="33"/>
      <c r="N251" s="36"/>
      <c r="O251" s="36"/>
      <c r="P251" s="33"/>
      <c r="Q251" s="33"/>
      <c r="R251" s="33"/>
      <c r="S251" s="33"/>
      <c r="T251" s="33"/>
      <c r="U251" s="33"/>
      <c r="V251" s="33"/>
      <c r="W251" s="33"/>
      <c r="X251" s="33"/>
      <c r="Y251" s="46"/>
      <c r="Z251" s="46"/>
      <c r="AA251" s="46"/>
      <c r="AB251" s="33"/>
      <c r="AC251" s="33"/>
      <c r="AD251" s="33"/>
      <c r="AE251" s="33"/>
      <c r="AF251" s="33"/>
      <c r="AG251" s="33"/>
      <c r="AH251" s="33"/>
      <c r="AI251" s="33"/>
    </row>
    <row r="252" spans="1:35" ht="32.25" customHeight="1">
      <c r="A252" s="36"/>
      <c r="B252" s="42" t="str">
        <f>IF($A252="","入力禁止",VLOOKUP($A252,水準表情報!$A$5:$AA$1014,水準表情報!$D$1,FALSE))</f>
        <v>入力禁止</v>
      </c>
      <c r="C252" s="42" t="str">
        <f>IF($A252="","入力禁止",VLOOKUP($A252,水準表情報!$A$5:$AA$1014,水準表情報!$E$1,FALSE))</f>
        <v>入力禁止</v>
      </c>
      <c r="D252" s="42" t="str">
        <f>IF($A252="","入力禁止",VLOOKUP($A252,水準表情報!$A$5:$AA$1014,水準表情報!$C$1,FALSE))</f>
        <v>入力禁止</v>
      </c>
      <c r="E252" s="42" t="str">
        <f>IF($A252="","入力禁止",VLOOKUP($A252,水準表情報!$A$5:$AA$1014,水準表情報!$F$1,FALSE))</f>
        <v>入力禁止</v>
      </c>
      <c r="F252" s="42" t="str">
        <f>IF($A252="","入力禁止",VLOOKUP($A252,水準表情報!$A$5:$AA$1014,水準表情報!$G$1,FALSE))</f>
        <v>入力禁止</v>
      </c>
      <c r="G252" s="42" t="str">
        <f>IF($A252="","入力禁止",VLOOKUP($A252,水準表情報!$A$5:$AA$1014,水準表情報!$J$1,FALSE))</f>
        <v>入力禁止</v>
      </c>
      <c r="H252" s="147" t="str">
        <f>IF($A252="","入力禁止",VLOOKUP($A252,水準表情報!$A$5:$AA$1014,水準表情報!$M$1,FALSE))</f>
        <v>入力禁止</v>
      </c>
      <c r="I252" s="42" t="str">
        <f>IF($A252="","入力禁止",VLOOKUP($A252,水準表情報!$A$5:$AA$1014,水準表情報!$Q$1,FALSE))</f>
        <v>入力禁止</v>
      </c>
      <c r="J252" s="110">
        <v>243</v>
      </c>
      <c r="K252" s="33"/>
      <c r="L252" s="33"/>
      <c r="M252" s="33"/>
      <c r="N252" s="36"/>
      <c r="O252" s="36"/>
      <c r="P252" s="33"/>
      <c r="Q252" s="33"/>
      <c r="R252" s="33"/>
      <c r="S252" s="33"/>
      <c r="T252" s="33"/>
      <c r="U252" s="33"/>
      <c r="V252" s="33"/>
      <c r="W252" s="33"/>
      <c r="X252" s="33"/>
      <c r="Y252" s="46"/>
      <c r="Z252" s="46"/>
      <c r="AA252" s="46"/>
      <c r="AB252" s="33"/>
      <c r="AC252" s="33"/>
      <c r="AD252" s="33"/>
      <c r="AE252" s="33"/>
      <c r="AF252" s="33"/>
      <c r="AG252" s="33"/>
      <c r="AH252" s="33"/>
      <c r="AI252" s="33"/>
    </row>
    <row r="253" spans="1:35" ht="32.25" customHeight="1">
      <c r="A253" s="36"/>
      <c r="B253" s="42" t="str">
        <f>IF($A253="","入力禁止",VLOOKUP($A253,水準表情報!$A$5:$AA$1014,水準表情報!$D$1,FALSE))</f>
        <v>入力禁止</v>
      </c>
      <c r="C253" s="42" t="str">
        <f>IF($A253="","入力禁止",VLOOKUP($A253,水準表情報!$A$5:$AA$1014,水準表情報!$E$1,FALSE))</f>
        <v>入力禁止</v>
      </c>
      <c r="D253" s="42" t="str">
        <f>IF($A253="","入力禁止",VLOOKUP($A253,水準表情報!$A$5:$AA$1014,水準表情報!$C$1,FALSE))</f>
        <v>入力禁止</v>
      </c>
      <c r="E253" s="42" t="str">
        <f>IF($A253="","入力禁止",VLOOKUP($A253,水準表情報!$A$5:$AA$1014,水準表情報!$F$1,FALSE))</f>
        <v>入力禁止</v>
      </c>
      <c r="F253" s="42" t="str">
        <f>IF($A253="","入力禁止",VLOOKUP($A253,水準表情報!$A$5:$AA$1014,水準表情報!$G$1,FALSE))</f>
        <v>入力禁止</v>
      </c>
      <c r="G253" s="42" t="str">
        <f>IF($A253="","入力禁止",VLOOKUP($A253,水準表情報!$A$5:$AA$1014,水準表情報!$J$1,FALSE))</f>
        <v>入力禁止</v>
      </c>
      <c r="H253" s="147" t="str">
        <f>IF($A253="","入力禁止",VLOOKUP($A253,水準表情報!$A$5:$AA$1014,水準表情報!$M$1,FALSE))</f>
        <v>入力禁止</v>
      </c>
      <c r="I253" s="42" t="str">
        <f>IF($A253="","入力禁止",VLOOKUP($A253,水準表情報!$A$5:$AA$1014,水準表情報!$Q$1,FALSE))</f>
        <v>入力禁止</v>
      </c>
      <c r="J253" s="110">
        <v>244</v>
      </c>
      <c r="K253" s="33"/>
      <c r="L253" s="33"/>
      <c r="M253" s="33"/>
      <c r="N253" s="36"/>
      <c r="O253" s="36"/>
      <c r="P253" s="33"/>
      <c r="Q253" s="33"/>
      <c r="R253" s="33"/>
      <c r="S253" s="33"/>
      <c r="T253" s="33"/>
      <c r="U253" s="33"/>
      <c r="V253" s="33"/>
      <c r="W253" s="33"/>
      <c r="X253" s="33"/>
      <c r="Y253" s="46"/>
      <c r="Z253" s="46"/>
      <c r="AA253" s="46"/>
      <c r="AB253" s="33"/>
      <c r="AC253" s="33"/>
      <c r="AD253" s="33"/>
      <c r="AE253" s="33"/>
      <c r="AF253" s="33"/>
      <c r="AG253" s="33"/>
      <c r="AH253" s="33"/>
      <c r="AI253" s="33"/>
    </row>
    <row r="254" spans="1:35" ht="32.25" customHeight="1">
      <c r="A254" s="36"/>
      <c r="B254" s="42" t="str">
        <f>IF($A254="","入力禁止",VLOOKUP($A254,水準表情報!$A$5:$AA$1014,水準表情報!$D$1,FALSE))</f>
        <v>入力禁止</v>
      </c>
      <c r="C254" s="42" t="str">
        <f>IF($A254="","入力禁止",VLOOKUP($A254,水準表情報!$A$5:$AA$1014,水準表情報!$E$1,FALSE))</f>
        <v>入力禁止</v>
      </c>
      <c r="D254" s="42" t="str">
        <f>IF($A254="","入力禁止",VLOOKUP($A254,水準表情報!$A$5:$AA$1014,水準表情報!$C$1,FALSE))</f>
        <v>入力禁止</v>
      </c>
      <c r="E254" s="42" t="str">
        <f>IF($A254="","入力禁止",VLOOKUP($A254,水準表情報!$A$5:$AA$1014,水準表情報!$F$1,FALSE))</f>
        <v>入力禁止</v>
      </c>
      <c r="F254" s="42" t="str">
        <f>IF($A254="","入力禁止",VLOOKUP($A254,水準表情報!$A$5:$AA$1014,水準表情報!$G$1,FALSE))</f>
        <v>入力禁止</v>
      </c>
      <c r="G254" s="42" t="str">
        <f>IF($A254="","入力禁止",VLOOKUP($A254,水準表情報!$A$5:$AA$1014,水準表情報!$J$1,FALSE))</f>
        <v>入力禁止</v>
      </c>
      <c r="H254" s="147" t="str">
        <f>IF($A254="","入力禁止",VLOOKUP($A254,水準表情報!$A$5:$AA$1014,水準表情報!$M$1,FALSE))</f>
        <v>入力禁止</v>
      </c>
      <c r="I254" s="42" t="str">
        <f>IF($A254="","入力禁止",VLOOKUP($A254,水準表情報!$A$5:$AA$1014,水準表情報!$Q$1,FALSE))</f>
        <v>入力禁止</v>
      </c>
      <c r="J254" s="110">
        <v>245</v>
      </c>
      <c r="K254" s="33"/>
      <c r="L254" s="33"/>
      <c r="M254" s="33"/>
      <c r="N254" s="36"/>
      <c r="O254" s="36"/>
      <c r="P254" s="33"/>
      <c r="Q254" s="33"/>
      <c r="R254" s="33"/>
      <c r="S254" s="33"/>
      <c r="T254" s="33"/>
      <c r="U254" s="33"/>
      <c r="V254" s="33"/>
      <c r="W254" s="33"/>
      <c r="X254" s="33"/>
      <c r="Y254" s="46"/>
      <c r="Z254" s="46"/>
      <c r="AA254" s="46"/>
      <c r="AB254" s="33"/>
      <c r="AC254" s="33"/>
      <c r="AD254" s="33"/>
      <c r="AE254" s="33"/>
      <c r="AF254" s="33"/>
      <c r="AG254" s="33"/>
      <c r="AH254" s="33"/>
      <c r="AI254" s="33"/>
    </row>
    <row r="255" spans="1:35" ht="32.25" customHeight="1">
      <c r="A255" s="36"/>
      <c r="B255" s="42" t="str">
        <f>IF($A255="","入力禁止",VLOOKUP($A255,水準表情報!$A$5:$AA$1014,水準表情報!$D$1,FALSE))</f>
        <v>入力禁止</v>
      </c>
      <c r="C255" s="42" t="str">
        <f>IF($A255="","入力禁止",VLOOKUP($A255,水準表情報!$A$5:$AA$1014,水準表情報!$E$1,FALSE))</f>
        <v>入力禁止</v>
      </c>
      <c r="D255" s="42" t="str">
        <f>IF($A255="","入力禁止",VLOOKUP($A255,水準表情報!$A$5:$AA$1014,水準表情報!$C$1,FALSE))</f>
        <v>入力禁止</v>
      </c>
      <c r="E255" s="42" t="str">
        <f>IF($A255="","入力禁止",VLOOKUP($A255,水準表情報!$A$5:$AA$1014,水準表情報!$F$1,FALSE))</f>
        <v>入力禁止</v>
      </c>
      <c r="F255" s="42" t="str">
        <f>IF($A255="","入力禁止",VLOOKUP($A255,水準表情報!$A$5:$AA$1014,水準表情報!$G$1,FALSE))</f>
        <v>入力禁止</v>
      </c>
      <c r="G255" s="42" t="str">
        <f>IF($A255="","入力禁止",VLOOKUP($A255,水準表情報!$A$5:$AA$1014,水準表情報!$J$1,FALSE))</f>
        <v>入力禁止</v>
      </c>
      <c r="H255" s="147" t="str">
        <f>IF($A255="","入力禁止",VLOOKUP($A255,水準表情報!$A$5:$AA$1014,水準表情報!$M$1,FALSE))</f>
        <v>入力禁止</v>
      </c>
      <c r="I255" s="42" t="str">
        <f>IF($A255="","入力禁止",VLOOKUP($A255,水準表情報!$A$5:$AA$1014,水準表情報!$Q$1,FALSE))</f>
        <v>入力禁止</v>
      </c>
      <c r="J255" s="110">
        <v>246</v>
      </c>
      <c r="K255" s="33"/>
      <c r="L255" s="33"/>
      <c r="M255" s="33"/>
      <c r="N255" s="36"/>
      <c r="O255" s="36"/>
      <c r="P255" s="33"/>
      <c r="Q255" s="33"/>
      <c r="R255" s="33"/>
      <c r="S255" s="33"/>
      <c r="T255" s="33"/>
      <c r="U255" s="33"/>
      <c r="V255" s="33"/>
      <c r="W255" s="33"/>
      <c r="X255" s="33"/>
      <c r="Y255" s="46"/>
      <c r="Z255" s="46"/>
      <c r="AA255" s="46"/>
      <c r="AB255" s="33"/>
      <c r="AC255" s="33"/>
      <c r="AD255" s="33"/>
      <c r="AE255" s="33"/>
      <c r="AF255" s="33"/>
      <c r="AG255" s="33"/>
      <c r="AH255" s="33"/>
      <c r="AI255" s="33"/>
    </row>
    <row r="256" spans="1:35" ht="32.25" customHeight="1">
      <c r="A256" s="36"/>
      <c r="B256" s="42" t="str">
        <f>IF($A256="","入力禁止",VLOOKUP($A256,水準表情報!$A$5:$AA$1014,水準表情報!$D$1,FALSE))</f>
        <v>入力禁止</v>
      </c>
      <c r="C256" s="42" t="str">
        <f>IF($A256="","入力禁止",VLOOKUP($A256,水準表情報!$A$5:$AA$1014,水準表情報!$E$1,FALSE))</f>
        <v>入力禁止</v>
      </c>
      <c r="D256" s="42" t="str">
        <f>IF($A256="","入力禁止",VLOOKUP($A256,水準表情報!$A$5:$AA$1014,水準表情報!$C$1,FALSE))</f>
        <v>入力禁止</v>
      </c>
      <c r="E256" s="42" t="str">
        <f>IF($A256="","入力禁止",VLOOKUP($A256,水準表情報!$A$5:$AA$1014,水準表情報!$F$1,FALSE))</f>
        <v>入力禁止</v>
      </c>
      <c r="F256" s="42" t="str">
        <f>IF($A256="","入力禁止",VLOOKUP($A256,水準表情報!$A$5:$AA$1014,水準表情報!$G$1,FALSE))</f>
        <v>入力禁止</v>
      </c>
      <c r="G256" s="42" t="str">
        <f>IF($A256="","入力禁止",VLOOKUP($A256,水準表情報!$A$5:$AA$1014,水準表情報!$J$1,FALSE))</f>
        <v>入力禁止</v>
      </c>
      <c r="H256" s="147" t="str">
        <f>IF($A256="","入力禁止",VLOOKUP($A256,水準表情報!$A$5:$AA$1014,水準表情報!$M$1,FALSE))</f>
        <v>入力禁止</v>
      </c>
      <c r="I256" s="42" t="str">
        <f>IF($A256="","入力禁止",VLOOKUP($A256,水準表情報!$A$5:$AA$1014,水準表情報!$Q$1,FALSE))</f>
        <v>入力禁止</v>
      </c>
      <c r="J256" s="110">
        <v>247</v>
      </c>
      <c r="K256" s="33"/>
      <c r="L256" s="33"/>
      <c r="M256" s="33"/>
      <c r="N256" s="36"/>
      <c r="O256" s="36"/>
      <c r="P256" s="33"/>
      <c r="Q256" s="33"/>
      <c r="R256" s="33"/>
      <c r="S256" s="33"/>
      <c r="T256" s="33"/>
      <c r="U256" s="33"/>
      <c r="V256" s="33"/>
      <c r="W256" s="33"/>
      <c r="X256" s="33"/>
      <c r="Y256" s="46"/>
      <c r="Z256" s="46"/>
      <c r="AA256" s="46"/>
      <c r="AB256" s="33"/>
      <c r="AC256" s="33"/>
      <c r="AD256" s="33"/>
      <c r="AE256" s="33"/>
      <c r="AF256" s="33"/>
      <c r="AG256" s="33"/>
      <c r="AH256" s="33"/>
      <c r="AI256" s="33"/>
    </row>
    <row r="257" spans="1:35" ht="32.25" customHeight="1">
      <c r="A257" s="36"/>
      <c r="B257" s="42" t="str">
        <f>IF($A257="","入力禁止",VLOOKUP($A257,水準表情報!$A$5:$AA$1014,水準表情報!$D$1,FALSE))</f>
        <v>入力禁止</v>
      </c>
      <c r="C257" s="42" t="str">
        <f>IF($A257="","入力禁止",VLOOKUP($A257,水準表情報!$A$5:$AA$1014,水準表情報!$E$1,FALSE))</f>
        <v>入力禁止</v>
      </c>
      <c r="D257" s="42" t="str">
        <f>IF($A257="","入力禁止",VLOOKUP($A257,水準表情報!$A$5:$AA$1014,水準表情報!$C$1,FALSE))</f>
        <v>入力禁止</v>
      </c>
      <c r="E257" s="42" t="str">
        <f>IF($A257="","入力禁止",VLOOKUP($A257,水準表情報!$A$5:$AA$1014,水準表情報!$F$1,FALSE))</f>
        <v>入力禁止</v>
      </c>
      <c r="F257" s="42" t="str">
        <f>IF($A257="","入力禁止",VLOOKUP($A257,水準表情報!$A$5:$AA$1014,水準表情報!$G$1,FALSE))</f>
        <v>入力禁止</v>
      </c>
      <c r="G257" s="42" t="str">
        <f>IF($A257="","入力禁止",VLOOKUP($A257,水準表情報!$A$5:$AA$1014,水準表情報!$J$1,FALSE))</f>
        <v>入力禁止</v>
      </c>
      <c r="H257" s="147" t="str">
        <f>IF($A257="","入力禁止",VLOOKUP($A257,水準表情報!$A$5:$AA$1014,水準表情報!$M$1,FALSE))</f>
        <v>入力禁止</v>
      </c>
      <c r="I257" s="42" t="str">
        <f>IF($A257="","入力禁止",VLOOKUP($A257,水準表情報!$A$5:$AA$1014,水準表情報!$Q$1,FALSE))</f>
        <v>入力禁止</v>
      </c>
      <c r="J257" s="110">
        <v>248</v>
      </c>
      <c r="K257" s="33"/>
      <c r="L257" s="33"/>
      <c r="M257" s="33"/>
      <c r="N257" s="36"/>
      <c r="O257" s="36"/>
      <c r="P257" s="33"/>
      <c r="Q257" s="33"/>
      <c r="R257" s="33"/>
      <c r="S257" s="33"/>
      <c r="T257" s="33"/>
      <c r="U257" s="33"/>
      <c r="V257" s="33"/>
      <c r="W257" s="33"/>
      <c r="X257" s="33"/>
      <c r="Y257" s="46"/>
      <c r="Z257" s="46"/>
      <c r="AA257" s="46"/>
      <c r="AB257" s="33"/>
      <c r="AC257" s="33"/>
      <c r="AD257" s="33"/>
      <c r="AE257" s="33"/>
      <c r="AF257" s="33"/>
      <c r="AG257" s="33"/>
      <c r="AH257" s="33"/>
      <c r="AI257" s="33"/>
    </row>
    <row r="258" spans="1:35" ht="32.25" customHeight="1">
      <c r="A258" s="36"/>
      <c r="B258" s="42" t="str">
        <f>IF($A258="","入力禁止",VLOOKUP($A258,水準表情報!$A$5:$AA$1014,水準表情報!$D$1,FALSE))</f>
        <v>入力禁止</v>
      </c>
      <c r="C258" s="42" t="str">
        <f>IF($A258="","入力禁止",VLOOKUP($A258,水準表情報!$A$5:$AA$1014,水準表情報!$E$1,FALSE))</f>
        <v>入力禁止</v>
      </c>
      <c r="D258" s="42" t="str">
        <f>IF($A258="","入力禁止",VLOOKUP($A258,水準表情報!$A$5:$AA$1014,水準表情報!$C$1,FALSE))</f>
        <v>入力禁止</v>
      </c>
      <c r="E258" s="42" t="str">
        <f>IF($A258="","入力禁止",VLOOKUP($A258,水準表情報!$A$5:$AA$1014,水準表情報!$F$1,FALSE))</f>
        <v>入力禁止</v>
      </c>
      <c r="F258" s="42" t="str">
        <f>IF($A258="","入力禁止",VLOOKUP($A258,水準表情報!$A$5:$AA$1014,水準表情報!$G$1,FALSE))</f>
        <v>入力禁止</v>
      </c>
      <c r="G258" s="42" t="str">
        <f>IF($A258="","入力禁止",VLOOKUP($A258,水準表情報!$A$5:$AA$1014,水準表情報!$J$1,FALSE))</f>
        <v>入力禁止</v>
      </c>
      <c r="H258" s="147" t="str">
        <f>IF($A258="","入力禁止",VLOOKUP($A258,水準表情報!$A$5:$AA$1014,水準表情報!$M$1,FALSE))</f>
        <v>入力禁止</v>
      </c>
      <c r="I258" s="42" t="str">
        <f>IF($A258="","入力禁止",VLOOKUP($A258,水準表情報!$A$5:$AA$1014,水準表情報!$Q$1,FALSE))</f>
        <v>入力禁止</v>
      </c>
      <c r="J258" s="110">
        <v>249</v>
      </c>
      <c r="K258" s="33"/>
      <c r="L258" s="33"/>
      <c r="M258" s="33"/>
      <c r="N258" s="36"/>
      <c r="O258" s="36"/>
      <c r="P258" s="33"/>
      <c r="Q258" s="33"/>
      <c r="R258" s="33"/>
      <c r="S258" s="33"/>
      <c r="T258" s="33"/>
      <c r="U258" s="33"/>
      <c r="V258" s="33"/>
      <c r="W258" s="33"/>
      <c r="X258" s="33"/>
      <c r="Y258" s="46"/>
      <c r="Z258" s="46"/>
      <c r="AA258" s="46"/>
      <c r="AB258" s="33"/>
      <c r="AC258" s="33"/>
      <c r="AD258" s="33"/>
      <c r="AE258" s="33"/>
      <c r="AF258" s="33"/>
      <c r="AG258" s="33"/>
      <c r="AH258" s="33"/>
      <c r="AI258" s="33"/>
    </row>
    <row r="259" spans="1:35" ht="32.25" customHeight="1">
      <c r="A259" s="36"/>
      <c r="B259" s="42" t="str">
        <f>IF($A259="","入力禁止",VLOOKUP($A259,水準表情報!$A$5:$AA$1014,水準表情報!$D$1,FALSE))</f>
        <v>入力禁止</v>
      </c>
      <c r="C259" s="42" t="str">
        <f>IF($A259="","入力禁止",VLOOKUP($A259,水準表情報!$A$5:$AA$1014,水準表情報!$E$1,FALSE))</f>
        <v>入力禁止</v>
      </c>
      <c r="D259" s="42" t="str">
        <f>IF($A259="","入力禁止",VLOOKUP($A259,水準表情報!$A$5:$AA$1014,水準表情報!$C$1,FALSE))</f>
        <v>入力禁止</v>
      </c>
      <c r="E259" s="42" t="str">
        <f>IF($A259="","入力禁止",VLOOKUP($A259,水準表情報!$A$5:$AA$1014,水準表情報!$F$1,FALSE))</f>
        <v>入力禁止</v>
      </c>
      <c r="F259" s="42" t="str">
        <f>IF($A259="","入力禁止",VLOOKUP($A259,水準表情報!$A$5:$AA$1014,水準表情報!$G$1,FALSE))</f>
        <v>入力禁止</v>
      </c>
      <c r="G259" s="42" t="str">
        <f>IF($A259="","入力禁止",VLOOKUP($A259,水準表情報!$A$5:$AA$1014,水準表情報!$J$1,FALSE))</f>
        <v>入力禁止</v>
      </c>
      <c r="H259" s="147" t="str">
        <f>IF($A259="","入力禁止",VLOOKUP($A259,水準表情報!$A$5:$AA$1014,水準表情報!$M$1,FALSE))</f>
        <v>入力禁止</v>
      </c>
      <c r="I259" s="42" t="str">
        <f>IF($A259="","入力禁止",VLOOKUP($A259,水準表情報!$A$5:$AA$1014,水準表情報!$Q$1,FALSE))</f>
        <v>入力禁止</v>
      </c>
      <c r="J259" s="110">
        <v>250</v>
      </c>
      <c r="K259" s="33"/>
      <c r="L259" s="33"/>
      <c r="M259" s="33"/>
      <c r="N259" s="36"/>
      <c r="O259" s="36"/>
      <c r="P259" s="33"/>
      <c r="Q259" s="33"/>
      <c r="R259" s="33"/>
      <c r="S259" s="33"/>
      <c r="T259" s="33"/>
      <c r="U259" s="33"/>
      <c r="V259" s="33"/>
      <c r="W259" s="33"/>
      <c r="X259" s="33"/>
      <c r="Y259" s="46"/>
      <c r="Z259" s="46"/>
      <c r="AA259" s="46"/>
      <c r="AB259" s="33"/>
      <c r="AC259" s="33"/>
      <c r="AD259" s="33"/>
      <c r="AE259" s="33"/>
      <c r="AF259" s="33"/>
      <c r="AG259" s="33"/>
      <c r="AH259" s="33"/>
      <c r="AI259" s="33"/>
    </row>
    <row r="260" spans="1:35" ht="32.25" customHeight="1">
      <c r="A260" s="36"/>
      <c r="B260" s="42" t="str">
        <f>IF($A260="","入力禁止",VLOOKUP($A260,水準表情報!$A$5:$AA$1014,水準表情報!$D$1,FALSE))</f>
        <v>入力禁止</v>
      </c>
      <c r="C260" s="42" t="str">
        <f>IF($A260="","入力禁止",VLOOKUP($A260,水準表情報!$A$5:$AA$1014,水準表情報!$E$1,FALSE))</f>
        <v>入力禁止</v>
      </c>
      <c r="D260" s="42" t="str">
        <f>IF($A260="","入力禁止",VLOOKUP($A260,水準表情報!$A$5:$AA$1014,水準表情報!$C$1,FALSE))</f>
        <v>入力禁止</v>
      </c>
      <c r="E260" s="42" t="str">
        <f>IF($A260="","入力禁止",VLOOKUP($A260,水準表情報!$A$5:$AA$1014,水準表情報!$F$1,FALSE))</f>
        <v>入力禁止</v>
      </c>
      <c r="F260" s="42" t="str">
        <f>IF($A260="","入力禁止",VLOOKUP($A260,水準表情報!$A$5:$AA$1014,水準表情報!$G$1,FALSE))</f>
        <v>入力禁止</v>
      </c>
      <c r="G260" s="42" t="str">
        <f>IF($A260="","入力禁止",VLOOKUP($A260,水準表情報!$A$5:$AA$1014,水準表情報!$J$1,FALSE))</f>
        <v>入力禁止</v>
      </c>
      <c r="H260" s="147" t="str">
        <f>IF($A260="","入力禁止",VLOOKUP($A260,水準表情報!$A$5:$AA$1014,水準表情報!$M$1,FALSE))</f>
        <v>入力禁止</v>
      </c>
      <c r="I260" s="42" t="str">
        <f>IF($A260="","入力禁止",VLOOKUP($A260,水準表情報!$A$5:$AA$1014,水準表情報!$Q$1,FALSE))</f>
        <v>入力禁止</v>
      </c>
      <c r="J260" s="110">
        <v>251</v>
      </c>
      <c r="K260" s="33"/>
      <c r="L260" s="33"/>
      <c r="M260" s="33"/>
      <c r="N260" s="36"/>
      <c r="O260" s="36"/>
      <c r="P260" s="33"/>
      <c r="Q260" s="33"/>
      <c r="R260" s="33"/>
      <c r="S260" s="33"/>
      <c r="T260" s="33"/>
      <c r="U260" s="33"/>
      <c r="V260" s="33"/>
      <c r="W260" s="33"/>
      <c r="X260" s="33"/>
      <c r="Y260" s="46"/>
      <c r="Z260" s="46"/>
      <c r="AA260" s="46"/>
      <c r="AB260" s="33"/>
      <c r="AC260" s="33"/>
      <c r="AD260" s="33"/>
      <c r="AE260" s="33"/>
      <c r="AF260" s="33"/>
      <c r="AG260" s="33"/>
      <c r="AH260" s="33"/>
      <c r="AI260" s="33"/>
    </row>
    <row r="261" spans="1:35" ht="32.25" customHeight="1">
      <c r="A261" s="36"/>
      <c r="B261" s="42" t="str">
        <f>IF($A261="","入力禁止",VLOOKUP($A261,水準表情報!$A$5:$AA$1014,水準表情報!$D$1,FALSE))</f>
        <v>入力禁止</v>
      </c>
      <c r="C261" s="42" t="str">
        <f>IF($A261="","入力禁止",VLOOKUP($A261,水準表情報!$A$5:$AA$1014,水準表情報!$E$1,FALSE))</f>
        <v>入力禁止</v>
      </c>
      <c r="D261" s="42" t="str">
        <f>IF($A261="","入力禁止",VLOOKUP($A261,水準表情報!$A$5:$AA$1014,水準表情報!$C$1,FALSE))</f>
        <v>入力禁止</v>
      </c>
      <c r="E261" s="42" t="str">
        <f>IF($A261="","入力禁止",VLOOKUP($A261,水準表情報!$A$5:$AA$1014,水準表情報!$F$1,FALSE))</f>
        <v>入力禁止</v>
      </c>
      <c r="F261" s="42" t="str">
        <f>IF($A261="","入力禁止",VLOOKUP($A261,水準表情報!$A$5:$AA$1014,水準表情報!$G$1,FALSE))</f>
        <v>入力禁止</v>
      </c>
      <c r="G261" s="42" t="str">
        <f>IF($A261="","入力禁止",VLOOKUP($A261,水準表情報!$A$5:$AA$1014,水準表情報!$J$1,FALSE))</f>
        <v>入力禁止</v>
      </c>
      <c r="H261" s="147" t="str">
        <f>IF($A261="","入力禁止",VLOOKUP($A261,水準表情報!$A$5:$AA$1014,水準表情報!$M$1,FALSE))</f>
        <v>入力禁止</v>
      </c>
      <c r="I261" s="42" t="str">
        <f>IF($A261="","入力禁止",VLOOKUP($A261,水準表情報!$A$5:$AA$1014,水準表情報!$Q$1,FALSE))</f>
        <v>入力禁止</v>
      </c>
      <c r="J261" s="110">
        <v>252</v>
      </c>
      <c r="K261" s="33"/>
      <c r="L261" s="33"/>
      <c r="M261" s="33"/>
      <c r="N261" s="36"/>
      <c r="O261" s="36"/>
      <c r="P261" s="33"/>
      <c r="Q261" s="33"/>
      <c r="R261" s="33"/>
      <c r="S261" s="33"/>
      <c r="T261" s="33"/>
      <c r="U261" s="33"/>
      <c r="V261" s="33"/>
      <c r="W261" s="33"/>
      <c r="X261" s="33"/>
      <c r="Y261" s="46"/>
      <c r="Z261" s="46"/>
      <c r="AA261" s="46"/>
      <c r="AB261" s="33"/>
      <c r="AC261" s="33"/>
      <c r="AD261" s="33"/>
      <c r="AE261" s="33"/>
      <c r="AF261" s="33"/>
      <c r="AG261" s="33"/>
      <c r="AH261" s="33"/>
      <c r="AI261" s="33"/>
    </row>
    <row r="262" spans="1:35" ht="32.25" customHeight="1">
      <c r="A262" s="36"/>
      <c r="B262" s="42" t="str">
        <f>IF($A262="","入力禁止",VLOOKUP($A262,水準表情報!$A$5:$AA$1014,水準表情報!$D$1,FALSE))</f>
        <v>入力禁止</v>
      </c>
      <c r="C262" s="42" t="str">
        <f>IF($A262="","入力禁止",VLOOKUP($A262,水準表情報!$A$5:$AA$1014,水準表情報!$E$1,FALSE))</f>
        <v>入力禁止</v>
      </c>
      <c r="D262" s="42" t="str">
        <f>IF($A262="","入力禁止",VLOOKUP($A262,水準表情報!$A$5:$AA$1014,水準表情報!$C$1,FALSE))</f>
        <v>入力禁止</v>
      </c>
      <c r="E262" s="42" t="str">
        <f>IF($A262="","入力禁止",VLOOKUP($A262,水準表情報!$A$5:$AA$1014,水準表情報!$F$1,FALSE))</f>
        <v>入力禁止</v>
      </c>
      <c r="F262" s="42" t="str">
        <f>IF($A262="","入力禁止",VLOOKUP($A262,水準表情報!$A$5:$AA$1014,水準表情報!$G$1,FALSE))</f>
        <v>入力禁止</v>
      </c>
      <c r="G262" s="42" t="str">
        <f>IF($A262="","入力禁止",VLOOKUP($A262,水準表情報!$A$5:$AA$1014,水準表情報!$J$1,FALSE))</f>
        <v>入力禁止</v>
      </c>
      <c r="H262" s="147" t="str">
        <f>IF($A262="","入力禁止",VLOOKUP($A262,水準表情報!$A$5:$AA$1014,水準表情報!$M$1,FALSE))</f>
        <v>入力禁止</v>
      </c>
      <c r="I262" s="42" t="str">
        <f>IF($A262="","入力禁止",VLOOKUP($A262,水準表情報!$A$5:$AA$1014,水準表情報!$Q$1,FALSE))</f>
        <v>入力禁止</v>
      </c>
      <c r="J262" s="110">
        <v>253</v>
      </c>
      <c r="K262" s="33"/>
      <c r="L262" s="33"/>
      <c r="M262" s="33"/>
      <c r="N262" s="36"/>
      <c r="O262" s="36"/>
      <c r="P262" s="33"/>
      <c r="Q262" s="33"/>
      <c r="R262" s="33"/>
      <c r="S262" s="33"/>
      <c r="T262" s="33"/>
      <c r="U262" s="33"/>
      <c r="V262" s="33"/>
      <c r="W262" s="33"/>
      <c r="X262" s="33"/>
      <c r="Y262" s="46"/>
      <c r="Z262" s="46"/>
      <c r="AA262" s="46"/>
      <c r="AB262" s="33"/>
      <c r="AC262" s="33"/>
      <c r="AD262" s="33"/>
      <c r="AE262" s="33"/>
      <c r="AF262" s="33"/>
      <c r="AG262" s="33"/>
      <c r="AH262" s="33"/>
      <c r="AI262" s="33"/>
    </row>
    <row r="263" spans="1:35" ht="32.25" customHeight="1">
      <c r="A263" s="36"/>
      <c r="B263" s="42" t="str">
        <f>IF($A263="","入力禁止",VLOOKUP($A263,水準表情報!$A$5:$AA$1014,水準表情報!$D$1,FALSE))</f>
        <v>入力禁止</v>
      </c>
      <c r="C263" s="42" t="str">
        <f>IF($A263="","入力禁止",VLOOKUP($A263,水準表情報!$A$5:$AA$1014,水準表情報!$E$1,FALSE))</f>
        <v>入力禁止</v>
      </c>
      <c r="D263" s="42" t="str">
        <f>IF($A263="","入力禁止",VLOOKUP($A263,水準表情報!$A$5:$AA$1014,水準表情報!$C$1,FALSE))</f>
        <v>入力禁止</v>
      </c>
      <c r="E263" s="42" t="str">
        <f>IF($A263="","入力禁止",VLOOKUP($A263,水準表情報!$A$5:$AA$1014,水準表情報!$F$1,FALSE))</f>
        <v>入力禁止</v>
      </c>
      <c r="F263" s="42" t="str">
        <f>IF($A263="","入力禁止",VLOOKUP($A263,水準表情報!$A$5:$AA$1014,水準表情報!$G$1,FALSE))</f>
        <v>入力禁止</v>
      </c>
      <c r="G263" s="42" t="str">
        <f>IF($A263="","入力禁止",VLOOKUP($A263,水準表情報!$A$5:$AA$1014,水準表情報!$J$1,FALSE))</f>
        <v>入力禁止</v>
      </c>
      <c r="H263" s="147" t="str">
        <f>IF($A263="","入力禁止",VLOOKUP($A263,水準表情報!$A$5:$AA$1014,水準表情報!$M$1,FALSE))</f>
        <v>入力禁止</v>
      </c>
      <c r="I263" s="42" t="str">
        <f>IF($A263="","入力禁止",VLOOKUP($A263,水準表情報!$A$5:$AA$1014,水準表情報!$Q$1,FALSE))</f>
        <v>入力禁止</v>
      </c>
      <c r="J263" s="110">
        <v>254</v>
      </c>
      <c r="K263" s="33"/>
      <c r="L263" s="33"/>
      <c r="M263" s="33"/>
      <c r="N263" s="36"/>
      <c r="O263" s="36"/>
      <c r="P263" s="33"/>
      <c r="Q263" s="33"/>
      <c r="R263" s="33"/>
      <c r="S263" s="33"/>
      <c r="T263" s="33"/>
      <c r="U263" s="33"/>
      <c r="V263" s="33"/>
      <c r="W263" s="33"/>
      <c r="X263" s="33"/>
      <c r="Y263" s="46"/>
      <c r="Z263" s="46"/>
      <c r="AA263" s="46"/>
      <c r="AB263" s="33"/>
      <c r="AC263" s="33"/>
      <c r="AD263" s="33"/>
      <c r="AE263" s="33"/>
      <c r="AF263" s="33"/>
      <c r="AG263" s="33"/>
      <c r="AH263" s="33"/>
      <c r="AI263" s="33"/>
    </row>
    <row r="264" spans="1:35" ht="32.25" customHeight="1">
      <c r="A264" s="36"/>
      <c r="B264" s="42" t="str">
        <f>IF($A264="","入力禁止",VLOOKUP($A264,水準表情報!$A$5:$AA$1014,水準表情報!$D$1,FALSE))</f>
        <v>入力禁止</v>
      </c>
      <c r="C264" s="42" t="str">
        <f>IF($A264="","入力禁止",VLOOKUP($A264,水準表情報!$A$5:$AA$1014,水準表情報!$E$1,FALSE))</f>
        <v>入力禁止</v>
      </c>
      <c r="D264" s="42" t="str">
        <f>IF($A264="","入力禁止",VLOOKUP($A264,水準表情報!$A$5:$AA$1014,水準表情報!$C$1,FALSE))</f>
        <v>入力禁止</v>
      </c>
      <c r="E264" s="42" t="str">
        <f>IF($A264="","入力禁止",VLOOKUP($A264,水準表情報!$A$5:$AA$1014,水準表情報!$F$1,FALSE))</f>
        <v>入力禁止</v>
      </c>
      <c r="F264" s="42" t="str">
        <f>IF($A264="","入力禁止",VLOOKUP($A264,水準表情報!$A$5:$AA$1014,水準表情報!$G$1,FALSE))</f>
        <v>入力禁止</v>
      </c>
      <c r="G264" s="42" t="str">
        <f>IF($A264="","入力禁止",VLOOKUP($A264,水準表情報!$A$5:$AA$1014,水準表情報!$J$1,FALSE))</f>
        <v>入力禁止</v>
      </c>
      <c r="H264" s="147" t="str">
        <f>IF($A264="","入力禁止",VLOOKUP($A264,水準表情報!$A$5:$AA$1014,水準表情報!$M$1,FALSE))</f>
        <v>入力禁止</v>
      </c>
      <c r="I264" s="42" t="str">
        <f>IF($A264="","入力禁止",VLOOKUP($A264,水準表情報!$A$5:$AA$1014,水準表情報!$Q$1,FALSE))</f>
        <v>入力禁止</v>
      </c>
      <c r="J264" s="110">
        <v>255</v>
      </c>
      <c r="K264" s="33"/>
      <c r="L264" s="33"/>
      <c r="M264" s="33"/>
      <c r="N264" s="36"/>
      <c r="O264" s="36"/>
      <c r="P264" s="33"/>
      <c r="Q264" s="33"/>
      <c r="R264" s="33"/>
      <c r="S264" s="33"/>
      <c r="T264" s="33"/>
      <c r="U264" s="33"/>
      <c r="V264" s="33"/>
      <c r="W264" s="33"/>
      <c r="X264" s="33"/>
      <c r="Y264" s="46"/>
      <c r="Z264" s="46"/>
      <c r="AA264" s="46"/>
      <c r="AB264" s="33"/>
      <c r="AC264" s="33"/>
      <c r="AD264" s="33"/>
      <c r="AE264" s="33"/>
      <c r="AF264" s="33"/>
      <c r="AG264" s="33"/>
      <c r="AH264" s="33"/>
      <c r="AI264" s="33"/>
    </row>
    <row r="265" spans="1:35" ht="32.25" customHeight="1">
      <c r="A265" s="36"/>
      <c r="B265" s="42" t="str">
        <f>IF($A265="","入力禁止",VLOOKUP($A265,水準表情報!$A$5:$AA$1014,水準表情報!$D$1,FALSE))</f>
        <v>入力禁止</v>
      </c>
      <c r="C265" s="42" t="str">
        <f>IF($A265="","入力禁止",VLOOKUP($A265,水準表情報!$A$5:$AA$1014,水準表情報!$E$1,FALSE))</f>
        <v>入力禁止</v>
      </c>
      <c r="D265" s="42" t="str">
        <f>IF($A265="","入力禁止",VLOOKUP($A265,水準表情報!$A$5:$AA$1014,水準表情報!$C$1,FALSE))</f>
        <v>入力禁止</v>
      </c>
      <c r="E265" s="42" t="str">
        <f>IF($A265="","入力禁止",VLOOKUP($A265,水準表情報!$A$5:$AA$1014,水準表情報!$F$1,FALSE))</f>
        <v>入力禁止</v>
      </c>
      <c r="F265" s="42" t="str">
        <f>IF($A265="","入力禁止",VLOOKUP($A265,水準表情報!$A$5:$AA$1014,水準表情報!$G$1,FALSE))</f>
        <v>入力禁止</v>
      </c>
      <c r="G265" s="42" t="str">
        <f>IF($A265="","入力禁止",VLOOKUP($A265,水準表情報!$A$5:$AA$1014,水準表情報!$J$1,FALSE))</f>
        <v>入力禁止</v>
      </c>
      <c r="H265" s="147" t="str">
        <f>IF($A265="","入力禁止",VLOOKUP($A265,水準表情報!$A$5:$AA$1014,水準表情報!$M$1,FALSE))</f>
        <v>入力禁止</v>
      </c>
      <c r="I265" s="42" t="str">
        <f>IF($A265="","入力禁止",VLOOKUP($A265,水準表情報!$A$5:$AA$1014,水準表情報!$Q$1,FALSE))</f>
        <v>入力禁止</v>
      </c>
      <c r="J265" s="110">
        <v>256</v>
      </c>
      <c r="K265" s="33"/>
      <c r="L265" s="33"/>
      <c r="M265" s="33"/>
      <c r="N265" s="36"/>
      <c r="O265" s="36"/>
      <c r="P265" s="33"/>
      <c r="Q265" s="33"/>
      <c r="R265" s="33"/>
      <c r="S265" s="33"/>
      <c r="T265" s="33"/>
      <c r="U265" s="33"/>
      <c r="V265" s="33"/>
      <c r="W265" s="33"/>
      <c r="X265" s="33"/>
      <c r="Y265" s="46"/>
      <c r="Z265" s="46"/>
      <c r="AA265" s="46"/>
      <c r="AB265" s="33"/>
      <c r="AC265" s="33"/>
      <c r="AD265" s="33"/>
      <c r="AE265" s="33"/>
      <c r="AF265" s="33"/>
      <c r="AG265" s="33"/>
      <c r="AH265" s="33"/>
      <c r="AI265" s="33"/>
    </row>
    <row r="266" spans="1:35" ht="32.25" customHeight="1">
      <c r="A266" s="36"/>
      <c r="B266" s="42" t="str">
        <f>IF($A266="","入力禁止",VLOOKUP($A266,水準表情報!$A$5:$AA$1014,水準表情報!$D$1,FALSE))</f>
        <v>入力禁止</v>
      </c>
      <c r="C266" s="42" t="str">
        <f>IF($A266="","入力禁止",VLOOKUP($A266,水準表情報!$A$5:$AA$1014,水準表情報!$E$1,FALSE))</f>
        <v>入力禁止</v>
      </c>
      <c r="D266" s="42" t="str">
        <f>IF($A266="","入力禁止",VLOOKUP($A266,水準表情報!$A$5:$AA$1014,水準表情報!$C$1,FALSE))</f>
        <v>入力禁止</v>
      </c>
      <c r="E266" s="42" t="str">
        <f>IF($A266="","入力禁止",VLOOKUP($A266,水準表情報!$A$5:$AA$1014,水準表情報!$F$1,FALSE))</f>
        <v>入力禁止</v>
      </c>
      <c r="F266" s="42" t="str">
        <f>IF($A266="","入力禁止",VLOOKUP($A266,水準表情報!$A$5:$AA$1014,水準表情報!$G$1,FALSE))</f>
        <v>入力禁止</v>
      </c>
      <c r="G266" s="42" t="str">
        <f>IF($A266="","入力禁止",VLOOKUP($A266,水準表情報!$A$5:$AA$1014,水準表情報!$J$1,FALSE))</f>
        <v>入力禁止</v>
      </c>
      <c r="H266" s="147" t="str">
        <f>IF($A266="","入力禁止",VLOOKUP($A266,水準表情報!$A$5:$AA$1014,水準表情報!$M$1,FALSE))</f>
        <v>入力禁止</v>
      </c>
      <c r="I266" s="42" t="str">
        <f>IF($A266="","入力禁止",VLOOKUP($A266,水準表情報!$A$5:$AA$1014,水準表情報!$Q$1,FALSE))</f>
        <v>入力禁止</v>
      </c>
      <c r="J266" s="110">
        <v>257</v>
      </c>
      <c r="K266" s="33"/>
      <c r="L266" s="33"/>
      <c r="M266" s="33"/>
      <c r="N266" s="36"/>
      <c r="O266" s="36"/>
      <c r="P266" s="33"/>
      <c r="Q266" s="33"/>
      <c r="R266" s="33"/>
      <c r="S266" s="33"/>
      <c r="T266" s="33"/>
      <c r="U266" s="33"/>
      <c r="V266" s="33"/>
      <c r="W266" s="33"/>
      <c r="X266" s="33"/>
      <c r="Y266" s="46"/>
      <c r="Z266" s="46"/>
      <c r="AA266" s="46"/>
      <c r="AB266" s="33"/>
      <c r="AC266" s="33"/>
      <c r="AD266" s="33"/>
      <c r="AE266" s="33"/>
      <c r="AF266" s="33"/>
      <c r="AG266" s="33"/>
      <c r="AH266" s="33"/>
      <c r="AI266" s="33"/>
    </row>
    <row r="267" spans="1:35" ht="32.25" customHeight="1">
      <c r="A267" s="36"/>
      <c r="B267" s="42" t="str">
        <f>IF($A267="","入力禁止",VLOOKUP($A267,水準表情報!$A$5:$AA$1014,水準表情報!$D$1,FALSE))</f>
        <v>入力禁止</v>
      </c>
      <c r="C267" s="42" t="str">
        <f>IF($A267="","入力禁止",VLOOKUP($A267,水準表情報!$A$5:$AA$1014,水準表情報!$E$1,FALSE))</f>
        <v>入力禁止</v>
      </c>
      <c r="D267" s="42" t="str">
        <f>IF($A267="","入力禁止",VLOOKUP($A267,水準表情報!$A$5:$AA$1014,水準表情報!$C$1,FALSE))</f>
        <v>入力禁止</v>
      </c>
      <c r="E267" s="42" t="str">
        <f>IF($A267="","入力禁止",VLOOKUP($A267,水準表情報!$A$5:$AA$1014,水準表情報!$F$1,FALSE))</f>
        <v>入力禁止</v>
      </c>
      <c r="F267" s="42" t="str">
        <f>IF($A267="","入力禁止",VLOOKUP($A267,水準表情報!$A$5:$AA$1014,水準表情報!$G$1,FALSE))</f>
        <v>入力禁止</v>
      </c>
      <c r="G267" s="42" t="str">
        <f>IF($A267="","入力禁止",VLOOKUP($A267,水準表情報!$A$5:$AA$1014,水準表情報!$J$1,FALSE))</f>
        <v>入力禁止</v>
      </c>
      <c r="H267" s="147" t="str">
        <f>IF($A267="","入力禁止",VLOOKUP($A267,水準表情報!$A$5:$AA$1014,水準表情報!$M$1,FALSE))</f>
        <v>入力禁止</v>
      </c>
      <c r="I267" s="42" t="str">
        <f>IF($A267="","入力禁止",VLOOKUP($A267,水準表情報!$A$5:$AA$1014,水準表情報!$Q$1,FALSE))</f>
        <v>入力禁止</v>
      </c>
      <c r="J267" s="110">
        <v>258</v>
      </c>
      <c r="K267" s="33"/>
      <c r="L267" s="33"/>
      <c r="M267" s="33"/>
      <c r="N267" s="36"/>
      <c r="O267" s="36"/>
      <c r="P267" s="33"/>
      <c r="Q267" s="33"/>
      <c r="R267" s="33"/>
      <c r="S267" s="33"/>
      <c r="T267" s="33"/>
      <c r="U267" s="33"/>
      <c r="V267" s="33"/>
      <c r="W267" s="33"/>
      <c r="X267" s="33"/>
      <c r="Y267" s="46"/>
      <c r="Z267" s="46"/>
      <c r="AA267" s="46"/>
      <c r="AB267" s="33"/>
      <c r="AC267" s="33"/>
      <c r="AD267" s="33"/>
      <c r="AE267" s="33"/>
      <c r="AF267" s="33"/>
      <c r="AG267" s="33"/>
      <c r="AH267" s="33"/>
      <c r="AI267" s="33"/>
    </row>
    <row r="268" spans="1:35" ht="32.25" customHeight="1">
      <c r="A268" s="36"/>
      <c r="B268" s="42" t="str">
        <f>IF($A268="","入力禁止",VLOOKUP($A268,水準表情報!$A$5:$AA$1014,水準表情報!$D$1,FALSE))</f>
        <v>入力禁止</v>
      </c>
      <c r="C268" s="42" t="str">
        <f>IF($A268="","入力禁止",VLOOKUP($A268,水準表情報!$A$5:$AA$1014,水準表情報!$E$1,FALSE))</f>
        <v>入力禁止</v>
      </c>
      <c r="D268" s="42" t="str">
        <f>IF($A268="","入力禁止",VLOOKUP($A268,水準表情報!$A$5:$AA$1014,水準表情報!$C$1,FALSE))</f>
        <v>入力禁止</v>
      </c>
      <c r="E268" s="42" t="str">
        <f>IF($A268="","入力禁止",VLOOKUP($A268,水準表情報!$A$5:$AA$1014,水準表情報!$F$1,FALSE))</f>
        <v>入力禁止</v>
      </c>
      <c r="F268" s="42" t="str">
        <f>IF($A268="","入力禁止",VLOOKUP($A268,水準表情報!$A$5:$AA$1014,水準表情報!$G$1,FALSE))</f>
        <v>入力禁止</v>
      </c>
      <c r="G268" s="42" t="str">
        <f>IF($A268="","入力禁止",VLOOKUP($A268,水準表情報!$A$5:$AA$1014,水準表情報!$J$1,FALSE))</f>
        <v>入力禁止</v>
      </c>
      <c r="H268" s="147" t="str">
        <f>IF($A268="","入力禁止",VLOOKUP($A268,水準表情報!$A$5:$AA$1014,水準表情報!$M$1,FALSE))</f>
        <v>入力禁止</v>
      </c>
      <c r="I268" s="42" t="str">
        <f>IF($A268="","入力禁止",VLOOKUP($A268,水準表情報!$A$5:$AA$1014,水準表情報!$Q$1,FALSE))</f>
        <v>入力禁止</v>
      </c>
      <c r="J268" s="110">
        <v>259</v>
      </c>
      <c r="K268" s="33"/>
      <c r="L268" s="33"/>
      <c r="M268" s="33"/>
      <c r="N268" s="36"/>
      <c r="O268" s="36"/>
      <c r="P268" s="33"/>
      <c r="Q268" s="33"/>
      <c r="R268" s="33"/>
      <c r="S268" s="33"/>
      <c r="T268" s="33"/>
      <c r="U268" s="33"/>
      <c r="V268" s="33"/>
      <c r="W268" s="33"/>
      <c r="X268" s="33"/>
      <c r="Y268" s="46"/>
      <c r="Z268" s="46"/>
      <c r="AA268" s="46"/>
      <c r="AB268" s="33"/>
      <c r="AC268" s="33"/>
      <c r="AD268" s="33"/>
      <c r="AE268" s="33"/>
      <c r="AF268" s="33"/>
      <c r="AG268" s="33"/>
      <c r="AH268" s="33"/>
      <c r="AI268" s="33"/>
    </row>
    <row r="269" spans="1:35" ht="32.25" customHeight="1">
      <c r="A269" s="36"/>
      <c r="B269" s="42" t="str">
        <f>IF($A269="","入力禁止",VLOOKUP($A269,水準表情報!$A$5:$AA$1014,水準表情報!$D$1,FALSE))</f>
        <v>入力禁止</v>
      </c>
      <c r="C269" s="42" t="str">
        <f>IF($A269="","入力禁止",VLOOKUP($A269,水準表情報!$A$5:$AA$1014,水準表情報!$E$1,FALSE))</f>
        <v>入力禁止</v>
      </c>
      <c r="D269" s="42" t="str">
        <f>IF($A269="","入力禁止",VLOOKUP($A269,水準表情報!$A$5:$AA$1014,水準表情報!$C$1,FALSE))</f>
        <v>入力禁止</v>
      </c>
      <c r="E269" s="42" t="str">
        <f>IF($A269="","入力禁止",VLOOKUP($A269,水準表情報!$A$5:$AA$1014,水準表情報!$F$1,FALSE))</f>
        <v>入力禁止</v>
      </c>
      <c r="F269" s="42" t="str">
        <f>IF($A269="","入力禁止",VLOOKUP($A269,水準表情報!$A$5:$AA$1014,水準表情報!$G$1,FALSE))</f>
        <v>入力禁止</v>
      </c>
      <c r="G269" s="42" t="str">
        <f>IF($A269="","入力禁止",VLOOKUP($A269,水準表情報!$A$5:$AA$1014,水準表情報!$J$1,FALSE))</f>
        <v>入力禁止</v>
      </c>
      <c r="H269" s="147" t="str">
        <f>IF($A269="","入力禁止",VLOOKUP($A269,水準表情報!$A$5:$AA$1014,水準表情報!$M$1,FALSE))</f>
        <v>入力禁止</v>
      </c>
      <c r="I269" s="42" t="str">
        <f>IF($A269="","入力禁止",VLOOKUP($A269,水準表情報!$A$5:$AA$1014,水準表情報!$Q$1,FALSE))</f>
        <v>入力禁止</v>
      </c>
      <c r="J269" s="110">
        <v>260</v>
      </c>
      <c r="K269" s="33"/>
      <c r="L269" s="33"/>
      <c r="M269" s="33"/>
      <c r="N269" s="36"/>
      <c r="O269" s="36"/>
      <c r="P269" s="33"/>
      <c r="Q269" s="33"/>
      <c r="R269" s="33"/>
      <c r="S269" s="33"/>
      <c r="T269" s="33"/>
      <c r="U269" s="33"/>
      <c r="V269" s="33"/>
      <c r="W269" s="33"/>
      <c r="X269" s="33"/>
      <c r="Y269" s="46"/>
      <c r="Z269" s="46"/>
      <c r="AA269" s="46"/>
      <c r="AB269" s="33"/>
      <c r="AC269" s="33"/>
      <c r="AD269" s="33"/>
      <c r="AE269" s="33"/>
      <c r="AF269" s="33"/>
      <c r="AG269" s="33"/>
      <c r="AH269" s="33"/>
      <c r="AI269" s="33"/>
    </row>
    <row r="270" spans="1:35" ht="32.25" customHeight="1">
      <c r="A270" s="36"/>
      <c r="B270" s="42" t="str">
        <f>IF($A270="","入力禁止",VLOOKUP($A270,水準表情報!$A$5:$AA$1014,水準表情報!$D$1,FALSE))</f>
        <v>入力禁止</v>
      </c>
      <c r="C270" s="42" t="str">
        <f>IF($A270="","入力禁止",VLOOKUP($A270,水準表情報!$A$5:$AA$1014,水準表情報!$E$1,FALSE))</f>
        <v>入力禁止</v>
      </c>
      <c r="D270" s="42" t="str">
        <f>IF($A270="","入力禁止",VLOOKUP($A270,水準表情報!$A$5:$AA$1014,水準表情報!$C$1,FALSE))</f>
        <v>入力禁止</v>
      </c>
      <c r="E270" s="42" t="str">
        <f>IF($A270="","入力禁止",VLOOKUP($A270,水準表情報!$A$5:$AA$1014,水準表情報!$F$1,FALSE))</f>
        <v>入力禁止</v>
      </c>
      <c r="F270" s="42" t="str">
        <f>IF($A270="","入力禁止",VLOOKUP($A270,水準表情報!$A$5:$AA$1014,水準表情報!$G$1,FALSE))</f>
        <v>入力禁止</v>
      </c>
      <c r="G270" s="42" t="str">
        <f>IF($A270="","入力禁止",VLOOKUP($A270,水準表情報!$A$5:$AA$1014,水準表情報!$J$1,FALSE))</f>
        <v>入力禁止</v>
      </c>
      <c r="H270" s="147" t="str">
        <f>IF($A270="","入力禁止",VLOOKUP($A270,水準表情報!$A$5:$AA$1014,水準表情報!$M$1,FALSE))</f>
        <v>入力禁止</v>
      </c>
      <c r="I270" s="42" t="str">
        <f>IF($A270="","入力禁止",VLOOKUP($A270,水準表情報!$A$5:$AA$1014,水準表情報!$Q$1,FALSE))</f>
        <v>入力禁止</v>
      </c>
      <c r="J270" s="110">
        <v>261</v>
      </c>
      <c r="K270" s="33"/>
      <c r="L270" s="33"/>
      <c r="M270" s="33"/>
      <c r="N270" s="36"/>
      <c r="O270" s="36"/>
      <c r="P270" s="33"/>
      <c r="Q270" s="33"/>
      <c r="R270" s="33"/>
      <c r="S270" s="33"/>
      <c r="T270" s="33"/>
      <c r="U270" s="33"/>
      <c r="V270" s="33"/>
      <c r="W270" s="33"/>
      <c r="X270" s="33"/>
      <c r="Y270" s="46"/>
      <c r="Z270" s="46"/>
      <c r="AA270" s="46"/>
      <c r="AB270" s="33"/>
      <c r="AC270" s="33"/>
      <c r="AD270" s="33"/>
      <c r="AE270" s="33"/>
      <c r="AF270" s="33"/>
      <c r="AG270" s="33"/>
      <c r="AH270" s="33"/>
      <c r="AI270" s="33"/>
    </row>
    <row r="271" spans="1:35" ht="32.25" customHeight="1">
      <c r="A271" s="36"/>
      <c r="B271" s="42" t="str">
        <f>IF($A271="","入力禁止",VLOOKUP($A271,水準表情報!$A$5:$AA$1014,水準表情報!$D$1,FALSE))</f>
        <v>入力禁止</v>
      </c>
      <c r="C271" s="42" t="str">
        <f>IF($A271="","入力禁止",VLOOKUP($A271,水準表情報!$A$5:$AA$1014,水準表情報!$E$1,FALSE))</f>
        <v>入力禁止</v>
      </c>
      <c r="D271" s="42" t="str">
        <f>IF($A271="","入力禁止",VLOOKUP($A271,水準表情報!$A$5:$AA$1014,水準表情報!$C$1,FALSE))</f>
        <v>入力禁止</v>
      </c>
      <c r="E271" s="42" t="str">
        <f>IF($A271="","入力禁止",VLOOKUP($A271,水準表情報!$A$5:$AA$1014,水準表情報!$F$1,FALSE))</f>
        <v>入力禁止</v>
      </c>
      <c r="F271" s="42" t="str">
        <f>IF($A271="","入力禁止",VLOOKUP($A271,水準表情報!$A$5:$AA$1014,水準表情報!$G$1,FALSE))</f>
        <v>入力禁止</v>
      </c>
      <c r="G271" s="42" t="str">
        <f>IF($A271="","入力禁止",VLOOKUP($A271,水準表情報!$A$5:$AA$1014,水準表情報!$J$1,FALSE))</f>
        <v>入力禁止</v>
      </c>
      <c r="H271" s="147" t="str">
        <f>IF($A271="","入力禁止",VLOOKUP($A271,水準表情報!$A$5:$AA$1014,水準表情報!$M$1,FALSE))</f>
        <v>入力禁止</v>
      </c>
      <c r="I271" s="42" t="str">
        <f>IF($A271="","入力禁止",VLOOKUP($A271,水準表情報!$A$5:$AA$1014,水準表情報!$Q$1,FALSE))</f>
        <v>入力禁止</v>
      </c>
      <c r="J271" s="110">
        <v>262</v>
      </c>
      <c r="K271" s="33"/>
      <c r="L271" s="33"/>
      <c r="M271" s="33"/>
      <c r="N271" s="36"/>
      <c r="O271" s="36"/>
      <c r="P271" s="33"/>
      <c r="Q271" s="33"/>
      <c r="R271" s="33"/>
      <c r="S271" s="33"/>
      <c r="T271" s="33"/>
      <c r="U271" s="33"/>
      <c r="V271" s="33"/>
      <c r="W271" s="33"/>
      <c r="X271" s="33"/>
      <c r="Y271" s="46"/>
      <c r="Z271" s="46"/>
      <c r="AA271" s="46"/>
      <c r="AB271" s="33"/>
      <c r="AC271" s="33"/>
      <c r="AD271" s="33"/>
      <c r="AE271" s="33"/>
      <c r="AF271" s="33"/>
      <c r="AG271" s="33"/>
      <c r="AH271" s="33"/>
      <c r="AI271" s="33"/>
    </row>
    <row r="272" spans="1:35" ht="32.25" customHeight="1">
      <c r="A272" s="36"/>
      <c r="B272" s="42" t="str">
        <f>IF($A272="","入力禁止",VLOOKUP($A272,水準表情報!$A$5:$AA$1014,水準表情報!$D$1,FALSE))</f>
        <v>入力禁止</v>
      </c>
      <c r="C272" s="42" t="str">
        <f>IF($A272="","入力禁止",VLOOKUP($A272,水準表情報!$A$5:$AA$1014,水準表情報!$E$1,FALSE))</f>
        <v>入力禁止</v>
      </c>
      <c r="D272" s="42" t="str">
        <f>IF($A272="","入力禁止",VLOOKUP($A272,水準表情報!$A$5:$AA$1014,水準表情報!$C$1,FALSE))</f>
        <v>入力禁止</v>
      </c>
      <c r="E272" s="42" t="str">
        <f>IF($A272="","入力禁止",VLOOKUP($A272,水準表情報!$A$5:$AA$1014,水準表情報!$F$1,FALSE))</f>
        <v>入力禁止</v>
      </c>
      <c r="F272" s="42" t="str">
        <f>IF($A272="","入力禁止",VLOOKUP($A272,水準表情報!$A$5:$AA$1014,水準表情報!$G$1,FALSE))</f>
        <v>入力禁止</v>
      </c>
      <c r="G272" s="42" t="str">
        <f>IF($A272="","入力禁止",VLOOKUP($A272,水準表情報!$A$5:$AA$1014,水準表情報!$J$1,FALSE))</f>
        <v>入力禁止</v>
      </c>
      <c r="H272" s="147" t="str">
        <f>IF($A272="","入力禁止",VLOOKUP($A272,水準表情報!$A$5:$AA$1014,水準表情報!$M$1,FALSE))</f>
        <v>入力禁止</v>
      </c>
      <c r="I272" s="42" t="str">
        <f>IF($A272="","入力禁止",VLOOKUP($A272,水準表情報!$A$5:$AA$1014,水準表情報!$Q$1,FALSE))</f>
        <v>入力禁止</v>
      </c>
      <c r="J272" s="110">
        <v>263</v>
      </c>
      <c r="K272" s="33"/>
      <c r="L272" s="33"/>
      <c r="M272" s="33"/>
      <c r="N272" s="36"/>
      <c r="O272" s="36"/>
      <c r="P272" s="33"/>
      <c r="Q272" s="33"/>
      <c r="R272" s="33"/>
      <c r="S272" s="33"/>
      <c r="T272" s="33"/>
      <c r="U272" s="33"/>
      <c r="V272" s="33"/>
      <c r="W272" s="33"/>
      <c r="X272" s="33"/>
      <c r="Y272" s="46"/>
      <c r="Z272" s="46"/>
      <c r="AA272" s="46"/>
      <c r="AB272" s="33"/>
      <c r="AC272" s="33"/>
      <c r="AD272" s="33"/>
      <c r="AE272" s="33"/>
      <c r="AF272" s="33"/>
      <c r="AG272" s="33"/>
      <c r="AH272" s="33"/>
      <c r="AI272" s="33"/>
    </row>
    <row r="273" spans="1:35" ht="32.25" customHeight="1">
      <c r="A273" s="36"/>
      <c r="B273" s="42" t="str">
        <f>IF($A273="","入力禁止",VLOOKUP($A273,水準表情報!$A$5:$AA$1014,水準表情報!$D$1,FALSE))</f>
        <v>入力禁止</v>
      </c>
      <c r="C273" s="42" t="str">
        <f>IF($A273="","入力禁止",VLOOKUP($A273,水準表情報!$A$5:$AA$1014,水準表情報!$E$1,FALSE))</f>
        <v>入力禁止</v>
      </c>
      <c r="D273" s="42" t="str">
        <f>IF($A273="","入力禁止",VLOOKUP($A273,水準表情報!$A$5:$AA$1014,水準表情報!$C$1,FALSE))</f>
        <v>入力禁止</v>
      </c>
      <c r="E273" s="42" t="str">
        <f>IF($A273="","入力禁止",VLOOKUP($A273,水準表情報!$A$5:$AA$1014,水準表情報!$F$1,FALSE))</f>
        <v>入力禁止</v>
      </c>
      <c r="F273" s="42" t="str">
        <f>IF($A273="","入力禁止",VLOOKUP($A273,水準表情報!$A$5:$AA$1014,水準表情報!$G$1,FALSE))</f>
        <v>入力禁止</v>
      </c>
      <c r="G273" s="42" t="str">
        <f>IF($A273="","入力禁止",VLOOKUP($A273,水準表情報!$A$5:$AA$1014,水準表情報!$J$1,FALSE))</f>
        <v>入力禁止</v>
      </c>
      <c r="H273" s="147" t="str">
        <f>IF($A273="","入力禁止",VLOOKUP($A273,水準表情報!$A$5:$AA$1014,水準表情報!$M$1,FALSE))</f>
        <v>入力禁止</v>
      </c>
      <c r="I273" s="42" t="str">
        <f>IF($A273="","入力禁止",VLOOKUP($A273,水準表情報!$A$5:$AA$1014,水準表情報!$Q$1,FALSE))</f>
        <v>入力禁止</v>
      </c>
      <c r="J273" s="110">
        <v>264</v>
      </c>
      <c r="K273" s="33"/>
      <c r="L273" s="33"/>
      <c r="M273" s="33"/>
      <c r="N273" s="36"/>
      <c r="O273" s="36"/>
      <c r="P273" s="33"/>
      <c r="Q273" s="33"/>
      <c r="R273" s="33"/>
      <c r="S273" s="33"/>
      <c r="T273" s="33"/>
      <c r="U273" s="33"/>
      <c r="V273" s="33"/>
      <c r="W273" s="33"/>
      <c r="X273" s="33"/>
      <c r="Y273" s="46"/>
      <c r="Z273" s="46"/>
      <c r="AA273" s="46"/>
      <c r="AB273" s="33"/>
      <c r="AC273" s="33"/>
      <c r="AD273" s="33"/>
      <c r="AE273" s="33"/>
      <c r="AF273" s="33"/>
      <c r="AG273" s="33"/>
      <c r="AH273" s="33"/>
      <c r="AI273" s="33"/>
    </row>
    <row r="274" spans="1:35" ht="32.25" customHeight="1">
      <c r="A274" s="36"/>
      <c r="B274" s="42" t="str">
        <f>IF($A274="","入力禁止",VLOOKUP($A274,水準表情報!$A$5:$AA$1014,水準表情報!$D$1,FALSE))</f>
        <v>入力禁止</v>
      </c>
      <c r="C274" s="42" t="str">
        <f>IF($A274="","入力禁止",VLOOKUP($A274,水準表情報!$A$5:$AA$1014,水準表情報!$E$1,FALSE))</f>
        <v>入力禁止</v>
      </c>
      <c r="D274" s="42" t="str">
        <f>IF($A274="","入力禁止",VLOOKUP($A274,水準表情報!$A$5:$AA$1014,水準表情報!$C$1,FALSE))</f>
        <v>入力禁止</v>
      </c>
      <c r="E274" s="42" t="str">
        <f>IF($A274="","入力禁止",VLOOKUP($A274,水準表情報!$A$5:$AA$1014,水準表情報!$F$1,FALSE))</f>
        <v>入力禁止</v>
      </c>
      <c r="F274" s="42" t="str">
        <f>IF($A274="","入力禁止",VLOOKUP($A274,水準表情報!$A$5:$AA$1014,水準表情報!$G$1,FALSE))</f>
        <v>入力禁止</v>
      </c>
      <c r="G274" s="42" t="str">
        <f>IF($A274="","入力禁止",VLOOKUP($A274,水準表情報!$A$5:$AA$1014,水準表情報!$J$1,FALSE))</f>
        <v>入力禁止</v>
      </c>
      <c r="H274" s="147" t="str">
        <f>IF($A274="","入力禁止",VLOOKUP($A274,水準表情報!$A$5:$AA$1014,水準表情報!$M$1,FALSE))</f>
        <v>入力禁止</v>
      </c>
      <c r="I274" s="42" t="str">
        <f>IF($A274="","入力禁止",VLOOKUP($A274,水準表情報!$A$5:$AA$1014,水準表情報!$Q$1,FALSE))</f>
        <v>入力禁止</v>
      </c>
      <c r="J274" s="110">
        <v>265</v>
      </c>
      <c r="K274" s="33"/>
      <c r="L274" s="33"/>
      <c r="M274" s="33"/>
      <c r="N274" s="36"/>
      <c r="O274" s="36"/>
      <c r="P274" s="33"/>
      <c r="Q274" s="33"/>
      <c r="R274" s="33"/>
      <c r="S274" s="33"/>
      <c r="T274" s="33"/>
      <c r="U274" s="33"/>
      <c r="V274" s="33"/>
      <c r="W274" s="33"/>
      <c r="X274" s="33"/>
      <c r="Y274" s="46"/>
      <c r="Z274" s="46"/>
      <c r="AA274" s="46"/>
      <c r="AB274" s="33"/>
      <c r="AC274" s="33"/>
      <c r="AD274" s="33"/>
      <c r="AE274" s="33"/>
      <c r="AF274" s="33"/>
      <c r="AG274" s="33"/>
      <c r="AH274" s="33"/>
      <c r="AI274" s="33"/>
    </row>
    <row r="275" spans="1:35" ht="32.25" customHeight="1">
      <c r="A275" s="36"/>
      <c r="B275" s="42" t="str">
        <f>IF($A275="","入力禁止",VLOOKUP($A275,水準表情報!$A$5:$AA$1014,水準表情報!$D$1,FALSE))</f>
        <v>入力禁止</v>
      </c>
      <c r="C275" s="42" t="str">
        <f>IF($A275="","入力禁止",VLOOKUP($A275,水準表情報!$A$5:$AA$1014,水準表情報!$E$1,FALSE))</f>
        <v>入力禁止</v>
      </c>
      <c r="D275" s="42" t="str">
        <f>IF($A275="","入力禁止",VLOOKUP($A275,水準表情報!$A$5:$AA$1014,水準表情報!$C$1,FALSE))</f>
        <v>入力禁止</v>
      </c>
      <c r="E275" s="42" t="str">
        <f>IF($A275="","入力禁止",VLOOKUP($A275,水準表情報!$A$5:$AA$1014,水準表情報!$F$1,FALSE))</f>
        <v>入力禁止</v>
      </c>
      <c r="F275" s="42" t="str">
        <f>IF($A275="","入力禁止",VLOOKUP($A275,水準表情報!$A$5:$AA$1014,水準表情報!$G$1,FALSE))</f>
        <v>入力禁止</v>
      </c>
      <c r="G275" s="42" t="str">
        <f>IF($A275="","入力禁止",VLOOKUP($A275,水準表情報!$A$5:$AA$1014,水準表情報!$J$1,FALSE))</f>
        <v>入力禁止</v>
      </c>
      <c r="H275" s="147" t="str">
        <f>IF($A275="","入力禁止",VLOOKUP($A275,水準表情報!$A$5:$AA$1014,水準表情報!$M$1,FALSE))</f>
        <v>入力禁止</v>
      </c>
      <c r="I275" s="42" t="str">
        <f>IF($A275="","入力禁止",VLOOKUP($A275,水準表情報!$A$5:$AA$1014,水準表情報!$Q$1,FALSE))</f>
        <v>入力禁止</v>
      </c>
      <c r="J275" s="110">
        <v>266</v>
      </c>
      <c r="K275" s="33"/>
      <c r="L275" s="33"/>
      <c r="M275" s="33"/>
      <c r="N275" s="36"/>
      <c r="O275" s="36"/>
      <c r="P275" s="33"/>
      <c r="Q275" s="33"/>
      <c r="R275" s="33"/>
      <c r="S275" s="33"/>
      <c r="T275" s="33"/>
      <c r="U275" s="33"/>
      <c r="V275" s="33"/>
      <c r="W275" s="33"/>
      <c r="X275" s="33"/>
      <c r="Y275" s="46"/>
      <c r="Z275" s="46"/>
      <c r="AA275" s="46"/>
      <c r="AB275" s="33"/>
      <c r="AC275" s="33"/>
      <c r="AD275" s="33"/>
      <c r="AE275" s="33"/>
      <c r="AF275" s="33"/>
      <c r="AG275" s="33"/>
      <c r="AH275" s="33"/>
      <c r="AI275" s="33"/>
    </row>
    <row r="276" spans="1:35" ht="32.25" customHeight="1">
      <c r="A276" s="36"/>
      <c r="B276" s="42" t="str">
        <f>IF($A276="","入力禁止",VLOOKUP($A276,水準表情報!$A$5:$AA$1014,水準表情報!$D$1,FALSE))</f>
        <v>入力禁止</v>
      </c>
      <c r="C276" s="42" t="str">
        <f>IF($A276="","入力禁止",VLOOKUP($A276,水準表情報!$A$5:$AA$1014,水準表情報!$E$1,FALSE))</f>
        <v>入力禁止</v>
      </c>
      <c r="D276" s="42" t="str">
        <f>IF($A276="","入力禁止",VLOOKUP($A276,水準表情報!$A$5:$AA$1014,水準表情報!$C$1,FALSE))</f>
        <v>入力禁止</v>
      </c>
      <c r="E276" s="42" t="str">
        <f>IF($A276="","入力禁止",VLOOKUP($A276,水準表情報!$A$5:$AA$1014,水準表情報!$F$1,FALSE))</f>
        <v>入力禁止</v>
      </c>
      <c r="F276" s="42" t="str">
        <f>IF($A276="","入力禁止",VLOOKUP($A276,水準表情報!$A$5:$AA$1014,水準表情報!$G$1,FALSE))</f>
        <v>入力禁止</v>
      </c>
      <c r="G276" s="42" t="str">
        <f>IF($A276="","入力禁止",VLOOKUP($A276,水準表情報!$A$5:$AA$1014,水準表情報!$J$1,FALSE))</f>
        <v>入力禁止</v>
      </c>
      <c r="H276" s="147" t="str">
        <f>IF($A276="","入力禁止",VLOOKUP($A276,水準表情報!$A$5:$AA$1014,水準表情報!$M$1,FALSE))</f>
        <v>入力禁止</v>
      </c>
      <c r="I276" s="42" t="str">
        <f>IF($A276="","入力禁止",VLOOKUP($A276,水準表情報!$A$5:$AA$1014,水準表情報!$Q$1,FALSE))</f>
        <v>入力禁止</v>
      </c>
      <c r="J276" s="110">
        <v>267</v>
      </c>
      <c r="K276" s="33"/>
      <c r="L276" s="33"/>
      <c r="M276" s="33"/>
      <c r="N276" s="36"/>
      <c r="O276" s="36"/>
      <c r="P276" s="33"/>
      <c r="Q276" s="33"/>
      <c r="R276" s="33"/>
      <c r="S276" s="33"/>
      <c r="T276" s="33"/>
      <c r="U276" s="33"/>
      <c r="V276" s="33"/>
      <c r="W276" s="33"/>
      <c r="X276" s="33"/>
      <c r="Y276" s="46"/>
      <c r="Z276" s="46"/>
      <c r="AA276" s="46"/>
      <c r="AB276" s="33"/>
      <c r="AC276" s="33"/>
      <c r="AD276" s="33"/>
      <c r="AE276" s="33"/>
      <c r="AF276" s="33"/>
      <c r="AG276" s="33"/>
      <c r="AH276" s="33"/>
      <c r="AI276" s="33"/>
    </row>
    <row r="277" spans="1:35" ht="32.25" customHeight="1">
      <c r="A277" s="36"/>
      <c r="B277" s="42" t="str">
        <f>IF($A277="","入力禁止",VLOOKUP($A277,水準表情報!$A$5:$AA$1014,水準表情報!$D$1,FALSE))</f>
        <v>入力禁止</v>
      </c>
      <c r="C277" s="42" t="str">
        <f>IF($A277="","入力禁止",VLOOKUP($A277,水準表情報!$A$5:$AA$1014,水準表情報!$E$1,FALSE))</f>
        <v>入力禁止</v>
      </c>
      <c r="D277" s="42" t="str">
        <f>IF($A277="","入力禁止",VLOOKUP($A277,水準表情報!$A$5:$AA$1014,水準表情報!$C$1,FALSE))</f>
        <v>入力禁止</v>
      </c>
      <c r="E277" s="42" t="str">
        <f>IF($A277="","入力禁止",VLOOKUP($A277,水準表情報!$A$5:$AA$1014,水準表情報!$F$1,FALSE))</f>
        <v>入力禁止</v>
      </c>
      <c r="F277" s="42" t="str">
        <f>IF($A277="","入力禁止",VLOOKUP($A277,水準表情報!$A$5:$AA$1014,水準表情報!$G$1,FALSE))</f>
        <v>入力禁止</v>
      </c>
      <c r="G277" s="42" t="str">
        <f>IF($A277="","入力禁止",VLOOKUP($A277,水準表情報!$A$5:$AA$1014,水準表情報!$J$1,FALSE))</f>
        <v>入力禁止</v>
      </c>
      <c r="H277" s="147" t="str">
        <f>IF($A277="","入力禁止",VLOOKUP($A277,水準表情報!$A$5:$AA$1014,水準表情報!$M$1,FALSE))</f>
        <v>入力禁止</v>
      </c>
      <c r="I277" s="42" t="str">
        <f>IF($A277="","入力禁止",VLOOKUP($A277,水準表情報!$A$5:$AA$1014,水準表情報!$Q$1,FALSE))</f>
        <v>入力禁止</v>
      </c>
      <c r="J277" s="110">
        <v>268</v>
      </c>
      <c r="K277" s="33"/>
      <c r="L277" s="33"/>
      <c r="M277" s="33"/>
      <c r="N277" s="36"/>
      <c r="O277" s="36"/>
      <c r="P277" s="33"/>
      <c r="Q277" s="33"/>
      <c r="R277" s="33"/>
      <c r="S277" s="33"/>
      <c r="T277" s="33"/>
      <c r="U277" s="33"/>
      <c r="V277" s="33"/>
      <c r="W277" s="33"/>
      <c r="X277" s="33"/>
      <c r="Y277" s="46"/>
      <c r="Z277" s="46"/>
      <c r="AA277" s="46"/>
      <c r="AB277" s="33"/>
      <c r="AC277" s="33"/>
      <c r="AD277" s="33"/>
      <c r="AE277" s="33"/>
      <c r="AF277" s="33"/>
      <c r="AG277" s="33"/>
      <c r="AH277" s="33"/>
      <c r="AI277" s="33"/>
    </row>
    <row r="278" spans="1:35" ht="32.25" customHeight="1">
      <c r="A278" s="36"/>
      <c r="B278" s="42" t="str">
        <f>IF($A278="","入力禁止",VLOOKUP($A278,水準表情報!$A$5:$AA$1014,水準表情報!$D$1,FALSE))</f>
        <v>入力禁止</v>
      </c>
      <c r="C278" s="42" t="str">
        <f>IF($A278="","入力禁止",VLOOKUP($A278,水準表情報!$A$5:$AA$1014,水準表情報!$E$1,FALSE))</f>
        <v>入力禁止</v>
      </c>
      <c r="D278" s="42" t="str">
        <f>IF($A278="","入力禁止",VLOOKUP($A278,水準表情報!$A$5:$AA$1014,水準表情報!$C$1,FALSE))</f>
        <v>入力禁止</v>
      </c>
      <c r="E278" s="42" t="str">
        <f>IF($A278="","入力禁止",VLOOKUP($A278,水準表情報!$A$5:$AA$1014,水準表情報!$F$1,FALSE))</f>
        <v>入力禁止</v>
      </c>
      <c r="F278" s="42" t="str">
        <f>IF($A278="","入力禁止",VLOOKUP($A278,水準表情報!$A$5:$AA$1014,水準表情報!$G$1,FALSE))</f>
        <v>入力禁止</v>
      </c>
      <c r="G278" s="42" t="str">
        <f>IF($A278="","入力禁止",VLOOKUP($A278,水準表情報!$A$5:$AA$1014,水準表情報!$J$1,FALSE))</f>
        <v>入力禁止</v>
      </c>
      <c r="H278" s="147" t="str">
        <f>IF($A278="","入力禁止",VLOOKUP($A278,水準表情報!$A$5:$AA$1014,水準表情報!$M$1,FALSE))</f>
        <v>入力禁止</v>
      </c>
      <c r="I278" s="42" t="str">
        <f>IF($A278="","入力禁止",VLOOKUP($A278,水準表情報!$A$5:$AA$1014,水準表情報!$Q$1,FALSE))</f>
        <v>入力禁止</v>
      </c>
      <c r="J278" s="110">
        <v>269</v>
      </c>
      <c r="K278" s="33"/>
      <c r="L278" s="33"/>
      <c r="M278" s="33"/>
      <c r="N278" s="36"/>
      <c r="O278" s="36"/>
      <c r="P278" s="33"/>
      <c r="Q278" s="33"/>
      <c r="R278" s="33"/>
      <c r="S278" s="33"/>
      <c r="T278" s="33"/>
      <c r="U278" s="33"/>
      <c r="V278" s="33"/>
      <c r="W278" s="33"/>
      <c r="X278" s="33"/>
      <c r="Y278" s="46"/>
      <c r="Z278" s="46"/>
      <c r="AA278" s="46"/>
      <c r="AB278" s="33"/>
      <c r="AC278" s="33"/>
      <c r="AD278" s="33"/>
      <c r="AE278" s="33"/>
      <c r="AF278" s="33"/>
      <c r="AG278" s="33"/>
      <c r="AH278" s="33"/>
      <c r="AI278" s="33"/>
    </row>
    <row r="279" spans="1:35" ht="32.25" customHeight="1">
      <c r="A279" s="36"/>
      <c r="B279" s="42" t="str">
        <f>IF($A279="","入力禁止",VLOOKUP($A279,水準表情報!$A$5:$AA$1014,水準表情報!$D$1,FALSE))</f>
        <v>入力禁止</v>
      </c>
      <c r="C279" s="42" t="str">
        <f>IF($A279="","入力禁止",VLOOKUP($A279,水準表情報!$A$5:$AA$1014,水準表情報!$E$1,FALSE))</f>
        <v>入力禁止</v>
      </c>
      <c r="D279" s="42" t="str">
        <f>IF($A279="","入力禁止",VLOOKUP($A279,水準表情報!$A$5:$AA$1014,水準表情報!$C$1,FALSE))</f>
        <v>入力禁止</v>
      </c>
      <c r="E279" s="42" t="str">
        <f>IF($A279="","入力禁止",VLOOKUP($A279,水準表情報!$A$5:$AA$1014,水準表情報!$F$1,FALSE))</f>
        <v>入力禁止</v>
      </c>
      <c r="F279" s="42" t="str">
        <f>IF($A279="","入力禁止",VLOOKUP($A279,水準表情報!$A$5:$AA$1014,水準表情報!$G$1,FALSE))</f>
        <v>入力禁止</v>
      </c>
      <c r="G279" s="42" t="str">
        <f>IF($A279="","入力禁止",VLOOKUP($A279,水準表情報!$A$5:$AA$1014,水準表情報!$J$1,FALSE))</f>
        <v>入力禁止</v>
      </c>
      <c r="H279" s="147" t="str">
        <f>IF($A279="","入力禁止",VLOOKUP($A279,水準表情報!$A$5:$AA$1014,水準表情報!$M$1,FALSE))</f>
        <v>入力禁止</v>
      </c>
      <c r="I279" s="42" t="str">
        <f>IF($A279="","入力禁止",VLOOKUP($A279,水準表情報!$A$5:$AA$1014,水準表情報!$Q$1,FALSE))</f>
        <v>入力禁止</v>
      </c>
      <c r="J279" s="110">
        <v>270</v>
      </c>
      <c r="K279" s="33"/>
      <c r="L279" s="33"/>
      <c r="M279" s="33"/>
      <c r="N279" s="36"/>
      <c r="O279" s="36"/>
      <c r="P279" s="33"/>
      <c r="Q279" s="33"/>
      <c r="R279" s="33"/>
      <c r="S279" s="33"/>
      <c r="T279" s="33"/>
      <c r="U279" s="33"/>
      <c r="V279" s="33"/>
      <c r="W279" s="33"/>
      <c r="X279" s="33"/>
      <c r="Y279" s="46"/>
      <c r="Z279" s="46"/>
      <c r="AA279" s="46"/>
      <c r="AB279" s="33"/>
      <c r="AC279" s="33"/>
      <c r="AD279" s="33"/>
      <c r="AE279" s="33"/>
      <c r="AF279" s="33"/>
      <c r="AG279" s="33"/>
      <c r="AH279" s="33"/>
      <c r="AI279" s="33"/>
    </row>
    <row r="280" spans="1:35" ht="32.25" customHeight="1">
      <c r="A280" s="36"/>
      <c r="B280" s="42" t="str">
        <f>IF($A280="","入力禁止",VLOOKUP($A280,水準表情報!$A$5:$AA$1014,水準表情報!$D$1,FALSE))</f>
        <v>入力禁止</v>
      </c>
      <c r="C280" s="42" t="str">
        <f>IF($A280="","入力禁止",VLOOKUP($A280,水準表情報!$A$5:$AA$1014,水準表情報!$E$1,FALSE))</f>
        <v>入力禁止</v>
      </c>
      <c r="D280" s="42" t="str">
        <f>IF($A280="","入力禁止",VLOOKUP($A280,水準表情報!$A$5:$AA$1014,水準表情報!$C$1,FALSE))</f>
        <v>入力禁止</v>
      </c>
      <c r="E280" s="42" t="str">
        <f>IF($A280="","入力禁止",VLOOKUP($A280,水準表情報!$A$5:$AA$1014,水準表情報!$F$1,FALSE))</f>
        <v>入力禁止</v>
      </c>
      <c r="F280" s="42" t="str">
        <f>IF($A280="","入力禁止",VLOOKUP($A280,水準表情報!$A$5:$AA$1014,水準表情報!$G$1,FALSE))</f>
        <v>入力禁止</v>
      </c>
      <c r="G280" s="42" t="str">
        <f>IF($A280="","入力禁止",VLOOKUP($A280,水準表情報!$A$5:$AA$1014,水準表情報!$J$1,FALSE))</f>
        <v>入力禁止</v>
      </c>
      <c r="H280" s="147" t="str">
        <f>IF($A280="","入力禁止",VLOOKUP($A280,水準表情報!$A$5:$AA$1014,水準表情報!$M$1,FALSE))</f>
        <v>入力禁止</v>
      </c>
      <c r="I280" s="42" t="str">
        <f>IF($A280="","入力禁止",VLOOKUP($A280,水準表情報!$A$5:$AA$1014,水準表情報!$Q$1,FALSE))</f>
        <v>入力禁止</v>
      </c>
      <c r="J280" s="110">
        <v>271</v>
      </c>
      <c r="K280" s="33"/>
      <c r="L280" s="33"/>
      <c r="M280" s="33"/>
      <c r="N280" s="36"/>
      <c r="O280" s="36"/>
      <c r="P280" s="33"/>
      <c r="Q280" s="33"/>
      <c r="R280" s="33"/>
      <c r="S280" s="33"/>
      <c r="T280" s="33"/>
      <c r="U280" s="33"/>
      <c r="V280" s="33"/>
      <c r="W280" s="33"/>
      <c r="X280" s="33"/>
      <c r="Y280" s="46"/>
      <c r="Z280" s="46"/>
      <c r="AA280" s="46"/>
      <c r="AB280" s="33"/>
      <c r="AC280" s="33"/>
      <c r="AD280" s="33"/>
      <c r="AE280" s="33"/>
      <c r="AF280" s="33"/>
      <c r="AG280" s="33"/>
      <c r="AH280" s="33"/>
      <c r="AI280" s="33"/>
    </row>
    <row r="281" spans="1:35" ht="32.25" customHeight="1">
      <c r="A281" s="36"/>
      <c r="B281" s="42" t="str">
        <f>IF($A281="","入力禁止",VLOOKUP($A281,水準表情報!$A$5:$AA$1014,水準表情報!$D$1,FALSE))</f>
        <v>入力禁止</v>
      </c>
      <c r="C281" s="42" t="str">
        <f>IF($A281="","入力禁止",VLOOKUP($A281,水準表情報!$A$5:$AA$1014,水準表情報!$E$1,FALSE))</f>
        <v>入力禁止</v>
      </c>
      <c r="D281" s="42" t="str">
        <f>IF($A281="","入力禁止",VLOOKUP($A281,水準表情報!$A$5:$AA$1014,水準表情報!$C$1,FALSE))</f>
        <v>入力禁止</v>
      </c>
      <c r="E281" s="42" t="str">
        <f>IF($A281="","入力禁止",VLOOKUP($A281,水準表情報!$A$5:$AA$1014,水準表情報!$F$1,FALSE))</f>
        <v>入力禁止</v>
      </c>
      <c r="F281" s="42" t="str">
        <f>IF($A281="","入力禁止",VLOOKUP($A281,水準表情報!$A$5:$AA$1014,水準表情報!$G$1,FALSE))</f>
        <v>入力禁止</v>
      </c>
      <c r="G281" s="42" t="str">
        <f>IF($A281="","入力禁止",VLOOKUP($A281,水準表情報!$A$5:$AA$1014,水準表情報!$J$1,FALSE))</f>
        <v>入力禁止</v>
      </c>
      <c r="H281" s="147" t="str">
        <f>IF($A281="","入力禁止",VLOOKUP($A281,水準表情報!$A$5:$AA$1014,水準表情報!$M$1,FALSE))</f>
        <v>入力禁止</v>
      </c>
      <c r="I281" s="42" t="str">
        <f>IF($A281="","入力禁止",VLOOKUP($A281,水準表情報!$A$5:$AA$1014,水準表情報!$Q$1,FALSE))</f>
        <v>入力禁止</v>
      </c>
      <c r="J281" s="110">
        <v>272</v>
      </c>
      <c r="K281" s="33"/>
      <c r="L281" s="33"/>
      <c r="M281" s="33"/>
      <c r="N281" s="36"/>
      <c r="O281" s="36"/>
      <c r="P281" s="33"/>
      <c r="Q281" s="33"/>
      <c r="R281" s="33"/>
      <c r="S281" s="33"/>
      <c r="T281" s="33"/>
      <c r="U281" s="33"/>
      <c r="V281" s="33"/>
      <c r="W281" s="33"/>
      <c r="X281" s="33"/>
      <c r="Y281" s="46"/>
      <c r="Z281" s="46"/>
      <c r="AA281" s="46"/>
      <c r="AB281" s="33"/>
      <c r="AC281" s="33"/>
      <c r="AD281" s="33"/>
      <c r="AE281" s="33"/>
      <c r="AF281" s="33"/>
      <c r="AG281" s="33"/>
      <c r="AH281" s="33"/>
      <c r="AI281" s="33"/>
    </row>
    <row r="282" spans="1:35" ht="32.25" customHeight="1">
      <c r="A282" s="36"/>
      <c r="B282" s="42" t="str">
        <f>IF($A282="","入力禁止",VLOOKUP($A282,水準表情報!$A$5:$AA$1014,水準表情報!$D$1,FALSE))</f>
        <v>入力禁止</v>
      </c>
      <c r="C282" s="42" t="str">
        <f>IF($A282="","入力禁止",VLOOKUP($A282,水準表情報!$A$5:$AA$1014,水準表情報!$E$1,FALSE))</f>
        <v>入力禁止</v>
      </c>
      <c r="D282" s="42" t="str">
        <f>IF($A282="","入力禁止",VLOOKUP($A282,水準表情報!$A$5:$AA$1014,水準表情報!$C$1,FALSE))</f>
        <v>入力禁止</v>
      </c>
      <c r="E282" s="42" t="str">
        <f>IF($A282="","入力禁止",VLOOKUP($A282,水準表情報!$A$5:$AA$1014,水準表情報!$F$1,FALSE))</f>
        <v>入力禁止</v>
      </c>
      <c r="F282" s="42" t="str">
        <f>IF($A282="","入力禁止",VLOOKUP($A282,水準表情報!$A$5:$AA$1014,水準表情報!$G$1,FALSE))</f>
        <v>入力禁止</v>
      </c>
      <c r="G282" s="42" t="str">
        <f>IF($A282="","入力禁止",VLOOKUP($A282,水準表情報!$A$5:$AA$1014,水準表情報!$J$1,FALSE))</f>
        <v>入力禁止</v>
      </c>
      <c r="H282" s="147" t="str">
        <f>IF($A282="","入力禁止",VLOOKUP($A282,水準表情報!$A$5:$AA$1014,水準表情報!$M$1,FALSE))</f>
        <v>入力禁止</v>
      </c>
      <c r="I282" s="42" t="str">
        <f>IF($A282="","入力禁止",VLOOKUP($A282,水準表情報!$A$5:$AA$1014,水準表情報!$Q$1,FALSE))</f>
        <v>入力禁止</v>
      </c>
      <c r="J282" s="110">
        <v>273</v>
      </c>
      <c r="K282" s="33"/>
      <c r="L282" s="33"/>
      <c r="M282" s="33"/>
      <c r="N282" s="36"/>
      <c r="O282" s="36"/>
      <c r="P282" s="33"/>
      <c r="Q282" s="33"/>
      <c r="R282" s="33"/>
      <c r="S282" s="33"/>
      <c r="T282" s="33"/>
      <c r="U282" s="33"/>
      <c r="V282" s="33"/>
      <c r="W282" s="33"/>
      <c r="X282" s="33"/>
      <c r="Y282" s="46"/>
      <c r="Z282" s="46"/>
      <c r="AA282" s="46"/>
      <c r="AB282" s="33"/>
      <c r="AC282" s="33"/>
      <c r="AD282" s="33"/>
      <c r="AE282" s="33"/>
      <c r="AF282" s="33"/>
      <c r="AG282" s="33"/>
      <c r="AH282" s="33"/>
      <c r="AI282" s="33"/>
    </row>
    <row r="283" spans="1:35" ht="32.25" customHeight="1">
      <c r="A283" s="36"/>
      <c r="B283" s="42" t="str">
        <f>IF($A283="","入力禁止",VLOOKUP($A283,水準表情報!$A$5:$AA$1014,水準表情報!$D$1,FALSE))</f>
        <v>入力禁止</v>
      </c>
      <c r="C283" s="42" t="str">
        <f>IF($A283="","入力禁止",VLOOKUP($A283,水準表情報!$A$5:$AA$1014,水準表情報!$E$1,FALSE))</f>
        <v>入力禁止</v>
      </c>
      <c r="D283" s="42" t="str">
        <f>IF($A283="","入力禁止",VLOOKUP($A283,水準表情報!$A$5:$AA$1014,水準表情報!$C$1,FALSE))</f>
        <v>入力禁止</v>
      </c>
      <c r="E283" s="42" t="str">
        <f>IF($A283="","入力禁止",VLOOKUP($A283,水準表情報!$A$5:$AA$1014,水準表情報!$F$1,FALSE))</f>
        <v>入力禁止</v>
      </c>
      <c r="F283" s="42" t="str">
        <f>IF($A283="","入力禁止",VLOOKUP($A283,水準表情報!$A$5:$AA$1014,水準表情報!$G$1,FALSE))</f>
        <v>入力禁止</v>
      </c>
      <c r="G283" s="42" t="str">
        <f>IF($A283="","入力禁止",VLOOKUP($A283,水準表情報!$A$5:$AA$1014,水準表情報!$J$1,FALSE))</f>
        <v>入力禁止</v>
      </c>
      <c r="H283" s="147" t="str">
        <f>IF($A283="","入力禁止",VLOOKUP($A283,水準表情報!$A$5:$AA$1014,水準表情報!$M$1,FALSE))</f>
        <v>入力禁止</v>
      </c>
      <c r="I283" s="42" t="str">
        <f>IF($A283="","入力禁止",VLOOKUP($A283,水準表情報!$A$5:$AA$1014,水準表情報!$Q$1,FALSE))</f>
        <v>入力禁止</v>
      </c>
      <c r="J283" s="110">
        <v>274</v>
      </c>
      <c r="K283" s="33"/>
      <c r="L283" s="33"/>
      <c r="M283" s="33"/>
      <c r="N283" s="36"/>
      <c r="O283" s="36"/>
      <c r="P283" s="33"/>
      <c r="Q283" s="33"/>
      <c r="R283" s="33"/>
      <c r="S283" s="33"/>
      <c r="T283" s="33"/>
      <c r="U283" s="33"/>
      <c r="V283" s="33"/>
      <c r="W283" s="33"/>
      <c r="X283" s="33"/>
      <c r="Y283" s="46"/>
      <c r="Z283" s="46"/>
      <c r="AA283" s="46"/>
      <c r="AB283" s="33"/>
      <c r="AC283" s="33"/>
      <c r="AD283" s="33"/>
      <c r="AE283" s="33"/>
      <c r="AF283" s="33"/>
      <c r="AG283" s="33"/>
      <c r="AH283" s="33"/>
      <c r="AI283" s="33"/>
    </row>
    <row r="284" spans="1:35" ht="32.25" customHeight="1">
      <c r="A284" s="36"/>
      <c r="B284" s="42" t="str">
        <f>IF($A284="","入力禁止",VLOOKUP($A284,水準表情報!$A$5:$AA$1014,水準表情報!$D$1,FALSE))</f>
        <v>入力禁止</v>
      </c>
      <c r="C284" s="42" t="str">
        <f>IF($A284="","入力禁止",VLOOKUP($A284,水準表情報!$A$5:$AA$1014,水準表情報!$E$1,FALSE))</f>
        <v>入力禁止</v>
      </c>
      <c r="D284" s="42" t="str">
        <f>IF($A284="","入力禁止",VLOOKUP($A284,水準表情報!$A$5:$AA$1014,水準表情報!$C$1,FALSE))</f>
        <v>入力禁止</v>
      </c>
      <c r="E284" s="42" t="str">
        <f>IF($A284="","入力禁止",VLOOKUP($A284,水準表情報!$A$5:$AA$1014,水準表情報!$F$1,FALSE))</f>
        <v>入力禁止</v>
      </c>
      <c r="F284" s="42" t="str">
        <f>IF($A284="","入力禁止",VLOOKUP($A284,水準表情報!$A$5:$AA$1014,水準表情報!$G$1,FALSE))</f>
        <v>入力禁止</v>
      </c>
      <c r="G284" s="42" t="str">
        <f>IF($A284="","入力禁止",VLOOKUP($A284,水準表情報!$A$5:$AA$1014,水準表情報!$J$1,FALSE))</f>
        <v>入力禁止</v>
      </c>
      <c r="H284" s="147" t="str">
        <f>IF($A284="","入力禁止",VLOOKUP($A284,水準表情報!$A$5:$AA$1014,水準表情報!$M$1,FALSE))</f>
        <v>入力禁止</v>
      </c>
      <c r="I284" s="42" t="str">
        <f>IF($A284="","入力禁止",VLOOKUP($A284,水準表情報!$A$5:$AA$1014,水準表情報!$Q$1,FALSE))</f>
        <v>入力禁止</v>
      </c>
      <c r="J284" s="110">
        <v>275</v>
      </c>
      <c r="K284" s="33"/>
      <c r="L284" s="33"/>
      <c r="M284" s="33"/>
      <c r="N284" s="36"/>
      <c r="O284" s="36"/>
      <c r="P284" s="33"/>
      <c r="Q284" s="33"/>
      <c r="R284" s="33"/>
      <c r="S284" s="33"/>
      <c r="T284" s="33"/>
      <c r="U284" s="33"/>
      <c r="V284" s="33"/>
      <c r="W284" s="33"/>
      <c r="X284" s="33"/>
      <c r="Y284" s="46"/>
      <c r="Z284" s="46"/>
      <c r="AA284" s="46"/>
      <c r="AB284" s="33"/>
      <c r="AC284" s="33"/>
      <c r="AD284" s="33"/>
      <c r="AE284" s="33"/>
      <c r="AF284" s="33"/>
      <c r="AG284" s="33"/>
      <c r="AH284" s="33"/>
      <c r="AI284" s="33"/>
    </row>
    <row r="285" spans="1:35" ht="32.25" customHeight="1">
      <c r="A285" s="36"/>
      <c r="B285" s="42" t="str">
        <f>IF($A285="","入力禁止",VLOOKUP($A285,水準表情報!$A$5:$AA$1014,水準表情報!$D$1,FALSE))</f>
        <v>入力禁止</v>
      </c>
      <c r="C285" s="42" t="str">
        <f>IF($A285="","入力禁止",VLOOKUP($A285,水準表情報!$A$5:$AA$1014,水準表情報!$E$1,FALSE))</f>
        <v>入力禁止</v>
      </c>
      <c r="D285" s="42" t="str">
        <f>IF($A285="","入力禁止",VLOOKUP($A285,水準表情報!$A$5:$AA$1014,水準表情報!$C$1,FALSE))</f>
        <v>入力禁止</v>
      </c>
      <c r="E285" s="42" t="str">
        <f>IF($A285="","入力禁止",VLOOKUP($A285,水準表情報!$A$5:$AA$1014,水準表情報!$F$1,FALSE))</f>
        <v>入力禁止</v>
      </c>
      <c r="F285" s="42" t="str">
        <f>IF($A285="","入力禁止",VLOOKUP($A285,水準表情報!$A$5:$AA$1014,水準表情報!$G$1,FALSE))</f>
        <v>入力禁止</v>
      </c>
      <c r="G285" s="42" t="str">
        <f>IF($A285="","入力禁止",VLOOKUP($A285,水準表情報!$A$5:$AA$1014,水準表情報!$J$1,FALSE))</f>
        <v>入力禁止</v>
      </c>
      <c r="H285" s="147" t="str">
        <f>IF($A285="","入力禁止",VLOOKUP($A285,水準表情報!$A$5:$AA$1014,水準表情報!$M$1,FALSE))</f>
        <v>入力禁止</v>
      </c>
      <c r="I285" s="42" t="str">
        <f>IF($A285="","入力禁止",VLOOKUP($A285,水準表情報!$A$5:$AA$1014,水準表情報!$Q$1,FALSE))</f>
        <v>入力禁止</v>
      </c>
      <c r="J285" s="110">
        <v>276</v>
      </c>
      <c r="K285" s="33"/>
      <c r="L285" s="33"/>
      <c r="M285" s="33"/>
      <c r="N285" s="36"/>
      <c r="O285" s="36"/>
      <c r="P285" s="33"/>
      <c r="Q285" s="33"/>
      <c r="R285" s="33"/>
      <c r="S285" s="33"/>
      <c r="T285" s="33"/>
      <c r="U285" s="33"/>
      <c r="V285" s="33"/>
      <c r="W285" s="33"/>
      <c r="X285" s="33"/>
      <c r="Y285" s="46"/>
      <c r="Z285" s="46"/>
      <c r="AA285" s="46"/>
      <c r="AB285" s="33"/>
      <c r="AC285" s="33"/>
      <c r="AD285" s="33"/>
      <c r="AE285" s="33"/>
      <c r="AF285" s="33"/>
      <c r="AG285" s="33"/>
      <c r="AH285" s="33"/>
      <c r="AI285" s="33"/>
    </row>
    <row r="286" spans="1:35" ht="32.25" customHeight="1">
      <c r="A286" s="36"/>
      <c r="B286" s="42" t="str">
        <f>IF($A286="","入力禁止",VLOOKUP($A286,水準表情報!$A$5:$AA$1014,水準表情報!$D$1,FALSE))</f>
        <v>入力禁止</v>
      </c>
      <c r="C286" s="42" t="str">
        <f>IF($A286="","入力禁止",VLOOKUP($A286,水準表情報!$A$5:$AA$1014,水準表情報!$E$1,FALSE))</f>
        <v>入力禁止</v>
      </c>
      <c r="D286" s="42" t="str">
        <f>IF($A286="","入力禁止",VLOOKUP($A286,水準表情報!$A$5:$AA$1014,水準表情報!$C$1,FALSE))</f>
        <v>入力禁止</v>
      </c>
      <c r="E286" s="42" t="str">
        <f>IF($A286="","入力禁止",VLOOKUP($A286,水準表情報!$A$5:$AA$1014,水準表情報!$F$1,FALSE))</f>
        <v>入力禁止</v>
      </c>
      <c r="F286" s="42" t="str">
        <f>IF($A286="","入力禁止",VLOOKUP($A286,水準表情報!$A$5:$AA$1014,水準表情報!$G$1,FALSE))</f>
        <v>入力禁止</v>
      </c>
      <c r="G286" s="42" t="str">
        <f>IF($A286="","入力禁止",VLOOKUP($A286,水準表情報!$A$5:$AA$1014,水準表情報!$J$1,FALSE))</f>
        <v>入力禁止</v>
      </c>
      <c r="H286" s="147" t="str">
        <f>IF($A286="","入力禁止",VLOOKUP($A286,水準表情報!$A$5:$AA$1014,水準表情報!$M$1,FALSE))</f>
        <v>入力禁止</v>
      </c>
      <c r="I286" s="42" t="str">
        <f>IF($A286="","入力禁止",VLOOKUP($A286,水準表情報!$A$5:$AA$1014,水準表情報!$Q$1,FALSE))</f>
        <v>入力禁止</v>
      </c>
      <c r="J286" s="110">
        <v>277</v>
      </c>
      <c r="K286" s="33"/>
      <c r="L286" s="33"/>
      <c r="M286" s="33"/>
      <c r="N286" s="36"/>
      <c r="O286" s="36"/>
      <c r="P286" s="33"/>
      <c r="Q286" s="33"/>
      <c r="R286" s="33"/>
      <c r="S286" s="33"/>
      <c r="T286" s="33"/>
      <c r="U286" s="33"/>
      <c r="V286" s="33"/>
      <c r="W286" s="33"/>
      <c r="X286" s="33"/>
      <c r="Y286" s="46"/>
      <c r="Z286" s="46"/>
      <c r="AA286" s="46"/>
      <c r="AB286" s="33"/>
      <c r="AC286" s="33"/>
      <c r="AD286" s="33"/>
      <c r="AE286" s="33"/>
      <c r="AF286" s="33"/>
      <c r="AG286" s="33"/>
      <c r="AH286" s="33"/>
      <c r="AI286" s="33"/>
    </row>
    <row r="287" spans="1:35" ht="32.25" customHeight="1">
      <c r="A287" s="36"/>
      <c r="B287" s="42" t="str">
        <f>IF($A287="","入力禁止",VLOOKUP($A287,水準表情報!$A$5:$AA$1014,水準表情報!$D$1,FALSE))</f>
        <v>入力禁止</v>
      </c>
      <c r="C287" s="42" t="str">
        <f>IF($A287="","入力禁止",VLOOKUP($A287,水準表情報!$A$5:$AA$1014,水準表情報!$E$1,FALSE))</f>
        <v>入力禁止</v>
      </c>
      <c r="D287" s="42" t="str">
        <f>IF($A287="","入力禁止",VLOOKUP($A287,水準表情報!$A$5:$AA$1014,水準表情報!$C$1,FALSE))</f>
        <v>入力禁止</v>
      </c>
      <c r="E287" s="42" t="str">
        <f>IF($A287="","入力禁止",VLOOKUP($A287,水準表情報!$A$5:$AA$1014,水準表情報!$F$1,FALSE))</f>
        <v>入力禁止</v>
      </c>
      <c r="F287" s="42" t="str">
        <f>IF($A287="","入力禁止",VLOOKUP($A287,水準表情報!$A$5:$AA$1014,水準表情報!$G$1,FALSE))</f>
        <v>入力禁止</v>
      </c>
      <c r="G287" s="42" t="str">
        <f>IF($A287="","入力禁止",VLOOKUP($A287,水準表情報!$A$5:$AA$1014,水準表情報!$J$1,FALSE))</f>
        <v>入力禁止</v>
      </c>
      <c r="H287" s="147" t="str">
        <f>IF($A287="","入力禁止",VLOOKUP($A287,水準表情報!$A$5:$AA$1014,水準表情報!$M$1,FALSE))</f>
        <v>入力禁止</v>
      </c>
      <c r="I287" s="42" t="str">
        <f>IF($A287="","入力禁止",VLOOKUP($A287,水準表情報!$A$5:$AA$1014,水準表情報!$Q$1,FALSE))</f>
        <v>入力禁止</v>
      </c>
      <c r="J287" s="110">
        <v>278</v>
      </c>
      <c r="K287" s="33"/>
      <c r="L287" s="33"/>
      <c r="M287" s="33"/>
      <c r="N287" s="36"/>
      <c r="O287" s="36"/>
      <c r="P287" s="33"/>
      <c r="Q287" s="33"/>
      <c r="R287" s="33"/>
      <c r="S287" s="33"/>
      <c r="T287" s="33"/>
      <c r="U287" s="33"/>
      <c r="V287" s="33"/>
      <c r="W287" s="33"/>
      <c r="X287" s="33"/>
      <c r="Y287" s="46"/>
      <c r="Z287" s="46"/>
      <c r="AA287" s="46"/>
      <c r="AB287" s="33"/>
      <c r="AC287" s="33"/>
      <c r="AD287" s="33"/>
      <c r="AE287" s="33"/>
      <c r="AF287" s="33"/>
      <c r="AG287" s="33"/>
      <c r="AH287" s="33"/>
      <c r="AI287" s="33"/>
    </row>
    <row r="288" spans="1:35" ht="32.25" customHeight="1">
      <c r="A288" s="36"/>
      <c r="B288" s="42" t="str">
        <f>IF($A288="","入力禁止",VLOOKUP($A288,水準表情報!$A$5:$AA$1014,水準表情報!$D$1,FALSE))</f>
        <v>入力禁止</v>
      </c>
      <c r="C288" s="42" t="str">
        <f>IF($A288="","入力禁止",VLOOKUP($A288,水準表情報!$A$5:$AA$1014,水準表情報!$E$1,FALSE))</f>
        <v>入力禁止</v>
      </c>
      <c r="D288" s="42" t="str">
        <f>IF($A288="","入力禁止",VLOOKUP($A288,水準表情報!$A$5:$AA$1014,水準表情報!$C$1,FALSE))</f>
        <v>入力禁止</v>
      </c>
      <c r="E288" s="42" t="str">
        <f>IF($A288="","入力禁止",VLOOKUP($A288,水準表情報!$A$5:$AA$1014,水準表情報!$F$1,FALSE))</f>
        <v>入力禁止</v>
      </c>
      <c r="F288" s="42" t="str">
        <f>IF($A288="","入力禁止",VLOOKUP($A288,水準表情報!$A$5:$AA$1014,水準表情報!$G$1,FALSE))</f>
        <v>入力禁止</v>
      </c>
      <c r="G288" s="42" t="str">
        <f>IF($A288="","入力禁止",VLOOKUP($A288,水準表情報!$A$5:$AA$1014,水準表情報!$J$1,FALSE))</f>
        <v>入力禁止</v>
      </c>
      <c r="H288" s="147" t="str">
        <f>IF($A288="","入力禁止",VLOOKUP($A288,水準表情報!$A$5:$AA$1014,水準表情報!$M$1,FALSE))</f>
        <v>入力禁止</v>
      </c>
      <c r="I288" s="42" t="str">
        <f>IF($A288="","入力禁止",VLOOKUP($A288,水準表情報!$A$5:$AA$1014,水準表情報!$Q$1,FALSE))</f>
        <v>入力禁止</v>
      </c>
      <c r="J288" s="110">
        <v>279</v>
      </c>
      <c r="K288" s="33"/>
      <c r="L288" s="33"/>
      <c r="M288" s="33"/>
      <c r="N288" s="36"/>
      <c r="O288" s="36"/>
      <c r="P288" s="33"/>
      <c r="Q288" s="33"/>
      <c r="R288" s="33"/>
      <c r="S288" s="33"/>
      <c r="T288" s="33"/>
      <c r="U288" s="33"/>
      <c r="V288" s="33"/>
      <c r="W288" s="33"/>
      <c r="X288" s="33"/>
      <c r="Y288" s="46"/>
      <c r="Z288" s="46"/>
      <c r="AA288" s="46"/>
      <c r="AB288" s="33"/>
      <c r="AC288" s="33"/>
      <c r="AD288" s="33"/>
      <c r="AE288" s="33"/>
      <c r="AF288" s="33"/>
      <c r="AG288" s="33"/>
      <c r="AH288" s="33"/>
      <c r="AI288" s="33"/>
    </row>
    <row r="289" spans="1:35" ht="32.25" customHeight="1">
      <c r="A289" s="36"/>
      <c r="B289" s="42" t="str">
        <f>IF($A289="","入力禁止",VLOOKUP($A289,水準表情報!$A$5:$AA$1014,水準表情報!$D$1,FALSE))</f>
        <v>入力禁止</v>
      </c>
      <c r="C289" s="42" t="str">
        <f>IF($A289="","入力禁止",VLOOKUP($A289,水準表情報!$A$5:$AA$1014,水準表情報!$E$1,FALSE))</f>
        <v>入力禁止</v>
      </c>
      <c r="D289" s="42" t="str">
        <f>IF($A289="","入力禁止",VLOOKUP($A289,水準表情報!$A$5:$AA$1014,水準表情報!$C$1,FALSE))</f>
        <v>入力禁止</v>
      </c>
      <c r="E289" s="42" t="str">
        <f>IF($A289="","入力禁止",VLOOKUP($A289,水準表情報!$A$5:$AA$1014,水準表情報!$F$1,FALSE))</f>
        <v>入力禁止</v>
      </c>
      <c r="F289" s="42" t="str">
        <f>IF($A289="","入力禁止",VLOOKUP($A289,水準表情報!$A$5:$AA$1014,水準表情報!$G$1,FALSE))</f>
        <v>入力禁止</v>
      </c>
      <c r="G289" s="42" t="str">
        <f>IF($A289="","入力禁止",VLOOKUP($A289,水準表情報!$A$5:$AA$1014,水準表情報!$J$1,FALSE))</f>
        <v>入力禁止</v>
      </c>
      <c r="H289" s="147" t="str">
        <f>IF($A289="","入力禁止",VLOOKUP($A289,水準表情報!$A$5:$AA$1014,水準表情報!$M$1,FALSE))</f>
        <v>入力禁止</v>
      </c>
      <c r="I289" s="42" t="str">
        <f>IF($A289="","入力禁止",VLOOKUP($A289,水準表情報!$A$5:$AA$1014,水準表情報!$Q$1,FALSE))</f>
        <v>入力禁止</v>
      </c>
      <c r="J289" s="110">
        <v>280</v>
      </c>
      <c r="K289" s="33"/>
      <c r="L289" s="33"/>
      <c r="M289" s="33"/>
      <c r="N289" s="36"/>
      <c r="O289" s="36"/>
      <c r="P289" s="33"/>
      <c r="Q289" s="33"/>
      <c r="R289" s="33"/>
      <c r="S289" s="33"/>
      <c r="T289" s="33"/>
      <c r="U289" s="33"/>
      <c r="V289" s="33"/>
      <c r="W289" s="33"/>
      <c r="X289" s="33"/>
      <c r="Y289" s="46"/>
      <c r="Z289" s="46"/>
      <c r="AA289" s="46"/>
      <c r="AB289" s="33"/>
      <c r="AC289" s="33"/>
      <c r="AD289" s="33"/>
      <c r="AE289" s="33"/>
      <c r="AF289" s="33"/>
      <c r="AG289" s="33"/>
      <c r="AH289" s="33"/>
      <c r="AI289" s="33"/>
    </row>
    <row r="290" spans="1:35" ht="32.25" customHeight="1">
      <c r="A290" s="36"/>
      <c r="B290" s="42" t="str">
        <f>IF($A290="","入力禁止",VLOOKUP($A290,水準表情報!$A$5:$AA$1014,水準表情報!$D$1,FALSE))</f>
        <v>入力禁止</v>
      </c>
      <c r="C290" s="42" t="str">
        <f>IF($A290="","入力禁止",VLOOKUP($A290,水準表情報!$A$5:$AA$1014,水準表情報!$E$1,FALSE))</f>
        <v>入力禁止</v>
      </c>
      <c r="D290" s="42" t="str">
        <f>IF($A290="","入力禁止",VLOOKUP($A290,水準表情報!$A$5:$AA$1014,水準表情報!$C$1,FALSE))</f>
        <v>入力禁止</v>
      </c>
      <c r="E290" s="42" t="str">
        <f>IF($A290="","入力禁止",VLOOKUP($A290,水準表情報!$A$5:$AA$1014,水準表情報!$F$1,FALSE))</f>
        <v>入力禁止</v>
      </c>
      <c r="F290" s="42" t="str">
        <f>IF($A290="","入力禁止",VLOOKUP($A290,水準表情報!$A$5:$AA$1014,水準表情報!$G$1,FALSE))</f>
        <v>入力禁止</v>
      </c>
      <c r="G290" s="42" t="str">
        <f>IF($A290="","入力禁止",VLOOKUP($A290,水準表情報!$A$5:$AA$1014,水準表情報!$J$1,FALSE))</f>
        <v>入力禁止</v>
      </c>
      <c r="H290" s="147" t="str">
        <f>IF($A290="","入力禁止",VLOOKUP($A290,水準表情報!$A$5:$AA$1014,水準表情報!$M$1,FALSE))</f>
        <v>入力禁止</v>
      </c>
      <c r="I290" s="42" t="str">
        <f>IF($A290="","入力禁止",VLOOKUP($A290,水準表情報!$A$5:$AA$1014,水準表情報!$Q$1,FALSE))</f>
        <v>入力禁止</v>
      </c>
      <c r="J290" s="110">
        <v>281</v>
      </c>
      <c r="K290" s="33"/>
      <c r="L290" s="33"/>
      <c r="M290" s="33"/>
      <c r="N290" s="36"/>
      <c r="O290" s="36"/>
      <c r="P290" s="33"/>
      <c r="Q290" s="33"/>
      <c r="R290" s="33"/>
      <c r="S290" s="33"/>
      <c r="T290" s="33"/>
      <c r="U290" s="33"/>
      <c r="V290" s="33"/>
      <c r="W290" s="33"/>
      <c r="X290" s="33"/>
      <c r="Y290" s="46"/>
      <c r="Z290" s="46"/>
      <c r="AA290" s="46"/>
      <c r="AB290" s="33"/>
      <c r="AC290" s="33"/>
      <c r="AD290" s="33"/>
      <c r="AE290" s="33"/>
      <c r="AF290" s="33"/>
      <c r="AG290" s="33"/>
      <c r="AH290" s="33"/>
      <c r="AI290" s="33"/>
    </row>
    <row r="291" spans="1:35" ht="32.25" customHeight="1">
      <c r="A291" s="36"/>
      <c r="B291" s="42" t="str">
        <f>IF($A291="","入力禁止",VLOOKUP($A291,水準表情報!$A$5:$AA$1014,水準表情報!$D$1,FALSE))</f>
        <v>入力禁止</v>
      </c>
      <c r="C291" s="42" t="str">
        <f>IF($A291="","入力禁止",VLOOKUP($A291,水準表情報!$A$5:$AA$1014,水準表情報!$E$1,FALSE))</f>
        <v>入力禁止</v>
      </c>
      <c r="D291" s="42" t="str">
        <f>IF($A291="","入力禁止",VLOOKUP($A291,水準表情報!$A$5:$AA$1014,水準表情報!$C$1,FALSE))</f>
        <v>入力禁止</v>
      </c>
      <c r="E291" s="42" t="str">
        <f>IF($A291="","入力禁止",VLOOKUP($A291,水準表情報!$A$5:$AA$1014,水準表情報!$F$1,FALSE))</f>
        <v>入力禁止</v>
      </c>
      <c r="F291" s="42" t="str">
        <f>IF($A291="","入力禁止",VLOOKUP($A291,水準表情報!$A$5:$AA$1014,水準表情報!$G$1,FALSE))</f>
        <v>入力禁止</v>
      </c>
      <c r="G291" s="42" t="str">
        <f>IF($A291="","入力禁止",VLOOKUP($A291,水準表情報!$A$5:$AA$1014,水準表情報!$J$1,FALSE))</f>
        <v>入力禁止</v>
      </c>
      <c r="H291" s="147" t="str">
        <f>IF($A291="","入力禁止",VLOOKUP($A291,水準表情報!$A$5:$AA$1014,水準表情報!$M$1,FALSE))</f>
        <v>入力禁止</v>
      </c>
      <c r="I291" s="42" t="str">
        <f>IF($A291="","入力禁止",VLOOKUP($A291,水準表情報!$A$5:$AA$1014,水準表情報!$Q$1,FALSE))</f>
        <v>入力禁止</v>
      </c>
      <c r="J291" s="110">
        <v>282</v>
      </c>
      <c r="K291" s="33"/>
      <c r="L291" s="33"/>
      <c r="M291" s="33"/>
      <c r="N291" s="36"/>
      <c r="O291" s="36"/>
      <c r="P291" s="33"/>
      <c r="Q291" s="33"/>
      <c r="R291" s="33"/>
      <c r="S291" s="33"/>
      <c r="T291" s="33"/>
      <c r="U291" s="33"/>
      <c r="V291" s="33"/>
      <c r="W291" s="33"/>
      <c r="X291" s="33"/>
      <c r="Y291" s="46"/>
      <c r="Z291" s="46"/>
      <c r="AA291" s="46"/>
      <c r="AB291" s="33"/>
      <c r="AC291" s="33"/>
      <c r="AD291" s="33"/>
      <c r="AE291" s="33"/>
      <c r="AF291" s="33"/>
      <c r="AG291" s="33"/>
      <c r="AH291" s="33"/>
      <c r="AI291" s="33"/>
    </row>
    <row r="292" spans="1:35" ht="32.25" customHeight="1">
      <c r="A292" s="36"/>
      <c r="B292" s="42" t="str">
        <f>IF($A292="","入力禁止",VLOOKUP($A292,水準表情報!$A$5:$AA$1014,水準表情報!$D$1,FALSE))</f>
        <v>入力禁止</v>
      </c>
      <c r="C292" s="42" t="str">
        <f>IF($A292="","入力禁止",VLOOKUP($A292,水準表情報!$A$5:$AA$1014,水準表情報!$E$1,FALSE))</f>
        <v>入力禁止</v>
      </c>
      <c r="D292" s="42" t="str">
        <f>IF($A292="","入力禁止",VLOOKUP($A292,水準表情報!$A$5:$AA$1014,水準表情報!$C$1,FALSE))</f>
        <v>入力禁止</v>
      </c>
      <c r="E292" s="42" t="str">
        <f>IF($A292="","入力禁止",VLOOKUP($A292,水準表情報!$A$5:$AA$1014,水準表情報!$F$1,FALSE))</f>
        <v>入力禁止</v>
      </c>
      <c r="F292" s="42" t="str">
        <f>IF($A292="","入力禁止",VLOOKUP($A292,水準表情報!$A$5:$AA$1014,水準表情報!$G$1,FALSE))</f>
        <v>入力禁止</v>
      </c>
      <c r="G292" s="42" t="str">
        <f>IF($A292="","入力禁止",VLOOKUP($A292,水準表情報!$A$5:$AA$1014,水準表情報!$J$1,FALSE))</f>
        <v>入力禁止</v>
      </c>
      <c r="H292" s="147" t="str">
        <f>IF($A292="","入力禁止",VLOOKUP($A292,水準表情報!$A$5:$AA$1014,水準表情報!$M$1,FALSE))</f>
        <v>入力禁止</v>
      </c>
      <c r="I292" s="42" t="str">
        <f>IF($A292="","入力禁止",VLOOKUP($A292,水準表情報!$A$5:$AA$1014,水準表情報!$Q$1,FALSE))</f>
        <v>入力禁止</v>
      </c>
      <c r="J292" s="110">
        <v>283</v>
      </c>
      <c r="K292" s="33"/>
      <c r="L292" s="33"/>
      <c r="M292" s="33"/>
      <c r="N292" s="36"/>
      <c r="O292" s="36"/>
      <c r="P292" s="33"/>
      <c r="Q292" s="33"/>
      <c r="R292" s="33"/>
      <c r="S292" s="33"/>
      <c r="T292" s="33"/>
      <c r="U292" s="33"/>
      <c r="V292" s="33"/>
      <c r="W292" s="33"/>
      <c r="X292" s="33"/>
      <c r="Y292" s="46"/>
      <c r="Z292" s="46"/>
      <c r="AA292" s="46"/>
      <c r="AB292" s="33"/>
      <c r="AC292" s="33"/>
      <c r="AD292" s="33"/>
      <c r="AE292" s="33"/>
      <c r="AF292" s="33"/>
      <c r="AG292" s="33"/>
      <c r="AH292" s="33"/>
      <c r="AI292" s="33"/>
    </row>
    <row r="293" spans="1:35" ht="32.25" customHeight="1">
      <c r="A293" s="36"/>
      <c r="B293" s="42" t="str">
        <f>IF($A293="","入力禁止",VLOOKUP($A293,水準表情報!$A$5:$AA$1014,水準表情報!$D$1,FALSE))</f>
        <v>入力禁止</v>
      </c>
      <c r="C293" s="42" t="str">
        <f>IF($A293="","入力禁止",VLOOKUP($A293,水準表情報!$A$5:$AA$1014,水準表情報!$E$1,FALSE))</f>
        <v>入力禁止</v>
      </c>
      <c r="D293" s="42" t="str">
        <f>IF($A293="","入力禁止",VLOOKUP($A293,水準表情報!$A$5:$AA$1014,水準表情報!$C$1,FALSE))</f>
        <v>入力禁止</v>
      </c>
      <c r="E293" s="42" t="str">
        <f>IF($A293="","入力禁止",VLOOKUP($A293,水準表情報!$A$5:$AA$1014,水準表情報!$F$1,FALSE))</f>
        <v>入力禁止</v>
      </c>
      <c r="F293" s="42" t="str">
        <f>IF($A293="","入力禁止",VLOOKUP($A293,水準表情報!$A$5:$AA$1014,水準表情報!$G$1,FALSE))</f>
        <v>入力禁止</v>
      </c>
      <c r="G293" s="42" t="str">
        <f>IF($A293="","入力禁止",VLOOKUP($A293,水準表情報!$A$5:$AA$1014,水準表情報!$J$1,FALSE))</f>
        <v>入力禁止</v>
      </c>
      <c r="H293" s="147" t="str">
        <f>IF($A293="","入力禁止",VLOOKUP($A293,水準表情報!$A$5:$AA$1014,水準表情報!$M$1,FALSE))</f>
        <v>入力禁止</v>
      </c>
      <c r="I293" s="42" t="str">
        <f>IF($A293="","入力禁止",VLOOKUP($A293,水準表情報!$A$5:$AA$1014,水準表情報!$Q$1,FALSE))</f>
        <v>入力禁止</v>
      </c>
      <c r="J293" s="110">
        <v>284</v>
      </c>
      <c r="K293" s="33"/>
      <c r="L293" s="33"/>
      <c r="M293" s="33"/>
      <c r="N293" s="36"/>
      <c r="O293" s="36"/>
      <c r="P293" s="33"/>
      <c r="Q293" s="33"/>
      <c r="R293" s="33"/>
      <c r="S293" s="33"/>
      <c r="T293" s="33"/>
      <c r="U293" s="33"/>
      <c r="V293" s="33"/>
      <c r="W293" s="33"/>
      <c r="X293" s="33"/>
      <c r="Y293" s="46"/>
      <c r="Z293" s="46"/>
      <c r="AA293" s="46"/>
      <c r="AB293" s="33"/>
      <c r="AC293" s="33"/>
      <c r="AD293" s="33"/>
      <c r="AE293" s="33"/>
      <c r="AF293" s="33"/>
      <c r="AG293" s="33"/>
      <c r="AH293" s="33"/>
      <c r="AI293" s="33"/>
    </row>
    <row r="294" spans="1:35" ht="32.25" customHeight="1">
      <c r="A294" s="36"/>
      <c r="B294" s="42" t="str">
        <f>IF($A294="","入力禁止",VLOOKUP($A294,水準表情報!$A$5:$AA$1014,水準表情報!$D$1,FALSE))</f>
        <v>入力禁止</v>
      </c>
      <c r="C294" s="42" t="str">
        <f>IF($A294="","入力禁止",VLOOKUP($A294,水準表情報!$A$5:$AA$1014,水準表情報!$E$1,FALSE))</f>
        <v>入力禁止</v>
      </c>
      <c r="D294" s="42" t="str">
        <f>IF($A294="","入力禁止",VLOOKUP($A294,水準表情報!$A$5:$AA$1014,水準表情報!$C$1,FALSE))</f>
        <v>入力禁止</v>
      </c>
      <c r="E294" s="42" t="str">
        <f>IF($A294="","入力禁止",VLOOKUP($A294,水準表情報!$A$5:$AA$1014,水準表情報!$F$1,FALSE))</f>
        <v>入力禁止</v>
      </c>
      <c r="F294" s="42" t="str">
        <f>IF($A294="","入力禁止",VLOOKUP($A294,水準表情報!$A$5:$AA$1014,水準表情報!$G$1,FALSE))</f>
        <v>入力禁止</v>
      </c>
      <c r="G294" s="42" t="str">
        <f>IF($A294="","入力禁止",VLOOKUP($A294,水準表情報!$A$5:$AA$1014,水準表情報!$J$1,FALSE))</f>
        <v>入力禁止</v>
      </c>
      <c r="H294" s="147" t="str">
        <f>IF($A294="","入力禁止",VLOOKUP($A294,水準表情報!$A$5:$AA$1014,水準表情報!$M$1,FALSE))</f>
        <v>入力禁止</v>
      </c>
      <c r="I294" s="42" t="str">
        <f>IF($A294="","入力禁止",VLOOKUP($A294,水準表情報!$A$5:$AA$1014,水準表情報!$Q$1,FALSE))</f>
        <v>入力禁止</v>
      </c>
      <c r="J294" s="110">
        <v>285</v>
      </c>
      <c r="K294" s="33"/>
      <c r="L294" s="33"/>
      <c r="M294" s="33"/>
      <c r="N294" s="36"/>
      <c r="O294" s="36"/>
      <c r="P294" s="33"/>
      <c r="Q294" s="33"/>
      <c r="R294" s="33"/>
      <c r="S294" s="33"/>
      <c r="T294" s="33"/>
      <c r="U294" s="33"/>
      <c r="V294" s="33"/>
      <c r="W294" s="33"/>
      <c r="X294" s="33"/>
      <c r="Y294" s="46"/>
      <c r="Z294" s="46"/>
      <c r="AA294" s="46"/>
      <c r="AB294" s="33"/>
      <c r="AC294" s="33"/>
      <c r="AD294" s="33"/>
      <c r="AE294" s="33"/>
      <c r="AF294" s="33"/>
      <c r="AG294" s="33"/>
      <c r="AH294" s="33"/>
      <c r="AI294" s="33"/>
    </row>
    <row r="295" spans="1:35" ht="32.25" customHeight="1">
      <c r="A295" s="36"/>
      <c r="B295" s="42" t="str">
        <f>IF($A295="","入力禁止",VLOOKUP($A295,水準表情報!$A$5:$AA$1014,水準表情報!$D$1,FALSE))</f>
        <v>入力禁止</v>
      </c>
      <c r="C295" s="42" t="str">
        <f>IF($A295="","入力禁止",VLOOKUP($A295,水準表情報!$A$5:$AA$1014,水準表情報!$E$1,FALSE))</f>
        <v>入力禁止</v>
      </c>
      <c r="D295" s="42" t="str">
        <f>IF($A295="","入力禁止",VLOOKUP($A295,水準表情報!$A$5:$AA$1014,水準表情報!$C$1,FALSE))</f>
        <v>入力禁止</v>
      </c>
      <c r="E295" s="42" t="str">
        <f>IF($A295="","入力禁止",VLOOKUP($A295,水準表情報!$A$5:$AA$1014,水準表情報!$F$1,FALSE))</f>
        <v>入力禁止</v>
      </c>
      <c r="F295" s="42" t="str">
        <f>IF($A295="","入力禁止",VLOOKUP($A295,水準表情報!$A$5:$AA$1014,水準表情報!$G$1,FALSE))</f>
        <v>入力禁止</v>
      </c>
      <c r="G295" s="42" t="str">
        <f>IF($A295="","入力禁止",VLOOKUP($A295,水準表情報!$A$5:$AA$1014,水準表情報!$J$1,FALSE))</f>
        <v>入力禁止</v>
      </c>
      <c r="H295" s="147" t="str">
        <f>IF($A295="","入力禁止",VLOOKUP($A295,水準表情報!$A$5:$AA$1014,水準表情報!$M$1,FALSE))</f>
        <v>入力禁止</v>
      </c>
      <c r="I295" s="42" t="str">
        <f>IF($A295="","入力禁止",VLOOKUP($A295,水準表情報!$A$5:$AA$1014,水準表情報!$Q$1,FALSE))</f>
        <v>入力禁止</v>
      </c>
      <c r="J295" s="110">
        <v>286</v>
      </c>
      <c r="K295" s="33"/>
      <c r="L295" s="33"/>
      <c r="M295" s="33"/>
      <c r="N295" s="36"/>
      <c r="O295" s="36"/>
      <c r="P295" s="33"/>
      <c r="Q295" s="33"/>
      <c r="R295" s="33"/>
      <c r="S295" s="33"/>
      <c r="T295" s="33"/>
      <c r="U295" s="33"/>
      <c r="V295" s="33"/>
      <c r="W295" s="33"/>
      <c r="X295" s="33"/>
      <c r="Y295" s="46"/>
      <c r="Z295" s="46"/>
      <c r="AA295" s="46"/>
      <c r="AB295" s="33"/>
      <c r="AC295" s="33"/>
      <c r="AD295" s="33"/>
      <c r="AE295" s="33"/>
      <c r="AF295" s="33"/>
      <c r="AG295" s="33"/>
      <c r="AH295" s="33"/>
      <c r="AI295" s="33"/>
    </row>
    <row r="296" spans="1:35" ht="32.25" customHeight="1">
      <c r="A296" s="36"/>
      <c r="B296" s="42" t="str">
        <f>IF($A296="","入力禁止",VLOOKUP($A296,水準表情報!$A$5:$AA$1014,水準表情報!$D$1,FALSE))</f>
        <v>入力禁止</v>
      </c>
      <c r="C296" s="42" t="str">
        <f>IF($A296="","入力禁止",VLOOKUP($A296,水準表情報!$A$5:$AA$1014,水準表情報!$E$1,FALSE))</f>
        <v>入力禁止</v>
      </c>
      <c r="D296" s="42" t="str">
        <f>IF($A296="","入力禁止",VLOOKUP($A296,水準表情報!$A$5:$AA$1014,水準表情報!$C$1,FALSE))</f>
        <v>入力禁止</v>
      </c>
      <c r="E296" s="42" t="str">
        <f>IF($A296="","入力禁止",VLOOKUP($A296,水準表情報!$A$5:$AA$1014,水準表情報!$F$1,FALSE))</f>
        <v>入力禁止</v>
      </c>
      <c r="F296" s="42" t="str">
        <f>IF($A296="","入力禁止",VLOOKUP($A296,水準表情報!$A$5:$AA$1014,水準表情報!$G$1,FALSE))</f>
        <v>入力禁止</v>
      </c>
      <c r="G296" s="42" t="str">
        <f>IF($A296="","入力禁止",VLOOKUP($A296,水準表情報!$A$5:$AA$1014,水準表情報!$J$1,FALSE))</f>
        <v>入力禁止</v>
      </c>
      <c r="H296" s="147" t="str">
        <f>IF($A296="","入力禁止",VLOOKUP($A296,水準表情報!$A$5:$AA$1014,水準表情報!$M$1,FALSE))</f>
        <v>入力禁止</v>
      </c>
      <c r="I296" s="42" t="str">
        <f>IF($A296="","入力禁止",VLOOKUP($A296,水準表情報!$A$5:$AA$1014,水準表情報!$Q$1,FALSE))</f>
        <v>入力禁止</v>
      </c>
      <c r="J296" s="110">
        <v>287</v>
      </c>
      <c r="K296" s="33"/>
      <c r="L296" s="33"/>
      <c r="M296" s="33"/>
      <c r="N296" s="36"/>
      <c r="O296" s="36"/>
      <c r="P296" s="33"/>
      <c r="Q296" s="33"/>
      <c r="R296" s="33"/>
      <c r="S296" s="33"/>
      <c r="T296" s="33"/>
      <c r="U296" s="33"/>
      <c r="V296" s="33"/>
      <c r="W296" s="33"/>
      <c r="X296" s="33"/>
      <c r="Y296" s="46"/>
      <c r="Z296" s="46"/>
      <c r="AA296" s="46"/>
      <c r="AB296" s="33"/>
      <c r="AC296" s="33"/>
      <c r="AD296" s="33"/>
      <c r="AE296" s="33"/>
      <c r="AF296" s="33"/>
      <c r="AG296" s="33"/>
      <c r="AH296" s="33"/>
      <c r="AI296" s="33"/>
    </row>
    <row r="297" spans="1:35" ht="32.25" customHeight="1">
      <c r="A297" s="36"/>
      <c r="B297" s="42" t="str">
        <f>IF($A297="","入力禁止",VLOOKUP($A297,水準表情報!$A$5:$AA$1014,水準表情報!$D$1,FALSE))</f>
        <v>入力禁止</v>
      </c>
      <c r="C297" s="42" t="str">
        <f>IF($A297="","入力禁止",VLOOKUP($A297,水準表情報!$A$5:$AA$1014,水準表情報!$E$1,FALSE))</f>
        <v>入力禁止</v>
      </c>
      <c r="D297" s="42" t="str">
        <f>IF($A297="","入力禁止",VLOOKUP($A297,水準表情報!$A$5:$AA$1014,水準表情報!$C$1,FALSE))</f>
        <v>入力禁止</v>
      </c>
      <c r="E297" s="42" t="str">
        <f>IF($A297="","入力禁止",VLOOKUP($A297,水準表情報!$A$5:$AA$1014,水準表情報!$F$1,FALSE))</f>
        <v>入力禁止</v>
      </c>
      <c r="F297" s="42" t="str">
        <f>IF($A297="","入力禁止",VLOOKUP($A297,水準表情報!$A$5:$AA$1014,水準表情報!$G$1,FALSE))</f>
        <v>入力禁止</v>
      </c>
      <c r="G297" s="42" t="str">
        <f>IF($A297="","入力禁止",VLOOKUP($A297,水準表情報!$A$5:$AA$1014,水準表情報!$J$1,FALSE))</f>
        <v>入力禁止</v>
      </c>
      <c r="H297" s="147" t="str">
        <f>IF($A297="","入力禁止",VLOOKUP($A297,水準表情報!$A$5:$AA$1014,水準表情報!$M$1,FALSE))</f>
        <v>入力禁止</v>
      </c>
      <c r="I297" s="42" t="str">
        <f>IF($A297="","入力禁止",VLOOKUP($A297,水準表情報!$A$5:$AA$1014,水準表情報!$Q$1,FALSE))</f>
        <v>入力禁止</v>
      </c>
      <c r="J297" s="110">
        <v>288</v>
      </c>
      <c r="K297" s="33"/>
      <c r="L297" s="33"/>
      <c r="M297" s="33"/>
      <c r="N297" s="36"/>
      <c r="O297" s="36"/>
      <c r="P297" s="33"/>
      <c r="Q297" s="33"/>
      <c r="R297" s="33"/>
      <c r="S297" s="33"/>
      <c r="T297" s="33"/>
      <c r="U297" s="33"/>
      <c r="V297" s="33"/>
      <c r="W297" s="33"/>
      <c r="X297" s="33"/>
      <c r="Y297" s="46"/>
      <c r="Z297" s="46"/>
      <c r="AA297" s="46"/>
      <c r="AB297" s="33"/>
      <c r="AC297" s="33"/>
      <c r="AD297" s="33"/>
      <c r="AE297" s="33"/>
      <c r="AF297" s="33"/>
      <c r="AG297" s="33"/>
      <c r="AH297" s="33"/>
      <c r="AI297" s="33"/>
    </row>
    <row r="298" spans="1:35" ht="32.25" customHeight="1">
      <c r="A298" s="36"/>
      <c r="B298" s="42" t="str">
        <f>IF($A298="","入力禁止",VLOOKUP($A298,水準表情報!$A$5:$AA$1014,水準表情報!$D$1,FALSE))</f>
        <v>入力禁止</v>
      </c>
      <c r="C298" s="42" t="str">
        <f>IF($A298="","入力禁止",VLOOKUP($A298,水準表情報!$A$5:$AA$1014,水準表情報!$E$1,FALSE))</f>
        <v>入力禁止</v>
      </c>
      <c r="D298" s="42" t="str">
        <f>IF($A298="","入力禁止",VLOOKUP($A298,水準表情報!$A$5:$AA$1014,水準表情報!$C$1,FALSE))</f>
        <v>入力禁止</v>
      </c>
      <c r="E298" s="42" t="str">
        <f>IF($A298="","入力禁止",VLOOKUP($A298,水準表情報!$A$5:$AA$1014,水準表情報!$F$1,FALSE))</f>
        <v>入力禁止</v>
      </c>
      <c r="F298" s="42" t="str">
        <f>IF($A298="","入力禁止",VLOOKUP($A298,水準表情報!$A$5:$AA$1014,水準表情報!$G$1,FALSE))</f>
        <v>入力禁止</v>
      </c>
      <c r="G298" s="42" t="str">
        <f>IF($A298="","入力禁止",VLOOKUP($A298,水準表情報!$A$5:$AA$1014,水準表情報!$J$1,FALSE))</f>
        <v>入力禁止</v>
      </c>
      <c r="H298" s="147" t="str">
        <f>IF($A298="","入力禁止",VLOOKUP($A298,水準表情報!$A$5:$AA$1014,水準表情報!$M$1,FALSE))</f>
        <v>入力禁止</v>
      </c>
      <c r="I298" s="42" t="str">
        <f>IF($A298="","入力禁止",VLOOKUP($A298,水準表情報!$A$5:$AA$1014,水準表情報!$Q$1,FALSE))</f>
        <v>入力禁止</v>
      </c>
      <c r="J298" s="110">
        <v>289</v>
      </c>
      <c r="K298" s="33"/>
      <c r="L298" s="33"/>
      <c r="M298" s="33"/>
      <c r="N298" s="36"/>
      <c r="O298" s="36"/>
      <c r="P298" s="33"/>
      <c r="Q298" s="33"/>
      <c r="R298" s="33"/>
      <c r="S298" s="33"/>
      <c r="T298" s="33"/>
      <c r="U298" s="33"/>
      <c r="V298" s="33"/>
      <c r="W298" s="33"/>
      <c r="X298" s="33"/>
      <c r="Y298" s="46"/>
      <c r="Z298" s="46"/>
      <c r="AA298" s="46"/>
      <c r="AB298" s="33"/>
      <c r="AC298" s="33"/>
      <c r="AD298" s="33"/>
      <c r="AE298" s="33"/>
      <c r="AF298" s="33"/>
      <c r="AG298" s="33"/>
      <c r="AH298" s="33"/>
      <c r="AI298" s="33"/>
    </row>
    <row r="299" spans="1:35" ht="32.25" customHeight="1">
      <c r="A299" s="36"/>
      <c r="B299" s="42" t="str">
        <f>IF($A299="","入力禁止",VLOOKUP($A299,水準表情報!$A$5:$AA$1014,水準表情報!$D$1,FALSE))</f>
        <v>入力禁止</v>
      </c>
      <c r="C299" s="42" t="str">
        <f>IF($A299="","入力禁止",VLOOKUP($A299,水準表情報!$A$5:$AA$1014,水準表情報!$E$1,FALSE))</f>
        <v>入力禁止</v>
      </c>
      <c r="D299" s="42" t="str">
        <f>IF($A299="","入力禁止",VLOOKUP($A299,水準表情報!$A$5:$AA$1014,水準表情報!$C$1,FALSE))</f>
        <v>入力禁止</v>
      </c>
      <c r="E299" s="42" t="str">
        <f>IF($A299="","入力禁止",VLOOKUP($A299,水準表情報!$A$5:$AA$1014,水準表情報!$F$1,FALSE))</f>
        <v>入力禁止</v>
      </c>
      <c r="F299" s="42" t="str">
        <f>IF($A299="","入力禁止",VLOOKUP($A299,水準表情報!$A$5:$AA$1014,水準表情報!$G$1,FALSE))</f>
        <v>入力禁止</v>
      </c>
      <c r="G299" s="42" t="str">
        <f>IF($A299="","入力禁止",VLOOKUP($A299,水準表情報!$A$5:$AA$1014,水準表情報!$J$1,FALSE))</f>
        <v>入力禁止</v>
      </c>
      <c r="H299" s="147" t="str">
        <f>IF($A299="","入力禁止",VLOOKUP($A299,水準表情報!$A$5:$AA$1014,水準表情報!$M$1,FALSE))</f>
        <v>入力禁止</v>
      </c>
      <c r="I299" s="42" t="str">
        <f>IF($A299="","入力禁止",VLOOKUP($A299,水準表情報!$A$5:$AA$1014,水準表情報!$Q$1,FALSE))</f>
        <v>入力禁止</v>
      </c>
      <c r="J299" s="110">
        <v>290</v>
      </c>
      <c r="K299" s="33"/>
      <c r="L299" s="33"/>
      <c r="M299" s="33"/>
      <c r="N299" s="36"/>
      <c r="O299" s="36"/>
      <c r="P299" s="33"/>
      <c r="Q299" s="33"/>
      <c r="R299" s="33"/>
      <c r="S299" s="33"/>
      <c r="T299" s="33"/>
      <c r="U299" s="33"/>
      <c r="V299" s="33"/>
      <c r="W299" s="33"/>
      <c r="X299" s="33"/>
      <c r="Y299" s="46"/>
      <c r="Z299" s="46"/>
      <c r="AA299" s="46"/>
      <c r="AB299" s="33"/>
      <c r="AC299" s="33"/>
      <c r="AD299" s="33"/>
      <c r="AE299" s="33"/>
      <c r="AF299" s="33"/>
      <c r="AG299" s="33"/>
      <c r="AH299" s="33"/>
      <c r="AI299" s="33"/>
    </row>
    <row r="300" spans="1:35" ht="32.25" customHeight="1">
      <c r="A300" s="36"/>
      <c r="B300" s="42" t="str">
        <f>IF($A300="","入力禁止",VLOOKUP($A300,水準表情報!$A$5:$AA$1014,水準表情報!$D$1,FALSE))</f>
        <v>入力禁止</v>
      </c>
      <c r="C300" s="42" t="str">
        <f>IF($A300="","入力禁止",VLOOKUP($A300,水準表情報!$A$5:$AA$1014,水準表情報!$E$1,FALSE))</f>
        <v>入力禁止</v>
      </c>
      <c r="D300" s="42" t="str">
        <f>IF($A300="","入力禁止",VLOOKUP($A300,水準表情報!$A$5:$AA$1014,水準表情報!$C$1,FALSE))</f>
        <v>入力禁止</v>
      </c>
      <c r="E300" s="42" t="str">
        <f>IF($A300="","入力禁止",VLOOKUP($A300,水準表情報!$A$5:$AA$1014,水準表情報!$F$1,FALSE))</f>
        <v>入力禁止</v>
      </c>
      <c r="F300" s="42" t="str">
        <f>IF($A300="","入力禁止",VLOOKUP($A300,水準表情報!$A$5:$AA$1014,水準表情報!$G$1,FALSE))</f>
        <v>入力禁止</v>
      </c>
      <c r="G300" s="42" t="str">
        <f>IF($A300="","入力禁止",VLOOKUP($A300,水準表情報!$A$5:$AA$1014,水準表情報!$J$1,FALSE))</f>
        <v>入力禁止</v>
      </c>
      <c r="H300" s="147" t="str">
        <f>IF($A300="","入力禁止",VLOOKUP($A300,水準表情報!$A$5:$AA$1014,水準表情報!$M$1,FALSE))</f>
        <v>入力禁止</v>
      </c>
      <c r="I300" s="42" t="str">
        <f>IF($A300="","入力禁止",VLOOKUP($A300,水準表情報!$A$5:$AA$1014,水準表情報!$Q$1,FALSE))</f>
        <v>入力禁止</v>
      </c>
      <c r="J300" s="110">
        <v>291</v>
      </c>
      <c r="K300" s="33"/>
      <c r="L300" s="33"/>
      <c r="M300" s="33"/>
      <c r="N300" s="36"/>
      <c r="O300" s="36"/>
      <c r="P300" s="33"/>
      <c r="Q300" s="33"/>
      <c r="R300" s="33"/>
      <c r="S300" s="33"/>
      <c r="T300" s="33"/>
      <c r="U300" s="33"/>
      <c r="V300" s="33"/>
      <c r="W300" s="33"/>
      <c r="X300" s="33"/>
      <c r="Y300" s="46"/>
      <c r="Z300" s="46"/>
      <c r="AA300" s="46"/>
      <c r="AB300" s="33"/>
      <c r="AC300" s="33"/>
      <c r="AD300" s="33"/>
      <c r="AE300" s="33"/>
      <c r="AF300" s="33"/>
      <c r="AG300" s="33"/>
      <c r="AH300" s="33"/>
      <c r="AI300" s="33"/>
    </row>
    <row r="301" spans="1:35" ht="32.25" customHeight="1">
      <c r="A301" s="36"/>
      <c r="B301" s="42" t="str">
        <f>IF($A301="","入力禁止",VLOOKUP($A301,水準表情報!$A$5:$AA$1014,水準表情報!$D$1,FALSE))</f>
        <v>入力禁止</v>
      </c>
      <c r="C301" s="42" t="str">
        <f>IF($A301="","入力禁止",VLOOKUP($A301,水準表情報!$A$5:$AA$1014,水準表情報!$E$1,FALSE))</f>
        <v>入力禁止</v>
      </c>
      <c r="D301" s="42" t="str">
        <f>IF($A301="","入力禁止",VLOOKUP($A301,水準表情報!$A$5:$AA$1014,水準表情報!$C$1,FALSE))</f>
        <v>入力禁止</v>
      </c>
      <c r="E301" s="42" t="str">
        <f>IF($A301="","入力禁止",VLOOKUP($A301,水準表情報!$A$5:$AA$1014,水準表情報!$F$1,FALSE))</f>
        <v>入力禁止</v>
      </c>
      <c r="F301" s="42" t="str">
        <f>IF($A301="","入力禁止",VLOOKUP($A301,水準表情報!$A$5:$AA$1014,水準表情報!$G$1,FALSE))</f>
        <v>入力禁止</v>
      </c>
      <c r="G301" s="42" t="str">
        <f>IF($A301="","入力禁止",VLOOKUP($A301,水準表情報!$A$5:$AA$1014,水準表情報!$J$1,FALSE))</f>
        <v>入力禁止</v>
      </c>
      <c r="H301" s="147" t="str">
        <f>IF($A301="","入力禁止",VLOOKUP($A301,水準表情報!$A$5:$AA$1014,水準表情報!$M$1,FALSE))</f>
        <v>入力禁止</v>
      </c>
      <c r="I301" s="42" t="str">
        <f>IF($A301="","入力禁止",VLOOKUP($A301,水準表情報!$A$5:$AA$1014,水準表情報!$Q$1,FALSE))</f>
        <v>入力禁止</v>
      </c>
      <c r="J301" s="110">
        <v>292</v>
      </c>
      <c r="K301" s="33"/>
      <c r="L301" s="33"/>
      <c r="M301" s="33"/>
      <c r="N301" s="36"/>
      <c r="O301" s="36"/>
      <c r="P301" s="33"/>
      <c r="Q301" s="33"/>
      <c r="R301" s="33"/>
      <c r="S301" s="33"/>
      <c r="T301" s="33"/>
      <c r="U301" s="33"/>
      <c r="V301" s="33"/>
      <c r="W301" s="33"/>
      <c r="X301" s="33"/>
      <c r="Y301" s="46"/>
      <c r="Z301" s="46"/>
      <c r="AA301" s="46"/>
      <c r="AB301" s="33"/>
      <c r="AC301" s="33"/>
      <c r="AD301" s="33"/>
      <c r="AE301" s="33"/>
      <c r="AF301" s="33"/>
      <c r="AG301" s="33"/>
      <c r="AH301" s="33"/>
      <c r="AI301" s="33"/>
    </row>
    <row r="302" spans="1:35" ht="32.25" customHeight="1">
      <c r="A302" s="36"/>
      <c r="B302" s="42" t="str">
        <f>IF($A302="","入力禁止",VLOOKUP($A302,水準表情報!$A$5:$AA$1014,水準表情報!$D$1,FALSE))</f>
        <v>入力禁止</v>
      </c>
      <c r="C302" s="42" t="str">
        <f>IF($A302="","入力禁止",VLOOKUP($A302,水準表情報!$A$5:$AA$1014,水準表情報!$E$1,FALSE))</f>
        <v>入力禁止</v>
      </c>
      <c r="D302" s="42" t="str">
        <f>IF($A302="","入力禁止",VLOOKUP($A302,水準表情報!$A$5:$AA$1014,水準表情報!$C$1,FALSE))</f>
        <v>入力禁止</v>
      </c>
      <c r="E302" s="42" t="str">
        <f>IF($A302="","入力禁止",VLOOKUP($A302,水準表情報!$A$5:$AA$1014,水準表情報!$F$1,FALSE))</f>
        <v>入力禁止</v>
      </c>
      <c r="F302" s="42" t="str">
        <f>IF($A302="","入力禁止",VLOOKUP($A302,水準表情報!$A$5:$AA$1014,水準表情報!$G$1,FALSE))</f>
        <v>入力禁止</v>
      </c>
      <c r="G302" s="42" t="str">
        <f>IF($A302="","入力禁止",VLOOKUP($A302,水準表情報!$A$5:$AA$1014,水準表情報!$J$1,FALSE))</f>
        <v>入力禁止</v>
      </c>
      <c r="H302" s="147" t="str">
        <f>IF($A302="","入力禁止",VLOOKUP($A302,水準表情報!$A$5:$AA$1014,水準表情報!$M$1,FALSE))</f>
        <v>入力禁止</v>
      </c>
      <c r="I302" s="42" t="str">
        <f>IF($A302="","入力禁止",VLOOKUP($A302,水準表情報!$A$5:$AA$1014,水準表情報!$Q$1,FALSE))</f>
        <v>入力禁止</v>
      </c>
      <c r="J302" s="110">
        <v>293</v>
      </c>
      <c r="K302" s="33"/>
      <c r="L302" s="33"/>
      <c r="M302" s="33"/>
      <c r="N302" s="36"/>
      <c r="O302" s="36"/>
      <c r="P302" s="33"/>
      <c r="Q302" s="33"/>
      <c r="R302" s="33"/>
      <c r="S302" s="33"/>
      <c r="T302" s="33"/>
      <c r="U302" s="33"/>
      <c r="V302" s="33"/>
      <c r="W302" s="33"/>
      <c r="X302" s="33"/>
      <c r="Y302" s="46"/>
      <c r="Z302" s="46"/>
      <c r="AA302" s="46"/>
      <c r="AB302" s="33"/>
      <c r="AC302" s="33"/>
      <c r="AD302" s="33"/>
      <c r="AE302" s="33"/>
      <c r="AF302" s="33"/>
      <c r="AG302" s="33"/>
      <c r="AH302" s="33"/>
      <c r="AI302" s="33"/>
    </row>
    <row r="303" spans="1:35" ht="32.25" customHeight="1">
      <c r="A303" s="36"/>
      <c r="B303" s="42" t="str">
        <f>IF($A303="","入力禁止",VLOOKUP($A303,水準表情報!$A$5:$AA$1014,水準表情報!$D$1,FALSE))</f>
        <v>入力禁止</v>
      </c>
      <c r="C303" s="42" t="str">
        <f>IF($A303="","入力禁止",VLOOKUP($A303,水準表情報!$A$5:$AA$1014,水準表情報!$E$1,FALSE))</f>
        <v>入力禁止</v>
      </c>
      <c r="D303" s="42" t="str">
        <f>IF($A303="","入力禁止",VLOOKUP($A303,水準表情報!$A$5:$AA$1014,水準表情報!$C$1,FALSE))</f>
        <v>入力禁止</v>
      </c>
      <c r="E303" s="42" t="str">
        <f>IF($A303="","入力禁止",VLOOKUP($A303,水準表情報!$A$5:$AA$1014,水準表情報!$F$1,FALSE))</f>
        <v>入力禁止</v>
      </c>
      <c r="F303" s="42" t="str">
        <f>IF($A303="","入力禁止",VLOOKUP($A303,水準表情報!$A$5:$AA$1014,水準表情報!$G$1,FALSE))</f>
        <v>入力禁止</v>
      </c>
      <c r="G303" s="42" t="str">
        <f>IF($A303="","入力禁止",VLOOKUP($A303,水準表情報!$A$5:$AA$1014,水準表情報!$J$1,FALSE))</f>
        <v>入力禁止</v>
      </c>
      <c r="H303" s="147" t="str">
        <f>IF($A303="","入力禁止",VLOOKUP($A303,水準表情報!$A$5:$AA$1014,水準表情報!$M$1,FALSE))</f>
        <v>入力禁止</v>
      </c>
      <c r="I303" s="42" t="str">
        <f>IF($A303="","入力禁止",VLOOKUP($A303,水準表情報!$A$5:$AA$1014,水準表情報!$Q$1,FALSE))</f>
        <v>入力禁止</v>
      </c>
      <c r="J303" s="110">
        <v>294</v>
      </c>
      <c r="K303" s="33"/>
      <c r="L303" s="33"/>
      <c r="M303" s="33"/>
      <c r="N303" s="36"/>
      <c r="O303" s="36"/>
      <c r="P303" s="33"/>
      <c r="Q303" s="33"/>
      <c r="R303" s="33"/>
      <c r="S303" s="33"/>
      <c r="T303" s="33"/>
      <c r="U303" s="33"/>
      <c r="V303" s="33"/>
      <c r="W303" s="33"/>
      <c r="X303" s="33"/>
      <c r="Y303" s="46"/>
      <c r="Z303" s="46"/>
      <c r="AA303" s="46"/>
      <c r="AB303" s="33"/>
      <c r="AC303" s="33"/>
      <c r="AD303" s="33"/>
      <c r="AE303" s="33"/>
      <c r="AF303" s="33"/>
      <c r="AG303" s="33"/>
      <c r="AH303" s="33"/>
      <c r="AI303" s="33"/>
    </row>
    <row r="304" spans="1:35" ht="32.25" customHeight="1">
      <c r="A304" s="36"/>
      <c r="B304" s="42" t="str">
        <f>IF($A304="","入力禁止",VLOOKUP($A304,水準表情報!$A$5:$AA$1014,水準表情報!$D$1,FALSE))</f>
        <v>入力禁止</v>
      </c>
      <c r="C304" s="42" t="str">
        <f>IF($A304="","入力禁止",VLOOKUP($A304,水準表情報!$A$5:$AA$1014,水準表情報!$E$1,FALSE))</f>
        <v>入力禁止</v>
      </c>
      <c r="D304" s="42" t="str">
        <f>IF($A304="","入力禁止",VLOOKUP($A304,水準表情報!$A$5:$AA$1014,水準表情報!$C$1,FALSE))</f>
        <v>入力禁止</v>
      </c>
      <c r="E304" s="42" t="str">
        <f>IF($A304="","入力禁止",VLOOKUP($A304,水準表情報!$A$5:$AA$1014,水準表情報!$F$1,FALSE))</f>
        <v>入力禁止</v>
      </c>
      <c r="F304" s="42" t="str">
        <f>IF($A304="","入力禁止",VLOOKUP($A304,水準表情報!$A$5:$AA$1014,水準表情報!$G$1,FALSE))</f>
        <v>入力禁止</v>
      </c>
      <c r="G304" s="42" t="str">
        <f>IF($A304="","入力禁止",VLOOKUP($A304,水準表情報!$A$5:$AA$1014,水準表情報!$J$1,FALSE))</f>
        <v>入力禁止</v>
      </c>
      <c r="H304" s="147" t="str">
        <f>IF($A304="","入力禁止",VLOOKUP($A304,水準表情報!$A$5:$AA$1014,水準表情報!$M$1,FALSE))</f>
        <v>入力禁止</v>
      </c>
      <c r="I304" s="42" t="str">
        <f>IF($A304="","入力禁止",VLOOKUP($A304,水準表情報!$A$5:$AA$1014,水準表情報!$Q$1,FALSE))</f>
        <v>入力禁止</v>
      </c>
      <c r="J304" s="110">
        <v>295</v>
      </c>
      <c r="K304" s="33"/>
      <c r="L304" s="33"/>
      <c r="M304" s="33"/>
      <c r="N304" s="36"/>
      <c r="O304" s="36"/>
      <c r="P304" s="33"/>
      <c r="Q304" s="33"/>
      <c r="R304" s="33"/>
      <c r="S304" s="33"/>
      <c r="T304" s="33"/>
      <c r="U304" s="33"/>
      <c r="V304" s="33"/>
      <c r="W304" s="33"/>
      <c r="X304" s="33"/>
      <c r="Y304" s="46"/>
      <c r="Z304" s="46"/>
      <c r="AA304" s="46"/>
      <c r="AB304" s="33"/>
      <c r="AC304" s="33"/>
      <c r="AD304" s="33"/>
      <c r="AE304" s="33"/>
      <c r="AF304" s="33"/>
      <c r="AG304" s="33"/>
      <c r="AH304" s="33"/>
      <c r="AI304" s="33"/>
    </row>
    <row r="305" spans="1:35" ht="32.25" customHeight="1">
      <c r="A305" s="36"/>
      <c r="B305" s="42" t="str">
        <f>IF($A305="","入力禁止",VLOOKUP($A305,水準表情報!$A$5:$AA$1014,水準表情報!$D$1,FALSE))</f>
        <v>入力禁止</v>
      </c>
      <c r="C305" s="42" t="str">
        <f>IF($A305="","入力禁止",VLOOKUP($A305,水準表情報!$A$5:$AA$1014,水準表情報!$E$1,FALSE))</f>
        <v>入力禁止</v>
      </c>
      <c r="D305" s="42" t="str">
        <f>IF($A305="","入力禁止",VLOOKUP($A305,水準表情報!$A$5:$AA$1014,水準表情報!$C$1,FALSE))</f>
        <v>入力禁止</v>
      </c>
      <c r="E305" s="42" t="str">
        <f>IF($A305="","入力禁止",VLOOKUP($A305,水準表情報!$A$5:$AA$1014,水準表情報!$F$1,FALSE))</f>
        <v>入力禁止</v>
      </c>
      <c r="F305" s="42" t="str">
        <f>IF($A305="","入力禁止",VLOOKUP($A305,水準表情報!$A$5:$AA$1014,水準表情報!$G$1,FALSE))</f>
        <v>入力禁止</v>
      </c>
      <c r="G305" s="42" t="str">
        <f>IF($A305="","入力禁止",VLOOKUP($A305,水準表情報!$A$5:$AA$1014,水準表情報!$J$1,FALSE))</f>
        <v>入力禁止</v>
      </c>
      <c r="H305" s="147" t="str">
        <f>IF($A305="","入力禁止",VLOOKUP($A305,水準表情報!$A$5:$AA$1014,水準表情報!$M$1,FALSE))</f>
        <v>入力禁止</v>
      </c>
      <c r="I305" s="42" t="str">
        <f>IF($A305="","入力禁止",VLOOKUP($A305,水準表情報!$A$5:$AA$1014,水準表情報!$Q$1,FALSE))</f>
        <v>入力禁止</v>
      </c>
      <c r="J305" s="110">
        <v>296</v>
      </c>
      <c r="K305" s="33"/>
      <c r="L305" s="33"/>
      <c r="M305" s="33"/>
      <c r="N305" s="36"/>
      <c r="O305" s="36"/>
      <c r="P305" s="33"/>
      <c r="Q305" s="33"/>
      <c r="R305" s="33"/>
      <c r="S305" s="33"/>
      <c r="T305" s="33"/>
      <c r="U305" s="33"/>
      <c r="V305" s="33"/>
      <c r="W305" s="33"/>
      <c r="X305" s="33"/>
      <c r="Y305" s="46"/>
      <c r="Z305" s="46"/>
      <c r="AA305" s="46"/>
      <c r="AB305" s="33"/>
      <c r="AC305" s="33"/>
      <c r="AD305" s="33"/>
      <c r="AE305" s="33"/>
      <c r="AF305" s="33"/>
      <c r="AG305" s="33"/>
      <c r="AH305" s="33"/>
      <c r="AI305" s="33"/>
    </row>
    <row r="306" spans="1:35" ht="32.25" customHeight="1">
      <c r="A306" s="36"/>
      <c r="B306" s="42" t="str">
        <f>IF($A306="","入力禁止",VLOOKUP($A306,水準表情報!$A$5:$AA$1014,水準表情報!$D$1,FALSE))</f>
        <v>入力禁止</v>
      </c>
      <c r="C306" s="42" t="str">
        <f>IF($A306="","入力禁止",VLOOKUP($A306,水準表情報!$A$5:$AA$1014,水準表情報!$E$1,FALSE))</f>
        <v>入力禁止</v>
      </c>
      <c r="D306" s="42" t="str">
        <f>IF($A306="","入力禁止",VLOOKUP($A306,水準表情報!$A$5:$AA$1014,水準表情報!$C$1,FALSE))</f>
        <v>入力禁止</v>
      </c>
      <c r="E306" s="42" t="str">
        <f>IF($A306="","入力禁止",VLOOKUP($A306,水準表情報!$A$5:$AA$1014,水準表情報!$F$1,FALSE))</f>
        <v>入力禁止</v>
      </c>
      <c r="F306" s="42" t="str">
        <f>IF($A306="","入力禁止",VLOOKUP($A306,水準表情報!$A$5:$AA$1014,水準表情報!$G$1,FALSE))</f>
        <v>入力禁止</v>
      </c>
      <c r="G306" s="42" t="str">
        <f>IF($A306="","入力禁止",VLOOKUP($A306,水準表情報!$A$5:$AA$1014,水準表情報!$J$1,FALSE))</f>
        <v>入力禁止</v>
      </c>
      <c r="H306" s="147" t="str">
        <f>IF($A306="","入力禁止",VLOOKUP($A306,水準表情報!$A$5:$AA$1014,水準表情報!$M$1,FALSE))</f>
        <v>入力禁止</v>
      </c>
      <c r="I306" s="42" t="str">
        <f>IF($A306="","入力禁止",VLOOKUP($A306,水準表情報!$A$5:$AA$1014,水準表情報!$Q$1,FALSE))</f>
        <v>入力禁止</v>
      </c>
      <c r="J306" s="110">
        <v>297</v>
      </c>
      <c r="K306" s="33"/>
      <c r="L306" s="33"/>
      <c r="M306" s="33"/>
      <c r="N306" s="36"/>
      <c r="O306" s="36"/>
      <c r="P306" s="33"/>
      <c r="Q306" s="33"/>
      <c r="R306" s="33"/>
      <c r="S306" s="33"/>
      <c r="T306" s="33"/>
      <c r="U306" s="33"/>
      <c r="V306" s="33"/>
      <c r="W306" s="33"/>
      <c r="X306" s="33"/>
      <c r="Y306" s="46"/>
      <c r="Z306" s="46"/>
      <c r="AA306" s="46"/>
      <c r="AB306" s="33"/>
      <c r="AC306" s="33"/>
      <c r="AD306" s="33"/>
      <c r="AE306" s="33"/>
      <c r="AF306" s="33"/>
      <c r="AG306" s="33"/>
      <c r="AH306" s="33"/>
      <c r="AI306" s="33"/>
    </row>
    <row r="307" spans="1:35" ht="32.25" customHeight="1">
      <c r="A307" s="36"/>
      <c r="B307" s="42" t="str">
        <f>IF($A307="","入力禁止",VLOOKUP($A307,水準表情報!$A$5:$AA$1014,水準表情報!$D$1,FALSE))</f>
        <v>入力禁止</v>
      </c>
      <c r="C307" s="42" t="str">
        <f>IF($A307="","入力禁止",VLOOKUP($A307,水準表情報!$A$5:$AA$1014,水準表情報!$E$1,FALSE))</f>
        <v>入力禁止</v>
      </c>
      <c r="D307" s="42" t="str">
        <f>IF($A307="","入力禁止",VLOOKUP($A307,水準表情報!$A$5:$AA$1014,水準表情報!$C$1,FALSE))</f>
        <v>入力禁止</v>
      </c>
      <c r="E307" s="42" t="str">
        <f>IF($A307="","入力禁止",VLOOKUP($A307,水準表情報!$A$5:$AA$1014,水準表情報!$F$1,FALSE))</f>
        <v>入力禁止</v>
      </c>
      <c r="F307" s="42" t="str">
        <f>IF($A307="","入力禁止",VLOOKUP($A307,水準表情報!$A$5:$AA$1014,水準表情報!$G$1,FALSE))</f>
        <v>入力禁止</v>
      </c>
      <c r="G307" s="42" t="str">
        <f>IF($A307="","入力禁止",VLOOKUP($A307,水準表情報!$A$5:$AA$1014,水準表情報!$J$1,FALSE))</f>
        <v>入力禁止</v>
      </c>
      <c r="H307" s="147" t="str">
        <f>IF($A307="","入力禁止",VLOOKUP($A307,水準表情報!$A$5:$AA$1014,水準表情報!$M$1,FALSE))</f>
        <v>入力禁止</v>
      </c>
      <c r="I307" s="42" t="str">
        <f>IF($A307="","入力禁止",VLOOKUP($A307,水準表情報!$A$5:$AA$1014,水準表情報!$Q$1,FALSE))</f>
        <v>入力禁止</v>
      </c>
      <c r="J307" s="110">
        <v>298</v>
      </c>
      <c r="K307" s="33"/>
      <c r="L307" s="33"/>
      <c r="M307" s="33"/>
      <c r="N307" s="36"/>
      <c r="O307" s="36"/>
      <c r="P307" s="33"/>
      <c r="Q307" s="33"/>
      <c r="R307" s="33"/>
      <c r="S307" s="33"/>
      <c r="T307" s="33"/>
      <c r="U307" s="33"/>
      <c r="V307" s="33"/>
      <c r="W307" s="33"/>
      <c r="X307" s="33"/>
      <c r="Y307" s="46"/>
      <c r="Z307" s="46"/>
      <c r="AA307" s="46"/>
      <c r="AB307" s="33"/>
      <c r="AC307" s="33"/>
      <c r="AD307" s="33"/>
      <c r="AE307" s="33"/>
      <c r="AF307" s="33"/>
      <c r="AG307" s="33"/>
      <c r="AH307" s="33"/>
      <c r="AI307" s="33"/>
    </row>
    <row r="308" spans="1:35" ht="32.25" customHeight="1">
      <c r="A308" s="36"/>
      <c r="B308" s="42" t="str">
        <f>IF($A308="","入力禁止",VLOOKUP($A308,水準表情報!$A$5:$AA$1014,水準表情報!$D$1,FALSE))</f>
        <v>入力禁止</v>
      </c>
      <c r="C308" s="42" t="str">
        <f>IF($A308="","入力禁止",VLOOKUP($A308,水準表情報!$A$5:$AA$1014,水準表情報!$E$1,FALSE))</f>
        <v>入力禁止</v>
      </c>
      <c r="D308" s="42" t="str">
        <f>IF($A308="","入力禁止",VLOOKUP($A308,水準表情報!$A$5:$AA$1014,水準表情報!$C$1,FALSE))</f>
        <v>入力禁止</v>
      </c>
      <c r="E308" s="42" t="str">
        <f>IF($A308="","入力禁止",VLOOKUP($A308,水準表情報!$A$5:$AA$1014,水準表情報!$F$1,FALSE))</f>
        <v>入力禁止</v>
      </c>
      <c r="F308" s="42" t="str">
        <f>IF($A308="","入力禁止",VLOOKUP($A308,水準表情報!$A$5:$AA$1014,水準表情報!$G$1,FALSE))</f>
        <v>入力禁止</v>
      </c>
      <c r="G308" s="42" t="str">
        <f>IF($A308="","入力禁止",VLOOKUP($A308,水準表情報!$A$5:$AA$1014,水準表情報!$J$1,FALSE))</f>
        <v>入力禁止</v>
      </c>
      <c r="H308" s="147" t="str">
        <f>IF($A308="","入力禁止",VLOOKUP($A308,水準表情報!$A$5:$AA$1014,水準表情報!$M$1,FALSE))</f>
        <v>入力禁止</v>
      </c>
      <c r="I308" s="42" t="str">
        <f>IF($A308="","入力禁止",VLOOKUP($A308,水準表情報!$A$5:$AA$1014,水準表情報!$Q$1,FALSE))</f>
        <v>入力禁止</v>
      </c>
      <c r="J308" s="110">
        <v>299</v>
      </c>
      <c r="K308" s="33"/>
      <c r="L308" s="33"/>
      <c r="M308" s="33"/>
      <c r="N308" s="36"/>
      <c r="O308" s="36"/>
      <c r="P308" s="33"/>
      <c r="Q308" s="33"/>
      <c r="R308" s="33"/>
      <c r="S308" s="33"/>
      <c r="T308" s="33"/>
      <c r="U308" s="33"/>
      <c r="V308" s="33"/>
      <c r="W308" s="33"/>
      <c r="X308" s="33"/>
      <c r="Y308" s="46"/>
      <c r="Z308" s="46"/>
      <c r="AA308" s="46"/>
      <c r="AB308" s="33"/>
      <c r="AC308" s="33"/>
      <c r="AD308" s="33"/>
      <c r="AE308" s="33"/>
      <c r="AF308" s="33"/>
      <c r="AG308" s="33"/>
      <c r="AH308" s="33"/>
      <c r="AI308" s="33"/>
    </row>
    <row r="309" spans="1:35" ht="32.25" customHeight="1">
      <c r="A309" s="36"/>
      <c r="B309" s="42" t="str">
        <f>IF($A309="","入力禁止",VLOOKUP($A309,水準表情報!$A$5:$AA$1014,水準表情報!$D$1,FALSE))</f>
        <v>入力禁止</v>
      </c>
      <c r="C309" s="42" t="str">
        <f>IF($A309="","入力禁止",VLOOKUP($A309,水準表情報!$A$5:$AA$1014,水準表情報!$E$1,FALSE))</f>
        <v>入力禁止</v>
      </c>
      <c r="D309" s="42" t="str">
        <f>IF($A309="","入力禁止",VLOOKUP($A309,水準表情報!$A$5:$AA$1014,水準表情報!$C$1,FALSE))</f>
        <v>入力禁止</v>
      </c>
      <c r="E309" s="42" t="str">
        <f>IF($A309="","入力禁止",VLOOKUP($A309,水準表情報!$A$5:$AA$1014,水準表情報!$F$1,FALSE))</f>
        <v>入力禁止</v>
      </c>
      <c r="F309" s="42" t="str">
        <f>IF($A309="","入力禁止",VLOOKUP($A309,水準表情報!$A$5:$AA$1014,水準表情報!$G$1,FALSE))</f>
        <v>入力禁止</v>
      </c>
      <c r="G309" s="42" t="str">
        <f>IF($A309="","入力禁止",VLOOKUP($A309,水準表情報!$A$5:$AA$1014,水準表情報!$J$1,FALSE))</f>
        <v>入力禁止</v>
      </c>
      <c r="H309" s="147" t="str">
        <f>IF($A309="","入力禁止",VLOOKUP($A309,水準表情報!$A$5:$AA$1014,水準表情報!$M$1,FALSE))</f>
        <v>入力禁止</v>
      </c>
      <c r="I309" s="42" t="str">
        <f>IF($A309="","入力禁止",VLOOKUP($A309,水準表情報!$A$5:$AA$1014,水準表情報!$Q$1,FALSE))</f>
        <v>入力禁止</v>
      </c>
      <c r="J309" s="110">
        <v>300</v>
      </c>
      <c r="K309" s="33"/>
      <c r="L309" s="33"/>
      <c r="M309" s="33"/>
      <c r="N309" s="36"/>
      <c r="O309" s="36"/>
      <c r="P309" s="33"/>
      <c r="Q309" s="33"/>
      <c r="R309" s="33"/>
      <c r="S309" s="33"/>
      <c r="T309" s="33"/>
      <c r="U309" s="33"/>
      <c r="V309" s="33"/>
      <c r="W309" s="33"/>
      <c r="X309" s="33"/>
      <c r="Y309" s="46"/>
      <c r="Z309" s="46"/>
      <c r="AA309" s="46"/>
      <c r="AB309" s="33"/>
      <c r="AC309" s="33"/>
      <c r="AD309" s="33"/>
      <c r="AE309" s="33"/>
      <c r="AF309" s="33"/>
      <c r="AG309" s="33"/>
      <c r="AH309" s="33"/>
      <c r="AI309" s="33"/>
    </row>
    <row r="310" spans="1:35" ht="32.25" customHeight="1">
      <c r="A310" s="36"/>
      <c r="B310" s="42" t="str">
        <f>IF($A310="","入力禁止",VLOOKUP($A310,水準表情報!$A$5:$AA$1014,水準表情報!$D$1,FALSE))</f>
        <v>入力禁止</v>
      </c>
      <c r="C310" s="42" t="str">
        <f>IF($A310="","入力禁止",VLOOKUP($A310,水準表情報!$A$5:$AA$1014,水準表情報!$E$1,FALSE))</f>
        <v>入力禁止</v>
      </c>
      <c r="D310" s="42" t="str">
        <f>IF($A310="","入力禁止",VLOOKUP($A310,水準表情報!$A$5:$AA$1014,水準表情報!$C$1,FALSE))</f>
        <v>入力禁止</v>
      </c>
      <c r="E310" s="42" t="str">
        <f>IF($A310="","入力禁止",VLOOKUP($A310,水準表情報!$A$5:$AA$1014,水準表情報!$F$1,FALSE))</f>
        <v>入力禁止</v>
      </c>
      <c r="F310" s="42" t="str">
        <f>IF($A310="","入力禁止",VLOOKUP($A310,水準表情報!$A$5:$AA$1014,水準表情報!$G$1,FALSE))</f>
        <v>入力禁止</v>
      </c>
      <c r="G310" s="42" t="str">
        <f>IF($A310="","入力禁止",VLOOKUP($A310,水準表情報!$A$5:$AA$1014,水準表情報!$J$1,FALSE))</f>
        <v>入力禁止</v>
      </c>
      <c r="H310" s="147" t="str">
        <f>IF($A310="","入力禁止",VLOOKUP($A310,水準表情報!$A$5:$AA$1014,水準表情報!$M$1,FALSE))</f>
        <v>入力禁止</v>
      </c>
      <c r="I310" s="42" t="str">
        <f>IF($A310="","入力禁止",VLOOKUP($A310,水準表情報!$A$5:$AA$1014,水準表情報!$Q$1,FALSE))</f>
        <v>入力禁止</v>
      </c>
      <c r="J310" s="110">
        <v>301</v>
      </c>
      <c r="K310" s="33"/>
      <c r="L310" s="33"/>
      <c r="M310" s="33"/>
      <c r="N310" s="36"/>
      <c r="O310" s="36"/>
      <c r="P310" s="33"/>
      <c r="Q310" s="33"/>
      <c r="R310" s="33"/>
      <c r="S310" s="33"/>
      <c r="T310" s="33"/>
      <c r="U310" s="33"/>
      <c r="V310" s="33"/>
      <c r="W310" s="33"/>
      <c r="X310" s="33"/>
      <c r="Y310" s="46"/>
      <c r="Z310" s="46"/>
      <c r="AA310" s="46"/>
      <c r="AB310" s="33"/>
      <c r="AC310" s="33"/>
      <c r="AD310" s="33"/>
      <c r="AE310" s="33"/>
      <c r="AF310" s="33"/>
      <c r="AG310" s="33"/>
      <c r="AH310" s="33"/>
      <c r="AI310" s="33"/>
    </row>
    <row r="311" spans="1:35" ht="32.25" customHeight="1">
      <c r="A311" s="36"/>
      <c r="B311" s="42" t="str">
        <f>IF($A311="","入力禁止",VLOOKUP($A311,水準表情報!$A$5:$AA$1014,水準表情報!$D$1,FALSE))</f>
        <v>入力禁止</v>
      </c>
      <c r="C311" s="42" t="str">
        <f>IF($A311="","入力禁止",VLOOKUP($A311,水準表情報!$A$5:$AA$1014,水準表情報!$E$1,FALSE))</f>
        <v>入力禁止</v>
      </c>
      <c r="D311" s="42" t="str">
        <f>IF($A311="","入力禁止",VLOOKUP($A311,水準表情報!$A$5:$AA$1014,水準表情報!$C$1,FALSE))</f>
        <v>入力禁止</v>
      </c>
      <c r="E311" s="42" t="str">
        <f>IF($A311="","入力禁止",VLOOKUP($A311,水準表情報!$A$5:$AA$1014,水準表情報!$F$1,FALSE))</f>
        <v>入力禁止</v>
      </c>
      <c r="F311" s="42" t="str">
        <f>IF($A311="","入力禁止",VLOOKUP($A311,水準表情報!$A$5:$AA$1014,水準表情報!$G$1,FALSE))</f>
        <v>入力禁止</v>
      </c>
      <c r="G311" s="42" t="str">
        <f>IF($A311="","入力禁止",VLOOKUP($A311,水準表情報!$A$5:$AA$1014,水準表情報!$J$1,FALSE))</f>
        <v>入力禁止</v>
      </c>
      <c r="H311" s="147" t="str">
        <f>IF($A311="","入力禁止",VLOOKUP($A311,水準表情報!$A$5:$AA$1014,水準表情報!$M$1,FALSE))</f>
        <v>入力禁止</v>
      </c>
      <c r="I311" s="42" t="str">
        <f>IF($A311="","入力禁止",VLOOKUP($A311,水準表情報!$A$5:$AA$1014,水準表情報!$Q$1,FALSE))</f>
        <v>入力禁止</v>
      </c>
      <c r="J311" s="110">
        <v>302</v>
      </c>
      <c r="K311" s="33"/>
      <c r="L311" s="33"/>
      <c r="M311" s="33"/>
      <c r="N311" s="36"/>
      <c r="O311" s="36"/>
      <c r="P311" s="33"/>
      <c r="Q311" s="33"/>
      <c r="R311" s="33"/>
      <c r="S311" s="33"/>
      <c r="T311" s="33"/>
      <c r="U311" s="33"/>
      <c r="V311" s="33"/>
      <c r="W311" s="33"/>
      <c r="X311" s="33"/>
      <c r="Y311" s="46"/>
      <c r="Z311" s="46"/>
      <c r="AA311" s="46"/>
      <c r="AB311" s="33"/>
      <c r="AC311" s="33"/>
      <c r="AD311" s="33"/>
      <c r="AE311" s="33"/>
      <c r="AF311" s="33"/>
      <c r="AG311" s="33"/>
      <c r="AH311" s="33"/>
      <c r="AI311" s="33"/>
    </row>
    <row r="312" spans="1:35" ht="32.25" customHeight="1">
      <c r="A312" s="36"/>
      <c r="B312" s="42" t="str">
        <f>IF($A312="","入力禁止",VLOOKUP($A312,水準表情報!$A$5:$AA$1014,水準表情報!$D$1,FALSE))</f>
        <v>入力禁止</v>
      </c>
      <c r="C312" s="42" t="str">
        <f>IF($A312="","入力禁止",VLOOKUP($A312,水準表情報!$A$5:$AA$1014,水準表情報!$E$1,FALSE))</f>
        <v>入力禁止</v>
      </c>
      <c r="D312" s="42" t="str">
        <f>IF($A312="","入力禁止",VLOOKUP($A312,水準表情報!$A$5:$AA$1014,水準表情報!$C$1,FALSE))</f>
        <v>入力禁止</v>
      </c>
      <c r="E312" s="42" t="str">
        <f>IF($A312="","入力禁止",VLOOKUP($A312,水準表情報!$A$5:$AA$1014,水準表情報!$F$1,FALSE))</f>
        <v>入力禁止</v>
      </c>
      <c r="F312" s="42" t="str">
        <f>IF($A312="","入力禁止",VLOOKUP($A312,水準表情報!$A$5:$AA$1014,水準表情報!$G$1,FALSE))</f>
        <v>入力禁止</v>
      </c>
      <c r="G312" s="42" t="str">
        <f>IF($A312="","入力禁止",VLOOKUP($A312,水準表情報!$A$5:$AA$1014,水準表情報!$J$1,FALSE))</f>
        <v>入力禁止</v>
      </c>
      <c r="H312" s="147" t="str">
        <f>IF($A312="","入力禁止",VLOOKUP($A312,水準表情報!$A$5:$AA$1014,水準表情報!$M$1,FALSE))</f>
        <v>入力禁止</v>
      </c>
      <c r="I312" s="42" t="str">
        <f>IF($A312="","入力禁止",VLOOKUP($A312,水準表情報!$A$5:$AA$1014,水準表情報!$Q$1,FALSE))</f>
        <v>入力禁止</v>
      </c>
      <c r="J312" s="110">
        <v>303</v>
      </c>
      <c r="K312" s="33"/>
      <c r="L312" s="33"/>
      <c r="M312" s="33"/>
      <c r="N312" s="36"/>
      <c r="O312" s="36"/>
      <c r="P312" s="33"/>
      <c r="Q312" s="33"/>
      <c r="R312" s="33"/>
      <c r="S312" s="33"/>
      <c r="T312" s="33"/>
      <c r="U312" s="33"/>
      <c r="V312" s="33"/>
      <c r="W312" s="33"/>
      <c r="X312" s="33"/>
      <c r="Y312" s="46"/>
      <c r="Z312" s="46"/>
      <c r="AA312" s="46"/>
      <c r="AB312" s="33"/>
      <c r="AC312" s="33"/>
      <c r="AD312" s="33"/>
      <c r="AE312" s="33"/>
      <c r="AF312" s="33"/>
      <c r="AG312" s="33"/>
      <c r="AH312" s="33"/>
      <c r="AI312" s="33"/>
    </row>
    <row r="313" spans="1:35" ht="32.25" customHeight="1">
      <c r="A313" s="36"/>
      <c r="B313" s="42" t="str">
        <f>IF($A313="","入力禁止",VLOOKUP($A313,水準表情報!$A$5:$AA$1014,水準表情報!$D$1,FALSE))</f>
        <v>入力禁止</v>
      </c>
      <c r="C313" s="42" t="str">
        <f>IF($A313="","入力禁止",VLOOKUP($A313,水準表情報!$A$5:$AA$1014,水準表情報!$E$1,FALSE))</f>
        <v>入力禁止</v>
      </c>
      <c r="D313" s="42" t="str">
        <f>IF($A313="","入力禁止",VLOOKUP($A313,水準表情報!$A$5:$AA$1014,水準表情報!$C$1,FALSE))</f>
        <v>入力禁止</v>
      </c>
      <c r="E313" s="42" t="str">
        <f>IF($A313="","入力禁止",VLOOKUP($A313,水準表情報!$A$5:$AA$1014,水準表情報!$F$1,FALSE))</f>
        <v>入力禁止</v>
      </c>
      <c r="F313" s="42" t="str">
        <f>IF($A313="","入力禁止",VLOOKUP($A313,水準表情報!$A$5:$AA$1014,水準表情報!$G$1,FALSE))</f>
        <v>入力禁止</v>
      </c>
      <c r="G313" s="42" t="str">
        <f>IF($A313="","入力禁止",VLOOKUP($A313,水準表情報!$A$5:$AA$1014,水準表情報!$J$1,FALSE))</f>
        <v>入力禁止</v>
      </c>
      <c r="H313" s="147" t="str">
        <f>IF($A313="","入力禁止",VLOOKUP($A313,水準表情報!$A$5:$AA$1014,水準表情報!$M$1,FALSE))</f>
        <v>入力禁止</v>
      </c>
      <c r="I313" s="42" t="str">
        <f>IF($A313="","入力禁止",VLOOKUP($A313,水準表情報!$A$5:$AA$1014,水準表情報!$Q$1,FALSE))</f>
        <v>入力禁止</v>
      </c>
      <c r="J313" s="110">
        <v>304</v>
      </c>
      <c r="K313" s="33"/>
      <c r="L313" s="33"/>
      <c r="M313" s="33"/>
      <c r="N313" s="36"/>
      <c r="O313" s="36"/>
      <c r="P313" s="33"/>
      <c r="Q313" s="33"/>
      <c r="R313" s="33"/>
      <c r="S313" s="33"/>
      <c r="T313" s="33"/>
      <c r="U313" s="33"/>
      <c r="V313" s="33"/>
      <c r="W313" s="33"/>
      <c r="X313" s="33"/>
      <c r="Y313" s="46"/>
      <c r="Z313" s="46"/>
      <c r="AA313" s="46"/>
      <c r="AB313" s="33"/>
      <c r="AC313" s="33"/>
      <c r="AD313" s="33"/>
      <c r="AE313" s="33"/>
      <c r="AF313" s="33"/>
      <c r="AG313" s="33"/>
      <c r="AH313" s="33"/>
      <c r="AI313" s="33"/>
    </row>
    <row r="314" spans="1:35" ht="32.25" customHeight="1">
      <c r="A314" s="36"/>
      <c r="B314" s="42" t="str">
        <f>IF($A314="","入力禁止",VLOOKUP($A314,水準表情報!$A$5:$AA$1014,水準表情報!$D$1,FALSE))</f>
        <v>入力禁止</v>
      </c>
      <c r="C314" s="42" t="str">
        <f>IF($A314="","入力禁止",VLOOKUP($A314,水準表情報!$A$5:$AA$1014,水準表情報!$E$1,FALSE))</f>
        <v>入力禁止</v>
      </c>
      <c r="D314" s="42" t="str">
        <f>IF($A314="","入力禁止",VLOOKUP($A314,水準表情報!$A$5:$AA$1014,水準表情報!$C$1,FALSE))</f>
        <v>入力禁止</v>
      </c>
      <c r="E314" s="42" t="str">
        <f>IF($A314="","入力禁止",VLOOKUP($A314,水準表情報!$A$5:$AA$1014,水準表情報!$F$1,FALSE))</f>
        <v>入力禁止</v>
      </c>
      <c r="F314" s="42" t="str">
        <f>IF($A314="","入力禁止",VLOOKUP($A314,水準表情報!$A$5:$AA$1014,水準表情報!$G$1,FALSE))</f>
        <v>入力禁止</v>
      </c>
      <c r="G314" s="42" t="str">
        <f>IF($A314="","入力禁止",VLOOKUP($A314,水準表情報!$A$5:$AA$1014,水準表情報!$J$1,FALSE))</f>
        <v>入力禁止</v>
      </c>
      <c r="H314" s="147" t="str">
        <f>IF($A314="","入力禁止",VLOOKUP($A314,水準表情報!$A$5:$AA$1014,水準表情報!$M$1,FALSE))</f>
        <v>入力禁止</v>
      </c>
      <c r="I314" s="42" t="str">
        <f>IF($A314="","入力禁止",VLOOKUP($A314,水準表情報!$A$5:$AA$1014,水準表情報!$Q$1,FALSE))</f>
        <v>入力禁止</v>
      </c>
      <c r="J314" s="110">
        <v>305</v>
      </c>
      <c r="K314" s="33"/>
      <c r="L314" s="33"/>
      <c r="M314" s="33"/>
      <c r="N314" s="36"/>
      <c r="O314" s="36"/>
      <c r="P314" s="33"/>
      <c r="Q314" s="33"/>
      <c r="R314" s="33"/>
      <c r="S314" s="33"/>
      <c r="T314" s="33"/>
      <c r="U314" s="33"/>
      <c r="V314" s="33"/>
      <c r="W314" s="33"/>
      <c r="X314" s="33"/>
      <c r="Y314" s="46"/>
      <c r="Z314" s="46"/>
      <c r="AA314" s="46"/>
      <c r="AB314" s="33"/>
      <c r="AC314" s="33"/>
      <c r="AD314" s="33"/>
      <c r="AE314" s="33"/>
      <c r="AF314" s="33"/>
      <c r="AG314" s="33"/>
      <c r="AH314" s="33"/>
      <c r="AI314" s="33"/>
    </row>
    <row r="315" spans="1:35" ht="32.25" customHeight="1">
      <c r="A315" s="36"/>
      <c r="B315" s="42" t="str">
        <f>IF($A315="","入力禁止",VLOOKUP($A315,水準表情報!$A$5:$AA$1014,水準表情報!$D$1,FALSE))</f>
        <v>入力禁止</v>
      </c>
      <c r="C315" s="42" t="str">
        <f>IF($A315="","入力禁止",VLOOKUP($A315,水準表情報!$A$5:$AA$1014,水準表情報!$E$1,FALSE))</f>
        <v>入力禁止</v>
      </c>
      <c r="D315" s="42" t="str">
        <f>IF($A315="","入力禁止",VLOOKUP($A315,水準表情報!$A$5:$AA$1014,水準表情報!$C$1,FALSE))</f>
        <v>入力禁止</v>
      </c>
      <c r="E315" s="42" t="str">
        <f>IF($A315="","入力禁止",VLOOKUP($A315,水準表情報!$A$5:$AA$1014,水準表情報!$F$1,FALSE))</f>
        <v>入力禁止</v>
      </c>
      <c r="F315" s="42" t="str">
        <f>IF($A315="","入力禁止",VLOOKUP($A315,水準表情報!$A$5:$AA$1014,水準表情報!$G$1,FALSE))</f>
        <v>入力禁止</v>
      </c>
      <c r="G315" s="42" t="str">
        <f>IF($A315="","入力禁止",VLOOKUP($A315,水準表情報!$A$5:$AA$1014,水準表情報!$J$1,FALSE))</f>
        <v>入力禁止</v>
      </c>
      <c r="H315" s="147" t="str">
        <f>IF($A315="","入力禁止",VLOOKUP($A315,水準表情報!$A$5:$AA$1014,水準表情報!$M$1,FALSE))</f>
        <v>入力禁止</v>
      </c>
      <c r="I315" s="42" t="str">
        <f>IF($A315="","入力禁止",VLOOKUP($A315,水準表情報!$A$5:$AA$1014,水準表情報!$Q$1,FALSE))</f>
        <v>入力禁止</v>
      </c>
      <c r="J315" s="110">
        <v>306</v>
      </c>
      <c r="K315" s="33"/>
      <c r="L315" s="33"/>
      <c r="M315" s="33"/>
      <c r="N315" s="36"/>
      <c r="O315" s="36"/>
      <c r="P315" s="33"/>
      <c r="Q315" s="33"/>
      <c r="R315" s="33"/>
      <c r="S315" s="33"/>
      <c r="T315" s="33"/>
      <c r="U315" s="33"/>
      <c r="V315" s="33"/>
      <c r="W315" s="33"/>
      <c r="X315" s="33"/>
      <c r="Y315" s="46"/>
      <c r="Z315" s="46"/>
      <c r="AA315" s="46"/>
      <c r="AB315" s="33"/>
      <c r="AC315" s="33"/>
      <c r="AD315" s="33"/>
      <c r="AE315" s="33"/>
      <c r="AF315" s="33"/>
      <c r="AG315" s="33"/>
      <c r="AH315" s="33"/>
      <c r="AI315" s="33"/>
    </row>
    <row r="316" spans="1:35" ht="32.25" customHeight="1">
      <c r="A316" s="36"/>
      <c r="B316" s="42" t="str">
        <f>IF($A316="","入力禁止",VLOOKUP($A316,水準表情報!$A$5:$AA$1014,水準表情報!$D$1,FALSE))</f>
        <v>入力禁止</v>
      </c>
      <c r="C316" s="42" t="str">
        <f>IF($A316="","入力禁止",VLOOKUP($A316,水準表情報!$A$5:$AA$1014,水準表情報!$E$1,FALSE))</f>
        <v>入力禁止</v>
      </c>
      <c r="D316" s="42" t="str">
        <f>IF($A316="","入力禁止",VLOOKUP($A316,水準表情報!$A$5:$AA$1014,水準表情報!$C$1,FALSE))</f>
        <v>入力禁止</v>
      </c>
      <c r="E316" s="42" t="str">
        <f>IF($A316="","入力禁止",VLOOKUP($A316,水準表情報!$A$5:$AA$1014,水準表情報!$F$1,FALSE))</f>
        <v>入力禁止</v>
      </c>
      <c r="F316" s="42" t="str">
        <f>IF($A316="","入力禁止",VLOOKUP($A316,水準表情報!$A$5:$AA$1014,水準表情報!$G$1,FALSE))</f>
        <v>入力禁止</v>
      </c>
      <c r="G316" s="42" t="str">
        <f>IF($A316="","入力禁止",VLOOKUP($A316,水準表情報!$A$5:$AA$1014,水準表情報!$J$1,FALSE))</f>
        <v>入力禁止</v>
      </c>
      <c r="H316" s="147" t="str">
        <f>IF($A316="","入力禁止",VLOOKUP($A316,水準表情報!$A$5:$AA$1014,水準表情報!$M$1,FALSE))</f>
        <v>入力禁止</v>
      </c>
      <c r="I316" s="42" t="str">
        <f>IF($A316="","入力禁止",VLOOKUP($A316,水準表情報!$A$5:$AA$1014,水準表情報!$Q$1,FALSE))</f>
        <v>入力禁止</v>
      </c>
      <c r="J316" s="110">
        <v>307</v>
      </c>
      <c r="K316" s="33"/>
      <c r="L316" s="33"/>
      <c r="M316" s="33"/>
      <c r="N316" s="36"/>
      <c r="O316" s="36"/>
      <c r="P316" s="33"/>
      <c r="Q316" s="33"/>
      <c r="R316" s="33"/>
      <c r="S316" s="33"/>
      <c r="T316" s="33"/>
      <c r="U316" s="33"/>
      <c r="V316" s="33"/>
      <c r="W316" s="33"/>
      <c r="X316" s="33"/>
      <c r="Y316" s="46"/>
      <c r="Z316" s="46"/>
      <c r="AA316" s="46"/>
      <c r="AB316" s="33"/>
      <c r="AC316" s="33"/>
      <c r="AD316" s="33"/>
      <c r="AE316" s="33"/>
      <c r="AF316" s="33"/>
      <c r="AG316" s="33"/>
      <c r="AH316" s="33"/>
      <c r="AI316" s="33"/>
    </row>
    <row r="317" spans="1:35" ht="32.25" customHeight="1">
      <c r="A317" s="36"/>
      <c r="B317" s="42" t="str">
        <f>IF($A317="","入力禁止",VLOOKUP($A317,水準表情報!$A$5:$AA$1014,水準表情報!$D$1,FALSE))</f>
        <v>入力禁止</v>
      </c>
      <c r="C317" s="42" t="str">
        <f>IF($A317="","入力禁止",VLOOKUP($A317,水準表情報!$A$5:$AA$1014,水準表情報!$E$1,FALSE))</f>
        <v>入力禁止</v>
      </c>
      <c r="D317" s="42" t="str">
        <f>IF($A317="","入力禁止",VLOOKUP($A317,水準表情報!$A$5:$AA$1014,水準表情報!$C$1,FALSE))</f>
        <v>入力禁止</v>
      </c>
      <c r="E317" s="42" t="str">
        <f>IF($A317="","入力禁止",VLOOKUP($A317,水準表情報!$A$5:$AA$1014,水準表情報!$F$1,FALSE))</f>
        <v>入力禁止</v>
      </c>
      <c r="F317" s="42" t="str">
        <f>IF($A317="","入力禁止",VLOOKUP($A317,水準表情報!$A$5:$AA$1014,水準表情報!$G$1,FALSE))</f>
        <v>入力禁止</v>
      </c>
      <c r="G317" s="42" t="str">
        <f>IF($A317="","入力禁止",VLOOKUP($A317,水準表情報!$A$5:$AA$1014,水準表情報!$J$1,FALSE))</f>
        <v>入力禁止</v>
      </c>
      <c r="H317" s="147" t="str">
        <f>IF($A317="","入力禁止",VLOOKUP($A317,水準表情報!$A$5:$AA$1014,水準表情報!$M$1,FALSE))</f>
        <v>入力禁止</v>
      </c>
      <c r="I317" s="42" t="str">
        <f>IF($A317="","入力禁止",VLOOKUP($A317,水準表情報!$A$5:$AA$1014,水準表情報!$Q$1,FALSE))</f>
        <v>入力禁止</v>
      </c>
      <c r="J317" s="110">
        <v>308</v>
      </c>
      <c r="K317" s="33"/>
      <c r="L317" s="33"/>
      <c r="M317" s="33"/>
      <c r="N317" s="36"/>
      <c r="O317" s="36"/>
      <c r="P317" s="33"/>
      <c r="Q317" s="33"/>
      <c r="R317" s="33"/>
      <c r="S317" s="33"/>
      <c r="T317" s="33"/>
      <c r="U317" s="33"/>
      <c r="V317" s="33"/>
      <c r="W317" s="33"/>
      <c r="X317" s="33"/>
      <c r="Y317" s="46"/>
      <c r="Z317" s="46"/>
      <c r="AA317" s="46"/>
      <c r="AB317" s="33"/>
      <c r="AC317" s="33"/>
      <c r="AD317" s="33"/>
      <c r="AE317" s="33"/>
      <c r="AF317" s="33"/>
      <c r="AG317" s="33"/>
      <c r="AH317" s="33"/>
      <c r="AI317" s="33"/>
    </row>
    <row r="318" spans="1:35" ht="32.25" customHeight="1">
      <c r="A318" s="36"/>
      <c r="B318" s="42" t="str">
        <f>IF($A318="","入力禁止",VLOOKUP($A318,水準表情報!$A$5:$AA$1014,水準表情報!$D$1,FALSE))</f>
        <v>入力禁止</v>
      </c>
      <c r="C318" s="42" t="str">
        <f>IF($A318="","入力禁止",VLOOKUP($A318,水準表情報!$A$5:$AA$1014,水準表情報!$E$1,FALSE))</f>
        <v>入力禁止</v>
      </c>
      <c r="D318" s="42" t="str">
        <f>IF($A318="","入力禁止",VLOOKUP($A318,水準表情報!$A$5:$AA$1014,水準表情報!$C$1,FALSE))</f>
        <v>入力禁止</v>
      </c>
      <c r="E318" s="42" t="str">
        <f>IF($A318="","入力禁止",VLOOKUP($A318,水準表情報!$A$5:$AA$1014,水準表情報!$F$1,FALSE))</f>
        <v>入力禁止</v>
      </c>
      <c r="F318" s="42" t="str">
        <f>IF($A318="","入力禁止",VLOOKUP($A318,水準表情報!$A$5:$AA$1014,水準表情報!$G$1,FALSE))</f>
        <v>入力禁止</v>
      </c>
      <c r="G318" s="42" t="str">
        <f>IF($A318="","入力禁止",VLOOKUP($A318,水準表情報!$A$5:$AA$1014,水準表情報!$J$1,FALSE))</f>
        <v>入力禁止</v>
      </c>
      <c r="H318" s="147" t="str">
        <f>IF($A318="","入力禁止",VLOOKUP($A318,水準表情報!$A$5:$AA$1014,水準表情報!$M$1,FALSE))</f>
        <v>入力禁止</v>
      </c>
      <c r="I318" s="42" t="str">
        <f>IF($A318="","入力禁止",VLOOKUP($A318,水準表情報!$A$5:$AA$1014,水準表情報!$Q$1,FALSE))</f>
        <v>入力禁止</v>
      </c>
      <c r="J318" s="110">
        <v>309</v>
      </c>
      <c r="K318" s="33"/>
      <c r="L318" s="33"/>
      <c r="M318" s="33"/>
      <c r="N318" s="36"/>
      <c r="O318" s="36"/>
      <c r="P318" s="33"/>
      <c r="Q318" s="33"/>
      <c r="R318" s="33"/>
      <c r="S318" s="33"/>
      <c r="T318" s="33"/>
      <c r="U318" s="33"/>
      <c r="V318" s="33"/>
      <c r="W318" s="33"/>
      <c r="X318" s="33"/>
      <c r="Y318" s="46"/>
      <c r="Z318" s="46"/>
      <c r="AA318" s="46"/>
      <c r="AB318" s="33"/>
      <c r="AC318" s="33"/>
      <c r="AD318" s="33"/>
      <c r="AE318" s="33"/>
      <c r="AF318" s="33"/>
      <c r="AG318" s="33"/>
      <c r="AH318" s="33"/>
      <c r="AI318" s="33"/>
    </row>
    <row r="319" spans="1:35" ht="32.25" customHeight="1">
      <c r="A319" s="36"/>
      <c r="B319" s="42" t="str">
        <f>IF($A319="","入力禁止",VLOOKUP($A319,水準表情報!$A$5:$AA$1014,水準表情報!$D$1,FALSE))</f>
        <v>入力禁止</v>
      </c>
      <c r="C319" s="42" t="str">
        <f>IF($A319="","入力禁止",VLOOKUP($A319,水準表情報!$A$5:$AA$1014,水準表情報!$E$1,FALSE))</f>
        <v>入力禁止</v>
      </c>
      <c r="D319" s="42" t="str">
        <f>IF($A319="","入力禁止",VLOOKUP($A319,水準表情報!$A$5:$AA$1014,水準表情報!$C$1,FALSE))</f>
        <v>入力禁止</v>
      </c>
      <c r="E319" s="42" t="str">
        <f>IF($A319="","入力禁止",VLOOKUP($A319,水準表情報!$A$5:$AA$1014,水準表情報!$F$1,FALSE))</f>
        <v>入力禁止</v>
      </c>
      <c r="F319" s="42" t="str">
        <f>IF($A319="","入力禁止",VLOOKUP($A319,水準表情報!$A$5:$AA$1014,水準表情報!$G$1,FALSE))</f>
        <v>入力禁止</v>
      </c>
      <c r="G319" s="42" t="str">
        <f>IF($A319="","入力禁止",VLOOKUP($A319,水準表情報!$A$5:$AA$1014,水準表情報!$J$1,FALSE))</f>
        <v>入力禁止</v>
      </c>
      <c r="H319" s="147" t="str">
        <f>IF($A319="","入力禁止",VLOOKUP($A319,水準表情報!$A$5:$AA$1014,水準表情報!$M$1,FALSE))</f>
        <v>入力禁止</v>
      </c>
      <c r="I319" s="42" t="str">
        <f>IF($A319="","入力禁止",VLOOKUP($A319,水準表情報!$A$5:$AA$1014,水準表情報!$Q$1,FALSE))</f>
        <v>入力禁止</v>
      </c>
      <c r="J319" s="110">
        <v>310</v>
      </c>
      <c r="K319" s="33"/>
      <c r="L319" s="33"/>
      <c r="M319" s="33"/>
      <c r="N319" s="36"/>
      <c r="O319" s="36"/>
      <c r="P319" s="33"/>
      <c r="Q319" s="33"/>
      <c r="R319" s="33"/>
      <c r="S319" s="33"/>
      <c r="T319" s="33"/>
      <c r="U319" s="33"/>
      <c r="V319" s="33"/>
      <c r="W319" s="33"/>
      <c r="X319" s="33"/>
      <c r="Y319" s="46"/>
      <c r="Z319" s="46"/>
      <c r="AA319" s="46"/>
      <c r="AB319" s="33"/>
      <c r="AC319" s="33"/>
      <c r="AD319" s="33"/>
      <c r="AE319" s="33"/>
      <c r="AF319" s="33"/>
      <c r="AG319" s="33"/>
      <c r="AH319" s="33"/>
      <c r="AI319" s="33"/>
    </row>
    <row r="320" spans="1:35" ht="32.25" customHeight="1">
      <c r="A320" s="36"/>
      <c r="B320" s="42" t="str">
        <f>IF($A320="","入力禁止",VLOOKUP($A320,水準表情報!$A$5:$AA$1014,水準表情報!$D$1,FALSE))</f>
        <v>入力禁止</v>
      </c>
      <c r="C320" s="42" t="str">
        <f>IF($A320="","入力禁止",VLOOKUP($A320,水準表情報!$A$5:$AA$1014,水準表情報!$E$1,FALSE))</f>
        <v>入力禁止</v>
      </c>
      <c r="D320" s="42" t="str">
        <f>IF($A320="","入力禁止",VLOOKUP($A320,水準表情報!$A$5:$AA$1014,水準表情報!$C$1,FALSE))</f>
        <v>入力禁止</v>
      </c>
      <c r="E320" s="42" t="str">
        <f>IF($A320="","入力禁止",VLOOKUP($A320,水準表情報!$A$5:$AA$1014,水準表情報!$F$1,FALSE))</f>
        <v>入力禁止</v>
      </c>
      <c r="F320" s="42" t="str">
        <f>IF($A320="","入力禁止",VLOOKUP($A320,水準表情報!$A$5:$AA$1014,水準表情報!$G$1,FALSE))</f>
        <v>入力禁止</v>
      </c>
      <c r="G320" s="42" t="str">
        <f>IF($A320="","入力禁止",VLOOKUP($A320,水準表情報!$A$5:$AA$1014,水準表情報!$J$1,FALSE))</f>
        <v>入力禁止</v>
      </c>
      <c r="H320" s="147" t="str">
        <f>IF($A320="","入力禁止",VLOOKUP($A320,水準表情報!$A$5:$AA$1014,水準表情報!$M$1,FALSE))</f>
        <v>入力禁止</v>
      </c>
      <c r="I320" s="42" t="str">
        <f>IF($A320="","入力禁止",VLOOKUP($A320,水準表情報!$A$5:$AA$1014,水準表情報!$Q$1,FALSE))</f>
        <v>入力禁止</v>
      </c>
      <c r="J320" s="110">
        <v>311</v>
      </c>
      <c r="K320" s="33"/>
      <c r="L320" s="33"/>
      <c r="M320" s="33"/>
      <c r="N320" s="36"/>
      <c r="O320" s="36"/>
      <c r="P320" s="33"/>
      <c r="Q320" s="33"/>
      <c r="R320" s="33"/>
      <c r="S320" s="33"/>
      <c r="T320" s="33"/>
      <c r="U320" s="33"/>
      <c r="V320" s="33"/>
      <c r="W320" s="33"/>
      <c r="X320" s="33"/>
      <c r="Y320" s="46"/>
      <c r="Z320" s="46"/>
      <c r="AA320" s="46"/>
      <c r="AB320" s="33"/>
      <c r="AC320" s="33"/>
      <c r="AD320" s="33"/>
      <c r="AE320" s="33"/>
      <c r="AF320" s="33"/>
      <c r="AG320" s="33"/>
      <c r="AH320" s="33"/>
      <c r="AI320" s="33"/>
    </row>
    <row r="321" spans="1:35" ht="32.25" customHeight="1">
      <c r="A321" s="36"/>
      <c r="B321" s="42" t="str">
        <f>IF($A321="","入力禁止",VLOOKUP($A321,水準表情報!$A$5:$AA$1014,水準表情報!$D$1,FALSE))</f>
        <v>入力禁止</v>
      </c>
      <c r="C321" s="42" t="str">
        <f>IF($A321="","入力禁止",VLOOKUP($A321,水準表情報!$A$5:$AA$1014,水準表情報!$E$1,FALSE))</f>
        <v>入力禁止</v>
      </c>
      <c r="D321" s="42" t="str">
        <f>IF($A321="","入力禁止",VLOOKUP($A321,水準表情報!$A$5:$AA$1014,水準表情報!$C$1,FALSE))</f>
        <v>入力禁止</v>
      </c>
      <c r="E321" s="42" t="str">
        <f>IF($A321="","入力禁止",VLOOKUP($A321,水準表情報!$A$5:$AA$1014,水準表情報!$F$1,FALSE))</f>
        <v>入力禁止</v>
      </c>
      <c r="F321" s="42" t="str">
        <f>IF($A321="","入力禁止",VLOOKUP($A321,水準表情報!$A$5:$AA$1014,水準表情報!$G$1,FALSE))</f>
        <v>入力禁止</v>
      </c>
      <c r="G321" s="42" t="str">
        <f>IF($A321="","入力禁止",VLOOKUP($A321,水準表情報!$A$5:$AA$1014,水準表情報!$J$1,FALSE))</f>
        <v>入力禁止</v>
      </c>
      <c r="H321" s="147" t="str">
        <f>IF($A321="","入力禁止",VLOOKUP($A321,水準表情報!$A$5:$AA$1014,水準表情報!$M$1,FALSE))</f>
        <v>入力禁止</v>
      </c>
      <c r="I321" s="42" t="str">
        <f>IF($A321="","入力禁止",VLOOKUP($A321,水準表情報!$A$5:$AA$1014,水準表情報!$Q$1,FALSE))</f>
        <v>入力禁止</v>
      </c>
      <c r="J321" s="110">
        <v>312</v>
      </c>
      <c r="K321" s="33"/>
      <c r="L321" s="33"/>
      <c r="M321" s="33"/>
      <c r="N321" s="36"/>
      <c r="O321" s="36"/>
      <c r="P321" s="33"/>
      <c r="Q321" s="33"/>
      <c r="R321" s="33"/>
      <c r="S321" s="33"/>
      <c r="T321" s="33"/>
      <c r="U321" s="33"/>
      <c r="V321" s="33"/>
      <c r="W321" s="33"/>
      <c r="X321" s="33"/>
      <c r="Y321" s="46"/>
      <c r="Z321" s="46"/>
      <c r="AA321" s="46"/>
      <c r="AB321" s="33"/>
      <c r="AC321" s="33"/>
      <c r="AD321" s="33"/>
      <c r="AE321" s="33"/>
      <c r="AF321" s="33"/>
      <c r="AG321" s="33"/>
      <c r="AH321" s="33"/>
      <c r="AI321" s="33"/>
    </row>
    <row r="322" spans="1:35" ht="32.25" customHeight="1">
      <c r="A322" s="36"/>
      <c r="B322" s="42" t="str">
        <f>IF($A322="","入力禁止",VLOOKUP($A322,水準表情報!$A$5:$AA$1014,水準表情報!$D$1,FALSE))</f>
        <v>入力禁止</v>
      </c>
      <c r="C322" s="42" t="str">
        <f>IF($A322="","入力禁止",VLOOKUP($A322,水準表情報!$A$5:$AA$1014,水準表情報!$E$1,FALSE))</f>
        <v>入力禁止</v>
      </c>
      <c r="D322" s="42" t="str">
        <f>IF($A322="","入力禁止",VLOOKUP($A322,水準表情報!$A$5:$AA$1014,水準表情報!$C$1,FALSE))</f>
        <v>入力禁止</v>
      </c>
      <c r="E322" s="42" t="str">
        <f>IF($A322="","入力禁止",VLOOKUP($A322,水準表情報!$A$5:$AA$1014,水準表情報!$F$1,FALSE))</f>
        <v>入力禁止</v>
      </c>
      <c r="F322" s="42" t="str">
        <f>IF($A322="","入力禁止",VLOOKUP($A322,水準表情報!$A$5:$AA$1014,水準表情報!$G$1,FALSE))</f>
        <v>入力禁止</v>
      </c>
      <c r="G322" s="42" t="str">
        <f>IF($A322="","入力禁止",VLOOKUP($A322,水準表情報!$A$5:$AA$1014,水準表情報!$J$1,FALSE))</f>
        <v>入力禁止</v>
      </c>
      <c r="H322" s="147" t="str">
        <f>IF($A322="","入力禁止",VLOOKUP($A322,水準表情報!$A$5:$AA$1014,水準表情報!$M$1,FALSE))</f>
        <v>入力禁止</v>
      </c>
      <c r="I322" s="42" t="str">
        <f>IF($A322="","入力禁止",VLOOKUP($A322,水準表情報!$A$5:$AA$1014,水準表情報!$Q$1,FALSE))</f>
        <v>入力禁止</v>
      </c>
      <c r="J322" s="110">
        <v>313</v>
      </c>
      <c r="K322" s="33"/>
      <c r="L322" s="33"/>
      <c r="M322" s="33"/>
      <c r="N322" s="36"/>
      <c r="O322" s="36"/>
      <c r="P322" s="33"/>
      <c r="Q322" s="33"/>
      <c r="R322" s="33"/>
      <c r="S322" s="33"/>
      <c r="T322" s="33"/>
      <c r="U322" s="33"/>
      <c r="V322" s="33"/>
      <c r="W322" s="33"/>
      <c r="X322" s="33"/>
      <c r="Y322" s="46"/>
      <c r="Z322" s="46"/>
      <c r="AA322" s="46"/>
      <c r="AB322" s="33"/>
      <c r="AC322" s="33"/>
      <c r="AD322" s="33"/>
      <c r="AE322" s="33"/>
      <c r="AF322" s="33"/>
      <c r="AG322" s="33"/>
      <c r="AH322" s="33"/>
      <c r="AI322" s="33"/>
    </row>
    <row r="323" spans="1:35" ht="32.25" customHeight="1">
      <c r="A323" s="36"/>
      <c r="B323" s="42" t="str">
        <f>IF($A323="","入力禁止",VLOOKUP($A323,水準表情報!$A$5:$AA$1014,水準表情報!$D$1,FALSE))</f>
        <v>入力禁止</v>
      </c>
      <c r="C323" s="42" t="str">
        <f>IF($A323="","入力禁止",VLOOKUP($A323,水準表情報!$A$5:$AA$1014,水準表情報!$E$1,FALSE))</f>
        <v>入力禁止</v>
      </c>
      <c r="D323" s="42" t="str">
        <f>IF($A323="","入力禁止",VLOOKUP($A323,水準表情報!$A$5:$AA$1014,水準表情報!$C$1,FALSE))</f>
        <v>入力禁止</v>
      </c>
      <c r="E323" s="42" t="str">
        <f>IF($A323="","入力禁止",VLOOKUP($A323,水準表情報!$A$5:$AA$1014,水準表情報!$F$1,FALSE))</f>
        <v>入力禁止</v>
      </c>
      <c r="F323" s="42" t="str">
        <f>IF($A323="","入力禁止",VLOOKUP($A323,水準表情報!$A$5:$AA$1014,水準表情報!$G$1,FALSE))</f>
        <v>入力禁止</v>
      </c>
      <c r="G323" s="42" t="str">
        <f>IF($A323="","入力禁止",VLOOKUP($A323,水準表情報!$A$5:$AA$1014,水準表情報!$J$1,FALSE))</f>
        <v>入力禁止</v>
      </c>
      <c r="H323" s="147" t="str">
        <f>IF($A323="","入力禁止",VLOOKUP($A323,水準表情報!$A$5:$AA$1014,水準表情報!$M$1,FALSE))</f>
        <v>入力禁止</v>
      </c>
      <c r="I323" s="42" t="str">
        <f>IF($A323="","入力禁止",VLOOKUP($A323,水準表情報!$A$5:$AA$1014,水準表情報!$Q$1,FALSE))</f>
        <v>入力禁止</v>
      </c>
      <c r="J323" s="110">
        <v>314</v>
      </c>
      <c r="K323" s="33"/>
      <c r="L323" s="33"/>
      <c r="M323" s="33"/>
      <c r="N323" s="36"/>
      <c r="O323" s="36"/>
      <c r="P323" s="33"/>
      <c r="Q323" s="33"/>
      <c r="R323" s="33"/>
      <c r="S323" s="33"/>
      <c r="T323" s="33"/>
      <c r="U323" s="33"/>
      <c r="V323" s="33"/>
      <c r="W323" s="33"/>
      <c r="X323" s="33"/>
      <c r="Y323" s="46"/>
      <c r="Z323" s="46"/>
      <c r="AA323" s="46"/>
      <c r="AB323" s="33"/>
      <c r="AC323" s="33"/>
      <c r="AD323" s="33"/>
      <c r="AE323" s="33"/>
      <c r="AF323" s="33"/>
      <c r="AG323" s="33"/>
      <c r="AH323" s="33"/>
      <c r="AI323" s="33"/>
    </row>
    <row r="324" spans="1:35" ht="32.25" customHeight="1">
      <c r="A324" s="36"/>
      <c r="B324" s="42" t="str">
        <f>IF($A324="","入力禁止",VLOOKUP($A324,水準表情報!$A$5:$AA$1014,水準表情報!$D$1,FALSE))</f>
        <v>入力禁止</v>
      </c>
      <c r="C324" s="42" t="str">
        <f>IF($A324="","入力禁止",VLOOKUP($A324,水準表情報!$A$5:$AA$1014,水準表情報!$E$1,FALSE))</f>
        <v>入力禁止</v>
      </c>
      <c r="D324" s="42" t="str">
        <f>IF($A324="","入力禁止",VLOOKUP($A324,水準表情報!$A$5:$AA$1014,水準表情報!$C$1,FALSE))</f>
        <v>入力禁止</v>
      </c>
      <c r="E324" s="42" t="str">
        <f>IF($A324="","入力禁止",VLOOKUP($A324,水準表情報!$A$5:$AA$1014,水準表情報!$F$1,FALSE))</f>
        <v>入力禁止</v>
      </c>
      <c r="F324" s="42" t="str">
        <f>IF($A324="","入力禁止",VLOOKUP($A324,水準表情報!$A$5:$AA$1014,水準表情報!$G$1,FALSE))</f>
        <v>入力禁止</v>
      </c>
      <c r="G324" s="42" t="str">
        <f>IF($A324="","入力禁止",VLOOKUP($A324,水準表情報!$A$5:$AA$1014,水準表情報!$J$1,FALSE))</f>
        <v>入力禁止</v>
      </c>
      <c r="H324" s="147" t="str">
        <f>IF($A324="","入力禁止",VLOOKUP($A324,水準表情報!$A$5:$AA$1014,水準表情報!$M$1,FALSE))</f>
        <v>入力禁止</v>
      </c>
      <c r="I324" s="42" t="str">
        <f>IF($A324="","入力禁止",VLOOKUP($A324,水準表情報!$A$5:$AA$1014,水準表情報!$Q$1,FALSE))</f>
        <v>入力禁止</v>
      </c>
      <c r="J324" s="110">
        <v>315</v>
      </c>
      <c r="K324" s="33"/>
      <c r="L324" s="33"/>
      <c r="M324" s="33"/>
      <c r="N324" s="36"/>
      <c r="O324" s="36"/>
      <c r="P324" s="33"/>
      <c r="Q324" s="33"/>
      <c r="R324" s="33"/>
      <c r="S324" s="33"/>
      <c r="T324" s="33"/>
      <c r="U324" s="33"/>
      <c r="V324" s="33"/>
      <c r="W324" s="33"/>
      <c r="X324" s="33"/>
      <c r="Y324" s="46"/>
      <c r="Z324" s="46"/>
      <c r="AA324" s="46"/>
      <c r="AB324" s="33"/>
      <c r="AC324" s="33"/>
      <c r="AD324" s="33"/>
      <c r="AE324" s="33"/>
      <c r="AF324" s="33"/>
      <c r="AG324" s="33"/>
      <c r="AH324" s="33"/>
      <c r="AI324" s="33"/>
    </row>
    <row r="325" spans="1:35" ht="32.25" customHeight="1">
      <c r="A325" s="36"/>
      <c r="B325" s="42" t="str">
        <f>IF($A325="","入力禁止",VLOOKUP($A325,水準表情報!$A$5:$AA$1014,水準表情報!$D$1,FALSE))</f>
        <v>入力禁止</v>
      </c>
      <c r="C325" s="42" t="str">
        <f>IF($A325="","入力禁止",VLOOKUP($A325,水準表情報!$A$5:$AA$1014,水準表情報!$E$1,FALSE))</f>
        <v>入力禁止</v>
      </c>
      <c r="D325" s="42" t="str">
        <f>IF($A325="","入力禁止",VLOOKUP($A325,水準表情報!$A$5:$AA$1014,水準表情報!$C$1,FALSE))</f>
        <v>入力禁止</v>
      </c>
      <c r="E325" s="42" t="str">
        <f>IF($A325="","入力禁止",VLOOKUP($A325,水準表情報!$A$5:$AA$1014,水準表情報!$F$1,FALSE))</f>
        <v>入力禁止</v>
      </c>
      <c r="F325" s="42" t="str">
        <f>IF($A325="","入力禁止",VLOOKUP($A325,水準表情報!$A$5:$AA$1014,水準表情報!$G$1,FALSE))</f>
        <v>入力禁止</v>
      </c>
      <c r="G325" s="42" t="str">
        <f>IF($A325="","入力禁止",VLOOKUP($A325,水準表情報!$A$5:$AA$1014,水準表情報!$J$1,FALSE))</f>
        <v>入力禁止</v>
      </c>
      <c r="H325" s="147" t="str">
        <f>IF($A325="","入力禁止",VLOOKUP($A325,水準表情報!$A$5:$AA$1014,水準表情報!$M$1,FALSE))</f>
        <v>入力禁止</v>
      </c>
      <c r="I325" s="42" t="str">
        <f>IF($A325="","入力禁止",VLOOKUP($A325,水準表情報!$A$5:$AA$1014,水準表情報!$Q$1,FALSE))</f>
        <v>入力禁止</v>
      </c>
      <c r="J325" s="110">
        <v>316</v>
      </c>
      <c r="K325" s="33"/>
      <c r="L325" s="33"/>
      <c r="M325" s="33"/>
      <c r="N325" s="36"/>
      <c r="O325" s="36"/>
      <c r="P325" s="33"/>
      <c r="Q325" s="33"/>
      <c r="R325" s="33"/>
      <c r="S325" s="33"/>
      <c r="T325" s="33"/>
      <c r="U325" s="33"/>
      <c r="V325" s="33"/>
      <c r="W325" s="33"/>
      <c r="X325" s="33"/>
      <c r="Y325" s="46"/>
      <c r="Z325" s="46"/>
      <c r="AA325" s="46"/>
      <c r="AB325" s="33"/>
      <c r="AC325" s="33"/>
      <c r="AD325" s="33"/>
      <c r="AE325" s="33"/>
      <c r="AF325" s="33"/>
      <c r="AG325" s="33"/>
      <c r="AH325" s="33"/>
      <c r="AI325" s="33"/>
    </row>
    <row r="326" spans="1:35" ht="32.25" customHeight="1">
      <c r="A326" s="36"/>
      <c r="B326" s="42" t="str">
        <f>IF($A326="","入力禁止",VLOOKUP($A326,水準表情報!$A$5:$AA$1014,水準表情報!$D$1,FALSE))</f>
        <v>入力禁止</v>
      </c>
      <c r="C326" s="42" t="str">
        <f>IF($A326="","入力禁止",VLOOKUP($A326,水準表情報!$A$5:$AA$1014,水準表情報!$E$1,FALSE))</f>
        <v>入力禁止</v>
      </c>
      <c r="D326" s="42" t="str">
        <f>IF($A326="","入力禁止",VLOOKUP($A326,水準表情報!$A$5:$AA$1014,水準表情報!$C$1,FALSE))</f>
        <v>入力禁止</v>
      </c>
      <c r="E326" s="42" t="str">
        <f>IF($A326="","入力禁止",VLOOKUP($A326,水準表情報!$A$5:$AA$1014,水準表情報!$F$1,FALSE))</f>
        <v>入力禁止</v>
      </c>
      <c r="F326" s="42" t="str">
        <f>IF($A326="","入力禁止",VLOOKUP($A326,水準表情報!$A$5:$AA$1014,水準表情報!$G$1,FALSE))</f>
        <v>入力禁止</v>
      </c>
      <c r="G326" s="42" t="str">
        <f>IF($A326="","入力禁止",VLOOKUP($A326,水準表情報!$A$5:$AA$1014,水準表情報!$J$1,FALSE))</f>
        <v>入力禁止</v>
      </c>
      <c r="H326" s="147" t="str">
        <f>IF($A326="","入力禁止",VLOOKUP($A326,水準表情報!$A$5:$AA$1014,水準表情報!$M$1,FALSE))</f>
        <v>入力禁止</v>
      </c>
      <c r="I326" s="42" t="str">
        <f>IF($A326="","入力禁止",VLOOKUP($A326,水準表情報!$A$5:$AA$1014,水準表情報!$Q$1,FALSE))</f>
        <v>入力禁止</v>
      </c>
      <c r="J326" s="110">
        <v>317</v>
      </c>
      <c r="K326" s="33"/>
      <c r="L326" s="33"/>
      <c r="M326" s="33"/>
      <c r="N326" s="36"/>
      <c r="O326" s="36"/>
      <c r="P326" s="33"/>
      <c r="Q326" s="33"/>
      <c r="R326" s="33"/>
      <c r="S326" s="33"/>
      <c r="T326" s="33"/>
      <c r="U326" s="33"/>
      <c r="V326" s="33"/>
      <c r="W326" s="33"/>
      <c r="X326" s="33"/>
      <c r="Y326" s="46"/>
      <c r="Z326" s="46"/>
      <c r="AA326" s="46"/>
      <c r="AB326" s="33"/>
      <c r="AC326" s="33"/>
      <c r="AD326" s="33"/>
      <c r="AE326" s="33"/>
      <c r="AF326" s="33"/>
      <c r="AG326" s="33"/>
      <c r="AH326" s="33"/>
      <c r="AI326" s="33"/>
    </row>
    <row r="327" spans="1:35" ht="32.25" customHeight="1">
      <c r="A327" s="36"/>
      <c r="B327" s="42" t="str">
        <f>IF($A327="","入力禁止",VLOOKUP($A327,水準表情報!$A$5:$AA$1014,水準表情報!$D$1,FALSE))</f>
        <v>入力禁止</v>
      </c>
      <c r="C327" s="42" t="str">
        <f>IF($A327="","入力禁止",VLOOKUP($A327,水準表情報!$A$5:$AA$1014,水準表情報!$E$1,FALSE))</f>
        <v>入力禁止</v>
      </c>
      <c r="D327" s="42" t="str">
        <f>IF($A327="","入力禁止",VLOOKUP($A327,水準表情報!$A$5:$AA$1014,水準表情報!$C$1,FALSE))</f>
        <v>入力禁止</v>
      </c>
      <c r="E327" s="42" t="str">
        <f>IF($A327="","入力禁止",VLOOKUP($A327,水準表情報!$A$5:$AA$1014,水準表情報!$F$1,FALSE))</f>
        <v>入力禁止</v>
      </c>
      <c r="F327" s="42" t="str">
        <f>IF($A327="","入力禁止",VLOOKUP($A327,水準表情報!$A$5:$AA$1014,水準表情報!$G$1,FALSE))</f>
        <v>入力禁止</v>
      </c>
      <c r="G327" s="42" t="str">
        <f>IF($A327="","入力禁止",VLOOKUP($A327,水準表情報!$A$5:$AA$1014,水準表情報!$J$1,FALSE))</f>
        <v>入力禁止</v>
      </c>
      <c r="H327" s="147" t="str">
        <f>IF($A327="","入力禁止",VLOOKUP($A327,水準表情報!$A$5:$AA$1014,水準表情報!$M$1,FALSE))</f>
        <v>入力禁止</v>
      </c>
      <c r="I327" s="42" t="str">
        <f>IF($A327="","入力禁止",VLOOKUP($A327,水準表情報!$A$5:$AA$1014,水準表情報!$Q$1,FALSE))</f>
        <v>入力禁止</v>
      </c>
      <c r="J327" s="110">
        <v>318</v>
      </c>
      <c r="K327" s="33"/>
      <c r="L327" s="33"/>
      <c r="M327" s="33"/>
      <c r="N327" s="36"/>
      <c r="O327" s="36"/>
      <c r="P327" s="33"/>
      <c r="Q327" s="33"/>
      <c r="R327" s="33"/>
      <c r="S327" s="33"/>
      <c r="T327" s="33"/>
      <c r="U327" s="33"/>
      <c r="V327" s="33"/>
      <c r="W327" s="33"/>
      <c r="X327" s="33"/>
      <c r="Y327" s="46"/>
      <c r="Z327" s="46"/>
      <c r="AA327" s="46"/>
      <c r="AB327" s="33"/>
      <c r="AC327" s="33"/>
      <c r="AD327" s="33"/>
      <c r="AE327" s="33"/>
      <c r="AF327" s="33"/>
      <c r="AG327" s="33"/>
      <c r="AH327" s="33"/>
      <c r="AI327" s="33"/>
    </row>
    <row r="328" spans="1:35" ht="32.25" customHeight="1">
      <c r="A328" s="36"/>
      <c r="B328" s="42" t="str">
        <f>IF($A328="","入力禁止",VLOOKUP($A328,水準表情報!$A$5:$AA$1014,水準表情報!$D$1,FALSE))</f>
        <v>入力禁止</v>
      </c>
      <c r="C328" s="42" t="str">
        <f>IF($A328="","入力禁止",VLOOKUP($A328,水準表情報!$A$5:$AA$1014,水準表情報!$E$1,FALSE))</f>
        <v>入力禁止</v>
      </c>
      <c r="D328" s="42" t="str">
        <f>IF($A328="","入力禁止",VLOOKUP($A328,水準表情報!$A$5:$AA$1014,水準表情報!$C$1,FALSE))</f>
        <v>入力禁止</v>
      </c>
      <c r="E328" s="42" t="str">
        <f>IF($A328="","入力禁止",VLOOKUP($A328,水準表情報!$A$5:$AA$1014,水準表情報!$F$1,FALSE))</f>
        <v>入力禁止</v>
      </c>
      <c r="F328" s="42" t="str">
        <f>IF($A328="","入力禁止",VLOOKUP($A328,水準表情報!$A$5:$AA$1014,水準表情報!$G$1,FALSE))</f>
        <v>入力禁止</v>
      </c>
      <c r="G328" s="42" t="str">
        <f>IF($A328="","入力禁止",VLOOKUP($A328,水準表情報!$A$5:$AA$1014,水準表情報!$J$1,FALSE))</f>
        <v>入力禁止</v>
      </c>
      <c r="H328" s="147" t="str">
        <f>IF($A328="","入力禁止",VLOOKUP($A328,水準表情報!$A$5:$AA$1014,水準表情報!$M$1,FALSE))</f>
        <v>入力禁止</v>
      </c>
      <c r="I328" s="42" t="str">
        <f>IF($A328="","入力禁止",VLOOKUP($A328,水準表情報!$A$5:$AA$1014,水準表情報!$Q$1,FALSE))</f>
        <v>入力禁止</v>
      </c>
      <c r="J328" s="110">
        <v>319</v>
      </c>
      <c r="K328" s="33"/>
      <c r="L328" s="33"/>
      <c r="M328" s="33"/>
      <c r="N328" s="36"/>
      <c r="O328" s="36"/>
      <c r="P328" s="33"/>
      <c r="Q328" s="33"/>
      <c r="R328" s="33"/>
      <c r="S328" s="33"/>
      <c r="T328" s="33"/>
      <c r="U328" s="33"/>
      <c r="V328" s="33"/>
      <c r="W328" s="33"/>
      <c r="X328" s="33"/>
      <c r="Y328" s="46"/>
      <c r="Z328" s="46"/>
      <c r="AA328" s="46"/>
      <c r="AB328" s="33"/>
      <c r="AC328" s="33"/>
      <c r="AD328" s="33"/>
      <c r="AE328" s="33"/>
      <c r="AF328" s="33"/>
      <c r="AG328" s="33"/>
      <c r="AH328" s="33"/>
      <c r="AI328" s="33"/>
    </row>
    <row r="329" spans="1:35" ht="32.25" customHeight="1">
      <c r="A329" s="36"/>
      <c r="B329" s="42" t="str">
        <f>IF($A329="","入力禁止",VLOOKUP($A329,水準表情報!$A$5:$AA$1014,水準表情報!$D$1,FALSE))</f>
        <v>入力禁止</v>
      </c>
      <c r="C329" s="42" t="str">
        <f>IF($A329="","入力禁止",VLOOKUP($A329,水準表情報!$A$5:$AA$1014,水準表情報!$E$1,FALSE))</f>
        <v>入力禁止</v>
      </c>
      <c r="D329" s="42" t="str">
        <f>IF($A329="","入力禁止",VLOOKUP($A329,水準表情報!$A$5:$AA$1014,水準表情報!$C$1,FALSE))</f>
        <v>入力禁止</v>
      </c>
      <c r="E329" s="42" t="str">
        <f>IF($A329="","入力禁止",VLOOKUP($A329,水準表情報!$A$5:$AA$1014,水準表情報!$F$1,FALSE))</f>
        <v>入力禁止</v>
      </c>
      <c r="F329" s="42" t="str">
        <f>IF($A329="","入力禁止",VLOOKUP($A329,水準表情報!$A$5:$AA$1014,水準表情報!$G$1,FALSE))</f>
        <v>入力禁止</v>
      </c>
      <c r="G329" s="42" t="str">
        <f>IF($A329="","入力禁止",VLOOKUP($A329,水準表情報!$A$5:$AA$1014,水準表情報!$J$1,FALSE))</f>
        <v>入力禁止</v>
      </c>
      <c r="H329" s="147" t="str">
        <f>IF($A329="","入力禁止",VLOOKUP($A329,水準表情報!$A$5:$AA$1014,水準表情報!$M$1,FALSE))</f>
        <v>入力禁止</v>
      </c>
      <c r="I329" s="42" t="str">
        <f>IF($A329="","入力禁止",VLOOKUP($A329,水準表情報!$A$5:$AA$1014,水準表情報!$Q$1,FALSE))</f>
        <v>入力禁止</v>
      </c>
      <c r="J329" s="110">
        <v>320</v>
      </c>
      <c r="K329" s="33"/>
      <c r="L329" s="33"/>
      <c r="M329" s="33"/>
      <c r="N329" s="36"/>
      <c r="O329" s="36"/>
      <c r="P329" s="33"/>
      <c r="Q329" s="33"/>
      <c r="R329" s="33"/>
      <c r="S329" s="33"/>
      <c r="T329" s="33"/>
      <c r="U329" s="33"/>
      <c r="V329" s="33"/>
      <c r="W329" s="33"/>
      <c r="X329" s="33"/>
      <c r="Y329" s="46"/>
      <c r="Z329" s="46"/>
      <c r="AA329" s="46"/>
      <c r="AB329" s="33"/>
      <c r="AC329" s="33"/>
      <c r="AD329" s="33"/>
      <c r="AE329" s="33"/>
      <c r="AF329" s="33"/>
      <c r="AG329" s="33"/>
      <c r="AH329" s="33"/>
      <c r="AI329" s="33"/>
    </row>
    <row r="330" spans="1:35" ht="32.25" customHeight="1">
      <c r="A330" s="36"/>
      <c r="B330" s="42" t="str">
        <f>IF($A330="","入力禁止",VLOOKUP($A330,水準表情報!$A$5:$AA$1014,水準表情報!$D$1,FALSE))</f>
        <v>入力禁止</v>
      </c>
      <c r="C330" s="42" t="str">
        <f>IF($A330="","入力禁止",VLOOKUP($A330,水準表情報!$A$5:$AA$1014,水準表情報!$E$1,FALSE))</f>
        <v>入力禁止</v>
      </c>
      <c r="D330" s="42" t="str">
        <f>IF($A330="","入力禁止",VLOOKUP($A330,水準表情報!$A$5:$AA$1014,水準表情報!$C$1,FALSE))</f>
        <v>入力禁止</v>
      </c>
      <c r="E330" s="42" t="str">
        <f>IF($A330="","入力禁止",VLOOKUP($A330,水準表情報!$A$5:$AA$1014,水準表情報!$F$1,FALSE))</f>
        <v>入力禁止</v>
      </c>
      <c r="F330" s="42" t="str">
        <f>IF($A330="","入力禁止",VLOOKUP($A330,水準表情報!$A$5:$AA$1014,水準表情報!$G$1,FALSE))</f>
        <v>入力禁止</v>
      </c>
      <c r="G330" s="42" t="str">
        <f>IF($A330="","入力禁止",VLOOKUP($A330,水準表情報!$A$5:$AA$1014,水準表情報!$J$1,FALSE))</f>
        <v>入力禁止</v>
      </c>
      <c r="H330" s="147" t="str">
        <f>IF($A330="","入力禁止",VLOOKUP($A330,水準表情報!$A$5:$AA$1014,水準表情報!$M$1,FALSE))</f>
        <v>入力禁止</v>
      </c>
      <c r="I330" s="42" t="str">
        <f>IF($A330="","入力禁止",VLOOKUP($A330,水準表情報!$A$5:$AA$1014,水準表情報!$Q$1,FALSE))</f>
        <v>入力禁止</v>
      </c>
      <c r="J330" s="110">
        <v>321</v>
      </c>
      <c r="K330" s="33"/>
      <c r="L330" s="33"/>
      <c r="M330" s="33"/>
      <c r="N330" s="36"/>
      <c r="O330" s="36"/>
      <c r="P330" s="33"/>
      <c r="Q330" s="33"/>
      <c r="R330" s="33"/>
      <c r="S330" s="33"/>
      <c r="T330" s="33"/>
      <c r="U330" s="33"/>
      <c r="V330" s="33"/>
      <c r="W330" s="33"/>
      <c r="X330" s="33"/>
      <c r="Y330" s="46"/>
      <c r="Z330" s="46"/>
      <c r="AA330" s="46"/>
      <c r="AB330" s="33"/>
      <c r="AC330" s="33"/>
      <c r="AD330" s="33"/>
      <c r="AE330" s="33"/>
      <c r="AF330" s="33"/>
      <c r="AG330" s="33"/>
      <c r="AH330" s="33"/>
      <c r="AI330" s="33"/>
    </row>
    <row r="331" spans="1:35" ht="32.25" customHeight="1">
      <c r="A331" s="36"/>
      <c r="B331" s="42" t="str">
        <f>IF($A331="","入力禁止",VLOOKUP($A331,水準表情報!$A$5:$AA$1014,水準表情報!$D$1,FALSE))</f>
        <v>入力禁止</v>
      </c>
      <c r="C331" s="42" t="str">
        <f>IF($A331="","入力禁止",VLOOKUP($A331,水準表情報!$A$5:$AA$1014,水準表情報!$E$1,FALSE))</f>
        <v>入力禁止</v>
      </c>
      <c r="D331" s="42" t="str">
        <f>IF($A331="","入力禁止",VLOOKUP($A331,水準表情報!$A$5:$AA$1014,水準表情報!$C$1,FALSE))</f>
        <v>入力禁止</v>
      </c>
      <c r="E331" s="42" t="str">
        <f>IF($A331="","入力禁止",VLOOKUP($A331,水準表情報!$A$5:$AA$1014,水準表情報!$F$1,FALSE))</f>
        <v>入力禁止</v>
      </c>
      <c r="F331" s="42" t="str">
        <f>IF($A331="","入力禁止",VLOOKUP($A331,水準表情報!$A$5:$AA$1014,水準表情報!$G$1,FALSE))</f>
        <v>入力禁止</v>
      </c>
      <c r="G331" s="42" t="str">
        <f>IF($A331="","入力禁止",VLOOKUP($A331,水準表情報!$A$5:$AA$1014,水準表情報!$J$1,FALSE))</f>
        <v>入力禁止</v>
      </c>
      <c r="H331" s="147" t="str">
        <f>IF($A331="","入力禁止",VLOOKUP($A331,水準表情報!$A$5:$AA$1014,水準表情報!$M$1,FALSE))</f>
        <v>入力禁止</v>
      </c>
      <c r="I331" s="42" t="str">
        <f>IF($A331="","入力禁止",VLOOKUP($A331,水準表情報!$A$5:$AA$1014,水準表情報!$Q$1,FALSE))</f>
        <v>入力禁止</v>
      </c>
      <c r="J331" s="110">
        <v>322</v>
      </c>
      <c r="K331" s="33"/>
      <c r="L331" s="33"/>
      <c r="M331" s="33"/>
      <c r="N331" s="36"/>
      <c r="O331" s="36"/>
      <c r="P331" s="33"/>
      <c r="Q331" s="33"/>
      <c r="R331" s="33"/>
      <c r="S331" s="33"/>
      <c r="T331" s="33"/>
      <c r="U331" s="33"/>
      <c r="V331" s="33"/>
      <c r="W331" s="33"/>
      <c r="X331" s="33"/>
      <c r="Y331" s="46"/>
      <c r="Z331" s="46"/>
      <c r="AA331" s="46"/>
      <c r="AB331" s="33"/>
      <c r="AC331" s="33"/>
      <c r="AD331" s="33"/>
      <c r="AE331" s="33"/>
      <c r="AF331" s="33"/>
      <c r="AG331" s="33"/>
      <c r="AH331" s="33"/>
      <c r="AI331" s="33"/>
    </row>
    <row r="332" spans="1:35" ht="32.25" customHeight="1">
      <c r="A332" s="36"/>
      <c r="B332" s="42" t="str">
        <f>IF($A332="","入力禁止",VLOOKUP($A332,水準表情報!$A$5:$AA$1014,水準表情報!$D$1,FALSE))</f>
        <v>入力禁止</v>
      </c>
      <c r="C332" s="42" t="str">
        <f>IF($A332="","入力禁止",VLOOKUP($A332,水準表情報!$A$5:$AA$1014,水準表情報!$E$1,FALSE))</f>
        <v>入力禁止</v>
      </c>
      <c r="D332" s="42" t="str">
        <f>IF($A332="","入力禁止",VLOOKUP($A332,水準表情報!$A$5:$AA$1014,水準表情報!$C$1,FALSE))</f>
        <v>入力禁止</v>
      </c>
      <c r="E332" s="42" t="str">
        <f>IF($A332="","入力禁止",VLOOKUP($A332,水準表情報!$A$5:$AA$1014,水準表情報!$F$1,FALSE))</f>
        <v>入力禁止</v>
      </c>
      <c r="F332" s="42" t="str">
        <f>IF($A332="","入力禁止",VLOOKUP($A332,水準表情報!$A$5:$AA$1014,水準表情報!$G$1,FALSE))</f>
        <v>入力禁止</v>
      </c>
      <c r="G332" s="42" t="str">
        <f>IF($A332="","入力禁止",VLOOKUP($A332,水準表情報!$A$5:$AA$1014,水準表情報!$J$1,FALSE))</f>
        <v>入力禁止</v>
      </c>
      <c r="H332" s="147" t="str">
        <f>IF($A332="","入力禁止",VLOOKUP($A332,水準表情報!$A$5:$AA$1014,水準表情報!$M$1,FALSE))</f>
        <v>入力禁止</v>
      </c>
      <c r="I332" s="42" t="str">
        <f>IF($A332="","入力禁止",VLOOKUP($A332,水準表情報!$A$5:$AA$1014,水準表情報!$Q$1,FALSE))</f>
        <v>入力禁止</v>
      </c>
      <c r="J332" s="110">
        <v>323</v>
      </c>
      <c r="K332" s="33"/>
      <c r="L332" s="33"/>
      <c r="M332" s="33"/>
      <c r="N332" s="36"/>
      <c r="O332" s="36"/>
      <c r="P332" s="33"/>
      <c r="Q332" s="33"/>
      <c r="R332" s="33"/>
      <c r="S332" s="33"/>
      <c r="T332" s="33"/>
      <c r="U332" s="33"/>
      <c r="V332" s="33"/>
      <c r="W332" s="33"/>
      <c r="X332" s="33"/>
      <c r="Y332" s="46"/>
      <c r="Z332" s="46"/>
      <c r="AA332" s="46"/>
      <c r="AB332" s="33"/>
      <c r="AC332" s="33"/>
      <c r="AD332" s="33"/>
      <c r="AE332" s="33"/>
      <c r="AF332" s="33"/>
      <c r="AG332" s="33"/>
      <c r="AH332" s="33"/>
      <c r="AI332" s="33"/>
    </row>
    <row r="333" spans="1:35" ht="32.25" customHeight="1">
      <c r="A333" s="36"/>
      <c r="B333" s="42" t="str">
        <f>IF($A333="","入力禁止",VLOOKUP($A333,水準表情報!$A$5:$AA$1014,水準表情報!$D$1,FALSE))</f>
        <v>入力禁止</v>
      </c>
      <c r="C333" s="42" t="str">
        <f>IF($A333="","入力禁止",VLOOKUP($A333,水準表情報!$A$5:$AA$1014,水準表情報!$E$1,FALSE))</f>
        <v>入力禁止</v>
      </c>
      <c r="D333" s="42" t="str">
        <f>IF($A333="","入力禁止",VLOOKUP($A333,水準表情報!$A$5:$AA$1014,水準表情報!$C$1,FALSE))</f>
        <v>入力禁止</v>
      </c>
      <c r="E333" s="42" t="str">
        <f>IF($A333="","入力禁止",VLOOKUP($A333,水準表情報!$A$5:$AA$1014,水準表情報!$F$1,FALSE))</f>
        <v>入力禁止</v>
      </c>
      <c r="F333" s="42" t="str">
        <f>IF($A333="","入力禁止",VLOOKUP($A333,水準表情報!$A$5:$AA$1014,水準表情報!$G$1,FALSE))</f>
        <v>入力禁止</v>
      </c>
      <c r="G333" s="42" t="str">
        <f>IF($A333="","入力禁止",VLOOKUP($A333,水準表情報!$A$5:$AA$1014,水準表情報!$J$1,FALSE))</f>
        <v>入力禁止</v>
      </c>
      <c r="H333" s="147" t="str">
        <f>IF($A333="","入力禁止",VLOOKUP($A333,水準表情報!$A$5:$AA$1014,水準表情報!$M$1,FALSE))</f>
        <v>入力禁止</v>
      </c>
      <c r="I333" s="42" t="str">
        <f>IF($A333="","入力禁止",VLOOKUP($A333,水準表情報!$A$5:$AA$1014,水準表情報!$Q$1,FALSE))</f>
        <v>入力禁止</v>
      </c>
      <c r="J333" s="110">
        <v>324</v>
      </c>
      <c r="K333" s="33"/>
      <c r="L333" s="33"/>
      <c r="M333" s="33"/>
      <c r="N333" s="36"/>
      <c r="O333" s="36"/>
      <c r="P333" s="33"/>
      <c r="Q333" s="33"/>
      <c r="R333" s="33"/>
      <c r="S333" s="33"/>
      <c r="T333" s="33"/>
      <c r="U333" s="33"/>
      <c r="V333" s="33"/>
      <c r="W333" s="33"/>
      <c r="X333" s="33"/>
      <c r="Y333" s="46"/>
      <c r="Z333" s="46"/>
      <c r="AA333" s="46"/>
      <c r="AB333" s="33"/>
      <c r="AC333" s="33"/>
      <c r="AD333" s="33"/>
      <c r="AE333" s="33"/>
      <c r="AF333" s="33"/>
      <c r="AG333" s="33"/>
      <c r="AH333" s="33"/>
      <c r="AI333" s="33"/>
    </row>
    <row r="334" spans="1:35" ht="32.25" customHeight="1">
      <c r="A334" s="36"/>
      <c r="B334" s="42" t="str">
        <f>IF($A334="","入力禁止",VLOOKUP($A334,水準表情報!$A$5:$AA$1014,水準表情報!$D$1,FALSE))</f>
        <v>入力禁止</v>
      </c>
      <c r="C334" s="42" t="str">
        <f>IF($A334="","入力禁止",VLOOKUP($A334,水準表情報!$A$5:$AA$1014,水準表情報!$E$1,FALSE))</f>
        <v>入力禁止</v>
      </c>
      <c r="D334" s="42" t="str">
        <f>IF($A334="","入力禁止",VLOOKUP($A334,水準表情報!$A$5:$AA$1014,水準表情報!$C$1,FALSE))</f>
        <v>入力禁止</v>
      </c>
      <c r="E334" s="42" t="str">
        <f>IF($A334="","入力禁止",VLOOKUP($A334,水準表情報!$A$5:$AA$1014,水準表情報!$F$1,FALSE))</f>
        <v>入力禁止</v>
      </c>
      <c r="F334" s="42" t="str">
        <f>IF($A334="","入力禁止",VLOOKUP($A334,水準表情報!$A$5:$AA$1014,水準表情報!$G$1,FALSE))</f>
        <v>入力禁止</v>
      </c>
      <c r="G334" s="42" t="str">
        <f>IF($A334="","入力禁止",VLOOKUP($A334,水準表情報!$A$5:$AA$1014,水準表情報!$J$1,FALSE))</f>
        <v>入力禁止</v>
      </c>
      <c r="H334" s="147" t="str">
        <f>IF($A334="","入力禁止",VLOOKUP($A334,水準表情報!$A$5:$AA$1014,水準表情報!$M$1,FALSE))</f>
        <v>入力禁止</v>
      </c>
      <c r="I334" s="42" t="str">
        <f>IF($A334="","入力禁止",VLOOKUP($A334,水準表情報!$A$5:$AA$1014,水準表情報!$Q$1,FALSE))</f>
        <v>入力禁止</v>
      </c>
      <c r="J334" s="110">
        <v>325</v>
      </c>
      <c r="K334" s="33"/>
      <c r="L334" s="33"/>
      <c r="M334" s="33"/>
      <c r="N334" s="36"/>
      <c r="O334" s="36"/>
      <c r="P334" s="33"/>
      <c r="Q334" s="33"/>
      <c r="R334" s="33"/>
      <c r="S334" s="33"/>
      <c r="T334" s="33"/>
      <c r="U334" s="33"/>
      <c r="V334" s="33"/>
      <c r="W334" s="33"/>
      <c r="X334" s="33"/>
      <c r="Y334" s="46"/>
      <c r="Z334" s="46"/>
      <c r="AA334" s="46"/>
      <c r="AB334" s="33"/>
      <c r="AC334" s="33"/>
      <c r="AD334" s="33"/>
      <c r="AE334" s="33"/>
      <c r="AF334" s="33"/>
      <c r="AG334" s="33"/>
      <c r="AH334" s="33"/>
      <c r="AI334" s="33"/>
    </row>
    <row r="335" spans="1:35" ht="32.25" customHeight="1">
      <c r="A335" s="36"/>
      <c r="B335" s="42" t="str">
        <f>IF($A335="","入力禁止",VLOOKUP($A335,水準表情報!$A$5:$AA$1014,水準表情報!$D$1,FALSE))</f>
        <v>入力禁止</v>
      </c>
      <c r="C335" s="42" t="str">
        <f>IF($A335="","入力禁止",VLOOKUP($A335,水準表情報!$A$5:$AA$1014,水準表情報!$E$1,FALSE))</f>
        <v>入力禁止</v>
      </c>
      <c r="D335" s="42" t="str">
        <f>IF($A335="","入力禁止",VLOOKUP($A335,水準表情報!$A$5:$AA$1014,水準表情報!$C$1,FALSE))</f>
        <v>入力禁止</v>
      </c>
      <c r="E335" s="42" t="str">
        <f>IF($A335="","入力禁止",VLOOKUP($A335,水準表情報!$A$5:$AA$1014,水準表情報!$F$1,FALSE))</f>
        <v>入力禁止</v>
      </c>
      <c r="F335" s="42" t="str">
        <f>IF($A335="","入力禁止",VLOOKUP($A335,水準表情報!$A$5:$AA$1014,水準表情報!$G$1,FALSE))</f>
        <v>入力禁止</v>
      </c>
      <c r="G335" s="42" t="str">
        <f>IF($A335="","入力禁止",VLOOKUP($A335,水準表情報!$A$5:$AA$1014,水準表情報!$J$1,FALSE))</f>
        <v>入力禁止</v>
      </c>
      <c r="H335" s="147" t="str">
        <f>IF($A335="","入力禁止",VLOOKUP($A335,水準表情報!$A$5:$AA$1014,水準表情報!$M$1,FALSE))</f>
        <v>入力禁止</v>
      </c>
      <c r="I335" s="42" t="str">
        <f>IF($A335="","入力禁止",VLOOKUP($A335,水準表情報!$A$5:$AA$1014,水準表情報!$Q$1,FALSE))</f>
        <v>入力禁止</v>
      </c>
      <c r="J335" s="110">
        <v>326</v>
      </c>
      <c r="K335" s="33"/>
      <c r="L335" s="33"/>
      <c r="M335" s="33"/>
      <c r="N335" s="36"/>
      <c r="O335" s="36"/>
      <c r="P335" s="33"/>
      <c r="Q335" s="33"/>
      <c r="R335" s="33"/>
      <c r="S335" s="33"/>
      <c r="T335" s="33"/>
      <c r="U335" s="33"/>
      <c r="V335" s="33"/>
      <c r="W335" s="33"/>
      <c r="X335" s="33"/>
      <c r="Y335" s="46"/>
      <c r="Z335" s="46"/>
      <c r="AA335" s="46"/>
      <c r="AB335" s="33"/>
      <c r="AC335" s="33"/>
      <c r="AD335" s="33"/>
      <c r="AE335" s="33"/>
      <c r="AF335" s="33"/>
      <c r="AG335" s="33"/>
      <c r="AH335" s="33"/>
      <c r="AI335" s="33"/>
    </row>
    <row r="336" spans="1:35" ht="32.25" customHeight="1">
      <c r="A336" s="36"/>
      <c r="B336" s="42" t="str">
        <f>IF($A336="","入力禁止",VLOOKUP($A336,水準表情報!$A$5:$AA$1014,水準表情報!$D$1,FALSE))</f>
        <v>入力禁止</v>
      </c>
      <c r="C336" s="42" t="str">
        <f>IF($A336="","入力禁止",VLOOKUP($A336,水準表情報!$A$5:$AA$1014,水準表情報!$E$1,FALSE))</f>
        <v>入力禁止</v>
      </c>
      <c r="D336" s="42" t="str">
        <f>IF($A336="","入力禁止",VLOOKUP($A336,水準表情報!$A$5:$AA$1014,水準表情報!$C$1,FALSE))</f>
        <v>入力禁止</v>
      </c>
      <c r="E336" s="42" t="str">
        <f>IF($A336="","入力禁止",VLOOKUP($A336,水準表情報!$A$5:$AA$1014,水準表情報!$F$1,FALSE))</f>
        <v>入力禁止</v>
      </c>
      <c r="F336" s="42" t="str">
        <f>IF($A336="","入力禁止",VLOOKUP($A336,水準表情報!$A$5:$AA$1014,水準表情報!$G$1,FALSE))</f>
        <v>入力禁止</v>
      </c>
      <c r="G336" s="42" t="str">
        <f>IF($A336="","入力禁止",VLOOKUP($A336,水準表情報!$A$5:$AA$1014,水準表情報!$J$1,FALSE))</f>
        <v>入力禁止</v>
      </c>
      <c r="H336" s="147" t="str">
        <f>IF($A336="","入力禁止",VLOOKUP($A336,水準表情報!$A$5:$AA$1014,水準表情報!$M$1,FALSE))</f>
        <v>入力禁止</v>
      </c>
      <c r="I336" s="42" t="str">
        <f>IF($A336="","入力禁止",VLOOKUP($A336,水準表情報!$A$5:$AA$1014,水準表情報!$Q$1,FALSE))</f>
        <v>入力禁止</v>
      </c>
      <c r="J336" s="110">
        <v>327</v>
      </c>
      <c r="K336" s="33"/>
      <c r="L336" s="33"/>
      <c r="M336" s="33"/>
      <c r="N336" s="36"/>
      <c r="O336" s="36"/>
      <c r="P336" s="33"/>
      <c r="Q336" s="33"/>
      <c r="R336" s="33"/>
      <c r="S336" s="33"/>
      <c r="T336" s="33"/>
      <c r="U336" s="33"/>
      <c r="V336" s="33"/>
      <c r="W336" s="33"/>
      <c r="X336" s="33"/>
      <c r="Y336" s="46"/>
      <c r="Z336" s="46"/>
      <c r="AA336" s="46"/>
      <c r="AB336" s="33"/>
      <c r="AC336" s="33"/>
      <c r="AD336" s="33"/>
      <c r="AE336" s="33"/>
      <c r="AF336" s="33"/>
      <c r="AG336" s="33"/>
      <c r="AH336" s="33"/>
      <c r="AI336" s="33"/>
    </row>
    <row r="337" spans="1:35" ht="32.25" customHeight="1">
      <c r="A337" s="36"/>
      <c r="B337" s="42" t="str">
        <f>IF($A337="","入力禁止",VLOOKUP($A337,水準表情報!$A$5:$AA$1014,水準表情報!$D$1,FALSE))</f>
        <v>入力禁止</v>
      </c>
      <c r="C337" s="42" t="str">
        <f>IF($A337="","入力禁止",VLOOKUP($A337,水準表情報!$A$5:$AA$1014,水準表情報!$E$1,FALSE))</f>
        <v>入力禁止</v>
      </c>
      <c r="D337" s="42" t="str">
        <f>IF($A337="","入力禁止",VLOOKUP($A337,水準表情報!$A$5:$AA$1014,水準表情報!$C$1,FALSE))</f>
        <v>入力禁止</v>
      </c>
      <c r="E337" s="42" t="str">
        <f>IF($A337="","入力禁止",VLOOKUP($A337,水準表情報!$A$5:$AA$1014,水準表情報!$F$1,FALSE))</f>
        <v>入力禁止</v>
      </c>
      <c r="F337" s="42" t="str">
        <f>IF($A337="","入力禁止",VLOOKUP($A337,水準表情報!$A$5:$AA$1014,水準表情報!$G$1,FALSE))</f>
        <v>入力禁止</v>
      </c>
      <c r="G337" s="42" t="str">
        <f>IF($A337="","入力禁止",VLOOKUP($A337,水準表情報!$A$5:$AA$1014,水準表情報!$J$1,FALSE))</f>
        <v>入力禁止</v>
      </c>
      <c r="H337" s="147" t="str">
        <f>IF($A337="","入力禁止",VLOOKUP($A337,水準表情報!$A$5:$AA$1014,水準表情報!$M$1,FALSE))</f>
        <v>入力禁止</v>
      </c>
      <c r="I337" s="42" t="str">
        <f>IF($A337="","入力禁止",VLOOKUP($A337,水準表情報!$A$5:$AA$1014,水準表情報!$Q$1,FALSE))</f>
        <v>入力禁止</v>
      </c>
      <c r="J337" s="110">
        <v>328</v>
      </c>
      <c r="K337" s="33"/>
      <c r="L337" s="33"/>
      <c r="M337" s="33"/>
      <c r="N337" s="36"/>
      <c r="O337" s="36"/>
      <c r="P337" s="33"/>
      <c r="Q337" s="33"/>
      <c r="R337" s="33"/>
      <c r="S337" s="33"/>
      <c r="T337" s="33"/>
      <c r="U337" s="33"/>
      <c r="V337" s="33"/>
      <c r="W337" s="33"/>
      <c r="X337" s="33"/>
      <c r="Y337" s="46"/>
      <c r="Z337" s="46"/>
      <c r="AA337" s="46"/>
      <c r="AB337" s="33"/>
      <c r="AC337" s="33"/>
      <c r="AD337" s="33"/>
      <c r="AE337" s="33"/>
      <c r="AF337" s="33"/>
      <c r="AG337" s="33"/>
      <c r="AH337" s="33"/>
      <c r="AI337" s="33"/>
    </row>
    <row r="338" spans="1:35" ht="32.25" customHeight="1">
      <c r="A338" s="36"/>
      <c r="B338" s="42" t="str">
        <f>IF($A338="","入力禁止",VLOOKUP($A338,水準表情報!$A$5:$AA$1014,水準表情報!$D$1,FALSE))</f>
        <v>入力禁止</v>
      </c>
      <c r="C338" s="42" t="str">
        <f>IF($A338="","入力禁止",VLOOKUP($A338,水準表情報!$A$5:$AA$1014,水準表情報!$E$1,FALSE))</f>
        <v>入力禁止</v>
      </c>
      <c r="D338" s="42" t="str">
        <f>IF($A338="","入力禁止",VLOOKUP($A338,水準表情報!$A$5:$AA$1014,水準表情報!$C$1,FALSE))</f>
        <v>入力禁止</v>
      </c>
      <c r="E338" s="42" t="str">
        <f>IF($A338="","入力禁止",VLOOKUP($A338,水準表情報!$A$5:$AA$1014,水準表情報!$F$1,FALSE))</f>
        <v>入力禁止</v>
      </c>
      <c r="F338" s="42" t="str">
        <f>IF($A338="","入力禁止",VLOOKUP($A338,水準表情報!$A$5:$AA$1014,水準表情報!$G$1,FALSE))</f>
        <v>入力禁止</v>
      </c>
      <c r="G338" s="42" t="str">
        <f>IF($A338="","入力禁止",VLOOKUP($A338,水準表情報!$A$5:$AA$1014,水準表情報!$J$1,FALSE))</f>
        <v>入力禁止</v>
      </c>
      <c r="H338" s="147" t="str">
        <f>IF($A338="","入力禁止",VLOOKUP($A338,水準表情報!$A$5:$AA$1014,水準表情報!$M$1,FALSE))</f>
        <v>入力禁止</v>
      </c>
      <c r="I338" s="42" t="str">
        <f>IF($A338="","入力禁止",VLOOKUP($A338,水準表情報!$A$5:$AA$1014,水準表情報!$Q$1,FALSE))</f>
        <v>入力禁止</v>
      </c>
      <c r="J338" s="110">
        <v>329</v>
      </c>
      <c r="K338" s="33"/>
      <c r="L338" s="33"/>
      <c r="M338" s="33"/>
      <c r="N338" s="36"/>
      <c r="O338" s="36"/>
      <c r="P338" s="33"/>
      <c r="Q338" s="33"/>
      <c r="R338" s="33"/>
      <c r="S338" s="33"/>
      <c r="T338" s="33"/>
      <c r="U338" s="33"/>
      <c r="V338" s="33"/>
      <c r="W338" s="33"/>
      <c r="X338" s="33"/>
      <c r="Y338" s="46"/>
      <c r="Z338" s="46"/>
      <c r="AA338" s="46"/>
      <c r="AB338" s="33"/>
      <c r="AC338" s="33"/>
      <c r="AD338" s="33"/>
      <c r="AE338" s="33"/>
      <c r="AF338" s="33"/>
      <c r="AG338" s="33"/>
      <c r="AH338" s="33"/>
      <c r="AI338" s="33"/>
    </row>
    <row r="339" spans="1:35" ht="32.25" customHeight="1">
      <c r="A339" s="36"/>
      <c r="B339" s="42" t="str">
        <f>IF($A339="","入力禁止",VLOOKUP($A339,水準表情報!$A$5:$AA$1014,水準表情報!$D$1,FALSE))</f>
        <v>入力禁止</v>
      </c>
      <c r="C339" s="42" t="str">
        <f>IF($A339="","入力禁止",VLOOKUP($A339,水準表情報!$A$5:$AA$1014,水準表情報!$E$1,FALSE))</f>
        <v>入力禁止</v>
      </c>
      <c r="D339" s="42" t="str">
        <f>IF($A339="","入力禁止",VLOOKUP($A339,水準表情報!$A$5:$AA$1014,水準表情報!$C$1,FALSE))</f>
        <v>入力禁止</v>
      </c>
      <c r="E339" s="42" t="str">
        <f>IF($A339="","入力禁止",VLOOKUP($A339,水準表情報!$A$5:$AA$1014,水準表情報!$F$1,FALSE))</f>
        <v>入力禁止</v>
      </c>
      <c r="F339" s="42" t="str">
        <f>IF($A339="","入力禁止",VLOOKUP($A339,水準表情報!$A$5:$AA$1014,水準表情報!$G$1,FALSE))</f>
        <v>入力禁止</v>
      </c>
      <c r="G339" s="42" t="str">
        <f>IF($A339="","入力禁止",VLOOKUP($A339,水準表情報!$A$5:$AA$1014,水準表情報!$J$1,FALSE))</f>
        <v>入力禁止</v>
      </c>
      <c r="H339" s="147" t="str">
        <f>IF($A339="","入力禁止",VLOOKUP($A339,水準表情報!$A$5:$AA$1014,水準表情報!$M$1,FALSE))</f>
        <v>入力禁止</v>
      </c>
      <c r="I339" s="42" t="str">
        <f>IF($A339="","入力禁止",VLOOKUP($A339,水準表情報!$A$5:$AA$1014,水準表情報!$Q$1,FALSE))</f>
        <v>入力禁止</v>
      </c>
      <c r="J339" s="110">
        <v>330</v>
      </c>
      <c r="K339" s="33"/>
      <c r="L339" s="33"/>
      <c r="M339" s="33"/>
      <c r="N339" s="36"/>
      <c r="O339" s="36"/>
      <c r="P339" s="33"/>
      <c r="Q339" s="33"/>
      <c r="R339" s="33"/>
      <c r="S339" s="33"/>
      <c r="T339" s="33"/>
      <c r="U339" s="33"/>
      <c r="V339" s="33"/>
      <c r="W339" s="33"/>
      <c r="X339" s="33"/>
      <c r="Y339" s="46"/>
      <c r="Z339" s="46"/>
      <c r="AA339" s="46"/>
      <c r="AB339" s="33"/>
      <c r="AC339" s="33"/>
      <c r="AD339" s="33"/>
      <c r="AE339" s="33"/>
      <c r="AF339" s="33"/>
      <c r="AG339" s="33"/>
      <c r="AH339" s="33"/>
      <c r="AI339" s="33"/>
    </row>
    <row r="340" spans="1:35" ht="32.25" customHeight="1">
      <c r="A340" s="36"/>
      <c r="B340" s="42" t="str">
        <f>IF($A340="","入力禁止",VLOOKUP($A340,水準表情報!$A$5:$AA$1014,水準表情報!$D$1,FALSE))</f>
        <v>入力禁止</v>
      </c>
      <c r="C340" s="42" t="str">
        <f>IF($A340="","入力禁止",VLOOKUP($A340,水準表情報!$A$5:$AA$1014,水準表情報!$E$1,FALSE))</f>
        <v>入力禁止</v>
      </c>
      <c r="D340" s="42" t="str">
        <f>IF($A340="","入力禁止",VLOOKUP($A340,水準表情報!$A$5:$AA$1014,水準表情報!$C$1,FALSE))</f>
        <v>入力禁止</v>
      </c>
      <c r="E340" s="42" t="str">
        <f>IF($A340="","入力禁止",VLOOKUP($A340,水準表情報!$A$5:$AA$1014,水準表情報!$F$1,FALSE))</f>
        <v>入力禁止</v>
      </c>
      <c r="F340" s="42" t="str">
        <f>IF($A340="","入力禁止",VLOOKUP($A340,水準表情報!$A$5:$AA$1014,水準表情報!$G$1,FALSE))</f>
        <v>入力禁止</v>
      </c>
      <c r="G340" s="42" t="str">
        <f>IF($A340="","入力禁止",VLOOKUP($A340,水準表情報!$A$5:$AA$1014,水準表情報!$J$1,FALSE))</f>
        <v>入力禁止</v>
      </c>
      <c r="H340" s="147" t="str">
        <f>IF($A340="","入力禁止",VLOOKUP($A340,水準表情報!$A$5:$AA$1014,水準表情報!$M$1,FALSE))</f>
        <v>入力禁止</v>
      </c>
      <c r="I340" s="42" t="str">
        <f>IF($A340="","入力禁止",VLOOKUP($A340,水準表情報!$A$5:$AA$1014,水準表情報!$Q$1,FALSE))</f>
        <v>入力禁止</v>
      </c>
      <c r="J340" s="110">
        <v>331</v>
      </c>
      <c r="K340" s="33"/>
      <c r="L340" s="33"/>
      <c r="M340" s="33"/>
      <c r="N340" s="36"/>
      <c r="O340" s="36"/>
      <c r="P340" s="33"/>
      <c r="Q340" s="33"/>
      <c r="R340" s="33"/>
      <c r="S340" s="33"/>
      <c r="T340" s="33"/>
      <c r="U340" s="33"/>
      <c r="V340" s="33"/>
      <c r="W340" s="33"/>
      <c r="X340" s="33"/>
      <c r="Y340" s="46"/>
      <c r="Z340" s="46"/>
      <c r="AA340" s="46"/>
      <c r="AB340" s="33"/>
      <c r="AC340" s="33"/>
      <c r="AD340" s="33"/>
      <c r="AE340" s="33"/>
      <c r="AF340" s="33"/>
      <c r="AG340" s="33"/>
      <c r="AH340" s="33"/>
      <c r="AI340" s="33"/>
    </row>
    <row r="341" spans="1:35" ht="32.25" customHeight="1">
      <c r="A341" s="36"/>
      <c r="B341" s="42" t="str">
        <f>IF($A341="","入力禁止",VLOOKUP($A341,水準表情報!$A$5:$AA$1014,水準表情報!$D$1,FALSE))</f>
        <v>入力禁止</v>
      </c>
      <c r="C341" s="42" t="str">
        <f>IF($A341="","入力禁止",VLOOKUP($A341,水準表情報!$A$5:$AA$1014,水準表情報!$E$1,FALSE))</f>
        <v>入力禁止</v>
      </c>
      <c r="D341" s="42" t="str">
        <f>IF($A341="","入力禁止",VLOOKUP($A341,水準表情報!$A$5:$AA$1014,水準表情報!$C$1,FALSE))</f>
        <v>入力禁止</v>
      </c>
      <c r="E341" s="42" t="str">
        <f>IF($A341="","入力禁止",VLOOKUP($A341,水準表情報!$A$5:$AA$1014,水準表情報!$F$1,FALSE))</f>
        <v>入力禁止</v>
      </c>
      <c r="F341" s="42" t="str">
        <f>IF($A341="","入力禁止",VLOOKUP($A341,水準表情報!$A$5:$AA$1014,水準表情報!$G$1,FALSE))</f>
        <v>入力禁止</v>
      </c>
      <c r="G341" s="42" t="str">
        <f>IF($A341="","入力禁止",VLOOKUP($A341,水準表情報!$A$5:$AA$1014,水準表情報!$J$1,FALSE))</f>
        <v>入力禁止</v>
      </c>
      <c r="H341" s="147" t="str">
        <f>IF($A341="","入力禁止",VLOOKUP($A341,水準表情報!$A$5:$AA$1014,水準表情報!$M$1,FALSE))</f>
        <v>入力禁止</v>
      </c>
      <c r="I341" s="42" t="str">
        <f>IF($A341="","入力禁止",VLOOKUP($A341,水準表情報!$A$5:$AA$1014,水準表情報!$Q$1,FALSE))</f>
        <v>入力禁止</v>
      </c>
      <c r="J341" s="110">
        <v>332</v>
      </c>
      <c r="K341" s="33"/>
      <c r="L341" s="33"/>
      <c r="M341" s="33"/>
      <c r="N341" s="36"/>
      <c r="O341" s="36"/>
      <c r="P341" s="33"/>
      <c r="Q341" s="33"/>
      <c r="R341" s="33"/>
      <c r="S341" s="33"/>
      <c r="T341" s="33"/>
      <c r="U341" s="33"/>
      <c r="V341" s="33"/>
      <c r="W341" s="33"/>
      <c r="X341" s="33"/>
      <c r="Y341" s="46"/>
      <c r="Z341" s="46"/>
      <c r="AA341" s="46"/>
      <c r="AB341" s="33"/>
      <c r="AC341" s="33"/>
      <c r="AD341" s="33"/>
      <c r="AE341" s="33"/>
      <c r="AF341" s="33"/>
      <c r="AG341" s="33"/>
      <c r="AH341" s="33"/>
      <c r="AI341" s="33"/>
    </row>
    <row r="342" spans="1:35" ht="32.25" customHeight="1">
      <c r="A342" s="36"/>
      <c r="B342" s="42" t="str">
        <f>IF($A342="","入力禁止",VLOOKUP($A342,水準表情報!$A$5:$AA$1014,水準表情報!$D$1,FALSE))</f>
        <v>入力禁止</v>
      </c>
      <c r="C342" s="42" t="str">
        <f>IF($A342="","入力禁止",VLOOKUP($A342,水準表情報!$A$5:$AA$1014,水準表情報!$E$1,FALSE))</f>
        <v>入力禁止</v>
      </c>
      <c r="D342" s="42" t="str">
        <f>IF($A342="","入力禁止",VLOOKUP($A342,水準表情報!$A$5:$AA$1014,水準表情報!$C$1,FALSE))</f>
        <v>入力禁止</v>
      </c>
      <c r="E342" s="42" t="str">
        <f>IF($A342="","入力禁止",VLOOKUP($A342,水準表情報!$A$5:$AA$1014,水準表情報!$F$1,FALSE))</f>
        <v>入力禁止</v>
      </c>
      <c r="F342" s="42" t="str">
        <f>IF($A342="","入力禁止",VLOOKUP($A342,水準表情報!$A$5:$AA$1014,水準表情報!$G$1,FALSE))</f>
        <v>入力禁止</v>
      </c>
      <c r="G342" s="42" t="str">
        <f>IF($A342="","入力禁止",VLOOKUP($A342,水準表情報!$A$5:$AA$1014,水準表情報!$J$1,FALSE))</f>
        <v>入力禁止</v>
      </c>
      <c r="H342" s="147" t="str">
        <f>IF($A342="","入力禁止",VLOOKUP($A342,水準表情報!$A$5:$AA$1014,水準表情報!$M$1,FALSE))</f>
        <v>入力禁止</v>
      </c>
      <c r="I342" s="42" t="str">
        <f>IF($A342="","入力禁止",VLOOKUP($A342,水準表情報!$A$5:$AA$1014,水準表情報!$Q$1,FALSE))</f>
        <v>入力禁止</v>
      </c>
      <c r="J342" s="110">
        <v>333</v>
      </c>
      <c r="K342" s="33"/>
      <c r="L342" s="33"/>
      <c r="M342" s="33"/>
      <c r="N342" s="36"/>
      <c r="O342" s="36"/>
      <c r="P342" s="33"/>
      <c r="Q342" s="33"/>
      <c r="R342" s="33"/>
      <c r="S342" s="33"/>
      <c r="T342" s="33"/>
      <c r="U342" s="33"/>
      <c r="V342" s="33"/>
      <c r="W342" s="33"/>
      <c r="X342" s="33"/>
      <c r="Y342" s="46"/>
      <c r="Z342" s="46"/>
      <c r="AA342" s="46"/>
      <c r="AB342" s="33"/>
      <c r="AC342" s="33"/>
      <c r="AD342" s="33"/>
      <c r="AE342" s="33"/>
      <c r="AF342" s="33"/>
      <c r="AG342" s="33"/>
      <c r="AH342" s="33"/>
      <c r="AI342" s="33"/>
    </row>
    <row r="343" spans="1:35" ht="32.25" customHeight="1">
      <c r="A343" s="36"/>
      <c r="B343" s="42" t="str">
        <f>IF($A343="","入力禁止",VLOOKUP($A343,水準表情報!$A$5:$AA$1014,水準表情報!$D$1,FALSE))</f>
        <v>入力禁止</v>
      </c>
      <c r="C343" s="42" t="str">
        <f>IF($A343="","入力禁止",VLOOKUP($A343,水準表情報!$A$5:$AA$1014,水準表情報!$E$1,FALSE))</f>
        <v>入力禁止</v>
      </c>
      <c r="D343" s="42" t="str">
        <f>IF($A343="","入力禁止",VLOOKUP($A343,水準表情報!$A$5:$AA$1014,水準表情報!$C$1,FALSE))</f>
        <v>入力禁止</v>
      </c>
      <c r="E343" s="42" t="str">
        <f>IF($A343="","入力禁止",VLOOKUP($A343,水準表情報!$A$5:$AA$1014,水準表情報!$F$1,FALSE))</f>
        <v>入力禁止</v>
      </c>
      <c r="F343" s="42" t="str">
        <f>IF($A343="","入力禁止",VLOOKUP($A343,水準表情報!$A$5:$AA$1014,水準表情報!$G$1,FALSE))</f>
        <v>入力禁止</v>
      </c>
      <c r="G343" s="42" t="str">
        <f>IF($A343="","入力禁止",VLOOKUP($A343,水準表情報!$A$5:$AA$1014,水準表情報!$J$1,FALSE))</f>
        <v>入力禁止</v>
      </c>
      <c r="H343" s="147" t="str">
        <f>IF($A343="","入力禁止",VLOOKUP($A343,水準表情報!$A$5:$AA$1014,水準表情報!$M$1,FALSE))</f>
        <v>入力禁止</v>
      </c>
      <c r="I343" s="42" t="str">
        <f>IF($A343="","入力禁止",VLOOKUP($A343,水準表情報!$A$5:$AA$1014,水準表情報!$Q$1,FALSE))</f>
        <v>入力禁止</v>
      </c>
      <c r="J343" s="110">
        <v>334</v>
      </c>
      <c r="K343" s="33"/>
      <c r="L343" s="33"/>
      <c r="M343" s="33"/>
      <c r="N343" s="36"/>
      <c r="O343" s="36"/>
      <c r="P343" s="33"/>
      <c r="Q343" s="33"/>
      <c r="R343" s="33"/>
      <c r="S343" s="33"/>
      <c r="T343" s="33"/>
      <c r="U343" s="33"/>
      <c r="V343" s="33"/>
      <c r="W343" s="33"/>
      <c r="X343" s="33"/>
      <c r="Y343" s="46"/>
      <c r="Z343" s="46"/>
      <c r="AA343" s="46"/>
      <c r="AB343" s="33"/>
      <c r="AC343" s="33"/>
      <c r="AD343" s="33"/>
      <c r="AE343" s="33"/>
      <c r="AF343" s="33"/>
      <c r="AG343" s="33"/>
      <c r="AH343" s="33"/>
      <c r="AI343" s="33"/>
    </row>
    <row r="344" spans="1:35" ht="32.25" customHeight="1">
      <c r="A344" s="36"/>
      <c r="B344" s="42" t="str">
        <f>IF($A344="","入力禁止",VLOOKUP($A344,水準表情報!$A$5:$AA$1014,水準表情報!$D$1,FALSE))</f>
        <v>入力禁止</v>
      </c>
      <c r="C344" s="42" t="str">
        <f>IF($A344="","入力禁止",VLOOKUP($A344,水準表情報!$A$5:$AA$1014,水準表情報!$E$1,FALSE))</f>
        <v>入力禁止</v>
      </c>
      <c r="D344" s="42" t="str">
        <f>IF($A344="","入力禁止",VLOOKUP($A344,水準表情報!$A$5:$AA$1014,水準表情報!$C$1,FALSE))</f>
        <v>入力禁止</v>
      </c>
      <c r="E344" s="42" t="str">
        <f>IF($A344="","入力禁止",VLOOKUP($A344,水準表情報!$A$5:$AA$1014,水準表情報!$F$1,FALSE))</f>
        <v>入力禁止</v>
      </c>
      <c r="F344" s="42" t="str">
        <f>IF($A344="","入力禁止",VLOOKUP($A344,水準表情報!$A$5:$AA$1014,水準表情報!$G$1,FALSE))</f>
        <v>入力禁止</v>
      </c>
      <c r="G344" s="42" t="str">
        <f>IF($A344="","入力禁止",VLOOKUP($A344,水準表情報!$A$5:$AA$1014,水準表情報!$J$1,FALSE))</f>
        <v>入力禁止</v>
      </c>
      <c r="H344" s="147" t="str">
        <f>IF($A344="","入力禁止",VLOOKUP($A344,水準表情報!$A$5:$AA$1014,水準表情報!$M$1,FALSE))</f>
        <v>入力禁止</v>
      </c>
      <c r="I344" s="42" t="str">
        <f>IF($A344="","入力禁止",VLOOKUP($A344,水準表情報!$A$5:$AA$1014,水準表情報!$Q$1,FALSE))</f>
        <v>入力禁止</v>
      </c>
      <c r="J344" s="110">
        <v>335</v>
      </c>
      <c r="K344" s="33"/>
      <c r="L344" s="33"/>
      <c r="M344" s="33"/>
      <c r="N344" s="36"/>
      <c r="O344" s="36"/>
      <c r="P344" s="33"/>
      <c r="Q344" s="33"/>
      <c r="R344" s="33"/>
      <c r="S344" s="33"/>
      <c r="T344" s="33"/>
      <c r="U344" s="33"/>
      <c r="V344" s="33"/>
      <c r="W344" s="33"/>
      <c r="X344" s="33"/>
      <c r="Y344" s="46"/>
      <c r="Z344" s="46"/>
      <c r="AA344" s="46"/>
      <c r="AB344" s="33"/>
      <c r="AC344" s="33"/>
      <c r="AD344" s="33"/>
      <c r="AE344" s="33"/>
      <c r="AF344" s="33"/>
      <c r="AG344" s="33"/>
      <c r="AH344" s="33"/>
      <c r="AI344" s="33"/>
    </row>
    <row r="345" spans="1:35" ht="32.25" customHeight="1">
      <c r="A345" s="36"/>
      <c r="B345" s="42" t="str">
        <f>IF($A345="","入力禁止",VLOOKUP($A345,水準表情報!$A$5:$AA$1014,水準表情報!$D$1,FALSE))</f>
        <v>入力禁止</v>
      </c>
      <c r="C345" s="42" t="str">
        <f>IF($A345="","入力禁止",VLOOKUP($A345,水準表情報!$A$5:$AA$1014,水準表情報!$E$1,FALSE))</f>
        <v>入力禁止</v>
      </c>
      <c r="D345" s="42" t="str">
        <f>IF($A345="","入力禁止",VLOOKUP($A345,水準表情報!$A$5:$AA$1014,水準表情報!$C$1,FALSE))</f>
        <v>入力禁止</v>
      </c>
      <c r="E345" s="42" t="str">
        <f>IF($A345="","入力禁止",VLOOKUP($A345,水準表情報!$A$5:$AA$1014,水準表情報!$F$1,FALSE))</f>
        <v>入力禁止</v>
      </c>
      <c r="F345" s="42" t="str">
        <f>IF($A345="","入力禁止",VLOOKUP($A345,水準表情報!$A$5:$AA$1014,水準表情報!$G$1,FALSE))</f>
        <v>入力禁止</v>
      </c>
      <c r="G345" s="42" t="str">
        <f>IF($A345="","入力禁止",VLOOKUP($A345,水準表情報!$A$5:$AA$1014,水準表情報!$J$1,FALSE))</f>
        <v>入力禁止</v>
      </c>
      <c r="H345" s="147" t="str">
        <f>IF($A345="","入力禁止",VLOOKUP($A345,水準表情報!$A$5:$AA$1014,水準表情報!$M$1,FALSE))</f>
        <v>入力禁止</v>
      </c>
      <c r="I345" s="42" t="str">
        <f>IF($A345="","入力禁止",VLOOKUP($A345,水準表情報!$A$5:$AA$1014,水準表情報!$Q$1,FALSE))</f>
        <v>入力禁止</v>
      </c>
      <c r="J345" s="110">
        <v>336</v>
      </c>
      <c r="K345" s="33"/>
      <c r="L345" s="33"/>
      <c r="M345" s="33"/>
      <c r="N345" s="36"/>
      <c r="O345" s="36"/>
      <c r="P345" s="33"/>
      <c r="Q345" s="33"/>
      <c r="R345" s="33"/>
      <c r="S345" s="33"/>
      <c r="T345" s="33"/>
      <c r="U345" s="33"/>
      <c r="V345" s="33"/>
      <c r="W345" s="33"/>
      <c r="X345" s="33"/>
      <c r="Y345" s="46"/>
      <c r="Z345" s="46"/>
      <c r="AA345" s="46"/>
      <c r="AB345" s="33"/>
      <c r="AC345" s="33"/>
      <c r="AD345" s="33"/>
      <c r="AE345" s="33"/>
      <c r="AF345" s="33"/>
      <c r="AG345" s="33"/>
      <c r="AH345" s="33"/>
      <c r="AI345" s="33"/>
    </row>
    <row r="346" spans="1:35" ht="32.25" customHeight="1">
      <c r="A346" s="36"/>
      <c r="B346" s="42" t="str">
        <f>IF($A346="","入力禁止",VLOOKUP($A346,水準表情報!$A$5:$AA$1014,水準表情報!$D$1,FALSE))</f>
        <v>入力禁止</v>
      </c>
      <c r="C346" s="42" t="str">
        <f>IF($A346="","入力禁止",VLOOKUP($A346,水準表情報!$A$5:$AA$1014,水準表情報!$E$1,FALSE))</f>
        <v>入力禁止</v>
      </c>
      <c r="D346" s="42" t="str">
        <f>IF($A346="","入力禁止",VLOOKUP($A346,水準表情報!$A$5:$AA$1014,水準表情報!$C$1,FALSE))</f>
        <v>入力禁止</v>
      </c>
      <c r="E346" s="42" t="str">
        <f>IF($A346="","入力禁止",VLOOKUP($A346,水準表情報!$A$5:$AA$1014,水準表情報!$F$1,FALSE))</f>
        <v>入力禁止</v>
      </c>
      <c r="F346" s="42" t="str">
        <f>IF($A346="","入力禁止",VLOOKUP($A346,水準表情報!$A$5:$AA$1014,水準表情報!$G$1,FALSE))</f>
        <v>入力禁止</v>
      </c>
      <c r="G346" s="42" t="str">
        <f>IF($A346="","入力禁止",VLOOKUP($A346,水準表情報!$A$5:$AA$1014,水準表情報!$J$1,FALSE))</f>
        <v>入力禁止</v>
      </c>
      <c r="H346" s="147" t="str">
        <f>IF($A346="","入力禁止",VLOOKUP($A346,水準表情報!$A$5:$AA$1014,水準表情報!$M$1,FALSE))</f>
        <v>入力禁止</v>
      </c>
      <c r="I346" s="42" t="str">
        <f>IF($A346="","入力禁止",VLOOKUP($A346,水準表情報!$A$5:$AA$1014,水準表情報!$Q$1,FALSE))</f>
        <v>入力禁止</v>
      </c>
      <c r="J346" s="110">
        <v>337</v>
      </c>
      <c r="K346" s="33"/>
      <c r="L346" s="33"/>
      <c r="M346" s="33"/>
      <c r="N346" s="36"/>
      <c r="O346" s="36"/>
      <c r="P346" s="33"/>
      <c r="Q346" s="33"/>
      <c r="R346" s="33"/>
      <c r="S346" s="33"/>
      <c r="T346" s="33"/>
      <c r="U346" s="33"/>
      <c r="V346" s="33"/>
      <c r="W346" s="33"/>
      <c r="X346" s="33"/>
      <c r="Y346" s="46"/>
      <c r="Z346" s="46"/>
      <c r="AA346" s="46"/>
      <c r="AB346" s="33"/>
      <c r="AC346" s="33"/>
      <c r="AD346" s="33"/>
      <c r="AE346" s="33"/>
      <c r="AF346" s="33"/>
      <c r="AG346" s="33"/>
      <c r="AH346" s="33"/>
      <c r="AI346" s="33"/>
    </row>
    <row r="347" spans="1:35" ht="32.25" customHeight="1">
      <c r="A347" s="36"/>
      <c r="B347" s="42" t="str">
        <f>IF($A347="","入力禁止",VLOOKUP($A347,水準表情報!$A$5:$AA$1014,水準表情報!$D$1,FALSE))</f>
        <v>入力禁止</v>
      </c>
      <c r="C347" s="42" t="str">
        <f>IF($A347="","入力禁止",VLOOKUP($A347,水準表情報!$A$5:$AA$1014,水準表情報!$E$1,FALSE))</f>
        <v>入力禁止</v>
      </c>
      <c r="D347" s="42" t="str">
        <f>IF($A347="","入力禁止",VLOOKUP($A347,水準表情報!$A$5:$AA$1014,水準表情報!$C$1,FALSE))</f>
        <v>入力禁止</v>
      </c>
      <c r="E347" s="42" t="str">
        <f>IF($A347="","入力禁止",VLOOKUP($A347,水準表情報!$A$5:$AA$1014,水準表情報!$F$1,FALSE))</f>
        <v>入力禁止</v>
      </c>
      <c r="F347" s="42" t="str">
        <f>IF($A347="","入力禁止",VLOOKUP($A347,水準表情報!$A$5:$AA$1014,水準表情報!$G$1,FALSE))</f>
        <v>入力禁止</v>
      </c>
      <c r="G347" s="42" t="str">
        <f>IF($A347="","入力禁止",VLOOKUP($A347,水準表情報!$A$5:$AA$1014,水準表情報!$J$1,FALSE))</f>
        <v>入力禁止</v>
      </c>
      <c r="H347" s="147" t="str">
        <f>IF($A347="","入力禁止",VLOOKUP($A347,水準表情報!$A$5:$AA$1014,水準表情報!$M$1,FALSE))</f>
        <v>入力禁止</v>
      </c>
      <c r="I347" s="42" t="str">
        <f>IF($A347="","入力禁止",VLOOKUP($A347,水準表情報!$A$5:$AA$1014,水準表情報!$Q$1,FALSE))</f>
        <v>入力禁止</v>
      </c>
      <c r="J347" s="110">
        <v>338</v>
      </c>
      <c r="K347" s="33"/>
      <c r="L347" s="33"/>
      <c r="M347" s="33"/>
      <c r="N347" s="36"/>
      <c r="O347" s="36"/>
      <c r="P347" s="33"/>
      <c r="Q347" s="33"/>
      <c r="R347" s="33"/>
      <c r="S347" s="33"/>
      <c r="T347" s="33"/>
      <c r="U347" s="33"/>
      <c r="V347" s="33"/>
      <c r="W347" s="33"/>
      <c r="X347" s="33"/>
      <c r="Y347" s="46"/>
      <c r="Z347" s="46"/>
      <c r="AA347" s="46"/>
      <c r="AB347" s="33"/>
      <c r="AC347" s="33"/>
      <c r="AD347" s="33"/>
      <c r="AE347" s="33"/>
      <c r="AF347" s="33"/>
      <c r="AG347" s="33"/>
      <c r="AH347" s="33"/>
      <c r="AI347" s="33"/>
    </row>
    <row r="348" spans="1:35" ht="32.25" customHeight="1">
      <c r="A348" s="36"/>
      <c r="B348" s="42" t="str">
        <f>IF($A348="","入力禁止",VLOOKUP($A348,水準表情報!$A$5:$AA$1014,水準表情報!$D$1,FALSE))</f>
        <v>入力禁止</v>
      </c>
      <c r="C348" s="42" t="str">
        <f>IF($A348="","入力禁止",VLOOKUP($A348,水準表情報!$A$5:$AA$1014,水準表情報!$E$1,FALSE))</f>
        <v>入力禁止</v>
      </c>
      <c r="D348" s="42" t="str">
        <f>IF($A348="","入力禁止",VLOOKUP($A348,水準表情報!$A$5:$AA$1014,水準表情報!$C$1,FALSE))</f>
        <v>入力禁止</v>
      </c>
      <c r="E348" s="42" t="str">
        <f>IF($A348="","入力禁止",VLOOKUP($A348,水準表情報!$A$5:$AA$1014,水準表情報!$F$1,FALSE))</f>
        <v>入力禁止</v>
      </c>
      <c r="F348" s="42" t="str">
        <f>IF($A348="","入力禁止",VLOOKUP($A348,水準表情報!$A$5:$AA$1014,水準表情報!$G$1,FALSE))</f>
        <v>入力禁止</v>
      </c>
      <c r="G348" s="42" t="str">
        <f>IF($A348="","入力禁止",VLOOKUP($A348,水準表情報!$A$5:$AA$1014,水準表情報!$J$1,FALSE))</f>
        <v>入力禁止</v>
      </c>
      <c r="H348" s="147" t="str">
        <f>IF($A348="","入力禁止",VLOOKUP($A348,水準表情報!$A$5:$AA$1014,水準表情報!$M$1,FALSE))</f>
        <v>入力禁止</v>
      </c>
      <c r="I348" s="42" t="str">
        <f>IF($A348="","入力禁止",VLOOKUP($A348,水準表情報!$A$5:$AA$1014,水準表情報!$Q$1,FALSE))</f>
        <v>入力禁止</v>
      </c>
      <c r="J348" s="110">
        <v>339</v>
      </c>
      <c r="K348" s="33"/>
      <c r="L348" s="33"/>
      <c r="M348" s="33"/>
      <c r="N348" s="36"/>
      <c r="O348" s="36"/>
      <c r="P348" s="33"/>
      <c r="Q348" s="33"/>
      <c r="R348" s="33"/>
      <c r="S348" s="33"/>
      <c r="T348" s="33"/>
      <c r="U348" s="33"/>
      <c r="V348" s="33"/>
      <c r="W348" s="33"/>
      <c r="X348" s="33"/>
      <c r="Y348" s="46"/>
      <c r="Z348" s="46"/>
      <c r="AA348" s="46"/>
      <c r="AB348" s="33"/>
      <c r="AC348" s="33"/>
      <c r="AD348" s="33"/>
      <c r="AE348" s="33"/>
      <c r="AF348" s="33"/>
      <c r="AG348" s="33"/>
      <c r="AH348" s="33"/>
      <c r="AI348" s="33"/>
    </row>
    <row r="349" spans="1:35" ht="32.25" customHeight="1">
      <c r="A349" s="36"/>
      <c r="B349" s="42" t="str">
        <f>IF($A349="","入力禁止",VLOOKUP($A349,水準表情報!$A$5:$AA$1014,水準表情報!$D$1,FALSE))</f>
        <v>入力禁止</v>
      </c>
      <c r="C349" s="42" t="str">
        <f>IF($A349="","入力禁止",VLOOKUP($A349,水準表情報!$A$5:$AA$1014,水準表情報!$E$1,FALSE))</f>
        <v>入力禁止</v>
      </c>
      <c r="D349" s="42" t="str">
        <f>IF($A349="","入力禁止",VLOOKUP($A349,水準表情報!$A$5:$AA$1014,水準表情報!$C$1,FALSE))</f>
        <v>入力禁止</v>
      </c>
      <c r="E349" s="42" t="str">
        <f>IF($A349="","入力禁止",VLOOKUP($A349,水準表情報!$A$5:$AA$1014,水準表情報!$F$1,FALSE))</f>
        <v>入力禁止</v>
      </c>
      <c r="F349" s="42" t="str">
        <f>IF($A349="","入力禁止",VLOOKUP($A349,水準表情報!$A$5:$AA$1014,水準表情報!$G$1,FALSE))</f>
        <v>入力禁止</v>
      </c>
      <c r="G349" s="42" t="str">
        <f>IF($A349="","入力禁止",VLOOKUP($A349,水準表情報!$A$5:$AA$1014,水準表情報!$J$1,FALSE))</f>
        <v>入力禁止</v>
      </c>
      <c r="H349" s="147" t="str">
        <f>IF($A349="","入力禁止",VLOOKUP($A349,水準表情報!$A$5:$AA$1014,水準表情報!$M$1,FALSE))</f>
        <v>入力禁止</v>
      </c>
      <c r="I349" s="42" t="str">
        <f>IF($A349="","入力禁止",VLOOKUP($A349,水準表情報!$A$5:$AA$1014,水準表情報!$Q$1,FALSE))</f>
        <v>入力禁止</v>
      </c>
      <c r="J349" s="110">
        <v>340</v>
      </c>
      <c r="K349" s="33"/>
      <c r="L349" s="33"/>
      <c r="M349" s="33"/>
      <c r="N349" s="36"/>
      <c r="O349" s="36"/>
      <c r="P349" s="33"/>
      <c r="Q349" s="33"/>
      <c r="R349" s="33"/>
      <c r="S349" s="33"/>
      <c r="T349" s="33"/>
      <c r="U349" s="33"/>
      <c r="V349" s="33"/>
      <c r="W349" s="33"/>
      <c r="X349" s="33"/>
      <c r="Y349" s="46"/>
      <c r="Z349" s="46"/>
      <c r="AA349" s="46"/>
      <c r="AB349" s="33"/>
      <c r="AC349" s="33"/>
      <c r="AD349" s="33"/>
      <c r="AE349" s="33"/>
      <c r="AF349" s="33"/>
      <c r="AG349" s="33"/>
      <c r="AH349" s="33"/>
      <c r="AI349" s="33"/>
    </row>
    <row r="350" spans="1:35" ht="32.25" customHeight="1">
      <c r="A350" s="36"/>
      <c r="B350" s="42" t="str">
        <f>IF($A350="","入力禁止",VLOOKUP($A350,水準表情報!$A$5:$AA$1014,水準表情報!$D$1,FALSE))</f>
        <v>入力禁止</v>
      </c>
      <c r="C350" s="42" t="str">
        <f>IF($A350="","入力禁止",VLOOKUP($A350,水準表情報!$A$5:$AA$1014,水準表情報!$E$1,FALSE))</f>
        <v>入力禁止</v>
      </c>
      <c r="D350" s="42" t="str">
        <f>IF($A350="","入力禁止",VLOOKUP($A350,水準表情報!$A$5:$AA$1014,水準表情報!$C$1,FALSE))</f>
        <v>入力禁止</v>
      </c>
      <c r="E350" s="42" t="str">
        <f>IF($A350="","入力禁止",VLOOKUP($A350,水準表情報!$A$5:$AA$1014,水準表情報!$F$1,FALSE))</f>
        <v>入力禁止</v>
      </c>
      <c r="F350" s="42" t="str">
        <f>IF($A350="","入力禁止",VLOOKUP($A350,水準表情報!$A$5:$AA$1014,水準表情報!$G$1,FALSE))</f>
        <v>入力禁止</v>
      </c>
      <c r="G350" s="42" t="str">
        <f>IF($A350="","入力禁止",VLOOKUP($A350,水準表情報!$A$5:$AA$1014,水準表情報!$J$1,FALSE))</f>
        <v>入力禁止</v>
      </c>
      <c r="H350" s="147" t="str">
        <f>IF($A350="","入力禁止",VLOOKUP($A350,水準表情報!$A$5:$AA$1014,水準表情報!$M$1,FALSE))</f>
        <v>入力禁止</v>
      </c>
      <c r="I350" s="42" t="str">
        <f>IF($A350="","入力禁止",VLOOKUP($A350,水準表情報!$A$5:$AA$1014,水準表情報!$Q$1,FALSE))</f>
        <v>入力禁止</v>
      </c>
      <c r="J350" s="110">
        <v>341</v>
      </c>
      <c r="K350" s="33"/>
      <c r="L350" s="33"/>
      <c r="M350" s="33"/>
      <c r="N350" s="36"/>
      <c r="O350" s="36"/>
      <c r="P350" s="33"/>
      <c r="Q350" s="33"/>
      <c r="R350" s="33"/>
      <c r="S350" s="33"/>
      <c r="T350" s="33"/>
      <c r="U350" s="33"/>
      <c r="V350" s="33"/>
      <c r="W350" s="33"/>
      <c r="X350" s="33"/>
      <c r="Y350" s="46"/>
      <c r="Z350" s="46"/>
      <c r="AA350" s="46"/>
      <c r="AB350" s="33"/>
      <c r="AC350" s="33"/>
      <c r="AD350" s="33"/>
      <c r="AE350" s="33"/>
      <c r="AF350" s="33"/>
      <c r="AG350" s="33"/>
      <c r="AH350" s="33"/>
      <c r="AI350" s="33"/>
    </row>
    <row r="351" spans="1:35" ht="32.25" customHeight="1">
      <c r="A351" s="36"/>
      <c r="B351" s="42" t="str">
        <f>IF($A351="","入力禁止",VLOOKUP($A351,水準表情報!$A$5:$AA$1014,水準表情報!$D$1,FALSE))</f>
        <v>入力禁止</v>
      </c>
      <c r="C351" s="42" t="str">
        <f>IF($A351="","入力禁止",VLOOKUP($A351,水準表情報!$A$5:$AA$1014,水準表情報!$E$1,FALSE))</f>
        <v>入力禁止</v>
      </c>
      <c r="D351" s="42" t="str">
        <f>IF($A351="","入力禁止",VLOOKUP($A351,水準表情報!$A$5:$AA$1014,水準表情報!$C$1,FALSE))</f>
        <v>入力禁止</v>
      </c>
      <c r="E351" s="42" t="str">
        <f>IF($A351="","入力禁止",VLOOKUP($A351,水準表情報!$A$5:$AA$1014,水準表情報!$F$1,FALSE))</f>
        <v>入力禁止</v>
      </c>
      <c r="F351" s="42" t="str">
        <f>IF($A351="","入力禁止",VLOOKUP($A351,水準表情報!$A$5:$AA$1014,水準表情報!$G$1,FALSE))</f>
        <v>入力禁止</v>
      </c>
      <c r="G351" s="42" t="str">
        <f>IF($A351="","入力禁止",VLOOKUP($A351,水準表情報!$A$5:$AA$1014,水準表情報!$J$1,FALSE))</f>
        <v>入力禁止</v>
      </c>
      <c r="H351" s="147" t="str">
        <f>IF($A351="","入力禁止",VLOOKUP($A351,水準表情報!$A$5:$AA$1014,水準表情報!$M$1,FALSE))</f>
        <v>入力禁止</v>
      </c>
      <c r="I351" s="42" t="str">
        <f>IF($A351="","入力禁止",VLOOKUP($A351,水準表情報!$A$5:$AA$1014,水準表情報!$Q$1,FALSE))</f>
        <v>入力禁止</v>
      </c>
      <c r="J351" s="110">
        <v>342</v>
      </c>
      <c r="K351" s="33"/>
      <c r="L351" s="33"/>
      <c r="M351" s="33"/>
      <c r="N351" s="36"/>
      <c r="O351" s="36"/>
      <c r="P351" s="33"/>
      <c r="Q351" s="33"/>
      <c r="R351" s="33"/>
      <c r="S351" s="33"/>
      <c r="T351" s="33"/>
      <c r="U351" s="33"/>
      <c r="V351" s="33"/>
      <c r="W351" s="33"/>
      <c r="X351" s="33"/>
      <c r="Y351" s="46"/>
      <c r="Z351" s="46"/>
      <c r="AA351" s="46"/>
      <c r="AB351" s="33"/>
      <c r="AC351" s="33"/>
      <c r="AD351" s="33"/>
      <c r="AE351" s="33"/>
      <c r="AF351" s="33"/>
      <c r="AG351" s="33"/>
      <c r="AH351" s="33"/>
      <c r="AI351" s="33"/>
    </row>
    <row r="352" spans="1:35" ht="32.25" customHeight="1">
      <c r="A352" s="36"/>
      <c r="B352" s="42" t="str">
        <f>IF($A352="","入力禁止",VLOOKUP($A352,水準表情報!$A$5:$AA$1014,水準表情報!$D$1,FALSE))</f>
        <v>入力禁止</v>
      </c>
      <c r="C352" s="42" t="str">
        <f>IF($A352="","入力禁止",VLOOKUP($A352,水準表情報!$A$5:$AA$1014,水準表情報!$E$1,FALSE))</f>
        <v>入力禁止</v>
      </c>
      <c r="D352" s="42" t="str">
        <f>IF($A352="","入力禁止",VLOOKUP($A352,水準表情報!$A$5:$AA$1014,水準表情報!$C$1,FALSE))</f>
        <v>入力禁止</v>
      </c>
      <c r="E352" s="42" t="str">
        <f>IF($A352="","入力禁止",VLOOKUP($A352,水準表情報!$A$5:$AA$1014,水準表情報!$F$1,FALSE))</f>
        <v>入力禁止</v>
      </c>
      <c r="F352" s="42" t="str">
        <f>IF($A352="","入力禁止",VLOOKUP($A352,水準表情報!$A$5:$AA$1014,水準表情報!$G$1,FALSE))</f>
        <v>入力禁止</v>
      </c>
      <c r="G352" s="42" t="str">
        <f>IF($A352="","入力禁止",VLOOKUP($A352,水準表情報!$A$5:$AA$1014,水準表情報!$J$1,FALSE))</f>
        <v>入力禁止</v>
      </c>
      <c r="H352" s="147" t="str">
        <f>IF($A352="","入力禁止",VLOOKUP($A352,水準表情報!$A$5:$AA$1014,水準表情報!$M$1,FALSE))</f>
        <v>入力禁止</v>
      </c>
      <c r="I352" s="42" t="str">
        <f>IF($A352="","入力禁止",VLOOKUP($A352,水準表情報!$A$5:$AA$1014,水準表情報!$Q$1,FALSE))</f>
        <v>入力禁止</v>
      </c>
      <c r="J352" s="110">
        <v>343</v>
      </c>
      <c r="K352" s="33"/>
      <c r="L352" s="33"/>
      <c r="M352" s="33"/>
      <c r="N352" s="36"/>
      <c r="O352" s="36"/>
      <c r="P352" s="33"/>
      <c r="Q352" s="33"/>
      <c r="R352" s="33"/>
      <c r="S352" s="33"/>
      <c r="T352" s="33"/>
      <c r="U352" s="33"/>
      <c r="V352" s="33"/>
      <c r="W352" s="33"/>
      <c r="X352" s="33"/>
      <c r="Y352" s="46"/>
      <c r="Z352" s="46"/>
      <c r="AA352" s="46"/>
      <c r="AB352" s="33"/>
      <c r="AC352" s="33"/>
      <c r="AD352" s="33"/>
      <c r="AE352" s="33"/>
      <c r="AF352" s="33"/>
      <c r="AG352" s="33"/>
      <c r="AH352" s="33"/>
      <c r="AI352" s="33"/>
    </row>
    <row r="353" spans="1:35" ht="32.25" customHeight="1">
      <c r="A353" s="36"/>
      <c r="B353" s="42" t="str">
        <f>IF($A353="","入力禁止",VLOOKUP($A353,水準表情報!$A$5:$AA$1014,水準表情報!$D$1,FALSE))</f>
        <v>入力禁止</v>
      </c>
      <c r="C353" s="42" t="str">
        <f>IF($A353="","入力禁止",VLOOKUP($A353,水準表情報!$A$5:$AA$1014,水準表情報!$E$1,FALSE))</f>
        <v>入力禁止</v>
      </c>
      <c r="D353" s="42" t="str">
        <f>IF($A353="","入力禁止",VLOOKUP($A353,水準表情報!$A$5:$AA$1014,水準表情報!$C$1,FALSE))</f>
        <v>入力禁止</v>
      </c>
      <c r="E353" s="42" t="str">
        <f>IF($A353="","入力禁止",VLOOKUP($A353,水準表情報!$A$5:$AA$1014,水準表情報!$F$1,FALSE))</f>
        <v>入力禁止</v>
      </c>
      <c r="F353" s="42" t="str">
        <f>IF($A353="","入力禁止",VLOOKUP($A353,水準表情報!$A$5:$AA$1014,水準表情報!$G$1,FALSE))</f>
        <v>入力禁止</v>
      </c>
      <c r="G353" s="42" t="str">
        <f>IF($A353="","入力禁止",VLOOKUP($A353,水準表情報!$A$5:$AA$1014,水準表情報!$J$1,FALSE))</f>
        <v>入力禁止</v>
      </c>
      <c r="H353" s="147" t="str">
        <f>IF($A353="","入力禁止",VLOOKUP($A353,水準表情報!$A$5:$AA$1014,水準表情報!$M$1,FALSE))</f>
        <v>入力禁止</v>
      </c>
      <c r="I353" s="42" t="str">
        <f>IF($A353="","入力禁止",VLOOKUP($A353,水準表情報!$A$5:$AA$1014,水準表情報!$Q$1,FALSE))</f>
        <v>入力禁止</v>
      </c>
      <c r="J353" s="110">
        <v>344</v>
      </c>
      <c r="K353" s="33"/>
      <c r="L353" s="33"/>
      <c r="M353" s="33"/>
      <c r="N353" s="36"/>
      <c r="O353" s="36"/>
      <c r="P353" s="33"/>
      <c r="Q353" s="33"/>
      <c r="R353" s="33"/>
      <c r="S353" s="33"/>
      <c r="T353" s="33"/>
      <c r="U353" s="33"/>
      <c r="V353" s="33"/>
      <c r="W353" s="33"/>
      <c r="X353" s="33"/>
      <c r="Y353" s="46"/>
      <c r="Z353" s="46"/>
      <c r="AA353" s="46"/>
      <c r="AB353" s="33"/>
      <c r="AC353" s="33"/>
      <c r="AD353" s="33"/>
      <c r="AE353" s="33"/>
      <c r="AF353" s="33"/>
      <c r="AG353" s="33"/>
      <c r="AH353" s="33"/>
      <c r="AI353" s="33"/>
    </row>
    <row r="354" spans="1:35" ht="32.25" customHeight="1">
      <c r="A354" s="36"/>
      <c r="B354" s="42" t="str">
        <f>IF($A354="","入力禁止",VLOOKUP($A354,水準表情報!$A$5:$AA$1014,水準表情報!$D$1,FALSE))</f>
        <v>入力禁止</v>
      </c>
      <c r="C354" s="42" t="str">
        <f>IF($A354="","入力禁止",VLOOKUP($A354,水準表情報!$A$5:$AA$1014,水準表情報!$E$1,FALSE))</f>
        <v>入力禁止</v>
      </c>
      <c r="D354" s="42" t="str">
        <f>IF($A354="","入力禁止",VLOOKUP($A354,水準表情報!$A$5:$AA$1014,水準表情報!$C$1,FALSE))</f>
        <v>入力禁止</v>
      </c>
      <c r="E354" s="42" t="str">
        <f>IF($A354="","入力禁止",VLOOKUP($A354,水準表情報!$A$5:$AA$1014,水準表情報!$F$1,FALSE))</f>
        <v>入力禁止</v>
      </c>
      <c r="F354" s="42" t="str">
        <f>IF($A354="","入力禁止",VLOOKUP($A354,水準表情報!$A$5:$AA$1014,水準表情報!$G$1,FALSE))</f>
        <v>入力禁止</v>
      </c>
      <c r="G354" s="42" t="str">
        <f>IF($A354="","入力禁止",VLOOKUP($A354,水準表情報!$A$5:$AA$1014,水準表情報!$J$1,FALSE))</f>
        <v>入力禁止</v>
      </c>
      <c r="H354" s="147" t="str">
        <f>IF($A354="","入力禁止",VLOOKUP($A354,水準表情報!$A$5:$AA$1014,水準表情報!$M$1,FALSE))</f>
        <v>入力禁止</v>
      </c>
      <c r="I354" s="42" t="str">
        <f>IF($A354="","入力禁止",VLOOKUP($A354,水準表情報!$A$5:$AA$1014,水準表情報!$Q$1,FALSE))</f>
        <v>入力禁止</v>
      </c>
      <c r="J354" s="110">
        <v>345</v>
      </c>
      <c r="K354" s="33"/>
      <c r="L354" s="33"/>
      <c r="M354" s="33"/>
      <c r="N354" s="36"/>
      <c r="O354" s="36"/>
      <c r="P354" s="33"/>
      <c r="Q354" s="33"/>
      <c r="R354" s="33"/>
      <c r="S354" s="33"/>
      <c r="T354" s="33"/>
      <c r="U354" s="33"/>
      <c r="V354" s="33"/>
      <c r="W354" s="33"/>
      <c r="X354" s="33"/>
      <c r="Y354" s="46"/>
      <c r="Z354" s="46"/>
      <c r="AA354" s="46"/>
      <c r="AB354" s="33"/>
      <c r="AC354" s="33"/>
      <c r="AD354" s="33"/>
      <c r="AE354" s="33"/>
      <c r="AF354" s="33"/>
      <c r="AG354" s="33"/>
      <c r="AH354" s="33"/>
      <c r="AI354" s="33"/>
    </row>
    <row r="355" spans="1:35" ht="32.25" customHeight="1">
      <c r="A355" s="36"/>
      <c r="B355" s="42" t="str">
        <f>IF($A355="","入力禁止",VLOOKUP($A355,水準表情報!$A$5:$AA$1014,水準表情報!$D$1,FALSE))</f>
        <v>入力禁止</v>
      </c>
      <c r="C355" s="42" t="str">
        <f>IF($A355="","入力禁止",VLOOKUP($A355,水準表情報!$A$5:$AA$1014,水準表情報!$E$1,FALSE))</f>
        <v>入力禁止</v>
      </c>
      <c r="D355" s="42" t="str">
        <f>IF($A355="","入力禁止",VLOOKUP($A355,水準表情報!$A$5:$AA$1014,水準表情報!$C$1,FALSE))</f>
        <v>入力禁止</v>
      </c>
      <c r="E355" s="42" t="str">
        <f>IF($A355="","入力禁止",VLOOKUP($A355,水準表情報!$A$5:$AA$1014,水準表情報!$F$1,FALSE))</f>
        <v>入力禁止</v>
      </c>
      <c r="F355" s="42" t="str">
        <f>IF($A355="","入力禁止",VLOOKUP($A355,水準表情報!$A$5:$AA$1014,水準表情報!$G$1,FALSE))</f>
        <v>入力禁止</v>
      </c>
      <c r="G355" s="42" t="str">
        <f>IF($A355="","入力禁止",VLOOKUP($A355,水準表情報!$A$5:$AA$1014,水準表情報!$J$1,FALSE))</f>
        <v>入力禁止</v>
      </c>
      <c r="H355" s="147" t="str">
        <f>IF($A355="","入力禁止",VLOOKUP($A355,水準表情報!$A$5:$AA$1014,水準表情報!$M$1,FALSE))</f>
        <v>入力禁止</v>
      </c>
      <c r="I355" s="42" t="str">
        <f>IF($A355="","入力禁止",VLOOKUP($A355,水準表情報!$A$5:$AA$1014,水準表情報!$Q$1,FALSE))</f>
        <v>入力禁止</v>
      </c>
      <c r="J355" s="110">
        <v>346</v>
      </c>
      <c r="K355" s="33"/>
      <c r="L355" s="33"/>
      <c r="M355" s="33"/>
      <c r="N355" s="36"/>
      <c r="O355" s="36"/>
      <c r="P355" s="33"/>
      <c r="Q355" s="33"/>
      <c r="R355" s="33"/>
      <c r="S355" s="33"/>
      <c r="T355" s="33"/>
      <c r="U355" s="33"/>
      <c r="V355" s="33"/>
      <c r="W355" s="33"/>
      <c r="X355" s="33"/>
      <c r="Y355" s="46"/>
      <c r="Z355" s="46"/>
      <c r="AA355" s="46"/>
      <c r="AB355" s="33"/>
      <c r="AC355" s="33"/>
      <c r="AD355" s="33"/>
      <c r="AE355" s="33"/>
      <c r="AF355" s="33"/>
      <c r="AG355" s="33"/>
      <c r="AH355" s="33"/>
      <c r="AI355" s="33"/>
    </row>
    <row r="356" spans="1:35" ht="32.25" customHeight="1">
      <c r="A356" s="36"/>
      <c r="B356" s="42" t="str">
        <f>IF($A356="","入力禁止",VLOOKUP($A356,水準表情報!$A$5:$AA$1014,水準表情報!$D$1,FALSE))</f>
        <v>入力禁止</v>
      </c>
      <c r="C356" s="42" t="str">
        <f>IF($A356="","入力禁止",VLOOKUP($A356,水準表情報!$A$5:$AA$1014,水準表情報!$E$1,FALSE))</f>
        <v>入力禁止</v>
      </c>
      <c r="D356" s="42" t="str">
        <f>IF($A356="","入力禁止",VLOOKUP($A356,水準表情報!$A$5:$AA$1014,水準表情報!$C$1,FALSE))</f>
        <v>入力禁止</v>
      </c>
      <c r="E356" s="42" t="str">
        <f>IF($A356="","入力禁止",VLOOKUP($A356,水準表情報!$A$5:$AA$1014,水準表情報!$F$1,FALSE))</f>
        <v>入力禁止</v>
      </c>
      <c r="F356" s="42" t="str">
        <f>IF($A356="","入力禁止",VLOOKUP($A356,水準表情報!$A$5:$AA$1014,水準表情報!$G$1,FALSE))</f>
        <v>入力禁止</v>
      </c>
      <c r="G356" s="42" t="str">
        <f>IF($A356="","入力禁止",VLOOKUP($A356,水準表情報!$A$5:$AA$1014,水準表情報!$J$1,FALSE))</f>
        <v>入力禁止</v>
      </c>
      <c r="H356" s="147" t="str">
        <f>IF($A356="","入力禁止",VLOOKUP($A356,水準表情報!$A$5:$AA$1014,水準表情報!$M$1,FALSE))</f>
        <v>入力禁止</v>
      </c>
      <c r="I356" s="42" t="str">
        <f>IF($A356="","入力禁止",VLOOKUP($A356,水準表情報!$A$5:$AA$1014,水準表情報!$Q$1,FALSE))</f>
        <v>入力禁止</v>
      </c>
      <c r="J356" s="110">
        <v>347</v>
      </c>
      <c r="K356" s="33"/>
      <c r="L356" s="33"/>
      <c r="M356" s="33"/>
      <c r="N356" s="36"/>
      <c r="O356" s="36"/>
      <c r="P356" s="33"/>
      <c r="Q356" s="33"/>
      <c r="R356" s="33"/>
      <c r="S356" s="33"/>
      <c r="T356" s="33"/>
      <c r="U356" s="33"/>
      <c r="V356" s="33"/>
      <c r="W356" s="33"/>
      <c r="X356" s="33"/>
      <c r="Y356" s="46"/>
      <c r="Z356" s="46"/>
      <c r="AA356" s="46"/>
      <c r="AB356" s="33"/>
      <c r="AC356" s="33"/>
      <c r="AD356" s="33"/>
      <c r="AE356" s="33"/>
      <c r="AF356" s="33"/>
      <c r="AG356" s="33"/>
      <c r="AH356" s="33"/>
      <c r="AI356" s="33"/>
    </row>
    <row r="357" spans="1:35" ht="32.25" customHeight="1">
      <c r="A357" s="36"/>
      <c r="B357" s="42" t="str">
        <f>IF($A357="","入力禁止",VLOOKUP($A357,水準表情報!$A$5:$AA$1014,水準表情報!$D$1,FALSE))</f>
        <v>入力禁止</v>
      </c>
      <c r="C357" s="42" t="str">
        <f>IF($A357="","入力禁止",VLOOKUP($A357,水準表情報!$A$5:$AA$1014,水準表情報!$E$1,FALSE))</f>
        <v>入力禁止</v>
      </c>
      <c r="D357" s="42" t="str">
        <f>IF($A357="","入力禁止",VLOOKUP($A357,水準表情報!$A$5:$AA$1014,水準表情報!$C$1,FALSE))</f>
        <v>入力禁止</v>
      </c>
      <c r="E357" s="42" t="str">
        <f>IF($A357="","入力禁止",VLOOKUP($A357,水準表情報!$A$5:$AA$1014,水準表情報!$F$1,FALSE))</f>
        <v>入力禁止</v>
      </c>
      <c r="F357" s="42" t="str">
        <f>IF($A357="","入力禁止",VLOOKUP($A357,水準表情報!$A$5:$AA$1014,水準表情報!$G$1,FALSE))</f>
        <v>入力禁止</v>
      </c>
      <c r="G357" s="42" t="str">
        <f>IF($A357="","入力禁止",VLOOKUP($A357,水準表情報!$A$5:$AA$1014,水準表情報!$J$1,FALSE))</f>
        <v>入力禁止</v>
      </c>
      <c r="H357" s="147" t="str">
        <f>IF($A357="","入力禁止",VLOOKUP($A357,水準表情報!$A$5:$AA$1014,水準表情報!$M$1,FALSE))</f>
        <v>入力禁止</v>
      </c>
      <c r="I357" s="42" t="str">
        <f>IF($A357="","入力禁止",VLOOKUP($A357,水準表情報!$A$5:$AA$1014,水準表情報!$Q$1,FALSE))</f>
        <v>入力禁止</v>
      </c>
      <c r="J357" s="110">
        <v>348</v>
      </c>
      <c r="K357" s="33"/>
      <c r="L357" s="33"/>
      <c r="M357" s="33"/>
      <c r="N357" s="36"/>
      <c r="O357" s="36"/>
      <c r="P357" s="33"/>
      <c r="Q357" s="33"/>
      <c r="R357" s="33"/>
      <c r="S357" s="33"/>
      <c r="T357" s="33"/>
      <c r="U357" s="33"/>
      <c r="V357" s="33"/>
      <c r="W357" s="33"/>
      <c r="X357" s="33"/>
      <c r="Y357" s="46"/>
      <c r="Z357" s="46"/>
      <c r="AA357" s="46"/>
      <c r="AB357" s="33"/>
      <c r="AC357" s="33"/>
      <c r="AD357" s="33"/>
      <c r="AE357" s="33"/>
      <c r="AF357" s="33"/>
      <c r="AG357" s="33"/>
      <c r="AH357" s="33"/>
      <c r="AI357" s="33"/>
    </row>
    <row r="358" spans="1:35" ht="32.25" customHeight="1">
      <c r="A358" s="36"/>
      <c r="B358" s="42" t="str">
        <f>IF($A358="","入力禁止",VLOOKUP($A358,水準表情報!$A$5:$AA$1014,水準表情報!$D$1,FALSE))</f>
        <v>入力禁止</v>
      </c>
      <c r="C358" s="42" t="str">
        <f>IF($A358="","入力禁止",VLOOKUP($A358,水準表情報!$A$5:$AA$1014,水準表情報!$E$1,FALSE))</f>
        <v>入力禁止</v>
      </c>
      <c r="D358" s="42" t="str">
        <f>IF($A358="","入力禁止",VLOOKUP($A358,水準表情報!$A$5:$AA$1014,水準表情報!$C$1,FALSE))</f>
        <v>入力禁止</v>
      </c>
      <c r="E358" s="42" t="str">
        <f>IF($A358="","入力禁止",VLOOKUP($A358,水準表情報!$A$5:$AA$1014,水準表情報!$F$1,FALSE))</f>
        <v>入力禁止</v>
      </c>
      <c r="F358" s="42" t="str">
        <f>IF($A358="","入力禁止",VLOOKUP($A358,水準表情報!$A$5:$AA$1014,水準表情報!$G$1,FALSE))</f>
        <v>入力禁止</v>
      </c>
      <c r="G358" s="42" t="str">
        <f>IF($A358="","入力禁止",VLOOKUP($A358,水準表情報!$A$5:$AA$1014,水準表情報!$J$1,FALSE))</f>
        <v>入力禁止</v>
      </c>
      <c r="H358" s="147" t="str">
        <f>IF($A358="","入力禁止",VLOOKUP($A358,水準表情報!$A$5:$AA$1014,水準表情報!$M$1,FALSE))</f>
        <v>入力禁止</v>
      </c>
      <c r="I358" s="42" t="str">
        <f>IF($A358="","入力禁止",VLOOKUP($A358,水準表情報!$A$5:$AA$1014,水準表情報!$Q$1,FALSE))</f>
        <v>入力禁止</v>
      </c>
      <c r="J358" s="110">
        <v>349</v>
      </c>
      <c r="K358" s="33"/>
      <c r="L358" s="33"/>
      <c r="M358" s="33"/>
      <c r="N358" s="36"/>
      <c r="O358" s="36"/>
      <c r="P358" s="33"/>
      <c r="Q358" s="33"/>
      <c r="R358" s="33"/>
      <c r="S358" s="33"/>
      <c r="T358" s="33"/>
      <c r="U358" s="33"/>
      <c r="V358" s="33"/>
      <c r="W358" s="33"/>
      <c r="X358" s="33"/>
      <c r="Y358" s="46"/>
      <c r="Z358" s="46"/>
      <c r="AA358" s="46"/>
      <c r="AB358" s="33"/>
      <c r="AC358" s="33"/>
      <c r="AD358" s="33"/>
      <c r="AE358" s="33"/>
      <c r="AF358" s="33"/>
      <c r="AG358" s="33"/>
      <c r="AH358" s="33"/>
      <c r="AI358" s="33"/>
    </row>
    <row r="359" spans="1:35" ht="32.25" customHeight="1">
      <c r="A359" s="36"/>
      <c r="B359" s="42" t="str">
        <f>IF($A359="","入力禁止",VLOOKUP($A359,水準表情報!$A$5:$AA$1014,水準表情報!$D$1,FALSE))</f>
        <v>入力禁止</v>
      </c>
      <c r="C359" s="42" t="str">
        <f>IF($A359="","入力禁止",VLOOKUP($A359,水準表情報!$A$5:$AA$1014,水準表情報!$E$1,FALSE))</f>
        <v>入力禁止</v>
      </c>
      <c r="D359" s="42" t="str">
        <f>IF($A359="","入力禁止",VLOOKUP($A359,水準表情報!$A$5:$AA$1014,水準表情報!$C$1,FALSE))</f>
        <v>入力禁止</v>
      </c>
      <c r="E359" s="42" t="str">
        <f>IF($A359="","入力禁止",VLOOKUP($A359,水準表情報!$A$5:$AA$1014,水準表情報!$F$1,FALSE))</f>
        <v>入力禁止</v>
      </c>
      <c r="F359" s="42" t="str">
        <f>IF($A359="","入力禁止",VLOOKUP($A359,水準表情報!$A$5:$AA$1014,水準表情報!$G$1,FALSE))</f>
        <v>入力禁止</v>
      </c>
      <c r="G359" s="42" t="str">
        <f>IF($A359="","入力禁止",VLOOKUP($A359,水準表情報!$A$5:$AA$1014,水準表情報!$J$1,FALSE))</f>
        <v>入力禁止</v>
      </c>
      <c r="H359" s="147" t="str">
        <f>IF($A359="","入力禁止",VLOOKUP($A359,水準表情報!$A$5:$AA$1014,水準表情報!$M$1,FALSE))</f>
        <v>入力禁止</v>
      </c>
      <c r="I359" s="42" t="str">
        <f>IF($A359="","入力禁止",VLOOKUP($A359,水準表情報!$A$5:$AA$1014,水準表情報!$Q$1,FALSE))</f>
        <v>入力禁止</v>
      </c>
      <c r="J359" s="110">
        <v>350</v>
      </c>
      <c r="K359" s="33"/>
      <c r="L359" s="33"/>
      <c r="M359" s="33"/>
      <c r="N359" s="36"/>
      <c r="O359" s="36"/>
      <c r="P359" s="33"/>
      <c r="Q359" s="33"/>
      <c r="R359" s="33"/>
      <c r="S359" s="33"/>
      <c r="T359" s="33"/>
      <c r="U359" s="33"/>
      <c r="V359" s="33"/>
      <c r="W359" s="33"/>
      <c r="X359" s="33"/>
      <c r="Y359" s="46"/>
      <c r="Z359" s="46"/>
      <c r="AA359" s="46"/>
      <c r="AB359" s="33"/>
      <c r="AC359" s="33"/>
      <c r="AD359" s="33"/>
      <c r="AE359" s="33"/>
      <c r="AF359" s="33"/>
      <c r="AG359" s="33"/>
      <c r="AH359" s="33"/>
      <c r="AI359" s="33"/>
    </row>
    <row r="360" spans="1:35" ht="32.25" customHeight="1">
      <c r="A360" s="36"/>
      <c r="B360" s="42" t="str">
        <f>IF($A360="","入力禁止",VLOOKUP($A360,水準表情報!$A$5:$AA$1014,水準表情報!$D$1,FALSE))</f>
        <v>入力禁止</v>
      </c>
      <c r="C360" s="42" t="str">
        <f>IF($A360="","入力禁止",VLOOKUP($A360,水準表情報!$A$5:$AA$1014,水準表情報!$E$1,FALSE))</f>
        <v>入力禁止</v>
      </c>
      <c r="D360" s="42" t="str">
        <f>IF($A360="","入力禁止",VLOOKUP($A360,水準表情報!$A$5:$AA$1014,水準表情報!$C$1,FALSE))</f>
        <v>入力禁止</v>
      </c>
      <c r="E360" s="42" t="str">
        <f>IF($A360="","入力禁止",VLOOKUP($A360,水準表情報!$A$5:$AA$1014,水準表情報!$F$1,FALSE))</f>
        <v>入力禁止</v>
      </c>
      <c r="F360" s="42" t="str">
        <f>IF($A360="","入力禁止",VLOOKUP($A360,水準表情報!$A$5:$AA$1014,水準表情報!$G$1,FALSE))</f>
        <v>入力禁止</v>
      </c>
      <c r="G360" s="42" t="str">
        <f>IF($A360="","入力禁止",VLOOKUP($A360,水準表情報!$A$5:$AA$1014,水準表情報!$J$1,FALSE))</f>
        <v>入力禁止</v>
      </c>
      <c r="H360" s="147" t="str">
        <f>IF($A360="","入力禁止",VLOOKUP($A360,水準表情報!$A$5:$AA$1014,水準表情報!$M$1,FALSE))</f>
        <v>入力禁止</v>
      </c>
      <c r="I360" s="42" t="str">
        <f>IF($A360="","入力禁止",VLOOKUP($A360,水準表情報!$A$5:$AA$1014,水準表情報!$Q$1,FALSE))</f>
        <v>入力禁止</v>
      </c>
      <c r="J360" s="110">
        <v>351</v>
      </c>
      <c r="K360" s="33"/>
      <c r="L360" s="33"/>
      <c r="M360" s="33"/>
      <c r="N360" s="36"/>
      <c r="O360" s="36"/>
      <c r="P360" s="33"/>
      <c r="Q360" s="33"/>
      <c r="R360" s="33"/>
      <c r="S360" s="33"/>
      <c r="T360" s="33"/>
      <c r="U360" s="33"/>
      <c r="V360" s="33"/>
      <c r="W360" s="33"/>
      <c r="X360" s="33"/>
      <c r="Y360" s="46"/>
      <c r="Z360" s="46"/>
      <c r="AA360" s="46"/>
      <c r="AB360" s="33"/>
      <c r="AC360" s="33"/>
      <c r="AD360" s="33"/>
      <c r="AE360" s="33"/>
      <c r="AF360" s="33"/>
      <c r="AG360" s="33"/>
      <c r="AH360" s="33"/>
      <c r="AI360" s="33"/>
    </row>
    <row r="361" spans="1:35" ht="32.25" customHeight="1">
      <c r="A361" s="36"/>
      <c r="B361" s="42" t="str">
        <f>IF($A361="","入力禁止",VLOOKUP($A361,水準表情報!$A$5:$AA$1014,水準表情報!$D$1,FALSE))</f>
        <v>入力禁止</v>
      </c>
      <c r="C361" s="42" t="str">
        <f>IF($A361="","入力禁止",VLOOKUP($A361,水準表情報!$A$5:$AA$1014,水準表情報!$E$1,FALSE))</f>
        <v>入力禁止</v>
      </c>
      <c r="D361" s="42" t="str">
        <f>IF($A361="","入力禁止",VLOOKUP($A361,水準表情報!$A$5:$AA$1014,水準表情報!$C$1,FALSE))</f>
        <v>入力禁止</v>
      </c>
      <c r="E361" s="42" t="str">
        <f>IF($A361="","入力禁止",VLOOKUP($A361,水準表情報!$A$5:$AA$1014,水準表情報!$F$1,FALSE))</f>
        <v>入力禁止</v>
      </c>
      <c r="F361" s="42" t="str">
        <f>IF($A361="","入力禁止",VLOOKUP($A361,水準表情報!$A$5:$AA$1014,水準表情報!$G$1,FALSE))</f>
        <v>入力禁止</v>
      </c>
      <c r="G361" s="42" t="str">
        <f>IF($A361="","入力禁止",VLOOKUP($A361,水準表情報!$A$5:$AA$1014,水準表情報!$J$1,FALSE))</f>
        <v>入力禁止</v>
      </c>
      <c r="H361" s="147" t="str">
        <f>IF($A361="","入力禁止",VLOOKUP($A361,水準表情報!$A$5:$AA$1014,水準表情報!$M$1,FALSE))</f>
        <v>入力禁止</v>
      </c>
      <c r="I361" s="42" t="str">
        <f>IF($A361="","入力禁止",VLOOKUP($A361,水準表情報!$A$5:$AA$1014,水準表情報!$Q$1,FALSE))</f>
        <v>入力禁止</v>
      </c>
      <c r="J361" s="110">
        <v>352</v>
      </c>
      <c r="K361" s="33"/>
      <c r="L361" s="33"/>
      <c r="M361" s="33"/>
      <c r="N361" s="36"/>
      <c r="O361" s="36"/>
      <c r="P361" s="33"/>
      <c r="Q361" s="33"/>
      <c r="R361" s="33"/>
      <c r="S361" s="33"/>
      <c r="T361" s="33"/>
      <c r="U361" s="33"/>
      <c r="V361" s="33"/>
      <c r="W361" s="33"/>
      <c r="X361" s="33"/>
      <c r="Y361" s="46"/>
      <c r="Z361" s="46"/>
      <c r="AA361" s="46"/>
      <c r="AB361" s="33"/>
      <c r="AC361" s="33"/>
      <c r="AD361" s="33"/>
      <c r="AE361" s="33"/>
      <c r="AF361" s="33"/>
      <c r="AG361" s="33"/>
      <c r="AH361" s="33"/>
      <c r="AI361" s="33"/>
    </row>
    <row r="362" spans="1:35" ht="32.25" customHeight="1">
      <c r="A362" s="36"/>
      <c r="B362" s="42" t="str">
        <f>IF($A362="","入力禁止",VLOOKUP($A362,水準表情報!$A$5:$AA$1014,水準表情報!$D$1,FALSE))</f>
        <v>入力禁止</v>
      </c>
      <c r="C362" s="42" t="str">
        <f>IF($A362="","入力禁止",VLOOKUP($A362,水準表情報!$A$5:$AA$1014,水準表情報!$E$1,FALSE))</f>
        <v>入力禁止</v>
      </c>
      <c r="D362" s="42" t="str">
        <f>IF($A362="","入力禁止",VLOOKUP($A362,水準表情報!$A$5:$AA$1014,水準表情報!$C$1,FALSE))</f>
        <v>入力禁止</v>
      </c>
      <c r="E362" s="42" t="str">
        <f>IF($A362="","入力禁止",VLOOKUP($A362,水準表情報!$A$5:$AA$1014,水準表情報!$F$1,FALSE))</f>
        <v>入力禁止</v>
      </c>
      <c r="F362" s="42" t="str">
        <f>IF($A362="","入力禁止",VLOOKUP($A362,水準表情報!$A$5:$AA$1014,水準表情報!$G$1,FALSE))</f>
        <v>入力禁止</v>
      </c>
      <c r="G362" s="42" t="str">
        <f>IF($A362="","入力禁止",VLOOKUP($A362,水準表情報!$A$5:$AA$1014,水準表情報!$J$1,FALSE))</f>
        <v>入力禁止</v>
      </c>
      <c r="H362" s="147" t="str">
        <f>IF($A362="","入力禁止",VLOOKUP($A362,水準表情報!$A$5:$AA$1014,水準表情報!$M$1,FALSE))</f>
        <v>入力禁止</v>
      </c>
      <c r="I362" s="42" t="str">
        <f>IF($A362="","入力禁止",VLOOKUP($A362,水準表情報!$A$5:$AA$1014,水準表情報!$Q$1,FALSE))</f>
        <v>入力禁止</v>
      </c>
      <c r="J362" s="110">
        <v>353</v>
      </c>
      <c r="K362" s="33"/>
      <c r="L362" s="33"/>
      <c r="M362" s="33"/>
      <c r="N362" s="36"/>
      <c r="O362" s="36"/>
      <c r="P362" s="33"/>
      <c r="Q362" s="33"/>
      <c r="R362" s="33"/>
      <c r="S362" s="33"/>
      <c r="T362" s="33"/>
      <c r="U362" s="33"/>
      <c r="V362" s="33"/>
      <c r="W362" s="33"/>
      <c r="X362" s="33"/>
      <c r="Y362" s="46"/>
      <c r="Z362" s="46"/>
      <c r="AA362" s="46"/>
      <c r="AB362" s="33"/>
      <c r="AC362" s="33"/>
      <c r="AD362" s="33"/>
      <c r="AE362" s="33"/>
      <c r="AF362" s="33"/>
      <c r="AG362" s="33"/>
      <c r="AH362" s="33"/>
      <c r="AI362" s="33"/>
    </row>
    <row r="363" spans="1:35" ht="32.25" customHeight="1">
      <c r="A363" s="36"/>
      <c r="B363" s="42" t="str">
        <f>IF($A363="","入力禁止",VLOOKUP($A363,水準表情報!$A$5:$AA$1014,水準表情報!$D$1,FALSE))</f>
        <v>入力禁止</v>
      </c>
      <c r="C363" s="42" t="str">
        <f>IF($A363="","入力禁止",VLOOKUP($A363,水準表情報!$A$5:$AA$1014,水準表情報!$E$1,FALSE))</f>
        <v>入力禁止</v>
      </c>
      <c r="D363" s="42" t="str">
        <f>IF($A363="","入力禁止",VLOOKUP($A363,水準表情報!$A$5:$AA$1014,水準表情報!$C$1,FALSE))</f>
        <v>入力禁止</v>
      </c>
      <c r="E363" s="42" t="str">
        <f>IF($A363="","入力禁止",VLOOKUP($A363,水準表情報!$A$5:$AA$1014,水準表情報!$F$1,FALSE))</f>
        <v>入力禁止</v>
      </c>
      <c r="F363" s="42" t="str">
        <f>IF($A363="","入力禁止",VLOOKUP($A363,水準表情報!$A$5:$AA$1014,水準表情報!$G$1,FALSE))</f>
        <v>入力禁止</v>
      </c>
      <c r="G363" s="42" t="str">
        <f>IF($A363="","入力禁止",VLOOKUP($A363,水準表情報!$A$5:$AA$1014,水準表情報!$J$1,FALSE))</f>
        <v>入力禁止</v>
      </c>
      <c r="H363" s="147" t="str">
        <f>IF($A363="","入力禁止",VLOOKUP($A363,水準表情報!$A$5:$AA$1014,水準表情報!$M$1,FALSE))</f>
        <v>入力禁止</v>
      </c>
      <c r="I363" s="42" t="str">
        <f>IF($A363="","入力禁止",VLOOKUP($A363,水準表情報!$A$5:$AA$1014,水準表情報!$Q$1,FALSE))</f>
        <v>入力禁止</v>
      </c>
      <c r="J363" s="110">
        <v>354</v>
      </c>
      <c r="K363" s="33"/>
      <c r="L363" s="33"/>
      <c r="M363" s="33"/>
      <c r="N363" s="36"/>
      <c r="O363" s="36"/>
      <c r="P363" s="33"/>
      <c r="Q363" s="33"/>
      <c r="R363" s="33"/>
      <c r="S363" s="33"/>
      <c r="T363" s="33"/>
      <c r="U363" s="33"/>
      <c r="V363" s="33"/>
      <c r="W363" s="33"/>
      <c r="X363" s="33"/>
      <c r="Y363" s="46"/>
      <c r="Z363" s="46"/>
      <c r="AA363" s="46"/>
      <c r="AB363" s="33"/>
      <c r="AC363" s="33"/>
      <c r="AD363" s="33"/>
      <c r="AE363" s="33"/>
      <c r="AF363" s="33"/>
      <c r="AG363" s="33"/>
      <c r="AH363" s="33"/>
      <c r="AI363" s="33"/>
    </row>
    <row r="364" spans="1:35" ht="32.25" customHeight="1">
      <c r="A364" s="36"/>
      <c r="B364" s="42" t="str">
        <f>IF($A364="","入力禁止",VLOOKUP($A364,水準表情報!$A$5:$AA$1014,水準表情報!$D$1,FALSE))</f>
        <v>入力禁止</v>
      </c>
      <c r="C364" s="42" t="str">
        <f>IF($A364="","入力禁止",VLOOKUP($A364,水準表情報!$A$5:$AA$1014,水準表情報!$E$1,FALSE))</f>
        <v>入力禁止</v>
      </c>
      <c r="D364" s="42" t="str">
        <f>IF($A364="","入力禁止",VLOOKUP($A364,水準表情報!$A$5:$AA$1014,水準表情報!$C$1,FALSE))</f>
        <v>入力禁止</v>
      </c>
      <c r="E364" s="42" t="str">
        <f>IF($A364="","入力禁止",VLOOKUP($A364,水準表情報!$A$5:$AA$1014,水準表情報!$F$1,FALSE))</f>
        <v>入力禁止</v>
      </c>
      <c r="F364" s="42" t="str">
        <f>IF($A364="","入力禁止",VLOOKUP($A364,水準表情報!$A$5:$AA$1014,水準表情報!$G$1,FALSE))</f>
        <v>入力禁止</v>
      </c>
      <c r="G364" s="42" t="str">
        <f>IF($A364="","入力禁止",VLOOKUP($A364,水準表情報!$A$5:$AA$1014,水準表情報!$J$1,FALSE))</f>
        <v>入力禁止</v>
      </c>
      <c r="H364" s="147" t="str">
        <f>IF($A364="","入力禁止",VLOOKUP($A364,水準表情報!$A$5:$AA$1014,水準表情報!$M$1,FALSE))</f>
        <v>入力禁止</v>
      </c>
      <c r="I364" s="42" t="str">
        <f>IF($A364="","入力禁止",VLOOKUP($A364,水準表情報!$A$5:$AA$1014,水準表情報!$Q$1,FALSE))</f>
        <v>入力禁止</v>
      </c>
      <c r="J364" s="110">
        <v>355</v>
      </c>
      <c r="K364" s="33"/>
      <c r="L364" s="33"/>
      <c r="M364" s="33"/>
      <c r="N364" s="36"/>
      <c r="O364" s="36"/>
      <c r="P364" s="33"/>
      <c r="Q364" s="33"/>
      <c r="R364" s="33"/>
      <c r="S364" s="33"/>
      <c r="T364" s="33"/>
      <c r="U364" s="33"/>
      <c r="V364" s="33"/>
      <c r="W364" s="33"/>
      <c r="X364" s="33"/>
      <c r="Y364" s="46"/>
      <c r="Z364" s="46"/>
      <c r="AA364" s="46"/>
      <c r="AB364" s="33"/>
      <c r="AC364" s="33"/>
      <c r="AD364" s="33"/>
      <c r="AE364" s="33"/>
      <c r="AF364" s="33"/>
      <c r="AG364" s="33"/>
      <c r="AH364" s="33"/>
      <c r="AI364" s="33"/>
    </row>
    <row r="365" spans="1:35" ht="32.25" customHeight="1">
      <c r="A365" s="36"/>
      <c r="B365" s="42" t="str">
        <f>IF($A365="","入力禁止",VLOOKUP($A365,水準表情報!$A$5:$AA$1014,水準表情報!$D$1,FALSE))</f>
        <v>入力禁止</v>
      </c>
      <c r="C365" s="42" t="str">
        <f>IF($A365="","入力禁止",VLOOKUP($A365,水準表情報!$A$5:$AA$1014,水準表情報!$E$1,FALSE))</f>
        <v>入力禁止</v>
      </c>
      <c r="D365" s="42" t="str">
        <f>IF($A365="","入力禁止",VLOOKUP($A365,水準表情報!$A$5:$AA$1014,水準表情報!$C$1,FALSE))</f>
        <v>入力禁止</v>
      </c>
      <c r="E365" s="42" t="str">
        <f>IF($A365="","入力禁止",VLOOKUP($A365,水準表情報!$A$5:$AA$1014,水準表情報!$F$1,FALSE))</f>
        <v>入力禁止</v>
      </c>
      <c r="F365" s="42" t="str">
        <f>IF($A365="","入力禁止",VLOOKUP($A365,水準表情報!$A$5:$AA$1014,水準表情報!$G$1,FALSE))</f>
        <v>入力禁止</v>
      </c>
      <c r="G365" s="42" t="str">
        <f>IF($A365="","入力禁止",VLOOKUP($A365,水準表情報!$A$5:$AA$1014,水準表情報!$J$1,FALSE))</f>
        <v>入力禁止</v>
      </c>
      <c r="H365" s="147" t="str">
        <f>IF($A365="","入力禁止",VLOOKUP($A365,水準表情報!$A$5:$AA$1014,水準表情報!$M$1,FALSE))</f>
        <v>入力禁止</v>
      </c>
      <c r="I365" s="42" t="str">
        <f>IF($A365="","入力禁止",VLOOKUP($A365,水準表情報!$A$5:$AA$1014,水準表情報!$Q$1,FALSE))</f>
        <v>入力禁止</v>
      </c>
      <c r="J365" s="110">
        <v>356</v>
      </c>
      <c r="K365" s="33"/>
      <c r="L365" s="33"/>
      <c r="M365" s="33"/>
      <c r="N365" s="36"/>
      <c r="O365" s="36"/>
      <c r="P365" s="33"/>
      <c r="Q365" s="33"/>
      <c r="R365" s="33"/>
      <c r="S365" s="33"/>
      <c r="T365" s="33"/>
      <c r="U365" s="33"/>
      <c r="V365" s="33"/>
      <c r="W365" s="33"/>
      <c r="X365" s="33"/>
      <c r="Y365" s="46"/>
      <c r="Z365" s="46"/>
      <c r="AA365" s="46"/>
      <c r="AB365" s="33"/>
      <c r="AC365" s="33"/>
      <c r="AD365" s="33"/>
      <c r="AE365" s="33"/>
      <c r="AF365" s="33"/>
      <c r="AG365" s="33"/>
      <c r="AH365" s="33"/>
      <c r="AI365" s="33"/>
    </row>
    <row r="366" spans="1:35" ht="32.25" customHeight="1">
      <c r="A366" s="36"/>
      <c r="B366" s="42" t="str">
        <f>IF($A366="","入力禁止",VLOOKUP($A366,水準表情報!$A$5:$AA$1014,水準表情報!$D$1,FALSE))</f>
        <v>入力禁止</v>
      </c>
      <c r="C366" s="42" t="str">
        <f>IF($A366="","入力禁止",VLOOKUP($A366,水準表情報!$A$5:$AA$1014,水準表情報!$E$1,FALSE))</f>
        <v>入力禁止</v>
      </c>
      <c r="D366" s="42" t="str">
        <f>IF($A366="","入力禁止",VLOOKUP($A366,水準表情報!$A$5:$AA$1014,水準表情報!$C$1,FALSE))</f>
        <v>入力禁止</v>
      </c>
      <c r="E366" s="42" t="str">
        <f>IF($A366="","入力禁止",VLOOKUP($A366,水準表情報!$A$5:$AA$1014,水準表情報!$F$1,FALSE))</f>
        <v>入力禁止</v>
      </c>
      <c r="F366" s="42" t="str">
        <f>IF($A366="","入力禁止",VLOOKUP($A366,水準表情報!$A$5:$AA$1014,水準表情報!$G$1,FALSE))</f>
        <v>入力禁止</v>
      </c>
      <c r="G366" s="42" t="str">
        <f>IF($A366="","入力禁止",VLOOKUP($A366,水準表情報!$A$5:$AA$1014,水準表情報!$J$1,FALSE))</f>
        <v>入力禁止</v>
      </c>
      <c r="H366" s="147" t="str">
        <f>IF($A366="","入力禁止",VLOOKUP($A366,水準表情報!$A$5:$AA$1014,水準表情報!$M$1,FALSE))</f>
        <v>入力禁止</v>
      </c>
      <c r="I366" s="42" t="str">
        <f>IF($A366="","入力禁止",VLOOKUP($A366,水準表情報!$A$5:$AA$1014,水準表情報!$Q$1,FALSE))</f>
        <v>入力禁止</v>
      </c>
      <c r="J366" s="110">
        <v>357</v>
      </c>
      <c r="K366" s="33"/>
      <c r="L366" s="33"/>
      <c r="M366" s="33"/>
      <c r="N366" s="36"/>
      <c r="O366" s="36"/>
      <c r="P366" s="33"/>
      <c r="Q366" s="33"/>
      <c r="R366" s="33"/>
      <c r="S366" s="33"/>
      <c r="T366" s="33"/>
      <c r="U366" s="33"/>
      <c r="V366" s="33"/>
      <c r="W366" s="33"/>
      <c r="X366" s="33"/>
      <c r="Y366" s="46"/>
      <c r="Z366" s="46"/>
      <c r="AA366" s="46"/>
      <c r="AB366" s="33"/>
      <c r="AC366" s="33"/>
      <c r="AD366" s="33"/>
      <c r="AE366" s="33"/>
      <c r="AF366" s="33"/>
      <c r="AG366" s="33"/>
      <c r="AH366" s="33"/>
      <c r="AI366" s="33"/>
    </row>
    <row r="367" spans="1:35" ht="32.25" customHeight="1">
      <c r="A367" s="36"/>
      <c r="B367" s="42" t="str">
        <f>IF($A367="","入力禁止",VLOOKUP($A367,水準表情報!$A$5:$AA$1014,水準表情報!$D$1,FALSE))</f>
        <v>入力禁止</v>
      </c>
      <c r="C367" s="42" t="str">
        <f>IF($A367="","入力禁止",VLOOKUP($A367,水準表情報!$A$5:$AA$1014,水準表情報!$E$1,FALSE))</f>
        <v>入力禁止</v>
      </c>
      <c r="D367" s="42" t="str">
        <f>IF($A367="","入力禁止",VLOOKUP($A367,水準表情報!$A$5:$AA$1014,水準表情報!$C$1,FALSE))</f>
        <v>入力禁止</v>
      </c>
      <c r="E367" s="42" t="str">
        <f>IF($A367="","入力禁止",VLOOKUP($A367,水準表情報!$A$5:$AA$1014,水準表情報!$F$1,FALSE))</f>
        <v>入力禁止</v>
      </c>
      <c r="F367" s="42" t="str">
        <f>IF($A367="","入力禁止",VLOOKUP($A367,水準表情報!$A$5:$AA$1014,水準表情報!$G$1,FALSE))</f>
        <v>入力禁止</v>
      </c>
      <c r="G367" s="42" t="str">
        <f>IF($A367="","入力禁止",VLOOKUP($A367,水準表情報!$A$5:$AA$1014,水準表情報!$J$1,FALSE))</f>
        <v>入力禁止</v>
      </c>
      <c r="H367" s="147" t="str">
        <f>IF($A367="","入力禁止",VLOOKUP($A367,水準表情報!$A$5:$AA$1014,水準表情報!$M$1,FALSE))</f>
        <v>入力禁止</v>
      </c>
      <c r="I367" s="42" t="str">
        <f>IF($A367="","入力禁止",VLOOKUP($A367,水準表情報!$A$5:$AA$1014,水準表情報!$Q$1,FALSE))</f>
        <v>入力禁止</v>
      </c>
      <c r="J367" s="110">
        <v>358</v>
      </c>
      <c r="K367" s="33"/>
      <c r="L367" s="33"/>
      <c r="M367" s="33"/>
      <c r="N367" s="36"/>
      <c r="O367" s="36"/>
      <c r="P367" s="33"/>
      <c r="Q367" s="33"/>
      <c r="R367" s="33"/>
      <c r="S367" s="33"/>
      <c r="T367" s="33"/>
      <c r="U367" s="33"/>
      <c r="V367" s="33"/>
      <c r="W367" s="33"/>
      <c r="X367" s="33"/>
      <c r="Y367" s="46"/>
      <c r="Z367" s="46"/>
      <c r="AA367" s="46"/>
      <c r="AB367" s="33"/>
      <c r="AC367" s="33"/>
      <c r="AD367" s="33"/>
      <c r="AE367" s="33"/>
      <c r="AF367" s="33"/>
      <c r="AG367" s="33"/>
      <c r="AH367" s="33"/>
      <c r="AI367" s="33"/>
    </row>
    <row r="368" spans="1:35" ht="32.25" customHeight="1">
      <c r="A368" s="36"/>
      <c r="B368" s="42" t="str">
        <f>IF($A368="","入力禁止",VLOOKUP($A368,水準表情報!$A$5:$AA$1014,水準表情報!$D$1,FALSE))</f>
        <v>入力禁止</v>
      </c>
      <c r="C368" s="42" t="str">
        <f>IF($A368="","入力禁止",VLOOKUP($A368,水準表情報!$A$5:$AA$1014,水準表情報!$E$1,FALSE))</f>
        <v>入力禁止</v>
      </c>
      <c r="D368" s="42" t="str">
        <f>IF($A368="","入力禁止",VLOOKUP($A368,水準表情報!$A$5:$AA$1014,水準表情報!$C$1,FALSE))</f>
        <v>入力禁止</v>
      </c>
      <c r="E368" s="42" t="str">
        <f>IF($A368="","入力禁止",VLOOKUP($A368,水準表情報!$A$5:$AA$1014,水準表情報!$F$1,FALSE))</f>
        <v>入力禁止</v>
      </c>
      <c r="F368" s="42" t="str">
        <f>IF($A368="","入力禁止",VLOOKUP($A368,水準表情報!$A$5:$AA$1014,水準表情報!$G$1,FALSE))</f>
        <v>入力禁止</v>
      </c>
      <c r="G368" s="42" t="str">
        <f>IF($A368="","入力禁止",VLOOKUP($A368,水準表情報!$A$5:$AA$1014,水準表情報!$J$1,FALSE))</f>
        <v>入力禁止</v>
      </c>
      <c r="H368" s="147" t="str">
        <f>IF($A368="","入力禁止",VLOOKUP($A368,水準表情報!$A$5:$AA$1014,水準表情報!$M$1,FALSE))</f>
        <v>入力禁止</v>
      </c>
      <c r="I368" s="42" t="str">
        <f>IF($A368="","入力禁止",VLOOKUP($A368,水準表情報!$A$5:$AA$1014,水準表情報!$Q$1,FALSE))</f>
        <v>入力禁止</v>
      </c>
      <c r="J368" s="110">
        <v>359</v>
      </c>
      <c r="K368" s="33"/>
      <c r="L368" s="33"/>
      <c r="M368" s="33"/>
      <c r="N368" s="36"/>
      <c r="O368" s="36"/>
      <c r="P368" s="33"/>
      <c r="Q368" s="33"/>
      <c r="R368" s="33"/>
      <c r="S368" s="33"/>
      <c r="T368" s="33"/>
      <c r="U368" s="33"/>
      <c r="V368" s="33"/>
      <c r="W368" s="33"/>
      <c r="X368" s="33"/>
      <c r="Y368" s="46"/>
      <c r="Z368" s="46"/>
      <c r="AA368" s="46"/>
      <c r="AB368" s="33"/>
      <c r="AC368" s="33"/>
      <c r="AD368" s="33"/>
      <c r="AE368" s="33"/>
      <c r="AF368" s="33"/>
      <c r="AG368" s="33"/>
      <c r="AH368" s="33"/>
      <c r="AI368" s="33"/>
    </row>
    <row r="369" spans="1:35" ht="32.25" customHeight="1">
      <c r="A369" s="36"/>
      <c r="B369" s="42" t="str">
        <f>IF($A369="","入力禁止",VLOOKUP($A369,水準表情報!$A$5:$AA$1014,水準表情報!$D$1,FALSE))</f>
        <v>入力禁止</v>
      </c>
      <c r="C369" s="42" t="str">
        <f>IF($A369="","入力禁止",VLOOKUP($A369,水準表情報!$A$5:$AA$1014,水準表情報!$E$1,FALSE))</f>
        <v>入力禁止</v>
      </c>
      <c r="D369" s="42" t="str">
        <f>IF($A369="","入力禁止",VLOOKUP($A369,水準表情報!$A$5:$AA$1014,水準表情報!$C$1,FALSE))</f>
        <v>入力禁止</v>
      </c>
      <c r="E369" s="42" t="str">
        <f>IF($A369="","入力禁止",VLOOKUP($A369,水準表情報!$A$5:$AA$1014,水準表情報!$F$1,FALSE))</f>
        <v>入力禁止</v>
      </c>
      <c r="F369" s="42" t="str">
        <f>IF($A369="","入力禁止",VLOOKUP($A369,水準表情報!$A$5:$AA$1014,水準表情報!$G$1,FALSE))</f>
        <v>入力禁止</v>
      </c>
      <c r="G369" s="42" t="str">
        <f>IF($A369="","入力禁止",VLOOKUP($A369,水準表情報!$A$5:$AA$1014,水準表情報!$J$1,FALSE))</f>
        <v>入力禁止</v>
      </c>
      <c r="H369" s="147" t="str">
        <f>IF($A369="","入力禁止",VLOOKUP($A369,水準表情報!$A$5:$AA$1014,水準表情報!$M$1,FALSE))</f>
        <v>入力禁止</v>
      </c>
      <c r="I369" s="42" t="str">
        <f>IF($A369="","入力禁止",VLOOKUP($A369,水準表情報!$A$5:$AA$1014,水準表情報!$Q$1,FALSE))</f>
        <v>入力禁止</v>
      </c>
      <c r="J369" s="110">
        <v>360</v>
      </c>
      <c r="K369" s="33"/>
      <c r="L369" s="33"/>
      <c r="M369" s="33"/>
      <c r="N369" s="36"/>
      <c r="O369" s="36"/>
      <c r="P369" s="33"/>
      <c r="Q369" s="33"/>
      <c r="R369" s="33"/>
      <c r="S369" s="33"/>
      <c r="T369" s="33"/>
      <c r="U369" s="33"/>
      <c r="V369" s="33"/>
      <c r="W369" s="33"/>
      <c r="X369" s="33"/>
      <c r="Y369" s="46"/>
      <c r="Z369" s="46"/>
      <c r="AA369" s="46"/>
      <c r="AB369" s="33"/>
      <c r="AC369" s="33"/>
      <c r="AD369" s="33"/>
      <c r="AE369" s="33"/>
      <c r="AF369" s="33"/>
      <c r="AG369" s="33"/>
      <c r="AH369" s="33"/>
      <c r="AI369" s="33"/>
    </row>
    <row r="370" spans="1:35" ht="32.25" customHeight="1">
      <c r="A370" s="36"/>
      <c r="B370" s="42" t="str">
        <f>IF($A370="","入力禁止",VLOOKUP($A370,水準表情報!$A$5:$AA$1014,水準表情報!$D$1,FALSE))</f>
        <v>入力禁止</v>
      </c>
      <c r="C370" s="42" t="str">
        <f>IF($A370="","入力禁止",VLOOKUP($A370,水準表情報!$A$5:$AA$1014,水準表情報!$E$1,FALSE))</f>
        <v>入力禁止</v>
      </c>
      <c r="D370" s="42" t="str">
        <f>IF($A370="","入力禁止",VLOOKUP($A370,水準表情報!$A$5:$AA$1014,水準表情報!$C$1,FALSE))</f>
        <v>入力禁止</v>
      </c>
      <c r="E370" s="42" t="str">
        <f>IF($A370="","入力禁止",VLOOKUP($A370,水準表情報!$A$5:$AA$1014,水準表情報!$F$1,FALSE))</f>
        <v>入力禁止</v>
      </c>
      <c r="F370" s="42" t="str">
        <f>IF($A370="","入力禁止",VLOOKUP($A370,水準表情報!$A$5:$AA$1014,水準表情報!$G$1,FALSE))</f>
        <v>入力禁止</v>
      </c>
      <c r="G370" s="42" t="str">
        <f>IF($A370="","入力禁止",VLOOKUP($A370,水準表情報!$A$5:$AA$1014,水準表情報!$J$1,FALSE))</f>
        <v>入力禁止</v>
      </c>
      <c r="H370" s="147" t="str">
        <f>IF($A370="","入力禁止",VLOOKUP($A370,水準表情報!$A$5:$AA$1014,水準表情報!$M$1,FALSE))</f>
        <v>入力禁止</v>
      </c>
      <c r="I370" s="42" t="str">
        <f>IF($A370="","入力禁止",VLOOKUP($A370,水準表情報!$A$5:$AA$1014,水準表情報!$Q$1,FALSE))</f>
        <v>入力禁止</v>
      </c>
      <c r="J370" s="110">
        <v>361</v>
      </c>
      <c r="K370" s="33"/>
      <c r="L370" s="33"/>
      <c r="M370" s="33"/>
      <c r="N370" s="36"/>
      <c r="O370" s="36"/>
      <c r="P370" s="33"/>
      <c r="Q370" s="33"/>
      <c r="R370" s="33"/>
      <c r="S370" s="33"/>
      <c r="T370" s="33"/>
      <c r="U370" s="33"/>
      <c r="V370" s="33"/>
      <c r="W370" s="33"/>
      <c r="X370" s="33"/>
      <c r="Y370" s="46"/>
      <c r="Z370" s="46"/>
      <c r="AA370" s="46"/>
      <c r="AB370" s="33"/>
      <c r="AC370" s="33"/>
      <c r="AD370" s="33"/>
      <c r="AE370" s="33"/>
      <c r="AF370" s="33"/>
      <c r="AG370" s="33"/>
      <c r="AH370" s="33"/>
      <c r="AI370" s="33"/>
    </row>
    <row r="371" spans="1:35" ht="32.25" customHeight="1">
      <c r="A371" s="36"/>
      <c r="B371" s="42" t="str">
        <f>IF($A371="","入力禁止",VLOOKUP($A371,水準表情報!$A$5:$AA$1014,水準表情報!$D$1,FALSE))</f>
        <v>入力禁止</v>
      </c>
      <c r="C371" s="42" t="str">
        <f>IF($A371="","入力禁止",VLOOKUP($A371,水準表情報!$A$5:$AA$1014,水準表情報!$E$1,FALSE))</f>
        <v>入力禁止</v>
      </c>
      <c r="D371" s="42" t="str">
        <f>IF($A371="","入力禁止",VLOOKUP($A371,水準表情報!$A$5:$AA$1014,水準表情報!$C$1,FALSE))</f>
        <v>入力禁止</v>
      </c>
      <c r="E371" s="42" t="str">
        <f>IF($A371="","入力禁止",VLOOKUP($A371,水準表情報!$A$5:$AA$1014,水準表情報!$F$1,FALSE))</f>
        <v>入力禁止</v>
      </c>
      <c r="F371" s="42" t="str">
        <f>IF($A371="","入力禁止",VLOOKUP($A371,水準表情報!$A$5:$AA$1014,水準表情報!$G$1,FALSE))</f>
        <v>入力禁止</v>
      </c>
      <c r="G371" s="42" t="str">
        <f>IF($A371="","入力禁止",VLOOKUP($A371,水準表情報!$A$5:$AA$1014,水準表情報!$J$1,FALSE))</f>
        <v>入力禁止</v>
      </c>
      <c r="H371" s="147" t="str">
        <f>IF($A371="","入力禁止",VLOOKUP($A371,水準表情報!$A$5:$AA$1014,水準表情報!$M$1,FALSE))</f>
        <v>入力禁止</v>
      </c>
      <c r="I371" s="42" t="str">
        <f>IF($A371="","入力禁止",VLOOKUP($A371,水準表情報!$A$5:$AA$1014,水準表情報!$Q$1,FALSE))</f>
        <v>入力禁止</v>
      </c>
      <c r="J371" s="110">
        <v>362</v>
      </c>
      <c r="K371" s="33"/>
      <c r="L371" s="33"/>
      <c r="M371" s="33"/>
      <c r="N371" s="36"/>
      <c r="O371" s="36"/>
      <c r="P371" s="33"/>
      <c r="Q371" s="33"/>
      <c r="R371" s="33"/>
      <c r="S371" s="33"/>
      <c r="T371" s="33"/>
      <c r="U371" s="33"/>
      <c r="V371" s="33"/>
      <c r="W371" s="33"/>
      <c r="X371" s="33"/>
      <c r="Y371" s="46"/>
      <c r="Z371" s="46"/>
      <c r="AA371" s="46"/>
      <c r="AB371" s="33"/>
      <c r="AC371" s="33"/>
      <c r="AD371" s="33"/>
      <c r="AE371" s="33"/>
      <c r="AF371" s="33"/>
      <c r="AG371" s="33"/>
      <c r="AH371" s="33"/>
      <c r="AI371" s="33"/>
    </row>
    <row r="372" spans="1:35" ht="32.25" customHeight="1">
      <c r="A372" s="36"/>
      <c r="B372" s="42" t="str">
        <f>IF($A372="","入力禁止",VLOOKUP($A372,水準表情報!$A$5:$AA$1014,水準表情報!$D$1,FALSE))</f>
        <v>入力禁止</v>
      </c>
      <c r="C372" s="42" t="str">
        <f>IF($A372="","入力禁止",VLOOKUP($A372,水準表情報!$A$5:$AA$1014,水準表情報!$E$1,FALSE))</f>
        <v>入力禁止</v>
      </c>
      <c r="D372" s="42" t="str">
        <f>IF($A372="","入力禁止",VLOOKUP($A372,水準表情報!$A$5:$AA$1014,水準表情報!$C$1,FALSE))</f>
        <v>入力禁止</v>
      </c>
      <c r="E372" s="42" t="str">
        <f>IF($A372="","入力禁止",VLOOKUP($A372,水準表情報!$A$5:$AA$1014,水準表情報!$F$1,FALSE))</f>
        <v>入力禁止</v>
      </c>
      <c r="F372" s="42" t="str">
        <f>IF($A372="","入力禁止",VLOOKUP($A372,水準表情報!$A$5:$AA$1014,水準表情報!$G$1,FALSE))</f>
        <v>入力禁止</v>
      </c>
      <c r="G372" s="42" t="str">
        <f>IF($A372="","入力禁止",VLOOKUP($A372,水準表情報!$A$5:$AA$1014,水準表情報!$J$1,FALSE))</f>
        <v>入力禁止</v>
      </c>
      <c r="H372" s="147" t="str">
        <f>IF($A372="","入力禁止",VLOOKUP($A372,水準表情報!$A$5:$AA$1014,水準表情報!$M$1,FALSE))</f>
        <v>入力禁止</v>
      </c>
      <c r="I372" s="42" t="str">
        <f>IF($A372="","入力禁止",VLOOKUP($A372,水準表情報!$A$5:$AA$1014,水準表情報!$Q$1,FALSE))</f>
        <v>入力禁止</v>
      </c>
      <c r="J372" s="110">
        <v>363</v>
      </c>
      <c r="K372" s="33"/>
      <c r="L372" s="33"/>
      <c r="M372" s="33"/>
      <c r="N372" s="36"/>
      <c r="O372" s="36"/>
      <c r="P372" s="33"/>
      <c r="Q372" s="33"/>
      <c r="R372" s="33"/>
      <c r="S372" s="33"/>
      <c r="T372" s="33"/>
      <c r="U372" s="33"/>
      <c r="V372" s="33"/>
      <c r="W372" s="33"/>
      <c r="X372" s="33"/>
      <c r="Y372" s="46"/>
      <c r="Z372" s="46"/>
      <c r="AA372" s="46"/>
      <c r="AB372" s="33"/>
      <c r="AC372" s="33"/>
      <c r="AD372" s="33"/>
      <c r="AE372" s="33"/>
      <c r="AF372" s="33"/>
      <c r="AG372" s="33"/>
      <c r="AH372" s="33"/>
      <c r="AI372" s="33"/>
    </row>
    <row r="373" spans="1:35" ht="32.25" customHeight="1">
      <c r="A373" s="36"/>
      <c r="B373" s="42" t="str">
        <f>IF($A373="","入力禁止",VLOOKUP($A373,水準表情報!$A$5:$AA$1014,水準表情報!$D$1,FALSE))</f>
        <v>入力禁止</v>
      </c>
      <c r="C373" s="42" t="str">
        <f>IF($A373="","入力禁止",VLOOKUP($A373,水準表情報!$A$5:$AA$1014,水準表情報!$E$1,FALSE))</f>
        <v>入力禁止</v>
      </c>
      <c r="D373" s="42" t="str">
        <f>IF($A373="","入力禁止",VLOOKUP($A373,水準表情報!$A$5:$AA$1014,水準表情報!$C$1,FALSE))</f>
        <v>入力禁止</v>
      </c>
      <c r="E373" s="42" t="str">
        <f>IF($A373="","入力禁止",VLOOKUP($A373,水準表情報!$A$5:$AA$1014,水準表情報!$F$1,FALSE))</f>
        <v>入力禁止</v>
      </c>
      <c r="F373" s="42" t="str">
        <f>IF($A373="","入力禁止",VLOOKUP($A373,水準表情報!$A$5:$AA$1014,水準表情報!$G$1,FALSE))</f>
        <v>入力禁止</v>
      </c>
      <c r="G373" s="42" t="str">
        <f>IF($A373="","入力禁止",VLOOKUP($A373,水準表情報!$A$5:$AA$1014,水準表情報!$J$1,FALSE))</f>
        <v>入力禁止</v>
      </c>
      <c r="H373" s="147" t="str">
        <f>IF($A373="","入力禁止",VLOOKUP($A373,水準表情報!$A$5:$AA$1014,水準表情報!$M$1,FALSE))</f>
        <v>入力禁止</v>
      </c>
      <c r="I373" s="42" t="str">
        <f>IF($A373="","入力禁止",VLOOKUP($A373,水準表情報!$A$5:$AA$1014,水準表情報!$Q$1,FALSE))</f>
        <v>入力禁止</v>
      </c>
      <c r="J373" s="110">
        <v>364</v>
      </c>
      <c r="K373" s="33"/>
      <c r="L373" s="33"/>
      <c r="M373" s="33"/>
      <c r="N373" s="36"/>
      <c r="O373" s="36"/>
      <c r="P373" s="33"/>
      <c r="Q373" s="33"/>
      <c r="R373" s="33"/>
      <c r="S373" s="33"/>
      <c r="T373" s="33"/>
      <c r="U373" s="33"/>
      <c r="V373" s="33"/>
      <c r="W373" s="33"/>
      <c r="X373" s="33"/>
      <c r="Y373" s="46"/>
      <c r="Z373" s="46"/>
      <c r="AA373" s="46"/>
      <c r="AB373" s="33"/>
      <c r="AC373" s="33"/>
      <c r="AD373" s="33"/>
      <c r="AE373" s="33"/>
      <c r="AF373" s="33"/>
      <c r="AG373" s="33"/>
      <c r="AH373" s="33"/>
      <c r="AI373" s="33"/>
    </row>
    <row r="374" spans="1:35" ht="32.25" customHeight="1">
      <c r="A374" s="36"/>
      <c r="B374" s="42" t="str">
        <f>IF($A374="","入力禁止",VLOOKUP($A374,水準表情報!$A$5:$AA$1014,水準表情報!$D$1,FALSE))</f>
        <v>入力禁止</v>
      </c>
      <c r="C374" s="42" t="str">
        <f>IF($A374="","入力禁止",VLOOKUP($A374,水準表情報!$A$5:$AA$1014,水準表情報!$E$1,FALSE))</f>
        <v>入力禁止</v>
      </c>
      <c r="D374" s="42" t="str">
        <f>IF($A374="","入力禁止",VLOOKUP($A374,水準表情報!$A$5:$AA$1014,水準表情報!$C$1,FALSE))</f>
        <v>入力禁止</v>
      </c>
      <c r="E374" s="42" t="str">
        <f>IF($A374="","入力禁止",VLOOKUP($A374,水準表情報!$A$5:$AA$1014,水準表情報!$F$1,FALSE))</f>
        <v>入力禁止</v>
      </c>
      <c r="F374" s="42" t="str">
        <f>IF($A374="","入力禁止",VLOOKUP($A374,水準表情報!$A$5:$AA$1014,水準表情報!$G$1,FALSE))</f>
        <v>入力禁止</v>
      </c>
      <c r="G374" s="42" t="str">
        <f>IF($A374="","入力禁止",VLOOKUP($A374,水準表情報!$A$5:$AA$1014,水準表情報!$J$1,FALSE))</f>
        <v>入力禁止</v>
      </c>
      <c r="H374" s="147" t="str">
        <f>IF($A374="","入力禁止",VLOOKUP($A374,水準表情報!$A$5:$AA$1014,水準表情報!$M$1,FALSE))</f>
        <v>入力禁止</v>
      </c>
      <c r="I374" s="42" t="str">
        <f>IF($A374="","入力禁止",VLOOKUP($A374,水準表情報!$A$5:$AA$1014,水準表情報!$Q$1,FALSE))</f>
        <v>入力禁止</v>
      </c>
      <c r="J374" s="110">
        <v>365</v>
      </c>
      <c r="K374" s="33"/>
      <c r="L374" s="33"/>
      <c r="M374" s="33"/>
      <c r="N374" s="36"/>
      <c r="O374" s="36"/>
      <c r="P374" s="33"/>
      <c r="Q374" s="33"/>
      <c r="R374" s="33"/>
      <c r="S374" s="33"/>
      <c r="T374" s="33"/>
      <c r="U374" s="33"/>
      <c r="V374" s="33"/>
      <c r="W374" s="33"/>
      <c r="X374" s="33"/>
      <c r="Y374" s="46"/>
      <c r="Z374" s="46"/>
      <c r="AA374" s="46"/>
      <c r="AB374" s="33"/>
      <c r="AC374" s="33"/>
      <c r="AD374" s="33"/>
      <c r="AE374" s="33"/>
      <c r="AF374" s="33"/>
      <c r="AG374" s="33"/>
      <c r="AH374" s="33"/>
      <c r="AI374" s="33"/>
    </row>
    <row r="375" spans="1:35" ht="32.25" customHeight="1">
      <c r="A375" s="36"/>
      <c r="B375" s="42" t="str">
        <f>IF($A375="","入力禁止",VLOOKUP($A375,水準表情報!$A$5:$AA$1014,水準表情報!$D$1,FALSE))</f>
        <v>入力禁止</v>
      </c>
      <c r="C375" s="42" t="str">
        <f>IF($A375="","入力禁止",VLOOKUP($A375,水準表情報!$A$5:$AA$1014,水準表情報!$E$1,FALSE))</f>
        <v>入力禁止</v>
      </c>
      <c r="D375" s="42" t="str">
        <f>IF($A375="","入力禁止",VLOOKUP($A375,水準表情報!$A$5:$AA$1014,水準表情報!$C$1,FALSE))</f>
        <v>入力禁止</v>
      </c>
      <c r="E375" s="42" t="str">
        <f>IF($A375="","入力禁止",VLOOKUP($A375,水準表情報!$A$5:$AA$1014,水準表情報!$F$1,FALSE))</f>
        <v>入力禁止</v>
      </c>
      <c r="F375" s="42" t="str">
        <f>IF($A375="","入力禁止",VLOOKUP($A375,水準表情報!$A$5:$AA$1014,水準表情報!$G$1,FALSE))</f>
        <v>入力禁止</v>
      </c>
      <c r="G375" s="42" t="str">
        <f>IF($A375="","入力禁止",VLOOKUP($A375,水準表情報!$A$5:$AA$1014,水準表情報!$J$1,FALSE))</f>
        <v>入力禁止</v>
      </c>
      <c r="H375" s="147" t="str">
        <f>IF($A375="","入力禁止",VLOOKUP($A375,水準表情報!$A$5:$AA$1014,水準表情報!$M$1,FALSE))</f>
        <v>入力禁止</v>
      </c>
      <c r="I375" s="42" t="str">
        <f>IF($A375="","入力禁止",VLOOKUP($A375,水準表情報!$A$5:$AA$1014,水準表情報!$Q$1,FALSE))</f>
        <v>入力禁止</v>
      </c>
      <c r="J375" s="110">
        <v>366</v>
      </c>
      <c r="K375" s="33"/>
      <c r="L375" s="33"/>
      <c r="M375" s="33"/>
      <c r="N375" s="36"/>
      <c r="O375" s="36"/>
      <c r="P375" s="33"/>
      <c r="Q375" s="33"/>
      <c r="R375" s="33"/>
      <c r="S375" s="33"/>
      <c r="T375" s="33"/>
      <c r="U375" s="33"/>
      <c r="V375" s="33"/>
      <c r="W375" s="33"/>
      <c r="X375" s="33"/>
      <c r="Y375" s="46"/>
      <c r="Z375" s="46"/>
      <c r="AA375" s="46"/>
      <c r="AB375" s="33"/>
      <c r="AC375" s="33"/>
      <c r="AD375" s="33"/>
      <c r="AE375" s="33"/>
      <c r="AF375" s="33"/>
      <c r="AG375" s="33"/>
      <c r="AH375" s="33"/>
      <c r="AI375" s="33"/>
    </row>
    <row r="376" spans="1:35" ht="32.25" customHeight="1">
      <c r="A376" s="36"/>
      <c r="B376" s="42" t="str">
        <f>IF($A376="","入力禁止",VLOOKUP($A376,水準表情報!$A$5:$AA$1014,水準表情報!$D$1,FALSE))</f>
        <v>入力禁止</v>
      </c>
      <c r="C376" s="42" t="str">
        <f>IF($A376="","入力禁止",VLOOKUP($A376,水準表情報!$A$5:$AA$1014,水準表情報!$E$1,FALSE))</f>
        <v>入力禁止</v>
      </c>
      <c r="D376" s="42" t="str">
        <f>IF($A376="","入力禁止",VLOOKUP($A376,水準表情報!$A$5:$AA$1014,水準表情報!$C$1,FALSE))</f>
        <v>入力禁止</v>
      </c>
      <c r="E376" s="42" t="str">
        <f>IF($A376="","入力禁止",VLOOKUP($A376,水準表情報!$A$5:$AA$1014,水準表情報!$F$1,FALSE))</f>
        <v>入力禁止</v>
      </c>
      <c r="F376" s="42" t="str">
        <f>IF($A376="","入力禁止",VLOOKUP($A376,水準表情報!$A$5:$AA$1014,水準表情報!$G$1,FALSE))</f>
        <v>入力禁止</v>
      </c>
      <c r="G376" s="42" t="str">
        <f>IF($A376="","入力禁止",VLOOKUP($A376,水準表情報!$A$5:$AA$1014,水準表情報!$J$1,FALSE))</f>
        <v>入力禁止</v>
      </c>
      <c r="H376" s="147" t="str">
        <f>IF($A376="","入力禁止",VLOOKUP($A376,水準表情報!$A$5:$AA$1014,水準表情報!$M$1,FALSE))</f>
        <v>入力禁止</v>
      </c>
      <c r="I376" s="42" t="str">
        <f>IF($A376="","入力禁止",VLOOKUP($A376,水準表情報!$A$5:$AA$1014,水準表情報!$Q$1,FALSE))</f>
        <v>入力禁止</v>
      </c>
      <c r="J376" s="110">
        <v>367</v>
      </c>
      <c r="K376" s="33"/>
      <c r="L376" s="33"/>
      <c r="M376" s="33"/>
      <c r="N376" s="36"/>
      <c r="O376" s="36"/>
      <c r="P376" s="33"/>
      <c r="Q376" s="33"/>
      <c r="R376" s="33"/>
      <c r="S376" s="33"/>
      <c r="T376" s="33"/>
      <c r="U376" s="33"/>
      <c r="V376" s="33"/>
      <c r="W376" s="33"/>
      <c r="X376" s="33"/>
      <c r="Y376" s="46"/>
      <c r="Z376" s="46"/>
      <c r="AA376" s="46"/>
      <c r="AB376" s="33"/>
      <c r="AC376" s="33"/>
      <c r="AD376" s="33"/>
      <c r="AE376" s="33"/>
      <c r="AF376" s="33"/>
      <c r="AG376" s="33"/>
      <c r="AH376" s="33"/>
      <c r="AI376" s="33"/>
    </row>
    <row r="377" spans="1:35" ht="32.25" customHeight="1">
      <c r="A377" s="36"/>
      <c r="B377" s="42" t="str">
        <f>IF($A377="","入力禁止",VLOOKUP($A377,水準表情報!$A$5:$AA$1014,水準表情報!$D$1,FALSE))</f>
        <v>入力禁止</v>
      </c>
      <c r="C377" s="42" t="str">
        <f>IF($A377="","入力禁止",VLOOKUP($A377,水準表情報!$A$5:$AA$1014,水準表情報!$E$1,FALSE))</f>
        <v>入力禁止</v>
      </c>
      <c r="D377" s="42" t="str">
        <f>IF($A377="","入力禁止",VLOOKUP($A377,水準表情報!$A$5:$AA$1014,水準表情報!$C$1,FALSE))</f>
        <v>入力禁止</v>
      </c>
      <c r="E377" s="42" t="str">
        <f>IF($A377="","入力禁止",VLOOKUP($A377,水準表情報!$A$5:$AA$1014,水準表情報!$F$1,FALSE))</f>
        <v>入力禁止</v>
      </c>
      <c r="F377" s="42" t="str">
        <f>IF($A377="","入力禁止",VLOOKUP($A377,水準表情報!$A$5:$AA$1014,水準表情報!$G$1,FALSE))</f>
        <v>入力禁止</v>
      </c>
      <c r="G377" s="42" t="str">
        <f>IF($A377="","入力禁止",VLOOKUP($A377,水準表情報!$A$5:$AA$1014,水準表情報!$J$1,FALSE))</f>
        <v>入力禁止</v>
      </c>
      <c r="H377" s="147" t="str">
        <f>IF($A377="","入力禁止",VLOOKUP($A377,水準表情報!$A$5:$AA$1014,水準表情報!$M$1,FALSE))</f>
        <v>入力禁止</v>
      </c>
      <c r="I377" s="42" t="str">
        <f>IF($A377="","入力禁止",VLOOKUP($A377,水準表情報!$A$5:$AA$1014,水準表情報!$Q$1,FALSE))</f>
        <v>入力禁止</v>
      </c>
      <c r="J377" s="110">
        <v>368</v>
      </c>
      <c r="K377" s="33"/>
      <c r="L377" s="33"/>
      <c r="M377" s="33"/>
      <c r="N377" s="36"/>
      <c r="O377" s="36"/>
      <c r="P377" s="33"/>
      <c r="Q377" s="33"/>
      <c r="R377" s="33"/>
      <c r="S377" s="33"/>
      <c r="T377" s="33"/>
      <c r="U377" s="33"/>
      <c r="V377" s="33"/>
      <c r="W377" s="33"/>
      <c r="X377" s="33"/>
      <c r="Y377" s="46"/>
      <c r="Z377" s="46"/>
      <c r="AA377" s="46"/>
      <c r="AB377" s="33"/>
      <c r="AC377" s="33"/>
      <c r="AD377" s="33"/>
      <c r="AE377" s="33"/>
      <c r="AF377" s="33"/>
      <c r="AG377" s="33"/>
      <c r="AH377" s="33"/>
      <c r="AI377" s="33"/>
    </row>
    <row r="378" spans="1:35" ht="32.25" customHeight="1">
      <c r="A378" s="36"/>
      <c r="B378" s="42" t="str">
        <f>IF($A378="","入力禁止",VLOOKUP($A378,水準表情報!$A$5:$AA$1014,水準表情報!$D$1,FALSE))</f>
        <v>入力禁止</v>
      </c>
      <c r="C378" s="42" t="str">
        <f>IF($A378="","入力禁止",VLOOKUP($A378,水準表情報!$A$5:$AA$1014,水準表情報!$E$1,FALSE))</f>
        <v>入力禁止</v>
      </c>
      <c r="D378" s="42" t="str">
        <f>IF($A378="","入力禁止",VLOOKUP($A378,水準表情報!$A$5:$AA$1014,水準表情報!$C$1,FALSE))</f>
        <v>入力禁止</v>
      </c>
      <c r="E378" s="42" t="str">
        <f>IF($A378="","入力禁止",VLOOKUP($A378,水準表情報!$A$5:$AA$1014,水準表情報!$F$1,FALSE))</f>
        <v>入力禁止</v>
      </c>
      <c r="F378" s="42" t="str">
        <f>IF($A378="","入力禁止",VLOOKUP($A378,水準表情報!$A$5:$AA$1014,水準表情報!$G$1,FALSE))</f>
        <v>入力禁止</v>
      </c>
      <c r="G378" s="42" t="str">
        <f>IF($A378="","入力禁止",VLOOKUP($A378,水準表情報!$A$5:$AA$1014,水準表情報!$J$1,FALSE))</f>
        <v>入力禁止</v>
      </c>
      <c r="H378" s="147" t="str">
        <f>IF($A378="","入力禁止",VLOOKUP($A378,水準表情報!$A$5:$AA$1014,水準表情報!$M$1,FALSE))</f>
        <v>入力禁止</v>
      </c>
      <c r="I378" s="42" t="str">
        <f>IF($A378="","入力禁止",VLOOKUP($A378,水準表情報!$A$5:$AA$1014,水準表情報!$Q$1,FALSE))</f>
        <v>入力禁止</v>
      </c>
      <c r="J378" s="110">
        <v>369</v>
      </c>
      <c r="K378" s="33"/>
      <c r="L378" s="33"/>
      <c r="M378" s="33"/>
      <c r="N378" s="36"/>
      <c r="O378" s="36"/>
      <c r="P378" s="33"/>
      <c r="Q378" s="33"/>
      <c r="R378" s="33"/>
      <c r="S378" s="33"/>
      <c r="T378" s="33"/>
      <c r="U378" s="33"/>
      <c r="V378" s="33"/>
      <c r="W378" s="33"/>
      <c r="X378" s="33"/>
      <c r="Y378" s="46"/>
      <c r="Z378" s="46"/>
      <c r="AA378" s="46"/>
      <c r="AB378" s="33"/>
      <c r="AC378" s="33"/>
      <c r="AD378" s="33"/>
      <c r="AE378" s="33"/>
      <c r="AF378" s="33"/>
      <c r="AG378" s="33"/>
      <c r="AH378" s="33"/>
      <c r="AI378" s="33"/>
    </row>
    <row r="379" spans="1:35" ht="32.25" customHeight="1">
      <c r="A379" s="36"/>
      <c r="B379" s="42" t="str">
        <f>IF($A379="","入力禁止",VLOOKUP($A379,水準表情報!$A$5:$AA$1014,水準表情報!$D$1,FALSE))</f>
        <v>入力禁止</v>
      </c>
      <c r="C379" s="42" t="str">
        <f>IF($A379="","入力禁止",VLOOKUP($A379,水準表情報!$A$5:$AA$1014,水準表情報!$E$1,FALSE))</f>
        <v>入力禁止</v>
      </c>
      <c r="D379" s="42" t="str">
        <f>IF($A379="","入力禁止",VLOOKUP($A379,水準表情報!$A$5:$AA$1014,水準表情報!$C$1,FALSE))</f>
        <v>入力禁止</v>
      </c>
      <c r="E379" s="42" t="str">
        <f>IF($A379="","入力禁止",VLOOKUP($A379,水準表情報!$A$5:$AA$1014,水準表情報!$F$1,FALSE))</f>
        <v>入力禁止</v>
      </c>
      <c r="F379" s="42" t="str">
        <f>IF($A379="","入力禁止",VLOOKUP($A379,水準表情報!$A$5:$AA$1014,水準表情報!$G$1,FALSE))</f>
        <v>入力禁止</v>
      </c>
      <c r="G379" s="42" t="str">
        <f>IF($A379="","入力禁止",VLOOKUP($A379,水準表情報!$A$5:$AA$1014,水準表情報!$J$1,FALSE))</f>
        <v>入力禁止</v>
      </c>
      <c r="H379" s="147" t="str">
        <f>IF($A379="","入力禁止",VLOOKUP($A379,水準表情報!$A$5:$AA$1014,水準表情報!$M$1,FALSE))</f>
        <v>入力禁止</v>
      </c>
      <c r="I379" s="42" t="str">
        <f>IF($A379="","入力禁止",VLOOKUP($A379,水準表情報!$A$5:$AA$1014,水準表情報!$Q$1,FALSE))</f>
        <v>入力禁止</v>
      </c>
      <c r="J379" s="110">
        <v>370</v>
      </c>
      <c r="K379" s="33"/>
      <c r="L379" s="33"/>
      <c r="M379" s="33"/>
      <c r="N379" s="36"/>
      <c r="O379" s="36"/>
      <c r="P379" s="33"/>
      <c r="Q379" s="33"/>
      <c r="R379" s="33"/>
      <c r="S379" s="33"/>
      <c r="T379" s="33"/>
      <c r="U379" s="33"/>
      <c r="V379" s="33"/>
      <c r="W379" s="33"/>
      <c r="X379" s="33"/>
      <c r="Y379" s="46"/>
      <c r="Z379" s="46"/>
      <c r="AA379" s="46"/>
      <c r="AB379" s="33"/>
      <c r="AC379" s="33"/>
      <c r="AD379" s="33"/>
      <c r="AE379" s="33"/>
      <c r="AF379" s="33"/>
      <c r="AG379" s="33"/>
      <c r="AH379" s="33"/>
      <c r="AI379" s="33"/>
    </row>
    <row r="380" spans="1:35" ht="32.25" customHeight="1">
      <c r="A380" s="36"/>
      <c r="B380" s="42" t="str">
        <f>IF($A380="","入力禁止",VLOOKUP($A380,水準表情報!$A$5:$AA$1014,水準表情報!$D$1,FALSE))</f>
        <v>入力禁止</v>
      </c>
      <c r="C380" s="42" t="str">
        <f>IF($A380="","入力禁止",VLOOKUP($A380,水準表情報!$A$5:$AA$1014,水準表情報!$E$1,FALSE))</f>
        <v>入力禁止</v>
      </c>
      <c r="D380" s="42" t="str">
        <f>IF($A380="","入力禁止",VLOOKUP($A380,水準表情報!$A$5:$AA$1014,水準表情報!$C$1,FALSE))</f>
        <v>入力禁止</v>
      </c>
      <c r="E380" s="42" t="str">
        <f>IF($A380="","入力禁止",VLOOKUP($A380,水準表情報!$A$5:$AA$1014,水準表情報!$F$1,FALSE))</f>
        <v>入力禁止</v>
      </c>
      <c r="F380" s="42" t="str">
        <f>IF($A380="","入力禁止",VLOOKUP($A380,水準表情報!$A$5:$AA$1014,水準表情報!$G$1,FALSE))</f>
        <v>入力禁止</v>
      </c>
      <c r="G380" s="42" t="str">
        <f>IF($A380="","入力禁止",VLOOKUP($A380,水準表情報!$A$5:$AA$1014,水準表情報!$J$1,FALSE))</f>
        <v>入力禁止</v>
      </c>
      <c r="H380" s="147" t="str">
        <f>IF($A380="","入力禁止",VLOOKUP($A380,水準表情報!$A$5:$AA$1014,水準表情報!$M$1,FALSE))</f>
        <v>入力禁止</v>
      </c>
      <c r="I380" s="42" t="str">
        <f>IF($A380="","入力禁止",VLOOKUP($A380,水準表情報!$A$5:$AA$1014,水準表情報!$Q$1,FALSE))</f>
        <v>入力禁止</v>
      </c>
      <c r="J380" s="110">
        <v>371</v>
      </c>
      <c r="K380" s="33"/>
      <c r="L380" s="33"/>
      <c r="M380" s="33"/>
      <c r="N380" s="36"/>
      <c r="O380" s="36"/>
      <c r="P380" s="33"/>
      <c r="Q380" s="33"/>
      <c r="R380" s="33"/>
      <c r="S380" s="33"/>
      <c r="T380" s="33"/>
      <c r="U380" s="33"/>
      <c r="V380" s="33"/>
      <c r="W380" s="33"/>
      <c r="X380" s="33"/>
      <c r="Y380" s="46"/>
      <c r="Z380" s="46"/>
      <c r="AA380" s="46"/>
      <c r="AB380" s="33"/>
      <c r="AC380" s="33"/>
      <c r="AD380" s="33"/>
      <c r="AE380" s="33"/>
      <c r="AF380" s="33"/>
      <c r="AG380" s="33"/>
      <c r="AH380" s="33"/>
      <c r="AI380" s="33"/>
    </row>
    <row r="381" spans="1:35" ht="32.25" customHeight="1">
      <c r="A381" s="36"/>
      <c r="B381" s="42" t="str">
        <f>IF($A381="","入力禁止",VLOOKUP($A381,水準表情報!$A$5:$AA$1014,水準表情報!$D$1,FALSE))</f>
        <v>入力禁止</v>
      </c>
      <c r="C381" s="42" t="str">
        <f>IF($A381="","入力禁止",VLOOKUP($A381,水準表情報!$A$5:$AA$1014,水準表情報!$E$1,FALSE))</f>
        <v>入力禁止</v>
      </c>
      <c r="D381" s="42" t="str">
        <f>IF($A381="","入力禁止",VLOOKUP($A381,水準表情報!$A$5:$AA$1014,水準表情報!$C$1,FALSE))</f>
        <v>入力禁止</v>
      </c>
      <c r="E381" s="42" t="str">
        <f>IF($A381="","入力禁止",VLOOKUP($A381,水準表情報!$A$5:$AA$1014,水準表情報!$F$1,FALSE))</f>
        <v>入力禁止</v>
      </c>
      <c r="F381" s="42" t="str">
        <f>IF($A381="","入力禁止",VLOOKUP($A381,水準表情報!$A$5:$AA$1014,水準表情報!$G$1,FALSE))</f>
        <v>入力禁止</v>
      </c>
      <c r="G381" s="42" t="str">
        <f>IF($A381="","入力禁止",VLOOKUP($A381,水準表情報!$A$5:$AA$1014,水準表情報!$J$1,FALSE))</f>
        <v>入力禁止</v>
      </c>
      <c r="H381" s="147" t="str">
        <f>IF($A381="","入力禁止",VLOOKUP($A381,水準表情報!$A$5:$AA$1014,水準表情報!$M$1,FALSE))</f>
        <v>入力禁止</v>
      </c>
      <c r="I381" s="42" t="str">
        <f>IF($A381="","入力禁止",VLOOKUP($A381,水準表情報!$A$5:$AA$1014,水準表情報!$Q$1,FALSE))</f>
        <v>入力禁止</v>
      </c>
      <c r="J381" s="110">
        <v>372</v>
      </c>
      <c r="K381" s="33"/>
      <c r="L381" s="33"/>
      <c r="M381" s="33"/>
      <c r="N381" s="36"/>
      <c r="O381" s="36"/>
      <c r="P381" s="33"/>
      <c r="Q381" s="33"/>
      <c r="R381" s="33"/>
      <c r="S381" s="33"/>
      <c r="T381" s="33"/>
      <c r="U381" s="33"/>
      <c r="V381" s="33"/>
      <c r="W381" s="33"/>
      <c r="X381" s="33"/>
      <c r="Y381" s="46"/>
      <c r="Z381" s="46"/>
      <c r="AA381" s="46"/>
      <c r="AB381" s="33"/>
      <c r="AC381" s="33"/>
      <c r="AD381" s="33"/>
      <c r="AE381" s="33"/>
      <c r="AF381" s="33"/>
      <c r="AG381" s="33"/>
      <c r="AH381" s="33"/>
      <c r="AI381" s="33"/>
    </row>
    <row r="382" spans="1:35" ht="32.25" customHeight="1">
      <c r="A382" s="36"/>
      <c r="B382" s="42" t="str">
        <f>IF($A382="","入力禁止",VLOOKUP($A382,水準表情報!$A$5:$AA$1014,水準表情報!$D$1,FALSE))</f>
        <v>入力禁止</v>
      </c>
      <c r="C382" s="42" t="str">
        <f>IF($A382="","入力禁止",VLOOKUP($A382,水準表情報!$A$5:$AA$1014,水準表情報!$E$1,FALSE))</f>
        <v>入力禁止</v>
      </c>
      <c r="D382" s="42" t="str">
        <f>IF($A382="","入力禁止",VLOOKUP($A382,水準表情報!$A$5:$AA$1014,水準表情報!$C$1,FALSE))</f>
        <v>入力禁止</v>
      </c>
      <c r="E382" s="42" t="str">
        <f>IF($A382="","入力禁止",VLOOKUP($A382,水準表情報!$A$5:$AA$1014,水準表情報!$F$1,FALSE))</f>
        <v>入力禁止</v>
      </c>
      <c r="F382" s="42" t="str">
        <f>IF($A382="","入力禁止",VLOOKUP($A382,水準表情報!$A$5:$AA$1014,水準表情報!$G$1,FALSE))</f>
        <v>入力禁止</v>
      </c>
      <c r="G382" s="42" t="str">
        <f>IF($A382="","入力禁止",VLOOKUP($A382,水準表情報!$A$5:$AA$1014,水準表情報!$J$1,FALSE))</f>
        <v>入力禁止</v>
      </c>
      <c r="H382" s="147" t="str">
        <f>IF($A382="","入力禁止",VLOOKUP($A382,水準表情報!$A$5:$AA$1014,水準表情報!$M$1,FALSE))</f>
        <v>入力禁止</v>
      </c>
      <c r="I382" s="42" t="str">
        <f>IF($A382="","入力禁止",VLOOKUP($A382,水準表情報!$A$5:$AA$1014,水準表情報!$Q$1,FALSE))</f>
        <v>入力禁止</v>
      </c>
      <c r="J382" s="110">
        <v>373</v>
      </c>
      <c r="K382" s="33"/>
      <c r="L382" s="33"/>
      <c r="M382" s="33"/>
      <c r="N382" s="36"/>
      <c r="O382" s="36"/>
      <c r="P382" s="33"/>
      <c r="Q382" s="33"/>
      <c r="R382" s="33"/>
      <c r="S382" s="33"/>
      <c r="T382" s="33"/>
      <c r="U382" s="33"/>
      <c r="V382" s="33"/>
      <c r="W382" s="33"/>
      <c r="X382" s="33"/>
      <c r="Y382" s="46"/>
      <c r="Z382" s="46"/>
      <c r="AA382" s="46"/>
      <c r="AB382" s="33"/>
      <c r="AC382" s="33"/>
      <c r="AD382" s="33"/>
      <c r="AE382" s="33"/>
      <c r="AF382" s="33"/>
      <c r="AG382" s="33"/>
      <c r="AH382" s="33"/>
      <c r="AI382" s="33"/>
    </row>
    <row r="383" spans="1:35" ht="32.25" customHeight="1">
      <c r="A383" s="36"/>
      <c r="B383" s="42" t="str">
        <f>IF($A383="","入力禁止",VLOOKUP($A383,水準表情報!$A$5:$AA$1014,水準表情報!$D$1,FALSE))</f>
        <v>入力禁止</v>
      </c>
      <c r="C383" s="42" t="str">
        <f>IF($A383="","入力禁止",VLOOKUP($A383,水準表情報!$A$5:$AA$1014,水準表情報!$E$1,FALSE))</f>
        <v>入力禁止</v>
      </c>
      <c r="D383" s="42" t="str">
        <f>IF($A383="","入力禁止",VLOOKUP($A383,水準表情報!$A$5:$AA$1014,水準表情報!$C$1,FALSE))</f>
        <v>入力禁止</v>
      </c>
      <c r="E383" s="42" t="str">
        <f>IF($A383="","入力禁止",VLOOKUP($A383,水準表情報!$A$5:$AA$1014,水準表情報!$F$1,FALSE))</f>
        <v>入力禁止</v>
      </c>
      <c r="F383" s="42" t="str">
        <f>IF($A383="","入力禁止",VLOOKUP($A383,水準表情報!$A$5:$AA$1014,水準表情報!$G$1,FALSE))</f>
        <v>入力禁止</v>
      </c>
      <c r="G383" s="42" t="str">
        <f>IF($A383="","入力禁止",VLOOKUP($A383,水準表情報!$A$5:$AA$1014,水準表情報!$J$1,FALSE))</f>
        <v>入力禁止</v>
      </c>
      <c r="H383" s="147" t="str">
        <f>IF($A383="","入力禁止",VLOOKUP($A383,水準表情報!$A$5:$AA$1014,水準表情報!$M$1,FALSE))</f>
        <v>入力禁止</v>
      </c>
      <c r="I383" s="42" t="str">
        <f>IF($A383="","入力禁止",VLOOKUP($A383,水準表情報!$A$5:$AA$1014,水準表情報!$Q$1,FALSE))</f>
        <v>入力禁止</v>
      </c>
      <c r="J383" s="110">
        <v>374</v>
      </c>
      <c r="K383" s="33"/>
      <c r="L383" s="33"/>
      <c r="M383" s="33"/>
      <c r="N383" s="36"/>
      <c r="O383" s="36"/>
      <c r="P383" s="33"/>
      <c r="Q383" s="33"/>
      <c r="R383" s="33"/>
      <c r="S383" s="33"/>
      <c r="T383" s="33"/>
      <c r="U383" s="33"/>
      <c r="V383" s="33"/>
      <c r="W383" s="33"/>
      <c r="X383" s="33"/>
      <c r="Y383" s="46"/>
      <c r="Z383" s="46"/>
      <c r="AA383" s="46"/>
      <c r="AB383" s="33"/>
      <c r="AC383" s="33"/>
      <c r="AD383" s="33"/>
      <c r="AE383" s="33"/>
      <c r="AF383" s="33"/>
      <c r="AG383" s="33"/>
      <c r="AH383" s="33"/>
      <c r="AI383" s="33"/>
    </row>
    <row r="384" spans="1:35" ht="32.25" customHeight="1">
      <c r="A384" s="36"/>
      <c r="B384" s="42" t="str">
        <f>IF($A384="","入力禁止",VLOOKUP($A384,水準表情報!$A$5:$AA$1014,水準表情報!$D$1,FALSE))</f>
        <v>入力禁止</v>
      </c>
      <c r="C384" s="42" t="str">
        <f>IF($A384="","入力禁止",VLOOKUP($A384,水準表情報!$A$5:$AA$1014,水準表情報!$E$1,FALSE))</f>
        <v>入力禁止</v>
      </c>
      <c r="D384" s="42" t="str">
        <f>IF($A384="","入力禁止",VLOOKUP($A384,水準表情報!$A$5:$AA$1014,水準表情報!$C$1,FALSE))</f>
        <v>入力禁止</v>
      </c>
      <c r="E384" s="42" t="str">
        <f>IF($A384="","入力禁止",VLOOKUP($A384,水準表情報!$A$5:$AA$1014,水準表情報!$F$1,FALSE))</f>
        <v>入力禁止</v>
      </c>
      <c r="F384" s="42" t="str">
        <f>IF($A384="","入力禁止",VLOOKUP($A384,水準表情報!$A$5:$AA$1014,水準表情報!$G$1,FALSE))</f>
        <v>入力禁止</v>
      </c>
      <c r="G384" s="42" t="str">
        <f>IF($A384="","入力禁止",VLOOKUP($A384,水準表情報!$A$5:$AA$1014,水準表情報!$J$1,FALSE))</f>
        <v>入力禁止</v>
      </c>
      <c r="H384" s="147" t="str">
        <f>IF($A384="","入力禁止",VLOOKUP($A384,水準表情報!$A$5:$AA$1014,水準表情報!$M$1,FALSE))</f>
        <v>入力禁止</v>
      </c>
      <c r="I384" s="42" t="str">
        <f>IF($A384="","入力禁止",VLOOKUP($A384,水準表情報!$A$5:$AA$1014,水準表情報!$Q$1,FALSE))</f>
        <v>入力禁止</v>
      </c>
      <c r="J384" s="110">
        <v>375</v>
      </c>
      <c r="K384" s="33"/>
      <c r="L384" s="33"/>
      <c r="M384" s="33"/>
      <c r="N384" s="36"/>
      <c r="O384" s="36"/>
      <c r="P384" s="33"/>
      <c r="Q384" s="33"/>
      <c r="R384" s="33"/>
      <c r="S384" s="33"/>
      <c r="T384" s="33"/>
      <c r="U384" s="33"/>
      <c r="V384" s="33"/>
      <c r="W384" s="33"/>
      <c r="X384" s="33"/>
      <c r="Y384" s="46"/>
      <c r="Z384" s="46"/>
      <c r="AA384" s="46"/>
      <c r="AB384" s="33"/>
      <c r="AC384" s="33"/>
      <c r="AD384" s="33"/>
      <c r="AE384" s="33"/>
      <c r="AF384" s="33"/>
      <c r="AG384" s="33"/>
      <c r="AH384" s="33"/>
      <c r="AI384" s="33"/>
    </row>
    <row r="385" spans="1:35" ht="32.25" customHeight="1">
      <c r="A385" s="36"/>
      <c r="B385" s="42" t="str">
        <f>IF($A385="","入力禁止",VLOOKUP($A385,水準表情報!$A$5:$AA$1014,水準表情報!$D$1,FALSE))</f>
        <v>入力禁止</v>
      </c>
      <c r="C385" s="42" t="str">
        <f>IF($A385="","入力禁止",VLOOKUP($A385,水準表情報!$A$5:$AA$1014,水準表情報!$E$1,FALSE))</f>
        <v>入力禁止</v>
      </c>
      <c r="D385" s="42" t="str">
        <f>IF($A385="","入力禁止",VLOOKUP($A385,水準表情報!$A$5:$AA$1014,水準表情報!$C$1,FALSE))</f>
        <v>入力禁止</v>
      </c>
      <c r="E385" s="42" t="str">
        <f>IF($A385="","入力禁止",VLOOKUP($A385,水準表情報!$A$5:$AA$1014,水準表情報!$F$1,FALSE))</f>
        <v>入力禁止</v>
      </c>
      <c r="F385" s="42" t="str">
        <f>IF($A385="","入力禁止",VLOOKUP($A385,水準表情報!$A$5:$AA$1014,水準表情報!$G$1,FALSE))</f>
        <v>入力禁止</v>
      </c>
      <c r="G385" s="42" t="str">
        <f>IF($A385="","入力禁止",VLOOKUP($A385,水準表情報!$A$5:$AA$1014,水準表情報!$J$1,FALSE))</f>
        <v>入力禁止</v>
      </c>
      <c r="H385" s="147" t="str">
        <f>IF($A385="","入力禁止",VLOOKUP($A385,水準表情報!$A$5:$AA$1014,水準表情報!$M$1,FALSE))</f>
        <v>入力禁止</v>
      </c>
      <c r="I385" s="42" t="str">
        <f>IF($A385="","入力禁止",VLOOKUP($A385,水準表情報!$A$5:$AA$1014,水準表情報!$Q$1,FALSE))</f>
        <v>入力禁止</v>
      </c>
      <c r="J385" s="110">
        <v>376</v>
      </c>
      <c r="K385" s="33"/>
      <c r="L385" s="33"/>
      <c r="M385" s="33"/>
      <c r="N385" s="36"/>
      <c r="O385" s="36"/>
      <c r="P385" s="33"/>
      <c r="Q385" s="33"/>
      <c r="R385" s="33"/>
      <c r="S385" s="33"/>
      <c r="T385" s="33"/>
      <c r="U385" s="33"/>
      <c r="V385" s="33"/>
      <c r="W385" s="33"/>
      <c r="X385" s="33"/>
      <c r="Y385" s="46"/>
      <c r="Z385" s="46"/>
      <c r="AA385" s="46"/>
      <c r="AB385" s="33"/>
      <c r="AC385" s="33"/>
      <c r="AD385" s="33"/>
      <c r="AE385" s="33"/>
      <c r="AF385" s="33"/>
      <c r="AG385" s="33"/>
      <c r="AH385" s="33"/>
      <c r="AI385" s="33"/>
    </row>
    <row r="386" spans="1:35" ht="32.25" customHeight="1">
      <c r="A386" s="36"/>
      <c r="B386" s="42" t="str">
        <f>IF($A386="","入力禁止",VLOOKUP($A386,水準表情報!$A$5:$AA$1014,水準表情報!$D$1,FALSE))</f>
        <v>入力禁止</v>
      </c>
      <c r="C386" s="42" t="str">
        <f>IF($A386="","入力禁止",VLOOKUP($A386,水準表情報!$A$5:$AA$1014,水準表情報!$E$1,FALSE))</f>
        <v>入力禁止</v>
      </c>
      <c r="D386" s="42" t="str">
        <f>IF($A386="","入力禁止",VLOOKUP($A386,水準表情報!$A$5:$AA$1014,水準表情報!$C$1,FALSE))</f>
        <v>入力禁止</v>
      </c>
      <c r="E386" s="42" t="str">
        <f>IF($A386="","入力禁止",VLOOKUP($A386,水準表情報!$A$5:$AA$1014,水準表情報!$F$1,FALSE))</f>
        <v>入力禁止</v>
      </c>
      <c r="F386" s="42" t="str">
        <f>IF($A386="","入力禁止",VLOOKUP($A386,水準表情報!$A$5:$AA$1014,水準表情報!$G$1,FALSE))</f>
        <v>入力禁止</v>
      </c>
      <c r="G386" s="42" t="str">
        <f>IF($A386="","入力禁止",VLOOKUP($A386,水準表情報!$A$5:$AA$1014,水準表情報!$J$1,FALSE))</f>
        <v>入力禁止</v>
      </c>
      <c r="H386" s="147" t="str">
        <f>IF($A386="","入力禁止",VLOOKUP($A386,水準表情報!$A$5:$AA$1014,水準表情報!$M$1,FALSE))</f>
        <v>入力禁止</v>
      </c>
      <c r="I386" s="42" t="str">
        <f>IF($A386="","入力禁止",VLOOKUP($A386,水準表情報!$A$5:$AA$1014,水準表情報!$Q$1,FALSE))</f>
        <v>入力禁止</v>
      </c>
      <c r="J386" s="110">
        <v>377</v>
      </c>
      <c r="K386" s="33"/>
      <c r="L386" s="33"/>
      <c r="M386" s="33"/>
      <c r="N386" s="36"/>
      <c r="O386" s="36"/>
      <c r="P386" s="33"/>
      <c r="Q386" s="33"/>
      <c r="R386" s="33"/>
      <c r="S386" s="33"/>
      <c r="T386" s="33"/>
      <c r="U386" s="33"/>
      <c r="V386" s="33"/>
      <c r="W386" s="33"/>
      <c r="X386" s="33"/>
      <c r="Y386" s="46"/>
      <c r="Z386" s="46"/>
      <c r="AA386" s="46"/>
      <c r="AB386" s="33"/>
      <c r="AC386" s="33"/>
      <c r="AD386" s="33"/>
      <c r="AE386" s="33"/>
      <c r="AF386" s="33"/>
      <c r="AG386" s="33"/>
      <c r="AH386" s="33"/>
      <c r="AI386" s="33"/>
    </row>
    <row r="387" spans="1:35" ht="32.25" customHeight="1">
      <c r="A387" s="36"/>
      <c r="B387" s="42" t="str">
        <f>IF($A387="","入力禁止",VLOOKUP($A387,水準表情報!$A$5:$AA$1014,水準表情報!$D$1,FALSE))</f>
        <v>入力禁止</v>
      </c>
      <c r="C387" s="42" t="str">
        <f>IF($A387="","入力禁止",VLOOKUP($A387,水準表情報!$A$5:$AA$1014,水準表情報!$E$1,FALSE))</f>
        <v>入力禁止</v>
      </c>
      <c r="D387" s="42" t="str">
        <f>IF($A387="","入力禁止",VLOOKUP($A387,水準表情報!$A$5:$AA$1014,水準表情報!$C$1,FALSE))</f>
        <v>入力禁止</v>
      </c>
      <c r="E387" s="42" t="str">
        <f>IF($A387="","入力禁止",VLOOKUP($A387,水準表情報!$A$5:$AA$1014,水準表情報!$F$1,FALSE))</f>
        <v>入力禁止</v>
      </c>
      <c r="F387" s="42" t="str">
        <f>IF($A387="","入力禁止",VLOOKUP($A387,水準表情報!$A$5:$AA$1014,水準表情報!$G$1,FALSE))</f>
        <v>入力禁止</v>
      </c>
      <c r="G387" s="42" t="str">
        <f>IF($A387="","入力禁止",VLOOKUP($A387,水準表情報!$A$5:$AA$1014,水準表情報!$J$1,FALSE))</f>
        <v>入力禁止</v>
      </c>
      <c r="H387" s="147" t="str">
        <f>IF($A387="","入力禁止",VLOOKUP($A387,水準表情報!$A$5:$AA$1014,水準表情報!$M$1,FALSE))</f>
        <v>入力禁止</v>
      </c>
      <c r="I387" s="42" t="str">
        <f>IF($A387="","入力禁止",VLOOKUP($A387,水準表情報!$A$5:$AA$1014,水準表情報!$Q$1,FALSE))</f>
        <v>入力禁止</v>
      </c>
      <c r="J387" s="110">
        <v>378</v>
      </c>
      <c r="K387" s="33"/>
      <c r="L387" s="33"/>
      <c r="M387" s="33"/>
      <c r="N387" s="36"/>
      <c r="O387" s="36"/>
      <c r="P387" s="33"/>
      <c r="Q387" s="33"/>
      <c r="R387" s="33"/>
      <c r="S387" s="33"/>
      <c r="T387" s="33"/>
      <c r="U387" s="33"/>
      <c r="V387" s="33"/>
      <c r="W387" s="33"/>
      <c r="X387" s="33"/>
      <c r="Y387" s="46"/>
      <c r="Z387" s="46"/>
      <c r="AA387" s="46"/>
      <c r="AB387" s="33"/>
      <c r="AC387" s="33"/>
      <c r="AD387" s="33"/>
      <c r="AE387" s="33"/>
      <c r="AF387" s="33"/>
      <c r="AG387" s="33"/>
      <c r="AH387" s="33"/>
      <c r="AI387" s="33"/>
    </row>
    <row r="388" spans="1:35" ht="32.25" customHeight="1">
      <c r="A388" s="36"/>
      <c r="B388" s="42" t="str">
        <f>IF($A388="","入力禁止",VLOOKUP($A388,水準表情報!$A$5:$AA$1014,水準表情報!$D$1,FALSE))</f>
        <v>入力禁止</v>
      </c>
      <c r="C388" s="42" t="str">
        <f>IF($A388="","入力禁止",VLOOKUP($A388,水準表情報!$A$5:$AA$1014,水準表情報!$E$1,FALSE))</f>
        <v>入力禁止</v>
      </c>
      <c r="D388" s="42" t="str">
        <f>IF($A388="","入力禁止",VLOOKUP($A388,水準表情報!$A$5:$AA$1014,水準表情報!$C$1,FALSE))</f>
        <v>入力禁止</v>
      </c>
      <c r="E388" s="42" t="str">
        <f>IF($A388="","入力禁止",VLOOKUP($A388,水準表情報!$A$5:$AA$1014,水準表情報!$F$1,FALSE))</f>
        <v>入力禁止</v>
      </c>
      <c r="F388" s="42" t="str">
        <f>IF($A388="","入力禁止",VLOOKUP($A388,水準表情報!$A$5:$AA$1014,水準表情報!$G$1,FALSE))</f>
        <v>入力禁止</v>
      </c>
      <c r="G388" s="42" t="str">
        <f>IF($A388="","入力禁止",VLOOKUP($A388,水準表情報!$A$5:$AA$1014,水準表情報!$J$1,FALSE))</f>
        <v>入力禁止</v>
      </c>
      <c r="H388" s="147" t="str">
        <f>IF($A388="","入力禁止",VLOOKUP($A388,水準表情報!$A$5:$AA$1014,水準表情報!$M$1,FALSE))</f>
        <v>入力禁止</v>
      </c>
      <c r="I388" s="42" t="str">
        <f>IF($A388="","入力禁止",VLOOKUP($A388,水準表情報!$A$5:$AA$1014,水準表情報!$Q$1,FALSE))</f>
        <v>入力禁止</v>
      </c>
      <c r="J388" s="110">
        <v>379</v>
      </c>
      <c r="K388" s="33"/>
      <c r="L388" s="33"/>
      <c r="M388" s="33"/>
      <c r="N388" s="36"/>
      <c r="O388" s="36"/>
      <c r="P388" s="33"/>
      <c r="Q388" s="33"/>
      <c r="R388" s="33"/>
      <c r="S388" s="33"/>
      <c r="T388" s="33"/>
      <c r="U388" s="33"/>
      <c r="V388" s="33"/>
      <c r="W388" s="33"/>
      <c r="X388" s="33"/>
      <c r="Y388" s="46"/>
      <c r="Z388" s="46"/>
      <c r="AA388" s="46"/>
      <c r="AB388" s="33"/>
      <c r="AC388" s="33"/>
      <c r="AD388" s="33"/>
      <c r="AE388" s="33"/>
      <c r="AF388" s="33"/>
      <c r="AG388" s="33"/>
      <c r="AH388" s="33"/>
      <c r="AI388" s="33"/>
    </row>
    <row r="389" spans="1:35" ht="32.25" customHeight="1">
      <c r="A389" s="36"/>
      <c r="B389" s="42" t="str">
        <f>IF($A389="","入力禁止",VLOOKUP($A389,水準表情報!$A$5:$AA$1014,水準表情報!$D$1,FALSE))</f>
        <v>入力禁止</v>
      </c>
      <c r="C389" s="42" t="str">
        <f>IF($A389="","入力禁止",VLOOKUP($A389,水準表情報!$A$5:$AA$1014,水準表情報!$E$1,FALSE))</f>
        <v>入力禁止</v>
      </c>
      <c r="D389" s="42" t="str">
        <f>IF($A389="","入力禁止",VLOOKUP($A389,水準表情報!$A$5:$AA$1014,水準表情報!$C$1,FALSE))</f>
        <v>入力禁止</v>
      </c>
      <c r="E389" s="42" t="str">
        <f>IF($A389="","入力禁止",VLOOKUP($A389,水準表情報!$A$5:$AA$1014,水準表情報!$F$1,FALSE))</f>
        <v>入力禁止</v>
      </c>
      <c r="F389" s="42" t="str">
        <f>IF($A389="","入力禁止",VLOOKUP($A389,水準表情報!$A$5:$AA$1014,水準表情報!$G$1,FALSE))</f>
        <v>入力禁止</v>
      </c>
      <c r="G389" s="42" t="str">
        <f>IF($A389="","入力禁止",VLOOKUP($A389,水準表情報!$A$5:$AA$1014,水準表情報!$J$1,FALSE))</f>
        <v>入力禁止</v>
      </c>
      <c r="H389" s="147" t="str">
        <f>IF($A389="","入力禁止",VLOOKUP($A389,水準表情報!$A$5:$AA$1014,水準表情報!$M$1,FALSE))</f>
        <v>入力禁止</v>
      </c>
      <c r="I389" s="42" t="str">
        <f>IF($A389="","入力禁止",VLOOKUP($A389,水準表情報!$A$5:$AA$1014,水準表情報!$Q$1,FALSE))</f>
        <v>入力禁止</v>
      </c>
      <c r="J389" s="110">
        <v>380</v>
      </c>
      <c r="K389" s="33"/>
      <c r="L389" s="33"/>
      <c r="M389" s="33"/>
      <c r="N389" s="36"/>
      <c r="O389" s="36"/>
      <c r="P389" s="33"/>
      <c r="Q389" s="33"/>
      <c r="R389" s="33"/>
      <c r="S389" s="33"/>
      <c r="T389" s="33"/>
      <c r="U389" s="33"/>
      <c r="V389" s="33"/>
      <c r="W389" s="33"/>
      <c r="X389" s="33"/>
      <c r="Y389" s="46"/>
      <c r="Z389" s="46"/>
      <c r="AA389" s="46"/>
      <c r="AB389" s="33"/>
      <c r="AC389" s="33"/>
      <c r="AD389" s="33"/>
      <c r="AE389" s="33"/>
      <c r="AF389" s="33"/>
      <c r="AG389" s="33"/>
      <c r="AH389" s="33"/>
      <c r="AI389" s="33"/>
    </row>
    <row r="390" spans="1:35" ht="32.25" customHeight="1">
      <c r="A390" s="36"/>
      <c r="B390" s="42" t="str">
        <f>IF($A390="","入力禁止",VLOOKUP($A390,水準表情報!$A$5:$AA$1014,水準表情報!$D$1,FALSE))</f>
        <v>入力禁止</v>
      </c>
      <c r="C390" s="42" t="str">
        <f>IF($A390="","入力禁止",VLOOKUP($A390,水準表情報!$A$5:$AA$1014,水準表情報!$E$1,FALSE))</f>
        <v>入力禁止</v>
      </c>
      <c r="D390" s="42" t="str">
        <f>IF($A390="","入力禁止",VLOOKUP($A390,水準表情報!$A$5:$AA$1014,水準表情報!$C$1,FALSE))</f>
        <v>入力禁止</v>
      </c>
      <c r="E390" s="42" t="str">
        <f>IF($A390="","入力禁止",VLOOKUP($A390,水準表情報!$A$5:$AA$1014,水準表情報!$F$1,FALSE))</f>
        <v>入力禁止</v>
      </c>
      <c r="F390" s="42" t="str">
        <f>IF($A390="","入力禁止",VLOOKUP($A390,水準表情報!$A$5:$AA$1014,水準表情報!$G$1,FALSE))</f>
        <v>入力禁止</v>
      </c>
      <c r="G390" s="42" t="str">
        <f>IF($A390="","入力禁止",VLOOKUP($A390,水準表情報!$A$5:$AA$1014,水準表情報!$J$1,FALSE))</f>
        <v>入力禁止</v>
      </c>
      <c r="H390" s="147" t="str">
        <f>IF($A390="","入力禁止",VLOOKUP($A390,水準表情報!$A$5:$AA$1014,水準表情報!$M$1,FALSE))</f>
        <v>入力禁止</v>
      </c>
      <c r="I390" s="42" t="str">
        <f>IF($A390="","入力禁止",VLOOKUP($A390,水準表情報!$A$5:$AA$1014,水準表情報!$Q$1,FALSE))</f>
        <v>入力禁止</v>
      </c>
      <c r="J390" s="110">
        <v>381</v>
      </c>
      <c r="K390" s="33"/>
      <c r="L390" s="33"/>
      <c r="M390" s="33"/>
      <c r="N390" s="36"/>
      <c r="O390" s="36"/>
      <c r="P390" s="33"/>
      <c r="Q390" s="33"/>
      <c r="R390" s="33"/>
      <c r="S390" s="33"/>
      <c r="T390" s="33"/>
      <c r="U390" s="33"/>
      <c r="V390" s="33"/>
      <c r="W390" s="33"/>
      <c r="X390" s="33"/>
      <c r="Y390" s="46"/>
      <c r="Z390" s="46"/>
      <c r="AA390" s="46"/>
      <c r="AB390" s="33"/>
      <c r="AC390" s="33"/>
      <c r="AD390" s="33"/>
      <c r="AE390" s="33"/>
      <c r="AF390" s="33"/>
      <c r="AG390" s="33"/>
      <c r="AH390" s="33"/>
      <c r="AI390" s="33"/>
    </row>
    <row r="391" spans="1:35" ht="32.25" customHeight="1">
      <c r="A391" s="36"/>
      <c r="B391" s="42" t="str">
        <f>IF($A391="","入力禁止",VLOOKUP($A391,水準表情報!$A$5:$AA$1014,水準表情報!$D$1,FALSE))</f>
        <v>入力禁止</v>
      </c>
      <c r="C391" s="42" t="str">
        <f>IF($A391="","入力禁止",VLOOKUP($A391,水準表情報!$A$5:$AA$1014,水準表情報!$E$1,FALSE))</f>
        <v>入力禁止</v>
      </c>
      <c r="D391" s="42" t="str">
        <f>IF($A391="","入力禁止",VLOOKUP($A391,水準表情報!$A$5:$AA$1014,水準表情報!$C$1,FALSE))</f>
        <v>入力禁止</v>
      </c>
      <c r="E391" s="42" t="str">
        <f>IF($A391="","入力禁止",VLOOKUP($A391,水準表情報!$A$5:$AA$1014,水準表情報!$F$1,FALSE))</f>
        <v>入力禁止</v>
      </c>
      <c r="F391" s="42" t="str">
        <f>IF($A391="","入力禁止",VLOOKUP($A391,水準表情報!$A$5:$AA$1014,水準表情報!$G$1,FALSE))</f>
        <v>入力禁止</v>
      </c>
      <c r="G391" s="42" t="str">
        <f>IF($A391="","入力禁止",VLOOKUP($A391,水準表情報!$A$5:$AA$1014,水準表情報!$J$1,FALSE))</f>
        <v>入力禁止</v>
      </c>
      <c r="H391" s="147" t="str">
        <f>IF($A391="","入力禁止",VLOOKUP($A391,水準表情報!$A$5:$AA$1014,水準表情報!$M$1,FALSE))</f>
        <v>入力禁止</v>
      </c>
      <c r="I391" s="42" t="str">
        <f>IF($A391="","入力禁止",VLOOKUP($A391,水準表情報!$A$5:$AA$1014,水準表情報!$Q$1,FALSE))</f>
        <v>入力禁止</v>
      </c>
      <c r="J391" s="110">
        <v>382</v>
      </c>
      <c r="K391" s="33"/>
      <c r="L391" s="33"/>
      <c r="M391" s="33"/>
      <c r="N391" s="36"/>
      <c r="O391" s="36"/>
      <c r="P391" s="33"/>
      <c r="Q391" s="33"/>
      <c r="R391" s="33"/>
      <c r="S391" s="33"/>
      <c r="T391" s="33"/>
      <c r="U391" s="33"/>
      <c r="V391" s="33"/>
      <c r="W391" s="33"/>
      <c r="X391" s="33"/>
      <c r="Y391" s="46"/>
      <c r="Z391" s="46"/>
      <c r="AA391" s="46"/>
      <c r="AB391" s="33"/>
      <c r="AC391" s="33"/>
      <c r="AD391" s="33"/>
      <c r="AE391" s="33"/>
      <c r="AF391" s="33"/>
      <c r="AG391" s="33"/>
      <c r="AH391" s="33"/>
      <c r="AI391" s="33"/>
    </row>
    <row r="392" spans="1:35" ht="32.25" customHeight="1">
      <c r="A392" s="36"/>
      <c r="B392" s="42" t="str">
        <f>IF($A392="","入力禁止",VLOOKUP($A392,水準表情報!$A$5:$AA$1014,水準表情報!$D$1,FALSE))</f>
        <v>入力禁止</v>
      </c>
      <c r="C392" s="42" t="str">
        <f>IF($A392="","入力禁止",VLOOKUP($A392,水準表情報!$A$5:$AA$1014,水準表情報!$E$1,FALSE))</f>
        <v>入力禁止</v>
      </c>
      <c r="D392" s="42" t="str">
        <f>IF($A392="","入力禁止",VLOOKUP($A392,水準表情報!$A$5:$AA$1014,水準表情報!$C$1,FALSE))</f>
        <v>入力禁止</v>
      </c>
      <c r="E392" s="42" t="str">
        <f>IF($A392="","入力禁止",VLOOKUP($A392,水準表情報!$A$5:$AA$1014,水準表情報!$F$1,FALSE))</f>
        <v>入力禁止</v>
      </c>
      <c r="F392" s="42" t="str">
        <f>IF($A392="","入力禁止",VLOOKUP($A392,水準表情報!$A$5:$AA$1014,水準表情報!$G$1,FALSE))</f>
        <v>入力禁止</v>
      </c>
      <c r="G392" s="42" t="str">
        <f>IF($A392="","入力禁止",VLOOKUP($A392,水準表情報!$A$5:$AA$1014,水準表情報!$J$1,FALSE))</f>
        <v>入力禁止</v>
      </c>
      <c r="H392" s="147" t="str">
        <f>IF($A392="","入力禁止",VLOOKUP($A392,水準表情報!$A$5:$AA$1014,水準表情報!$M$1,FALSE))</f>
        <v>入力禁止</v>
      </c>
      <c r="I392" s="42" t="str">
        <f>IF($A392="","入力禁止",VLOOKUP($A392,水準表情報!$A$5:$AA$1014,水準表情報!$Q$1,FALSE))</f>
        <v>入力禁止</v>
      </c>
      <c r="J392" s="110">
        <v>383</v>
      </c>
      <c r="K392" s="33"/>
      <c r="L392" s="33"/>
      <c r="M392" s="33"/>
      <c r="N392" s="36"/>
      <c r="O392" s="36"/>
      <c r="P392" s="33"/>
      <c r="Q392" s="33"/>
      <c r="R392" s="33"/>
      <c r="S392" s="33"/>
      <c r="T392" s="33"/>
      <c r="U392" s="33"/>
      <c r="V392" s="33"/>
      <c r="W392" s="33"/>
      <c r="X392" s="33"/>
      <c r="Y392" s="46"/>
      <c r="Z392" s="46"/>
      <c r="AA392" s="46"/>
      <c r="AB392" s="33"/>
      <c r="AC392" s="33"/>
      <c r="AD392" s="33"/>
      <c r="AE392" s="33"/>
      <c r="AF392" s="33"/>
      <c r="AG392" s="33"/>
      <c r="AH392" s="33"/>
      <c r="AI392" s="33"/>
    </row>
    <row r="393" spans="1:35" ht="32.25" customHeight="1">
      <c r="A393" s="36"/>
      <c r="B393" s="42" t="str">
        <f>IF($A393="","入力禁止",VLOOKUP($A393,水準表情報!$A$5:$AA$1014,水準表情報!$D$1,FALSE))</f>
        <v>入力禁止</v>
      </c>
      <c r="C393" s="42" t="str">
        <f>IF($A393="","入力禁止",VLOOKUP($A393,水準表情報!$A$5:$AA$1014,水準表情報!$E$1,FALSE))</f>
        <v>入力禁止</v>
      </c>
      <c r="D393" s="42" t="str">
        <f>IF($A393="","入力禁止",VLOOKUP($A393,水準表情報!$A$5:$AA$1014,水準表情報!$C$1,FALSE))</f>
        <v>入力禁止</v>
      </c>
      <c r="E393" s="42" t="str">
        <f>IF($A393="","入力禁止",VLOOKUP($A393,水準表情報!$A$5:$AA$1014,水準表情報!$F$1,FALSE))</f>
        <v>入力禁止</v>
      </c>
      <c r="F393" s="42" t="str">
        <f>IF($A393="","入力禁止",VLOOKUP($A393,水準表情報!$A$5:$AA$1014,水準表情報!$G$1,FALSE))</f>
        <v>入力禁止</v>
      </c>
      <c r="G393" s="42" t="str">
        <f>IF($A393="","入力禁止",VLOOKUP($A393,水準表情報!$A$5:$AA$1014,水準表情報!$J$1,FALSE))</f>
        <v>入力禁止</v>
      </c>
      <c r="H393" s="147" t="str">
        <f>IF($A393="","入力禁止",VLOOKUP($A393,水準表情報!$A$5:$AA$1014,水準表情報!$M$1,FALSE))</f>
        <v>入力禁止</v>
      </c>
      <c r="I393" s="42" t="str">
        <f>IF($A393="","入力禁止",VLOOKUP($A393,水準表情報!$A$5:$AA$1014,水準表情報!$Q$1,FALSE))</f>
        <v>入力禁止</v>
      </c>
      <c r="J393" s="110">
        <v>384</v>
      </c>
      <c r="K393" s="33"/>
      <c r="L393" s="33"/>
      <c r="M393" s="33"/>
      <c r="N393" s="36"/>
      <c r="O393" s="36"/>
      <c r="P393" s="33"/>
      <c r="Q393" s="33"/>
      <c r="R393" s="33"/>
      <c r="S393" s="33"/>
      <c r="T393" s="33"/>
      <c r="U393" s="33"/>
      <c r="V393" s="33"/>
      <c r="W393" s="33"/>
      <c r="X393" s="33"/>
      <c r="Y393" s="46"/>
      <c r="Z393" s="46"/>
      <c r="AA393" s="46"/>
      <c r="AB393" s="33"/>
      <c r="AC393" s="33"/>
      <c r="AD393" s="33"/>
      <c r="AE393" s="33"/>
      <c r="AF393" s="33"/>
      <c r="AG393" s="33"/>
      <c r="AH393" s="33"/>
      <c r="AI393" s="33"/>
    </row>
    <row r="394" spans="1:35" ht="32.25" customHeight="1">
      <c r="A394" s="36"/>
      <c r="B394" s="42" t="str">
        <f>IF($A394="","入力禁止",VLOOKUP($A394,水準表情報!$A$5:$AA$1014,水準表情報!$D$1,FALSE))</f>
        <v>入力禁止</v>
      </c>
      <c r="C394" s="42" t="str">
        <f>IF($A394="","入力禁止",VLOOKUP($A394,水準表情報!$A$5:$AA$1014,水準表情報!$E$1,FALSE))</f>
        <v>入力禁止</v>
      </c>
      <c r="D394" s="42" t="str">
        <f>IF($A394="","入力禁止",VLOOKUP($A394,水準表情報!$A$5:$AA$1014,水準表情報!$C$1,FALSE))</f>
        <v>入力禁止</v>
      </c>
      <c r="E394" s="42" t="str">
        <f>IF($A394="","入力禁止",VLOOKUP($A394,水準表情報!$A$5:$AA$1014,水準表情報!$F$1,FALSE))</f>
        <v>入力禁止</v>
      </c>
      <c r="F394" s="42" t="str">
        <f>IF($A394="","入力禁止",VLOOKUP($A394,水準表情報!$A$5:$AA$1014,水準表情報!$G$1,FALSE))</f>
        <v>入力禁止</v>
      </c>
      <c r="G394" s="42" t="str">
        <f>IF($A394="","入力禁止",VLOOKUP($A394,水準表情報!$A$5:$AA$1014,水準表情報!$J$1,FALSE))</f>
        <v>入力禁止</v>
      </c>
      <c r="H394" s="147" t="str">
        <f>IF($A394="","入力禁止",VLOOKUP($A394,水準表情報!$A$5:$AA$1014,水準表情報!$M$1,FALSE))</f>
        <v>入力禁止</v>
      </c>
      <c r="I394" s="42" t="str">
        <f>IF($A394="","入力禁止",VLOOKUP($A394,水準表情報!$A$5:$AA$1014,水準表情報!$Q$1,FALSE))</f>
        <v>入力禁止</v>
      </c>
      <c r="J394" s="110">
        <v>385</v>
      </c>
      <c r="K394" s="33"/>
      <c r="L394" s="33"/>
      <c r="M394" s="33"/>
      <c r="N394" s="36"/>
      <c r="O394" s="36"/>
      <c r="P394" s="33"/>
      <c r="Q394" s="33"/>
      <c r="R394" s="33"/>
      <c r="S394" s="33"/>
      <c r="T394" s="33"/>
      <c r="U394" s="33"/>
      <c r="V394" s="33"/>
      <c r="W394" s="33"/>
      <c r="X394" s="33"/>
      <c r="Y394" s="46"/>
      <c r="Z394" s="46"/>
      <c r="AA394" s="46"/>
      <c r="AB394" s="33"/>
      <c r="AC394" s="33"/>
      <c r="AD394" s="33"/>
      <c r="AE394" s="33"/>
      <c r="AF394" s="33"/>
      <c r="AG394" s="33"/>
      <c r="AH394" s="33"/>
      <c r="AI394" s="33"/>
    </row>
    <row r="395" spans="1:35" ht="32.25" customHeight="1">
      <c r="A395" s="36"/>
      <c r="B395" s="42" t="str">
        <f>IF($A395="","入力禁止",VLOOKUP($A395,水準表情報!$A$5:$AA$1014,水準表情報!$D$1,FALSE))</f>
        <v>入力禁止</v>
      </c>
      <c r="C395" s="42" t="str">
        <f>IF($A395="","入力禁止",VLOOKUP($A395,水準表情報!$A$5:$AA$1014,水準表情報!$E$1,FALSE))</f>
        <v>入力禁止</v>
      </c>
      <c r="D395" s="42" t="str">
        <f>IF($A395="","入力禁止",VLOOKUP($A395,水準表情報!$A$5:$AA$1014,水準表情報!$C$1,FALSE))</f>
        <v>入力禁止</v>
      </c>
      <c r="E395" s="42" t="str">
        <f>IF($A395="","入力禁止",VLOOKUP($A395,水準表情報!$A$5:$AA$1014,水準表情報!$F$1,FALSE))</f>
        <v>入力禁止</v>
      </c>
      <c r="F395" s="42" t="str">
        <f>IF($A395="","入力禁止",VLOOKUP($A395,水準表情報!$A$5:$AA$1014,水準表情報!$G$1,FALSE))</f>
        <v>入力禁止</v>
      </c>
      <c r="G395" s="42" t="str">
        <f>IF($A395="","入力禁止",VLOOKUP($A395,水準表情報!$A$5:$AA$1014,水準表情報!$J$1,FALSE))</f>
        <v>入力禁止</v>
      </c>
      <c r="H395" s="147" t="str">
        <f>IF($A395="","入力禁止",VLOOKUP($A395,水準表情報!$A$5:$AA$1014,水準表情報!$M$1,FALSE))</f>
        <v>入力禁止</v>
      </c>
      <c r="I395" s="42" t="str">
        <f>IF($A395="","入力禁止",VLOOKUP($A395,水準表情報!$A$5:$AA$1014,水準表情報!$Q$1,FALSE))</f>
        <v>入力禁止</v>
      </c>
      <c r="J395" s="110">
        <v>386</v>
      </c>
      <c r="K395" s="33"/>
      <c r="L395" s="33"/>
      <c r="M395" s="33"/>
      <c r="N395" s="36"/>
      <c r="O395" s="36"/>
      <c r="P395" s="33"/>
      <c r="Q395" s="33"/>
      <c r="R395" s="33"/>
      <c r="S395" s="33"/>
      <c r="T395" s="33"/>
      <c r="U395" s="33"/>
      <c r="V395" s="33"/>
      <c r="W395" s="33"/>
      <c r="X395" s="33"/>
      <c r="Y395" s="46"/>
      <c r="Z395" s="46"/>
      <c r="AA395" s="46"/>
      <c r="AB395" s="33"/>
      <c r="AC395" s="33"/>
      <c r="AD395" s="33"/>
      <c r="AE395" s="33"/>
      <c r="AF395" s="33"/>
      <c r="AG395" s="33"/>
      <c r="AH395" s="33"/>
      <c r="AI395" s="33"/>
    </row>
    <row r="396" spans="1:35" ht="32.25" customHeight="1">
      <c r="A396" s="36"/>
      <c r="B396" s="42" t="str">
        <f>IF($A396="","入力禁止",VLOOKUP($A396,水準表情報!$A$5:$AA$1014,水準表情報!$D$1,FALSE))</f>
        <v>入力禁止</v>
      </c>
      <c r="C396" s="42" t="str">
        <f>IF($A396="","入力禁止",VLOOKUP($A396,水準表情報!$A$5:$AA$1014,水準表情報!$E$1,FALSE))</f>
        <v>入力禁止</v>
      </c>
      <c r="D396" s="42" t="str">
        <f>IF($A396="","入力禁止",VLOOKUP($A396,水準表情報!$A$5:$AA$1014,水準表情報!$C$1,FALSE))</f>
        <v>入力禁止</v>
      </c>
      <c r="E396" s="42" t="str">
        <f>IF($A396="","入力禁止",VLOOKUP($A396,水準表情報!$A$5:$AA$1014,水準表情報!$F$1,FALSE))</f>
        <v>入力禁止</v>
      </c>
      <c r="F396" s="42" t="str">
        <f>IF($A396="","入力禁止",VLOOKUP($A396,水準表情報!$A$5:$AA$1014,水準表情報!$G$1,FALSE))</f>
        <v>入力禁止</v>
      </c>
      <c r="G396" s="42" t="str">
        <f>IF($A396="","入力禁止",VLOOKUP($A396,水準表情報!$A$5:$AA$1014,水準表情報!$J$1,FALSE))</f>
        <v>入力禁止</v>
      </c>
      <c r="H396" s="147" t="str">
        <f>IF($A396="","入力禁止",VLOOKUP($A396,水準表情報!$A$5:$AA$1014,水準表情報!$M$1,FALSE))</f>
        <v>入力禁止</v>
      </c>
      <c r="I396" s="42" t="str">
        <f>IF($A396="","入力禁止",VLOOKUP($A396,水準表情報!$A$5:$AA$1014,水準表情報!$Q$1,FALSE))</f>
        <v>入力禁止</v>
      </c>
      <c r="J396" s="110">
        <v>387</v>
      </c>
      <c r="K396" s="33"/>
      <c r="L396" s="33"/>
      <c r="M396" s="33"/>
      <c r="N396" s="36"/>
      <c r="O396" s="36"/>
      <c r="P396" s="33"/>
      <c r="Q396" s="33"/>
      <c r="R396" s="33"/>
      <c r="S396" s="33"/>
      <c r="T396" s="33"/>
      <c r="U396" s="33"/>
      <c r="V396" s="33"/>
      <c r="W396" s="33"/>
      <c r="X396" s="33"/>
      <c r="Y396" s="46"/>
      <c r="Z396" s="46"/>
      <c r="AA396" s="46"/>
      <c r="AB396" s="33"/>
      <c r="AC396" s="33"/>
      <c r="AD396" s="33"/>
      <c r="AE396" s="33"/>
      <c r="AF396" s="33"/>
      <c r="AG396" s="33"/>
      <c r="AH396" s="33"/>
      <c r="AI396" s="33"/>
    </row>
    <row r="397" spans="1:35" ht="32.25" customHeight="1">
      <c r="A397" s="36"/>
      <c r="B397" s="42" t="str">
        <f>IF($A397="","入力禁止",VLOOKUP($A397,水準表情報!$A$5:$AA$1014,水準表情報!$D$1,FALSE))</f>
        <v>入力禁止</v>
      </c>
      <c r="C397" s="42" t="str">
        <f>IF($A397="","入力禁止",VLOOKUP($A397,水準表情報!$A$5:$AA$1014,水準表情報!$E$1,FALSE))</f>
        <v>入力禁止</v>
      </c>
      <c r="D397" s="42" t="str">
        <f>IF($A397="","入力禁止",VLOOKUP($A397,水準表情報!$A$5:$AA$1014,水準表情報!$C$1,FALSE))</f>
        <v>入力禁止</v>
      </c>
      <c r="E397" s="42" t="str">
        <f>IF($A397="","入力禁止",VLOOKUP($A397,水準表情報!$A$5:$AA$1014,水準表情報!$F$1,FALSE))</f>
        <v>入力禁止</v>
      </c>
      <c r="F397" s="42" t="str">
        <f>IF($A397="","入力禁止",VLOOKUP($A397,水準表情報!$A$5:$AA$1014,水準表情報!$G$1,FALSE))</f>
        <v>入力禁止</v>
      </c>
      <c r="G397" s="42" t="str">
        <f>IF($A397="","入力禁止",VLOOKUP($A397,水準表情報!$A$5:$AA$1014,水準表情報!$J$1,FALSE))</f>
        <v>入力禁止</v>
      </c>
      <c r="H397" s="147" t="str">
        <f>IF($A397="","入力禁止",VLOOKUP($A397,水準表情報!$A$5:$AA$1014,水準表情報!$M$1,FALSE))</f>
        <v>入力禁止</v>
      </c>
      <c r="I397" s="42" t="str">
        <f>IF($A397="","入力禁止",VLOOKUP($A397,水準表情報!$A$5:$AA$1014,水準表情報!$Q$1,FALSE))</f>
        <v>入力禁止</v>
      </c>
      <c r="J397" s="110">
        <v>388</v>
      </c>
      <c r="K397" s="33"/>
      <c r="L397" s="33"/>
      <c r="M397" s="33"/>
      <c r="N397" s="36"/>
      <c r="O397" s="36"/>
      <c r="P397" s="33"/>
      <c r="Q397" s="33"/>
      <c r="R397" s="33"/>
      <c r="S397" s="33"/>
      <c r="T397" s="33"/>
      <c r="U397" s="33"/>
      <c r="V397" s="33"/>
      <c r="W397" s="33"/>
      <c r="X397" s="33"/>
      <c r="Y397" s="46"/>
      <c r="Z397" s="46"/>
      <c r="AA397" s="46"/>
      <c r="AB397" s="33"/>
      <c r="AC397" s="33"/>
      <c r="AD397" s="33"/>
      <c r="AE397" s="33"/>
      <c r="AF397" s="33"/>
      <c r="AG397" s="33"/>
      <c r="AH397" s="33"/>
      <c r="AI397" s="33"/>
    </row>
    <row r="398" spans="1:35" ht="32.25" customHeight="1">
      <c r="A398" s="36"/>
      <c r="B398" s="42" t="str">
        <f>IF($A398="","入力禁止",VLOOKUP($A398,水準表情報!$A$5:$AA$1014,水準表情報!$D$1,FALSE))</f>
        <v>入力禁止</v>
      </c>
      <c r="C398" s="42" t="str">
        <f>IF($A398="","入力禁止",VLOOKUP($A398,水準表情報!$A$5:$AA$1014,水準表情報!$E$1,FALSE))</f>
        <v>入力禁止</v>
      </c>
      <c r="D398" s="42" t="str">
        <f>IF($A398="","入力禁止",VLOOKUP($A398,水準表情報!$A$5:$AA$1014,水準表情報!$C$1,FALSE))</f>
        <v>入力禁止</v>
      </c>
      <c r="E398" s="42" t="str">
        <f>IF($A398="","入力禁止",VLOOKUP($A398,水準表情報!$A$5:$AA$1014,水準表情報!$F$1,FALSE))</f>
        <v>入力禁止</v>
      </c>
      <c r="F398" s="42" t="str">
        <f>IF($A398="","入力禁止",VLOOKUP($A398,水準表情報!$A$5:$AA$1014,水準表情報!$G$1,FALSE))</f>
        <v>入力禁止</v>
      </c>
      <c r="G398" s="42" t="str">
        <f>IF($A398="","入力禁止",VLOOKUP($A398,水準表情報!$A$5:$AA$1014,水準表情報!$J$1,FALSE))</f>
        <v>入力禁止</v>
      </c>
      <c r="H398" s="147" t="str">
        <f>IF($A398="","入力禁止",VLOOKUP($A398,水準表情報!$A$5:$AA$1014,水準表情報!$M$1,FALSE))</f>
        <v>入力禁止</v>
      </c>
      <c r="I398" s="42" t="str">
        <f>IF($A398="","入力禁止",VLOOKUP($A398,水準表情報!$A$5:$AA$1014,水準表情報!$Q$1,FALSE))</f>
        <v>入力禁止</v>
      </c>
      <c r="J398" s="110">
        <v>389</v>
      </c>
      <c r="K398" s="33"/>
      <c r="L398" s="33"/>
      <c r="M398" s="33"/>
      <c r="N398" s="36"/>
      <c r="O398" s="36"/>
      <c r="P398" s="33"/>
      <c r="Q398" s="33"/>
      <c r="R398" s="33"/>
      <c r="S398" s="33"/>
      <c r="T398" s="33"/>
      <c r="U398" s="33"/>
      <c r="V398" s="33"/>
      <c r="W398" s="33"/>
      <c r="X398" s="33"/>
      <c r="Y398" s="46"/>
      <c r="Z398" s="46"/>
      <c r="AA398" s="46"/>
      <c r="AB398" s="33"/>
      <c r="AC398" s="33"/>
      <c r="AD398" s="33"/>
      <c r="AE398" s="33"/>
      <c r="AF398" s="33"/>
      <c r="AG398" s="33"/>
      <c r="AH398" s="33"/>
      <c r="AI398" s="33"/>
    </row>
    <row r="399" spans="1:35" ht="32.25" customHeight="1">
      <c r="A399" s="36"/>
      <c r="B399" s="42" t="str">
        <f>IF($A399="","入力禁止",VLOOKUP($A399,水準表情報!$A$5:$AA$1014,水準表情報!$D$1,FALSE))</f>
        <v>入力禁止</v>
      </c>
      <c r="C399" s="42" t="str">
        <f>IF($A399="","入力禁止",VLOOKUP($A399,水準表情報!$A$5:$AA$1014,水準表情報!$E$1,FALSE))</f>
        <v>入力禁止</v>
      </c>
      <c r="D399" s="42" t="str">
        <f>IF($A399="","入力禁止",VLOOKUP($A399,水準表情報!$A$5:$AA$1014,水準表情報!$C$1,FALSE))</f>
        <v>入力禁止</v>
      </c>
      <c r="E399" s="42" t="str">
        <f>IF($A399="","入力禁止",VLOOKUP($A399,水準表情報!$A$5:$AA$1014,水準表情報!$F$1,FALSE))</f>
        <v>入力禁止</v>
      </c>
      <c r="F399" s="42" t="str">
        <f>IF($A399="","入力禁止",VLOOKUP($A399,水準表情報!$A$5:$AA$1014,水準表情報!$G$1,FALSE))</f>
        <v>入力禁止</v>
      </c>
      <c r="G399" s="42" t="str">
        <f>IF($A399="","入力禁止",VLOOKUP($A399,水準表情報!$A$5:$AA$1014,水準表情報!$J$1,FALSE))</f>
        <v>入力禁止</v>
      </c>
      <c r="H399" s="147" t="str">
        <f>IF($A399="","入力禁止",VLOOKUP($A399,水準表情報!$A$5:$AA$1014,水準表情報!$M$1,FALSE))</f>
        <v>入力禁止</v>
      </c>
      <c r="I399" s="42" t="str">
        <f>IF($A399="","入力禁止",VLOOKUP($A399,水準表情報!$A$5:$AA$1014,水準表情報!$Q$1,FALSE))</f>
        <v>入力禁止</v>
      </c>
      <c r="J399" s="110">
        <v>390</v>
      </c>
      <c r="K399" s="33"/>
      <c r="L399" s="33"/>
      <c r="M399" s="33"/>
      <c r="N399" s="36"/>
      <c r="O399" s="36"/>
      <c r="P399" s="33"/>
      <c r="Q399" s="33"/>
      <c r="R399" s="33"/>
      <c r="S399" s="33"/>
      <c r="T399" s="33"/>
      <c r="U399" s="33"/>
      <c r="V399" s="33"/>
      <c r="W399" s="33"/>
      <c r="X399" s="33"/>
      <c r="Y399" s="46"/>
      <c r="Z399" s="46"/>
      <c r="AA399" s="46"/>
      <c r="AB399" s="33"/>
      <c r="AC399" s="33"/>
      <c r="AD399" s="33"/>
      <c r="AE399" s="33"/>
      <c r="AF399" s="33"/>
      <c r="AG399" s="33"/>
      <c r="AH399" s="33"/>
      <c r="AI399" s="33"/>
    </row>
    <row r="400" spans="1:35" ht="32.25" customHeight="1">
      <c r="A400" s="36"/>
      <c r="B400" s="42" t="str">
        <f>IF($A400="","入力禁止",VLOOKUP($A400,水準表情報!$A$5:$AA$1014,水準表情報!$D$1,FALSE))</f>
        <v>入力禁止</v>
      </c>
      <c r="C400" s="42" t="str">
        <f>IF($A400="","入力禁止",VLOOKUP($A400,水準表情報!$A$5:$AA$1014,水準表情報!$E$1,FALSE))</f>
        <v>入力禁止</v>
      </c>
      <c r="D400" s="42" t="str">
        <f>IF($A400="","入力禁止",VLOOKUP($A400,水準表情報!$A$5:$AA$1014,水準表情報!$C$1,FALSE))</f>
        <v>入力禁止</v>
      </c>
      <c r="E400" s="42" t="str">
        <f>IF($A400="","入力禁止",VLOOKUP($A400,水準表情報!$A$5:$AA$1014,水準表情報!$F$1,FALSE))</f>
        <v>入力禁止</v>
      </c>
      <c r="F400" s="42" t="str">
        <f>IF($A400="","入力禁止",VLOOKUP($A400,水準表情報!$A$5:$AA$1014,水準表情報!$G$1,FALSE))</f>
        <v>入力禁止</v>
      </c>
      <c r="G400" s="42" t="str">
        <f>IF($A400="","入力禁止",VLOOKUP($A400,水準表情報!$A$5:$AA$1014,水準表情報!$J$1,FALSE))</f>
        <v>入力禁止</v>
      </c>
      <c r="H400" s="147" t="str">
        <f>IF($A400="","入力禁止",VLOOKUP($A400,水準表情報!$A$5:$AA$1014,水準表情報!$M$1,FALSE))</f>
        <v>入力禁止</v>
      </c>
      <c r="I400" s="42" t="str">
        <f>IF($A400="","入力禁止",VLOOKUP($A400,水準表情報!$A$5:$AA$1014,水準表情報!$Q$1,FALSE))</f>
        <v>入力禁止</v>
      </c>
      <c r="J400" s="110">
        <v>391</v>
      </c>
      <c r="K400" s="33"/>
      <c r="L400" s="33"/>
      <c r="M400" s="33"/>
      <c r="N400" s="36"/>
      <c r="O400" s="36"/>
      <c r="P400" s="33"/>
      <c r="Q400" s="33"/>
      <c r="R400" s="33"/>
      <c r="S400" s="33"/>
      <c r="T400" s="33"/>
      <c r="U400" s="33"/>
      <c r="V400" s="33"/>
      <c r="W400" s="33"/>
      <c r="X400" s="33"/>
      <c r="Y400" s="46"/>
      <c r="Z400" s="46"/>
      <c r="AA400" s="46"/>
      <c r="AB400" s="33"/>
      <c r="AC400" s="33"/>
      <c r="AD400" s="33"/>
      <c r="AE400" s="33"/>
      <c r="AF400" s="33"/>
      <c r="AG400" s="33"/>
      <c r="AH400" s="33"/>
      <c r="AI400" s="33"/>
    </row>
    <row r="401" spans="1:35" ht="32.25" customHeight="1">
      <c r="A401" s="36"/>
      <c r="B401" s="42" t="str">
        <f>IF($A401="","入力禁止",VLOOKUP($A401,水準表情報!$A$5:$AA$1014,水準表情報!$D$1,FALSE))</f>
        <v>入力禁止</v>
      </c>
      <c r="C401" s="42" t="str">
        <f>IF($A401="","入力禁止",VLOOKUP($A401,水準表情報!$A$5:$AA$1014,水準表情報!$E$1,FALSE))</f>
        <v>入力禁止</v>
      </c>
      <c r="D401" s="42" t="str">
        <f>IF($A401="","入力禁止",VLOOKUP($A401,水準表情報!$A$5:$AA$1014,水準表情報!$C$1,FALSE))</f>
        <v>入力禁止</v>
      </c>
      <c r="E401" s="42" t="str">
        <f>IF($A401="","入力禁止",VLOOKUP($A401,水準表情報!$A$5:$AA$1014,水準表情報!$F$1,FALSE))</f>
        <v>入力禁止</v>
      </c>
      <c r="F401" s="42" t="str">
        <f>IF($A401="","入力禁止",VLOOKUP($A401,水準表情報!$A$5:$AA$1014,水準表情報!$G$1,FALSE))</f>
        <v>入力禁止</v>
      </c>
      <c r="G401" s="42" t="str">
        <f>IF($A401="","入力禁止",VLOOKUP($A401,水準表情報!$A$5:$AA$1014,水準表情報!$J$1,FALSE))</f>
        <v>入力禁止</v>
      </c>
      <c r="H401" s="147" t="str">
        <f>IF($A401="","入力禁止",VLOOKUP($A401,水準表情報!$A$5:$AA$1014,水準表情報!$M$1,FALSE))</f>
        <v>入力禁止</v>
      </c>
      <c r="I401" s="42" t="str">
        <f>IF($A401="","入力禁止",VLOOKUP($A401,水準表情報!$A$5:$AA$1014,水準表情報!$Q$1,FALSE))</f>
        <v>入力禁止</v>
      </c>
      <c r="J401" s="110">
        <v>392</v>
      </c>
      <c r="K401" s="33"/>
      <c r="L401" s="33"/>
      <c r="M401" s="33"/>
      <c r="N401" s="36"/>
      <c r="O401" s="36"/>
      <c r="P401" s="33"/>
      <c r="Q401" s="33"/>
      <c r="R401" s="33"/>
      <c r="S401" s="33"/>
      <c r="T401" s="33"/>
      <c r="U401" s="33"/>
      <c r="V401" s="33"/>
      <c r="W401" s="33"/>
      <c r="X401" s="33"/>
      <c r="Y401" s="46"/>
      <c r="Z401" s="46"/>
      <c r="AA401" s="46"/>
      <c r="AB401" s="33"/>
      <c r="AC401" s="33"/>
      <c r="AD401" s="33"/>
      <c r="AE401" s="33"/>
      <c r="AF401" s="33"/>
      <c r="AG401" s="33"/>
      <c r="AH401" s="33"/>
      <c r="AI401" s="33"/>
    </row>
    <row r="402" spans="1:35" ht="32.25" customHeight="1">
      <c r="A402" s="36"/>
      <c r="B402" s="42" t="str">
        <f>IF($A402="","入力禁止",VLOOKUP($A402,水準表情報!$A$5:$AA$1014,水準表情報!$D$1,FALSE))</f>
        <v>入力禁止</v>
      </c>
      <c r="C402" s="42" t="str">
        <f>IF($A402="","入力禁止",VLOOKUP($A402,水準表情報!$A$5:$AA$1014,水準表情報!$E$1,FALSE))</f>
        <v>入力禁止</v>
      </c>
      <c r="D402" s="42" t="str">
        <f>IF($A402="","入力禁止",VLOOKUP($A402,水準表情報!$A$5:$AA$1014,水準表情報!$C$1,FALSE))</f>
        <v>入力禁止</v>
      </c>
      <c r="E402" s="42" t="str">
        <f>IF($A402="","入力禁止",VLOOKUP($A402,水準表情報!$A$5:$AA$1014,水準表情報!$F$1,FALSE))</f>
        <v>入力禁止</v>
      </c>
      <c r="F402" s="42" t="str">
        <f>IF($A402="","入力禁止",VLOOKUP($A402,水準表情報!$A$5:$AA$1014,水準表情報!$G$1,FALSE))</f>
        <v>入力禁止</v>
      </c>
      <c r="G402" s="42" t="str">
        <f>IF($A402="","入力禁止",VLOOKUP($A402,水準表情報!$A$5:$AA$1014,水準表情報!$J$1,FALSE))</f>
        <v>入力禁止</v>
      </c>
      <c r="H402" s="147" t="str">
        <f>IF($A402="","入力禁止",VLOOKUP($A402,水準表情報!$A$5:$AA$1014,水準表情報!$M$1,FALSE))</f>
        <v>入力禁止</v>
      </c>
      <c r="I402" s="42" t="str">
        <f>IF($A402="","入力禁止",VLOOKUP($A402,水準表情報!$A$5:$AA$1014,水準表情報!$Q$1,FALSE))</f>
        <v>入力禁止</v>
      </c>
      <c r="J402" s="110">
        <v>393</v>
      </c>
      <c r="K402" s="33"/>
      <c r="L402" s="33"/>
      <c r="M402" s="33"/>
      <c r="N402" s="36"/>
      <c r="O402" s="36"/>
      <c r="P402" s="33"/>
      <c r="Q402" s="33"/>
      <c r="R402" s="33"/>
      <c r="S402" s="33"/>
      <c r="T402" s="33"/>
      <c r="U402" s="33"/>
      <c r="V402" s="33"/>
      <c r="W402" s="33"/>
      <c r="X402" s="33"/>
      <c r="Y402" s="46"/>
      <c r="Z402" s="46"/>
      <c r="AA402" s="46"/>
      <c r="AB402" s="33"/>
      <c r="AC402" s="33"/>
      <c r="AD402" s="33"/>
      <c r="AE402" s="33"/>
      <c r="AF402" s="33"/>
      <c r="AG402" s="33"/>
      <c r="AH402" s="33"/>
      <c r="AI402" s="33"/>
    </row>
    <row r="403" spans="1:35" ht="32.25" customHeight="1">
      <c r="A403" s="36"/>
      <c r="B403" s="42" t="str">
        <f>IF($A403="","入力禁止",VLOOKUP($A403,水準表情報!$A$5:$AA$1014,水準表情報!$D$1,FALSE))</f>
        <v>入力禁止</v>
      </c>
      <c r="C403" s="42" t="str">
        <f>IF($A403="","入力禁止",VLOOKUP($A403,水準表情報!$A$5:$AA$1014,水準表情報!$E$1,FALSE))</f>
        <v>入力禁止</v>
      </c>
      <c r="D403" s="42" t="str">
        <f>IF($A403="","入力禁止",VLOOKUP($A403,水準表情報!$A$5:$AA$1014,水準表情報!$C$1,FALSE))</f>
        <v>入力禁止</v>
      </c>
      <c r="E403" s="42" t="str">
        <f>IF($A403="","入力禁止",VLOOKUP($A403,水準表情報!$A$5:$AA$1014,水準表情報!$F$1,FALSE))</f>
        <v>入力禁止</v>
      </c>
      <c r="F403" s="42" t="str">
        <f>IF($A403="","入力禁止",VLOOKUP($A403,水準表情報!$A$5:$AA$1014,水準表情報!$G$1,FALSE))</f>
        <v>入力禁止</v>
      </c>
      <c r="G403" s="42" t="str">
        <f>IF($A403="","入力禁止",VLOOKUP($A403,水準表情報!$A$5:$AA$1014,水準表情報!$J$1,FALSE))</f>
        <v>入力禁止</v>
      </c>
      <c r="H403" s="147" t="str">
        <f>IF($A403="","入力禁止",VLOOKUP($A403,水準表情報!$A$5:$AA$1014,水準表情報!$M$1,FALSE))</f>
        <v>入力禁止</v>
      </c>
      <c r="I403" s="42" t="str">
        <f>IF($A403="","入力禁止",VLOOKUP($A403,水準表情報!$A$5:$AA$1014,水準表情報!$Q$1,FALSE))</f>
        <v>入力禁止</v>
      </c>
      <c r="J403" s="110">
        <v>394</v>
      </c>
      <c r="K403" s="33"/>
      <c r="L403" s="33"/>
      <c r="M403" s="33"/>
      <c r="N403" s="36"/>
      <c r="O403" s="36"/>
      <c r="P403" s="33"/>
      <c r="Q403" s="33"/>
      <c r="R403" s="33"/>
      <c r="S403" s="33"/>
      <c r="T403" s="33"/>
      <c r="U403" s="33"/>
      <c r="V403" s="33"/>
      <c r="W403" s="33"/>
      <c r="X403" s="33"/>
      <c r="Y403" s="46"/>
      <c r="Z403" s="46"/>
      <c r="AA403" s="46"/>
      <c r="AB403" s="33"/>
      <c r="AC403" s="33"/>
      <c r="AD403" s="33"/>
      <c r="AE403" s="33"/>
      <c r="AF403" s="33"/>
      <c r="AG403" s="33"/>
      <c r="AH403" s="33"/>
      <c r="AI403" s="33"/>
    </row>
    <row r="404" spans="1:35" ht="32.25" customHeight="1">
      <c r="A404" s="36"/>
      <c r="B404" s="42" t="str">
        <f>IF($A404="","入力禁止",VLOOKUP($A404,水準表情報!$A$5:$AA$1014,水準表情報!$D$1,FALSE))</f>
        <v>入力禁止</v>
      </c>
      <c r="C404" s="42" t="str">
        <f>IF($A404="","入力禁止",VLOOKUP($A404,水準表情報!$A$5:$AA$1014,水準表情報!$E$1,FALSE))</f>
        <v>入力禁止</v>
      </c>
      <c r="D404" s="42" t="str">
        <f>IF($A404="","入力禁止",VLOOKUP($A404,水準表情報!$A$5:$AA$1014,水準表情報!$C$1,FALSE))</f>
        <v>入力禁止</v>
      </c>
      <c r="E404" s="42" t="str">
        <f>IF($A404="","入力禁止",VLOOKUP($A404,水準表情報!$A$5:$AA$1014,水準表情報!$F$1,FALSE))</f>
        <v>入力禁止</v>
      </c>
      <c r="F404" s="42" t="str">
        <f>IF($A404="","入力禁止",VLOOKUP($A404,水準表情報!$A$5:$AA$1014,水準表情報!$G$1,FALSE))</f>
        <v>入力禁止</v>
      </c>
      <c r="G404" s="42" t="str">
        <f>IF($A404="","入力禁止",VLOOKUP($A404,水準表情報!$A$5:$AA$1014,水準表情報!$J$1,FALSE))</f>
        <v>入力禁止</v>
      </c>
      <c r="H404" s="147" t="str">
        <f>IF($A404="","入力禁止",VLOOKUP($A404,水準表情報!$A$5:$AA$1014,水準表情報!$M$1,FALSE))</f>
        <v>入力禁止</v>
      </c>
      <c r="I404" s="42" t="str">
        <f>IF($A404="","入力禁止",VLOOKUP($A404,水準表情報!$A$5:$AA$1014,水準表情報!$Q$1,FALSE))</f>
        <v>入力禁止</v>
      </c>
      <c r="J404" s="110">
        <v>395</v>
      </c>
      <c r="K404" s="33"/>
      <c r="L404" s="33"/>
      <c r="M404" s="33"/>
      <c r="N404" s="36"/>
      <c r="O404" s="36"/>
      <c r="P404" s="33"/>
      <c r="Q404" s="33"/>
      <c r="R404" s="33"/>
      <c r="S404" s="33"/>
      <c r="T404" s="33"/>
      <c r="U404" s="33"/>
      <c r="V404" s="33"/>
      <c r="W404" s="33"/>
      <c r="X404" s="33"/>
      <c r="Y404" s="46"/>
      <c r="Z404" s="46"/>
      <c r="AA404" s="46"/>
      <c r="AB404" s="33"/>
      <c r="AC404" s="33"/>
      <c r="AD404" s="33"/>
      <c r="AE404" s="33"/>
      <c r="AF404" s="33"/>
      <c r="AG404" s="33"/>
      <c r="AH404" s="33"/>
      <c r="AI404" s="33"/>
    </row>
    <row r="405" spans="1:35" ht="32.25" customHeight="1">
      <c r="A405" s="36"/>
      <c r="B405" s="42" t="str">
        <f>IF($A405="","入力禁止",VLOOKUP($A405,水準表情報!$A$5:$AA$1014,水準表情報!$D$1,FALSE))</f>
        <v>入力禁止</v>
      </c>
      <c r="C405" s="42" t="str">
        <f>IF($A405="","入力禁止",VLOOKUP($A405,水準表情報!$A$5:$AA$1014,水準表情報!$E$1,FALSE))</f>
        <v>入力禁止</v>
      </c>
      <c r="D405" s="42" t="str">
        <f>IF($A405="","入力禁止",VLOOKUP($A405,水準表情報!$A$5:$AA$1014,水準表情報!$C$1,FALSE))</f>
        <v>入力禁止</v>
      </c>
      <c r="E405" s="42" t="str">
        <f>IF($A405="","入力禁止",VLOOKUP($A405,水準表情報!$A$5:$AA$1014,水準表情報!$F$1,FALSE))</f>
        <v>入力禁止</v>
      </c>
      <c r="F405" s="42" t="str">
        <f>IF($A405="","入力禁止",VLOOKUP($A405,水準表情報!$A$5:$AA$1014,水準表情報!$G$1,FALSE))</f>
        <v>入力禁止</v>
      </c>
      <c r="G405" s="42" t="str">
        <f>IF($A405="","入力禁止",VLOOKUP($A405,水準表情報!$A$5:$AA$1014,水準表情報!$J$1,FALSE))</f>
        <v>入力禁止</v>
      </c>
      <c r="H405" s="147" t="str">
        <f>IF($A405="","入力禁止",VLOOKUP($A405,水準表情報!$A$5:$AA$1014,水準表情報!$M$1,FALSE))</f>
        <v>入力禁止</v>
      </c>
      <c r="I405" s="42" t="str">
        <f>IF($A405="","入力禁止",VLOOKUP($A405,水準表情報!$A$5:$AA$1014,水準表情報!$Q$1,FALSE))</f>
        <v>入力禁止</v>
      </c>
      <c r="J405" s="110">
        <v>396</v>
      </c>
      <c r="K405" s="33"/>
      <c r="L405" s="33"/>
      <c r="M405" s="33"/>
      <c r="N405" s="36"/>
      <c r="O405" s="36"/>
      <c r="P405" s="33"/>
      <c r="Q405" s="33"/>
      <c r="R405" s="33"/>
      <c r="S405" s="33"/>
      <c r="T405" s="33"/>
      <c r="U405" s="33"/>
      <c r="V405" s="33"/>
      <c r="W405" s="33"/>
      <c r="X405" s="33"/>
      <c r="Y405" s="46"/>
      <c r="Z405" s="46"/>
      <c r="AA405" s="46"/>
      <c r="AB405" s="33"/>
      <c r="AC405" s="33"/>
      <c r="AD405" s="33"/>
      <c r="AE405" s="33"/>
      <c r="AF405" s="33"/>
      <c r="AG405" s="33"/>
      <c r="AH405" s="33"/>
      <c r="AI405" s="33"/>
    </row>
    <row r="406" spans="1:35" ht="32.25" customHeight="1">
      <c r="A406" s="36"/>
      <c r="B406" s="42" t="str">
        <f>IF($A406="","入力禁止",VLOOKUP($A406,水準表情報!$A$5:$AA$1014,水準表情報!$D$1,FALSE))</f>
        <v>入力禁止</v>
      </c>
      <c r="C406" s="42" t="str">
        <f>IF($A406="","入力禁止",VLOOKUP($A406,水準表情報!$A$5:$AA$1014,水準表情報!$E$1,FALSE))</f>
        <v>入力禁止</v>
      </c>
      <c r="D406" s="42" t="str">
        <f>IF($A406="","入力禁止",VLOOKUP($A406,水準表情報!$A$5:$AA$1014,水準表情報!$C$1,FALSE))</f>
        <v>入力禁止</v>
      </c>
      <c r="E406" s="42" t="str">
        <f>IF($A406="","入力禁止",VLOOKUP($A406,水準表情報!$A$5:$AA$1014,水準表情報!$F$1,FALSE))</f>
        <v>入力禁止</v>
      </c>
      <c r="F406" s="42" t="str">
        <f>IF($A406="","入力禁止",VLOOKUP($A406,水準表情報!$A$5:$AA$1014,水準表情報!$G$1,FALSE))</f>
        <v>入力禁止</v>
      </c>
      <c r="G406" s="42" t="str">
        <f>IF($A406="","入力禁止",VLOOKUP($A406,水準表情報!$A$5:$AA$1014,水準表情報!$J$1,FALSE))</f>
        <v>入力禁止</v>
      </c>
      <c r="H406" s="147" t="str">
        <f>IF($A406="","入力禁止",VLOOKUP($A406,水準表情報!$A$5:$AA$1014,水準表情報!$M$1,FALSE))</f>
        <v>入力禁止</v>
      </c>
      <c r="I406" s="42" t="str">
        <f>IF($A406="","入力禁止",VLOOKUP($A406,水準表情報!$A$5:$AA$1014,水準表情報!$Q$1,FALSE))</f>
        <v>入力禁止</v>
      </c>
      <c r="J406" s="110">
        <v>397</v>
      </c>
      <c r="K406" s="33"/>
      <c r="L406" s="33"/>
      <c r="M406" s="33"/>
      <c r="N406" s="36"/>
      <c r="O406" s="36"/>
      <c r="P406" s="33"/>
      <c r="Q406" s="33"/>
      <c r="R406" s="33"/>
      <c r="S406" s="33"/>
      <c r="T406" s="33"/>
      <c r="U406" s="33"/>
      <c r="V406" s="33"/>
      <c r="W406" s="33"/>
      <c r="X406" s="33"/>
      <c r="Y406" s="46"/>
      <c r="Z406" s="46"/>
      <c r="AA406" s="46"/>
      <c r="AB406" s="33"/>
      <c r="AC406" s="33"/>
      <c r="AD406" s="33"/>
      <c r="AE406" s="33"/>
      <c r="AF406" s="33"/>
      <c r="AG406" s="33"/>
      <c r="AH406" s="33"/>
      <c r="AI406" s="33"/>
    </row>
    <row r="407" spans="1:35" ht="32.25" customHeight="1">
      <c r="A407" s="36"/>
      <c r="B407" s="42" t="str">
        <f>IF($A407="","入力禁止",VLOOKUP($A407,水準表情報!$A$5:$AA$1014,水準表情報!$D$1,FALSE))</f>
        <v>入力禁止</v>
      </c>
      <c r="C407" s="42" t="str">
        <f>IF($A407="","入力禁止",VLOOKUP($A407,水準表情報!$A$5:$AA$1014,水準表情報!$E$1,FALSE))</f>
        <v>入力禁止</v>
      </c>
      <c r="D407" s="42" t="str">
        <f>IF($A407="","入力禁止",VLOOKUP($A407,水準表情報!$A$5:$AA$1014,水準表情報!$C$1,FALSE))</f>
        <v>入力禁止</v>
      </c>
      <c r="E407" s="42" t="str">
        <f>IF($A407="","入力禁止",VLOOKUP($A407,水準表情報!$A$5:$AA$1014,水準表情報!$F$1,FALSE))</f>
        <v>入力禁止</v>
      </c>
      <c r="F407" s="42" t="str">
        <f>IF($A407="","入力禁止",VLOOKUP($A407,水準表情報!$A$5:$AA$1014,水準表情報!$G$1,FALSE))</f>
        <v>入力禁止</v>
      </c>
      <c r="G407" s="42" t="str">
        <f>IF($A407="","入力禁止",VLOOKUP($A407,水準表情報!$A$5:$AA$1014,水準表情報!$J$1,FALSE))</f>
        <v>入力禁止</v>
      </c>
      <c r="H407" s="147" t="str">
        <f>IF($A407="","入力禁止",VLOOKUP($A407,水準表情報!$A$5:$AA$1014,水準表情報!$M$1,FALSE))</f>
        <v>入力禁止</v>
      </c>
      <c r="I407" s="42" t="str">
        <f>IF($A407="","入力禁止",VLOOKUP($A407,水準表情報!$A$5:$AA$1014,水準表情報!$Q$1,FALSE))</f>
        <v>入力禁止</v>
      </c>
      <c r="J407" s="110">
        <v>398</v>
      </c>
      <c r="K407" s="33"/>
      <c r="L407" s="33"/>
      <c r="M407" s="33"/>
      <c r="N407" s="36"/>
      <c r="O407" s="36"/>
      <c r="P407" s="33"/>
      <c r="Q407" s="33"/>
      <c r="R407" s="33"/>
      <c r="S407" s="33"/>
      <c r="T407" s="33"/>
      <c r="U407" s="33"/>
      <c r="V407" s="33"/>
      <c r="W407" s="33"/>
      <c r="X407" s="33"/>
      <c r="Y407" s="46"/>
      <c r="Z407" s="46"/>
      <c r="AA407" s="46"/>
      <c r="AB407" s="33"/>
      <c r="AC407" s="33"/>
      <c r="AD407" s="33"/>
      <c r="AE407" s="33"/>
      <c r="AF407" s="33"/>
      <c r="AG407" s="33"/>
      <c r="AH407" s="33"/>
      <c r="AI407" s="33"/>
    </row>
    <row r="408" spans="1:35" ht="32.25" customHeight="1">
      <c r="A408" s="36"/>
      <c r="B408" s="42" t="str">
        <f>IF($A408="","入力禁止",VLOOKUP($A408,水準表情報!$A$5:$AA$1014,水準表情報!$D$1,FALSE))</f>
        <v>入力禁止</v>
      </c>
      <c r="C408" s="42" t="str">
        <f>IF($A408="","入力禁止",VLOOKUP($A408,水準表情報!$A$5:$AA$1014,水準表情報!$E$1,FALSE))</f>
        <v>入力禁止</v>
      </c>
      <c r="D408" s="42" t="str">
        <f>IF($A408="","入力禁止",VLOOKUP($A408,水準表情報!$A$5:$AA$1014,水準表情報!$C$1,FALSE))</f>
        <v>入力禁止</v>
      </c>
      <c r="E408" s="42" t="str">
        <f>IF($A408="","入力禁止",VLOOKUP($A408,水準表情報!$A$5:$AA$1014,水準表情報!$F$1,FALSE))</f>
        <v>入力禁止</v>
      </c>
      <c r="F408" s="42" t="str">
        <f>IF($A408="","入力禁止",VLOOKUP($A408,水準表情報!$A$5:$AA$1014,水準表情報!$G$1,FALSE))</f>
        <v>入力禁止</v>
      </c>
      <c r="G408" s="42" t="str">
        <f>IF($A408="","入力禁止",VLOOKUP($A408,水準表情報!$A$5:$AA$1014,水準表情報!$J$1,FALSE))</f>
        <v>入力禁止</v>
      </c>
      <c r="H408" s="147" t="str">
        <f>IF($A408="","入力禁止",VLOOKUP($A408,水準表情報!$A$5:$AA$1014,水準表情報!$M$1,FALSE))</f>
        <v>入力禁止</v>
      </c>
      <c r="I408" s="42" t="str">
        <f>IF($A408="","入力禁止",VLOOKUP($A408,水準表情報!$A$5:$AA$1014,水準表情報!$Q$1,FALSE))</f>
        <v>入力禁止</v>
      </c>
      <c r="J408" s="110">
        <v>399</v>
      </c>
      <c r="K408" s="33"/>
      <c r="L408" s="33"/>
      <c r="M408" s="33"/>
      <c r="N408" s="36"/>
      <c r="O408" s="36"/>
      <c r="P408" s="33"/>
      <c r="Q408" s="33"/>
      <c r="R408" s="33"/>
      <c r="S408" s="33"/>
      <c r="T408" s="33"/>
      <c r="U408" s="33"/>
      <c r="V408" s="33"/>
      <c r="W408" s="33"/>
      <c r="X408" s="33"/>
      <c r="Y408" s="46"/>
      <c r="Z408" s="46"/>
      <c r="AA408" s="46"/>
      <c r="AB408" s="33"/>
      <c r="AC408" s="33"/>
      <c r="AD408" s="33"/>
      <c r="AE408" s="33"/>
      <c r="AF408" s="33"/>
      <c r="AG408" s="33"/>
      <c r="AH408" s="33"/>
      <c r="AI408" s="33"/>
    </row>
    <row r="409" spans="1:35" ht="32.25" customHeight="1">
      <c r="A409" s="36"/>
      <c r="B409" s="42" t="str">
        <f>IF($A409="","入力禁止",VLOOKUP($A409,水準表情報!$A$5:$AA$1014,水準表情報!$D$1,FALSE))</f>
        <v>入力禁止</v>
      </c>
      <c r="C409" s="42" t="str">
        <f>IF($A409="","入力禁止",VLOOKUP($A409,水準表情報!$A$5:$AA$1014,水準表情報!$E$1,FALSE))</f>
        <v>入力禁止</v>
      </c>
      <c r="D409" s="42" t="str">
        <f>IF($A409="","入力禁止",VLOOKUP($A409,水準表情報!$A$5:$AA$1014,水準表情報!$C$1,FALSE))</f>
        <v>入力禁止</v>
      </c>
      <c r="E409" s="42" t="str">
        <f>IF($A409="","入力禁止",VLOOKUP($A409,水準表情報!$A$5:$AA$1014,水準表情報!$F$1,FALSE))</f>
        <v>入力禁止</v>
      </c>
      <c r="F409" s="42" t="str">
        <f>IF($A409="","入力禁止",VLOOKUP($A409,水準表情報!$A$5:$AA$1014,水準表情報!$G$1,FALSE))</f>
        <v>入力禁止</v>
      </c>
      <c r="G409" s="42" t="str">
        <f>IF($A409="","入力禁止",VLOOKUP($A409,水準表情報!$A$5:$AA$1014,水準表情報!$J$1,FALSE))</f>
        <v>入力禁止</v>
      </c>
      <c r="H409" s="147" t="str">
        <f>IF($A409="","入力禁止",VLOOKUP($A409,水準表情報!$A$5:$AA$1014,水準表情報!$M$1,FALSE))</f>
        <v>入力禁止</v>
      </c>
      <c r="I409" s="42" t="str">
        <f>IF($A409="","入力禁止",VLOOKUP($A409,水準表情報!$A$5:$AA$1014,水準表情報!$Q$1,FALSE))</f>
        <v>入力禁止</v>
      </c>
      <c r="J409" s="110">
        <v>400</v>
      </c>
      <c r="K409" s="33"/>
      <c r="L409" s="33"/>
      <c r="M409" s="33"/>
      <c r="N409" s="36"/>
      <c r="O409" s="36"/>
      <c r="P409" s="33"/>
      <c r="Q409" s="33"/>
      <c r="R409" s="33"/>
      <c r="S409" s="33"/>
      <c r="T409" s="33"/>
      <c r="U409" s="33"/>
      <c r="V409" s="33"/>
      <c r="W409" s="33"/>
      <c r="X409" s="33"/>
      <c r="Y409" s="46"/>
      <c r="Z409" s="46"/>
      <c r="AA409" s="46"/>
      <c r="AB409" s="33"/>
      <c r="AC409" s="33"/>
      <c r="AD409" s="33"/>
      <c r="AE409" s="33"/>
      <c r="AF409" s="33"/>
      <c r="AG409" s="33"/>
      <c r="AH409" s="33"/>
      <c r="AI409" s="33"/>
    </row>
    <row r="410" spans="1:35" ht="32.25" customHeight="1">
      <c r="A410" s="36"/>
      <c r="B410" s="42" t="str">
        <f>IF($A410="","入力禁止",VLOOKUP($A410,水準表情報!$A$5:$AA$1014,水準表情報!$D$1,FALSE))</f>
        <v>入力禁止</v>
      </c>
      <c r="C410" s="42" t="str">
        <f>IF($A410="","入力禁止",VLOOKUP($A410,水準表情報!$A$5:$AA$1014,水準表情報!$E$1,FALSE))</f>
        <v>入力禁止</v>
      </c>
      <c r="D410" s="42" t="str">
        <f>IF($A410="","入力禁止",VLOOKUP($A410,水準表情報!$A$5:$AA$1014,水準表情報!$C$1,FALSE))</f>
        <v>入力禁止</v>
      </c>
      <c r="E410" s="42" t="str">
        <f>IF($A410="","入力禁止",VLOOKUP($A410,水準表情報!$A$5:$AA$1014,水準表情報!$F$1,FALSE))</f>
        <v>入力禁止</v>
      </c>
      <c r="F410" s="42" t="str">
        <f>IF($A410="","入力禁止",VLOOKUP($A410,水準表情報!$A$5:$AA$1014,水準表情報!$G$1,FALSE))</f>
        <v>入力禁止</v>
      </c>
      <c r="G410" s="42" t="str">
        <f>IF($A410="","入力禁止",VLOOKUP($A410,水準表情報!$A$5:$AA$1014,水準表情報!$J$1,FALSE))</f>
        <v>入力禁止</v>
      </c>
      <c r="H410" s="147" t="str">
        <f>IF($A410="","入力禁止",VLOOKUP($A410,水準表情報!$A$5:$AA$1014,水準表情報!$M$1,FALSE))</f>
        <v>入力禁止</v>
      </c>
      <c r="I410" s="42" t="str">
        <f>IF($A410="","入力禁止",VLOOKUP($A410,水準表情報!$A$5:$AA$1014,水準表情報!$Q$1,FALSE))</f>
        <v>入力禁止</v>
      </c>
      <c r="J410" s="110">
        <v>401</v>
      </c>
      <c r="K410" s="33"/>
      <c r="L410" s="33"/>
      <c r="M410" s="33"/>
      <c r="N410" s="36"/>
      <c r="O410" s="36"/>
      <c r="P410" s="33"/>
      <c r="Q410" s="33"/>
      <c r="R410" s="33"/>
      <c r="S410" s="33"/>
      <c r="T410" s="33"/>
      <c r="U410" s="33"/>
      <c r="V410" s="33"/>
      <c r="W410" s="33"/>
      <c r="X410" s="33"/>
      <c r="Y410" s="46"/>
      <c r="Z410" s="46"/>
      <c r="AA410" s="46"/>
      <c r="AB410" s="33"/>
      <c r="AC410" s="33"/>
      <c r="AD410" s="33"/>
      <c r="AE410" s="33"/>
      <c r="AF410" s="33"/>
      <c r="AG410" s="33"/>
      <c r="AH410" s="33"/>
      <c r="AI410" s="33"/>
    </row>
    <row r="411" spans="1:35" ht="32.25" customHeight="1">
      <c r="A411" s="36"/>
      <c r="B411" s="42" t="str">
        <f>IF($A411="","入力禁止",VLOOKUP($A411,水準表情報!$A$5:$AA$1014,水準表情報!$D$1,FALSE))</f>
        <v>入力禁止</v>
      </c>
      <c r="C411" s="42" t="str">
        <f>IF($A411="","入力禁止",VLOOKUP($A411,水準表情報!$A$5:$AA$1014,水準表情報!$E$1,FALSE))</f>
        <v>入力禁止</v>
      </c>
      <c r="D411" s="42" t="str">
        <f>IF($A411="","入力禁止",VLOOKUP($A411,水準表情報!$A$5:$AA$1014,水準表情報!$C$1,FALSE))</f>
        <v>入力禁止</v>
      </c>
      <c r="E411" s="42" t="str">
        <f>IF($A411="","入力禁止",VLOOKUP($A411,水準表情報!$A$5:$AA$1014,水準表情報!$F$1,FALSE))</f>
        <v>入力禁止</v>
      </c>
      <c r="F411" s="42" t="str">
        <f>IF($A411="","入力禁止",VLOOKUP($A411,水準表情報!$A$5:$AA$1014,水準表情報!$G$1,FALSE))</f>
        <v>入力禁止</v>
      </c>
      <c r="G411" s="42" t="str">
        <f>IF($A411="","入力禁止",VLOOKUP($A411,水準表情報!$A$5:$AA$1014,水準表情報!$J$1,FALSE))</f>
        <v>入力禁止</v>
      </c>
      <c r="H411" s="147" t="str">
        <f>IF($A411="","入力禁止",VLOOKUP($A411,水準表情報!$A$5:$AA$1014,水準表情報!$M$1,FALSE))</f>
        <v>入力禁止</v>
      </c>
      <c r="I411" s="42" t="str">
        <f>IF($A411="","入力禁止",VLOOKUP($A411,水準表情報!$A$5:$AA$1014,水準表情報!$Q$1,FALSE))</f>
        <v>入力禁止</v>
      </c>
      <c r="J411" s="110">
        <v>402</v>
      </c>
      <c r="K411" s="33"/>
      <c r="L411" s="33"/>
      <c r="M411" s="33"/>
      <c r="N411" s="36"/>
      <c r="O411" s="36"/>
      <c r="P411" s="33"/>
      <c r="Q411" s="33"/>
      <c r="R411" s="33"/>
      <c r="S411" s="33"/>
      <c r="T411" s="33"/>
      <c r="U411" s="33"/>
      <c r="V411" s="33"/>
      <c r="W411" s="33"/>
      <c r="X411" s="33"/>
      <c r="Y411" s="46"/>
      <c r="Z411" s="46"/>
      <c r="AA411" s="46"/>
      <c r="AB411" s="33"/>
      <c r="AC411" s="33"/>
      <c r="AD411" s="33"/>
      <c r="AE411" s="33"/>
      <c r="AF411" s="33"/>
      <c r="AG411" s="33"/>
      <c r="AH411" s="33"/>
      <c r="AI411" s="33"/>
    </row>
    <row r="412" spans="1:35" ht="32.25" customHeight="1">
      <c r="A412" s="36"/>
      <c r="B412" s="42" t="str">
        <f>IF($A412="","入力禁止",VLOOKUP($A412,水準表情報!$A$5:$AA$1014,水準表情報!$D$1,FALSE))</f>
        <v>入力禁止</v>
      </c>
      <c r="C412" s="42" t="str">
        <f>IF($A412="","入力禁止",VLOOKUP($A412,水準表情報!$A$5:$AA$1014,水準表情報!$E$1,FALSE))</f>
        <v>入力禁止</v>
      </c>
      <c r="D412" s="42" t="str">
        <f>IF($A412="","入力禁止",VLOOKUP($A412,水準表情報!$A$5:$AA$1014,水準表情報!$C$1,FALSE))</f>
        <v>入力禁止</v>
      </c>
      <c r="E412" s="42" t="str">
        <f>IF($A412="","入力禁止",VLOOKUP($A412,水準表情報!$A$5:$AA$1014,水準表情報!$F$1,FALSE))</f>
        <v>入力禁止</v>
      </c>
      <c r="F412" s="42" t="str">
        <f>IF($A412="","入力禁止",VLOOKUP($A412,水準表情報!$A$5:$AA$1014,水準表情報!$G$1,FALSE))</f>
        <v>入力禁止</v>
      </c>
      <c r="G412" s="42" t="str">
        <f>IF($A412="","入力禁止",VLOOKUP($A412,水準表情報!$A$5:$AA$1014,水準表情報!$J$1,FALSE))</f>
        <v>入力禁止</v>
      </c>
      <c r="H412" s="147" t="str">
        <f>IF($A412="","入力禁止",VLOOKUP($A412,水準表情報!$A$5:$AA$1014,水準表情報!$M$1,FALSE))</f>
        <v>入力禁止</v>
      </c>
      <c r="I412" s="42" t="str">
        <f>IF($A412="","入力禁止",VLOOKUP($A412,水準表情報!$A$5:$AA$1014,水準表情報!$Q$1,FALSE))</f>
        <v>入力禁止</v>
      </c>
      <c r="J412" s="110">
        <v>403</v>
      </c>
      <c r="K412" s="33"/>
      <c r="L412" s="33"/>
      <c r="M412" s="33"/>
      <c r="N412" s="36"/>
      <c r="O412" s="36"/>
      <c r="P412" s="33"/>
      <c r="Q412" s="33"/>
      <c r="R412" s="33"/>
      <c r="S412" s="33"/>
      <c r="T412" s="33"/>
      <c r="U412" s="33"/>
      <c r="V412" s="33"/>
      <c r="W412" s="33"/>
      <c r="X412" s="33"/>
      <c r="Y412" s="46"/>
      <c r="Z412" s="46"/>
      <c r="AA412" s="46"/>
      <c r="AB412" s="33"/>
      <c r="AC412" s="33"/>
      <c r="AD412" s="33"/>
      <c r="AE412" s="33"/>
      <c r="AF412" s="33"/>
      <c r="AG412" s="33"/>
      <c r="AH412" s="33"/>
      <c r="AI412" s="33"/>
    </row>
    <row r="413" spans="1:35" ht="32.25" customHeight="1">
      <c r="A413" s="36"/>
      <c r="B413" s="42" t="str">
        <f>IF($A413="","入力禁止",VLOOKUP($A413,水準表情報!$A$5:$AA$1014,水準表情報!$D$1,FALSE))</f>
        <v>入力禁止</v>
      </c>
      <c r="C413" s="42" t="str">
        <f>IF($A413="","入力禁止",VLOOKUP($A413,水準表情報!$A$5:$AA$1014,水準表情報!$E$1,FALSE))</f>
        <v>入力禁止</v>
      </c>
      <c r="D413" s="42" t="str">
        <f>IF($A413="","入力禁止",VLOOKUP($A413,水準表情報!$A$5:$AA$1014,水準表情報!$C$1,FALSE))</f>
        <v>入力禁止</v>
      </c>
      <c r="E413" s="42" t="str">
        <f>IF($A413="","入力禁止",VLOOKUP($A413,水準表情報!$A$5:$AA$1014,水準表情報!$F$1,FALSE))</f>
        <v>入力禁止</v>
      </c>
      <c r="F413" s="42" t="str">
        <f>IF($A413="","入力禁止",VLOOKUP($A413,水準表情報!$A$5:$AA$1014,水準表情報!$G$1,FALSE))</f>
        <v>入力禁止</v>
      </c>
      <c r="G413" s="42" t="str">
        <f>IF($A413="","入力禁止",VLOOKUP($A413,水準表情報!$A$5:$AA$1014,水準表情報!$J$1,FALSE))</f>
        <v>入力禁止</v>
      </c>
      <c r="H413" s="147" t="str">
        <f>IF($A413="","入力禁止",VLOOKUP($A413,水準表情報!$A$5:$AA$1014,水準表情報!$M$1,FALSE))</f>
        <v>入力禁止</v>
      </c>
      <c r="I413" s="42" t="str">
        <f>IF($A413="","入力禁止",VLOOKUP($A413,水準表情報!$A$5:$AA$1014,水準表情報!$Q$1,FALSE))</f>
        <v>入力禁止</v>
      </c>
      <c r="J413" s="110">
        <v>404</v>
      </c>
      <c r="K413" s="33"/>
      <c r="L413" s="33"/>
      <c r="M413" s="33"/>
      <c r="N413" s="36"/>
      <c r="O413" s="36"/>
      <c r="P413" s="33"/>
      <c r="Q413" s="33"/>
      <c r="R413" s="33"/>
      <c r="S413" s="33"/>
      <c r="T413" s="33"/>
      <c r="U413" s="33"/>
      <c r="V413" s="33"/>
      <c r="W413" s="33"/>
      <c r="X413" s="33"/>
      <c r="Y413" s="46"/>
      <c r="Z413" s="46"/>
      <c r="AA413" s="46"/>
      <c r="AB413" s="33"/>
      <c r="AC413" s="33"/>
      <c r="AD413" s="33"/>
      <c r="AE413" s="33"/>
      <c r="AF413" s="33"/>
      <c r="AG413" s="33"/>
      <c r="AH413" s="33"/>
      <c r="AI413" s="33"/>
    </row>
    <row r="414" spans="1:35" ht="32.25" customHeight="1">
      <c r="A414" s="36"/>
      <c r="B414" s="42" t="str">
        <f>IF($A414="","入力禁止",VLOOKUP($A414,水準表情報!$A$5:$AA$1014,水準表情報!$D$1,FALSE))</f>
        <v>入力禁止</v>
      </c>
      <c r="C414" s="42" t="str">
        <f>IF($A414="","入力禁止",VLOOKUP($A414,水準表情報!$A$5:$AA$1014,水準表情報!$E$1,FALSE))</f>
        <v>入力禁止</v>
      </c>
      <c r="D414" s="42" t="str">
        <f>IF($A414="","入力禁止",VLOOKUP($A414,水準表情報!$A$5:$AA$1014,水準表情報!$C$1,FALSE))</f>
        <v>入力禁止</v>
      </c>
      <c r="E414" s="42" t="str">
        <f>IF($A414="","入力禁止",VLOOKUP($A414,水準表情報!$A$5:$AA$1014,水準表情報!$F$1,FALSE))</f>
        <v>入力禁止</v>
      </c>
      <c r="F414" s="42" t="str">
        <f>IF($A414="","入力禁止",VLOOKUP($A414,水準表情報!$A$5:$AA$1014,水準表情報!$G$1,FALSE))</f>
        <v>入力禁止</v>
      </c>
      <c r="G414" s="42" t="str">
        <f>IF($A414="","入力禁止",VLOOKUP($A414,水準表情報!$A$5:$AA$1014,水準表情報!$J$1,FALSE))</f>
        <v>入力禁止</v>
      </c>
      <c r="H414" s="147" t="str">
        <f>IF($A414="","入力禁止",VLOOKUP($A414,水準表情報!$A$5:$AA$1014,水準表情報!$M$1,FALSE))</f>
        <v>入力禁止</v>
      </c>
      <c r="I414" s="42" t="str">
        <f>IF($A414="","入力禁止",VLOOKUP($A414,水準表情報!$A$5:$AA$1014,水準表情報!$Q$1,FALSE))</f>
        <v>入力禁止</v>
      </c>
      <c r="J414" s="110">
        <v>405</v>
      </c>
      <c r="K414" s="33"/>
      <c r="L414" s="33"/>
      <c r="M414" s="33"/>
      <c r="N414" s="36"/>
      <c r="O414" s="36"/>
      <c r="P414" s="33"/>
      <c r="Q414" s="33"/>
      <c r="R414" s="33"/>
      <c r="S414" s="33"/>
      <c r="T414" s="33"/>
      <c r="U414" s="33"/>
      <c r="V414" s="33"/>
      <c r="W414" s="33"/>
      <c r="X414" s="33"/>
      <c r="Y414" s="46"/>
      <c r="Z414" s="46"/>
      <c r="AA414" s="46"/>
      <c r="AB414" s="33"/>
      <c r="AC414" s="33"/>
      <c r="AD414" s="33"/>
      <c r="AE414" s="33"/>
      <c r="AF414" s="33"/>
      <c r="AG414" s="33"/>
      <c r="AH414" s="33"/>
      <c r="AI414" s="33"/>
    </row>
    <row r="415" spans="1:35" ht="32.25" customHeight="1">
      <c r="A415" s="36"/>
      <c r="B415" s="42" t="str">
        <f>IF($A415="","入力禁止",VLOOKUP($A415,水準表情報!$A$5:$AA$1014,水準表情報!$D$1,FALSE))</f>
        <v>入力禁止</v>
      </c>
      <c r="C415" s="42" t="str">
        <f>IF($A415="","入力禁止",VLOOKUP($A415,水準表情報!$A$5:$AA$1014,水準表情報!$E$1,FALSE))</f>
        <v>入力禁止</v>
      </c>
      <c r="D415" s="42" t="str">
        <f>IF($A415="","入力禁止",VLOOKUP($A415,水準表情報!$A$5:$AA$1014,水準表情報!$C$1,FALSE))</f>
        <v>入力禁止</v>
      </c>
      <c r="E415" s="42" t="str">
        <f>IF($A415="","入力禁止",VLOOKUP($A415,水準表情報!$A$5:$AA$1014,水準表情報!$F$1,FALSE))</f>
        <v>入力禁止</v>
      </c>
      <c r="F415" s="42" t="str">
        <f>IF($A415="","入力禁止",VLOOKUP($A415,水準表情報!$A$5:$AA$1014,水準表情報!$G$1,FALSE))</f>
        <v>入力禁止</v>
      </c>
      <c r="G415" s="42" t="str">
        <f>IF($A415="","入力禁止",VLOOKUP($A415,水準表情報!$A$5:$AA$1014,水準表情報!$J$1,FALSE))</f>
        <v>入力禁止</v>
      </c>
      <c r="H415" s="147" t="str">
        <f>IF($A415="","入力禁止",VLOOKUP($A415,水準表情報!$A$5:$AA$1014,水準表情報!$M$1,FALSE))</f>
        <v>入力禁止</v>
      </c>
      <c r="I415" s="42" t="str">
        <f>IF($A415="","入力禁止",VLOOKUP($A415,水準表情報!$A$5:$AA$1014,水準表情報!$Q$1,FALSE))</f>
        <v>入力禁止</v>
      </c>
      <c r="J415" s="110">
        <v>406</v>
      </c>
      <c r="K415" s="33"/>
      <c r="L415" s="33"/>
      <c r="M415" s="33"/>
      <c r="N415" s="36"/>
      <c r="O415" s="36"/>
      <c r="P415" s="33"/>
      <c r="Q415" s="33"/>
      <c r="R415" s="33"/>
      <c r="S415" s="33"/>
      <c r="T415" s="33"/>
      <c r="U415" s="33"/>
      <c r="V415" s="33"/>
      <c r="W415" s="33"/>
      <c r="X415" s="33"/>
      <c r="Y415" s="46"/>
      <c r="Z415" s="46"/>
      <c r="AA415" s="46"/>
      <c r="AB415" s="33"/>
      <c r="AC415" s="33"/>
      <c r="AD415" s="33"/>
      <c r="AE415" s="33"/>
      <c r="AF415" s="33"/>
      <c r="AG415" s="33"/>
      <c r="AH415" s="33"/>
      <c r="AI415" s="33"/>
    </row>
    <row r="416" spans="1:35" ht="32.25" customHeight="1">
      <c r="A416" s="36"/>
      <c r="B416" s="42" t="str">
        <f>IF($A416="","入力禁止",VLOOKUP($A416,水準表情報!$A$5:$AA$1014,水準表情報!$D$1,FALSE))</f>
        <v>入力禁止</v>
      </c>
      <c r="C416" s="42" t="str">
        <f>IF($A416="","入力禁止",VLOOKUP($A416,水準表情報!$A$5:$AA$1014,水準表情報!$E$1,FALSE))</f>
        <v>入力禁止</v>
      </c>
      <c r="D416" s="42" t="str">
        <f>IF($A416="","入力禁止",VLOOKUP($A416,水準表情報!$A$5:$AA$1014,水準表情報!$C$1,FALSE))</f>
        <v>入力禁止</v>
      </c>
      <c r="E416" s="42" t="str">
        <f>IF($A416="","入力禁止",VLOOKUP($A416,水準表情報!$A$5:$AA$1014,水準表情報!$F$1,FALSE))</f>
        <v>入力禁止</v>
      </c>
      <c r="F416" s="42" t="str">
        <f>IF($A416="","入力禁止",VLOOKUP($A416,水準表情報!$A$5:$AA$1014,水準表情報!$G$1,FALSE))</f>
        <v>入力禁止</v>
      </c>
      <c r="G416" s="42" t="str">
        <f>IF($A416="","入力禁止",VLOOKUP($A416,水準表情報!$A$5:$AA$1014,水準表情報!$J$1,FALSE))</f>
        <v>入力禁止</v>
      </c>
      <c r="H416" s="147" t="str">
        <f>IF($A416="","入力禁止",VLOOKUP($A416,水準表情報!$A$5:$AA$1014,水準表情報!$M$1,FALSE))</f>
        <v>入力禁止</v>
      </c>
      <c r="I416" s="42" t="str">
        <f>IF($A416="","入力禁止",VLOOKUP($A416,水準表情報!$A$5:$AA$1014,水準表情報!$Q$1,FALSE))</f>
        <v>入力禁止</v>
      </c>
      <c r="J416" s="110">
        <v>407</v>
      </c>
      <c r="K416" s="33"/>
      <c r="L416" s="33"/>
      <c r="M416" s="33"/>
      <c r="N416" s="36"/>
      <c r="O416" s="36"/>
      <c r="P416" s="33"/>
      <c r="Q416" s="33"/>
      <c r="R416" s="33"/>
      <c r="S416" s="33"/>
      <c r="T416" s="33"/>
      <c r="U416" s="33"/>
      <c r="V416" s="33"/>
      <c r="W416" s="33"/>
      <c r="X416" s="33"/>
      <c r="Y416" s="46"/>
      <c r="Z416" s="46"/>
      <c r="AA416" s="46"/>
      <c r="AB416" s="33"/>
      <c r="AC416" s="33"/>
      <c r="AD416" s="33"/>
      <c r="AE416" s="33"/>
      <c r="AF416" s="33"/>
      <c r="AG416" s="33"/>
      <c r="AH416" s="33"/>
      <c r="AI416" s="33"/>
    </row>
    <row r="417" spans="1:35" ht="32.25" customHeight="1">
      <c r="A417" s="36"/>
      <c r="B417" s="42" t="str">
        <f>IF($A417="","入力禁止",VLOOKUP($A417,水準表情報!$A$5:$AA$1014,水準表情報!$D$1,FALSE))</f>
        <v>入力禁止</v>
      </c>
      <c r="C417" s="42" t="str">
        <f>IF($A417="","入力禁止",VLOOKUP($A417,水準表情報!$A$5:$AA$1014,水準表情報!$E$1,FALSE))</f>
        <v>入力禁止</v>
      </c>
      <c r="D417" s="42" t="str">
        <f>IF($A417="","入力禁止",VLOOKUP($A417,水準表情報!$A$5:$AA$1014,水準表情報!$C$1,FALSE))</f>
        <v>入力禁止</v>
      </c>
      <c r="E417" s="42" t="str">
        <f>IF($A417="","入力禁止",VLOOKUP($A417,水準表情報!$A$5:$AA$1014,水準表情報!$F$1,FALSE))</f>
        <v>入力禁止</v>
      </c>
      <c r="F417" s="42" t="str">
        <f>IF($A417="","入力禁止",VLOOKUP($A417,水準表情報!$A$5:$AA$1014,水準表情報!$G$1,FALSE))</f>
        <v>入力禁止</v>
      </c>
      <c r="G417" s="42" t="str">
        <f>IF($A417="","入力禁止",VLOOKUP($A417,水準表情報!$A$5:$AA$1014,水準表情報!$J$1,FALSE))</f>
        <v>入力禁止</v>
      </c>
      <c r="H417" s="147" t="str">
        <f>IF($A417="","入力禁止",VLOOKUP($A417,水準表情報!$A$5:$AA$1014,水準表情報!$M$1,FALSE))</f>
        <v>入力禁止</v>
      </c>
      <c r="I417" s="42" t="str">
        <f>IF($A417="","入力禁止",VLOOKUP($A417,水準表情報!$A$5:$AA$1014,水準表情報!$Q$1,FALSE))</f>
        <v>入力禁止</v>
      </c>
      <c r="J417" s="110">
        <v>408</v>
      </c>
      <c r="K417" s="33"/>
      <c r="L417" s="33"/>
      <c r="M417" s="33"/>
      <c r="N417" s="36"/>
      <c r="O417" s="36"/>
      <c r="P417" s="33"/>
      <c r="Q417" s="33"/>
      <c r="R417" s="33"/>
      <c r="S417" s="33"/>
      <c r="T417" s="33"/>
      <c r="U417" s="33"/>
      <c r="V417" s="33"/>
      <c r="W417" s="33"/>
      <c r="X417" s="33"/>
      <c r="Y417" s="46"/>
      <c r="Z417" s="46"/>
      <c r="AA417" s="46"/>
      <c r="AB417" s="33"/>
      <c r="AC417" s="33"/>
      <c r="AD417" s="33"/>
      <c r="AE417" s="33"/>
      <c r="AF417" s="33"/>
      <c r="AG417" s="33"/>
      <c r="AH417" s="33"/>
      <c r="AI417" s="33"/>
    </row>
    <row r="418" spans="1:35" ht="32.25" customHeight="1">
      <c r="A418" s="36"/>
      <c r="B418" s="42" t="str">
        <f>IF($A418="","入力禁止",VLOOKUP($A418,水準表情報!$A$5:$AA$1014,水準表情報!$D$1,FALSE))</f>
        <v>入力禁止</v>
      </c>
      <c r="C418" s="42" t="str">
        <f>IF($A418="","入力禁止",VLOOKUP($A418,水準表情報!$A$5:$AA$1014,水準表情報!$E$1,FALSE))</f>
        <v>入力禁止</v>
      </c>
      <c r="D418" s="42" t="str">
        <f>IF($A418="","入力禁止",VLOOKUP($A418,水準表情報!$A$5:$AA$1014,水準表情報!$C$1,FALSE))</f>
        <v>入力禁止</v>
      </c>
      <c r="E418" s="42" t="str">
        <f>IF($A418="","入力禁止",VLOOKUP($A418,水準表情報!$A$5:$AA$1014,水準表情報!$F$1,FALSE))</f>
        <v>入力禁止</v>
      </c>
      <c r="F418" s="42" t="str">
        <f>IF($A418="","入力禁止",VLOOKUP($A418,水準表情報!$A$5:$AA$1014,水準表情報!$G$1,FALSE))</f>
        <v>入力禁止</v>
      </c>
      <c r="G418" s="42" t="str">
        <f>IF($A418="","入力禁止",VLOOKUP($A418,水準表情報!$A$5:$AA$1014,水準表情報!$J$1,FALSE))</f>
        <v>入力禁止</v>
      </c>
      <c r="H418" s="147" t="str">
        <f>IF($A418="","入力禁止",VLOOKUP($A418,水準表情報!$A$5:$AA$1014,水準表情報!$M$1,FALSE))</f>
        <v>入力禁止</v>
      </c>
      <c r="I418" s="42" t="str">
        <f>IF($A418="","入力禁止",VLOOKUP($A418,水準表情報!$A$5:$AA$1014,水準表情報!$Q$1,FALSE))</f>
        <v>入力禁止</v>
      </c>
      <c r="J418" s="110">
        <v>409</v>
      </c>
      <c r="K418" s="33"/>
      <c r="L418" s="33"/>
      <c r="M418" s="33"/>
      <c r="N418" s="36"/>
      <c r="O418" s="36"/>
      <c r="P418" s="33"/>
      <c r="Q418" s="33"/>
      <c r="R418" s="33"/>
      <c r="S418" s="33"/>
      <c r="T418" s="33"/>
      <c r="U418" s="33"/>
      <c r="V418" s="33"/>
      <c r="W418" s="33"/>
      <c r="X418" s="33"/>
      <c r="Y418" s="46"/>
      <c r="Z418" s="46"/>
      <c r="AA418" s="46"/>
      <c r="AB418" s="33"/>
      <c r="AC418" s="33"/>
      <c r="AD418" s="33"/>
      <c r="AE418" s="33"/>
      <c r="AF418" s="33"/>
      <c r="AG418" s="33"/>
      <c r="AH418" s="33"/>
      <c r="AI418" s="33"/>
    </row>
    <row r="419" spans="1:35" ht="32.25" customHeight="1">
      <c r="A419" s="36"/>
      <c r="B419" s="42" t="str">
        <f>IF($A419="","入力禁止",VLOOKUP($A419,水準表情報!$A$5:$AA$1014,水準表情報!$D$1,FALSE))</f>
        <v>入力禁止</v>
      </c>
      <c r="C419" s="42" t="str">
        <f>IF($A419="","入力禁止",VLOOKUP($A419,水準表情報!$A$5:$AA$1014,水準表情報!$E$1,FALSE))</f>
        <v>入力禁止</v>
      </c>
      <c r="D419" s="42" t="str">
        <f>IF($A419="","入力禁止",VLOOKUP($A419,水準表情報!$A$5:$AA$1014,水準表情報!$C$1,FALSE))</f>
        <v>入力禁止</v>
      </c>
      <c r="E419" s="42" t="str">
        <f>IF($A419="","入力禁止",VLOOKUP($A419,水準表情報!$A$5:$AA$1014,水準表情報!$F$1,FALSE))</f>
        <v>入力禁止</v>
      </c>
      <c r="F419" s="42" t="str">
        <f>IF($A419="","入力禁止",VLOOKUP($A419,水準表情報!$A$5:$AA$1014,水準表情報!$G$1,FALSE))</f>
        <v>入力禁止</v>
      </c>
      <c r="G419" s="42" t="str">
        <f>IF($A419="","入力禁止",VLOOKUP($A419,水準表情報!$A$5:$AA$1014,水準表情報!$J$1,FALSE))</f>
        <v>入力禁止</v>
      </c>
      <c r="H419" s="147" t="str">
        <f>IF($A419="","入力禁止",VLOOKUP($A419,水準表情報!$A$5:$AA$1014,水準表情報!$M$1,FALSE))</f>
        <v>入力禁止</v>
      </c>
      <c r="I419" s="42" t="str">
        <f>IF($A419="","入力禁止",VLOOKUP($A419,水準表情報!$A$5:$AA$1014,水準表情報!$Q$1,FALSE))</f>
        <v>入力禁止</v>
      </c>
      <c r="J419" s="110">
        <v>410</v>
      </c>
      <c r="K419" s="33"/>
      <c r="L419" s="33"/>
      <c r="M419" s="33"/>
      <c r="N419" s="36"/>
      <c r="O419" s="36"/>
      <c r="P419" s="33"/>
      <c r="Q419" s="33"/>
      <c r="R419" s="33"/>
      <c r="S419" s="33"/>
      <c r="T419" s="33"/>
      <c r="U419" s="33"/>
      <c r="V419" s="33"/>
      <c r="W419" s="33"/>
      <c r="X419" s="33"/>
      <c r="Y419" s="46"/>
      <c r="Z419" s="46"/>
      <c r="AA419" s="46"/>
      <c r="AB419" s="33"/>
      <c r="AC419" s="33"/>
      <c r="AD419" s="33"/>
      <c r="AE419" s="33"/>
      <c r="AF419" s="33"/>
      <c r="AG419" s="33"/>
      <c r="AH419" s="33"/>
      <c r="AI419" s="33"/>
    </row>
    <row r="420" spans="1:35" ht="32.25" customHeight="1">
      <c r="A420" s="36"/>
      <c r="B420" s="42" t="str">
        <f>IF($A420="","入力禁止",VLOOKUP($A420,水準表情報!$A$5:$AA$1014,水準表情報!$D$1,FALSE))</f>
        <v>入力禁止</v>
      </c>
      <c r="C420" s="42" t="str">
        <f>IF($A420="","入力禁止",VLOOKUP($A420,水準表情報!$A$5:$AA$1014,水準表情報!$E$1,FALSE))</f>
        <v>入力禁止</v>
      </c>
      <c r="D420" s="42" t="str">
        <f>IF($A420="","入力禁止",VLOOKUP($A420,水準表情報!$A$5:$AA$1014,水準表情報!$C$1,FALSE))</f>
        <v>入力禁止</v>
      </c>
      <c r="E420" s="42" t="str">
        <f>IF($A420="","入力禁止",VLOOKUP($A420,水準表情報!$A$5:$AA$1014,水準表情報!$F$1,FALSE))</f>
        <v>入力禁止</v>
      </c>
      <c r="F420" s="42" t="str">
        <f>IF($A420="","入力禁止",VLOOKUP($A420,水準表情報!$A$5:$AA$1014,水準表情報!$G$1,FALSE))</f>
        <v>入力禁止</v>
      </c>
      <c r="G420" s="42" t="str">
        <f>IF($A420="","入力禁止",VLOOKUP($A420,水準表情報!$A$5:$AA$1014,水準表情報!$J$1,FALSE))</f>
        <v>入力禁止</v>
      </c>
      <c r="H420" s="147" t="str">
        <f>IF($A420="","入力禁止",VLOOKUP($A420,水準表情報!$A$5:$AA$1014,水準表情報!$M$1,FALSE))</f>
        <v>入力禁止</v>
      </c>
      <c r="I420" s="42" t="str">
        <f>IF($A420="","入力禁止",VLOOKUP($A420,水準表情報!$A$5:$AA$1014,水準表情報!$Q$1,FALSE))</f>
        <v>入力禁止</v>
      </c>
      <c r="J420" s="110">
        <v>411</v>
      </c>
      <c r="K420" s="33"/>
      <c r="L420" s="33"/>
      <c r="M420" s="33"/>
      <c r="N420" s="36"/>
      <c r="O420" s="36"/>
      <c r="P420" s="33"/>
      <c r="Q420" s="33"/>
      <c r="R420" s="33"/>
      <c r="S420" s="33"/>
      <c r="T420" s="33"/>
      <c r="U420" s="33"/>
      <c r="V420" s="33"/>
      <c r="W420" s="33"/>
      <c r="X420" s="33"/>
      <c r="Y420" s="46"/>
      <c r="Z420" s="46"/>
      <c r="AA420" s="46"/>
      <c r="AB420" s="33"/>
      <c r="AC420" s="33"/>
      <c r="AD420" s="33"/>
      <c r="AE420" s="33"/>
      <c r="AF420" s="33"/>
      <c r="AG420" s="33"/>
      <c r="AH420" s="33"/>
      <c r="AI420" s="33"/>
    </row>
    <row r="421" spans="1:35" ht="32.25" customHeight="1">
      <c r="A421" s="36"/>
      <c r="B421" s="42" t="str">
        <f>IF($A421="","入力禁止",VLOOKUP($A421,水準表情報!$A$5:$AA$1014,水準表情報!$D$1,FALSE))</f>
        <v>入力禁止</v>
      </c>
      <c r="C421" s="42" t="str">
        <f>IF($A421="","入力禁止",VLOOKUP($A421,水準表情報!$A$5:$AA$1014,水準表情報!$E$1,FALSE))</f>
        <v>入力禁止</v>
      </c>
      <c r="D421" s="42" t="str">
        <f>IF($A421="","入力禁止",VLOOKUP($A421,水準表情報!$A$5:$AA$1014,水準表情報!$C$1,FALSE))</f>
        <v>入力禁止</v>
      </c>
      <c r="E421" s="42" t="str">
        <f>IF($A421="","入力禁止",VLOOKUP($A421,水準表情報!$A$5:$AA$1014,水準表情報!$F$1,FALSE))</f>
        <v>入力禁止</v>
      </c>
      <c r="F421" s="42" t="str">
        <f>IF($A421="","入力禁止",VLOOKUP($A421,水準表情報!$A$5:$AA$1014,水準表情報!$G$1,FALSE))</f>
        <v>入力禁止</v>
      </c>
      <c r="G421" s="42" t="str">
        <f>IF($A421="","入力禁止",VLOOKUP($A421,水準表情報!$A$5:$AA$1014,水準表情報!$J$1,FALSE))</f>
        <v>入力禁止</v>
      </c>
      <c r="H421" s="147" t="str">
        <f>IF($A421="","入力禁止",VLOOKUP($A421,水準表情報!$A$5:$AA$1014,水準表情報!$M$1,FALSE))</f>
        <v>入力禁止</v>
      </c>
      <c r="I421" s="42" t="str">
        <f>IF($A421="","入力禁止",VLOOKUP($A421,水準表情報!$A$5:$AA$1014,水準表情報!$Q$1,FALSE))</f>
        <v>入力禁止</v>
      </c>
      <c r="J421" s="110">
        <v>412</v>
      </c>
      <c r="K421" s="33"/>
      <c r="L421" s="33"/>
      <c r="M421" s="33"/>
      <c r="N421" s="36"/>
      <c r="O421" s="36"/>
      <c r="P421" s="33"/>
      <c r="Q421" s="33"/>
      <c r="R421" s="33"/>
      <c r="S421" s="33"/>
      <c r="T421" s="33"/>
      <c r="U421" s="33"/>
      <c r="V421" s="33"/>
      <c r="W421" s="33"/>
      <c r="X421" s="33"/>
      <c r="Y421" s="46"/>
      <c r="Z421" s="46"/>
      <c r="AA421" s="46"/>
      <c r="AB421" s="33"/>
      <c r="AC421" s="33"/>
      <c r="AD421" s="33"/>
      <c r="AE421" s="33"/>
      <c r="AF421" s="33"/>
      <c r="AG421" s="33"/>
      <c r="AH421" s="33"/>
      <c r="AI421" s="33"/>
    </row>
    <row r="422" spans="1:35" ht="32.25" customHeight="1">
      <c r="A422" s="36"/>
      <c r="B422" s="42" t="str">
        <f>IF($A422="","入力禁止",VLOOKUP($A422,水準表情報!$A$5:$AA$1014,水準表情報!$D$1,FALSE))</f>
        <v>入力禁止</v>
      </c>
      <c r="C422" s="42" t="str">
        <f>IF($A422="","入力禁止",VLOOKUP($A422,水準表情報!$A$5:$AA$1014,水準表情報!$E$1,FALSE))</f>
        <v>入力禁止</v>
      </c>
      <c r="D422" s="42" t="str">
        <f>IF($A422="","入力禁止",VLOOKUP($A422,水準表情報!$A$5:$AA$1014,水準表情報!$C$1,FALSE))</f>
        <v>入力禁止</v>
      </c>
      <c r="E422" s="42" t="str">
        <f>IF($A422="","入力禁止",VLOOKUP($A422,水準表情報!$A$5:$AA$1014,水準表情報!$F$1,FALSE))</f>
        <v>入力禁止</v>
      </c>
      <c r="F422" s="42" t="str">
        <f>IF($A422="","入力禁止",VLOOKUP($A422,水準表情報!$A$5:$AA$1014,水準表情報!$G$1,FALSE))</f>
        <v>入力禁止</v>
      </c>
      <c r="G422" s="42" t="str">
        <f>IF($A422="","入力禁止",VLOOKUP($A422,水準表情報!$A$5:$AA$1014,水準表情報!$J$1,FALSE))</f>
        <v>入力禁止</v>
      </c>
      <c r="H422" s="147" t="str">
        <f>IF($A422="","入力禁止",VLOOKUP($A422,水準表情報!$A$5:$AA$1014,水準表情報!$M$1,FALSE))</f>
        <v>入力禁止</v>
      </c>
      <c r="I422" s="42" t="str">
        <f>IF($A422="","入力禁止",VLOOKUP($A422,水準表情報!$A$5:$AA$1014,水準表情報!$Q$1,FALSE))</f>
        <v>入力禁止</v>
      </c>
      <c r="J422" s="110">
        <v>413</v>
      </c>
      <c r="K422" s="33"/>
      <c r="L422" s="33"/>
      <c r="M422" s="33"/>
      <c r="N422" s="36"/>
      <c r="O422" s="36"/>
      <c r="P422" s="33"/>
      <c r="Q422" s="33"/>
      <c r="R422" s="33"/>
      <c r="S422" s="33"/>
      <c r="T422" s="33"/>
      <c r="U422" s="33"/>
      <c r="V422" s="33"/>
      <c r="W422" s="33"/>
      <c r="X422" s="33"/>
      <c r="Y422" s="46"/>
      <c r="Z422" s="46"/>
      <c r="AA422" s="46"/>
      <c r="AB422" s="33"/>
      <c r="AC422" s="33"/>
      <c r="AD422" s="33"/>
      <c r="AE422" s="33"/>
      <c r="AF422" s="33"/>
      <c r="AG422" s="33"/>
      <c r="AH422" s="33"/>
      <c r="AI422" s="33"/>
    </row>
    <row r="423" spans="1:35" ht="32.25" customHeight="1">
      <c r="A423" s="36"/>
      <c r="B423" s="42" t="str">
        <f>IF($A423="","入力禁止",VLOOKUP($A423,水準表情報!$A$5:$AA$1014,水準表情報!$D$1,FALSE))</f>
        <v>入力禁止</v>
      </c>
      <c r="C423" s="42" t="str">
        <f>IF($A423="","入力禁止",VLOOKUP($A423,水準表情報!$A$5:$AA$1014,水準表情報!$E$1,FALSE))</f>
        <v>入力禁止</v>
      </c>
      <c r="D423" s="42" t="str">
        <f>IF($A423="","入力禁止",VLOOKUP($A423,水準表情報!$A$5:$AA$1014,水準表情報!$C$1,FALSE))</f>
        <v>入力禁止</v>
      </c>
      <c r="E423" s="42" t="str">
        <f>IF($A423="","入力禁止",VLOOKUP($A423,水準表情報!$A$5:$AA$1014,水準表情報!$F$1,FALSE))</f>
        <v>入力禁止</v>
      </c>
      <c r="F423" s="42" t="str">
        <f>IF($A423="","入力禁止",VLOOKUP($A423,水準表情報!$A$5:$AA$1014,水準表情報!$G$1,FALSE))</f>
        <v>入力禁止</v>
      </c>
      <c r="G423" s="42" t="str">
        <f>IF($A423="","入力禁止",VLOOKUP($A423,水準表情報!$A$5:$AA$1014,水準表情報!$J$1,FALSE))</f>
        <v>入力禁止</v>
      </c>
      <c r="H423" s="147" t="str">
        <f>IF($A423="","入力禁止",VLOOKUP($A423,水準表情報!$A$5:$AA$1014,水準表情報!$M$1,FALSE))</f>
        <v>入力禁止</v>
      </c>
      <c r="I423" s="42" t="str">
        <f>IF($A423="","入力禁止",VLOOKUP($A423,水準表情報!$A$5:$AA$1014,水準表情報!$Q$1,FALSE))</f>
        <v>入力禁止</v>
      </c>
      <c r="J423" s="110">
        <v>414</v>
      </c>
      <c r="K423" s="33"/>
      <c r="L423" s="33"/>
      <c r="M423" s="33"/>
      <c r="N423" s="36"/>
      <c r="O423" s="36"/>
      <c r="P423" s="33"/>
      <c r="Q423" s="33"/>
      <c r="R423" s="33"/>
      <c r="S423" s="33"/>
      <c r="T423" s="33"/>
      <c r="U423" s="33"/>
      <c r="V423" s="33"/>
      <c r="W423" s="33"/>
      <c r="X423" s="33"/>
      <c r="Y423" s="46"/>
      <c r="Z423" s="46"/>
      <c r="AA423" s="46"/>
      <c r="AB423" s="33"/>
      <c r="AC423" s="33"/>
      <c r="AD423" s="33"/>
      <c r="AE423" s="33"/>
      <c r="AF423" s="33"/>
      <c r="AG423" s="33"/>
      <c r="AH423" s="33"/>
      <c r="AI423" s="33"/>
    </row>
    <row r="424" spans="1:35" ht="32.25" customHeight="1">
      <c r="A424" s="36"/>
      <c r="B424" s="42" t="str">
        <f>IF($A424="","入力禁止",VLOOKUP($A424,水準表情報!$A$5:$AA$1014,水準表情報!$D$1,FALSE))</f>
        <v>入力禁止</v>
      </c>
      <c r="C424" s="42" t="str">
        <f>IF($A424="","入力禁止",VLOOKUP($A424,水準表情報!$A$5:$AA$1014,水準表情報!$E$1,FALSE))</f>
        <v>入力禁止</v>
      </c>
      <c r="D424" s="42" t="str">
        <f>IF($A424="","入力禁止",VLOOKUP($A424,水準表情報!$A$5:$AA$1014,水準表情報!$C$1,FALSE))</f>
        <v>入力禁止</v>
      </c>
      <c r="E424" s="42" t="str">
        <f>IF($A424="","入力禁止",VLOOKUP($A424,水準表情報!$A$5:$AA$1014,水準表情報!$F$1,FALSE))</f>
        <v>入力禁止</v>
      </c>
      <c r="F424" s="42" t="str">
        <f>IF($A424="","入力禁止",VLOOKUP($A424,水準表情報!$A$5:$AA$1014,水準表情報!$G$1,FALSE))</f>
        <v>入力禁止</v>
      </c>
      <c r="G424" s="42" t="str">
        <f>IF($A424="","入力禁止",VLOOKUP($A424,水準表情報!$A$5:$AA$1014,水準表情報!$J$1,FALSE))</f>
        <v>入力禁止</v>
      </c>
      <c r="H424" s="147" t="str">
        <f>IF($A424="","入力禁止",VLOOKUP($A424,水準表情報!$A$5:$AA$1014,水準表情報!$M$1,FALSE))</f>
        <v>入力禁止</v>
      </c>
      <c r="I424" s="42" t="str">
        <f>IF($A424="","入力禁止",VLOOKUP($A424,水準表情報!$A$5:$AA$1014,水準表情報!$Q$1,FALSE))</f>
        <v>入力禁止</v>
      </c>
      <c r="J424" s="110">
        <v>415</v>
      </c>
      <c r="K424" s="33"/>
      <c r="L424" s="33"/>
      <c r="M424" s="33"/>
      <c r="N424" s="36"/>
      <c r="O424" s="36"/>
      <c r="P424" s="33"/>
      <c r="Q424" s="33"/>
      <c r="R424" s="33"/>
      <c r="S424" s="33"/>
      <c r="T424" s="33"/>
      <c r="U424" s="33"/>
      <c r="V424" s="33"/>
      <c r="W424" s="33"/>
      <c r="X424" s="33"/>
      <c r="Y424" s="46"/>
      <c r="Z424" s="46"/>
      <c r="AA424" s="46"/>
      <c r="AB424" s="33"/>
      <c r="AC424" s="33"/>
      <c r="AD424" s="33"/>
      <c r="AE424" s="33"/>
      <c r="AF424" s="33"/>
      <c r="AG424" s="33"/>
      <c r="AH424" s="33"/>
      <c r="AI424" s="33"/>
    </row>
    <row r="425" spans="1:35" ht="32.25" customHeight="1">
      <c r="A425" s="36"/>
      <c r="B425" s="42" t="str">
        <f>IF($A425="","入力禁止",VLOOKUP($A425,水準表情報!$A$5:$AA$1014,水準表情報!$D$1,FALSE))</f>
        <v>入力禁止</v>
      </c>
      <c r="C425" s="42" t="str">
        <f>IF($A425="","入力禁止",VLOOKUP($A425,水準表情報!$A$5:$AA$1014,水準表情報!$E$1,FALSE))</f>
        <v>入力禁止</v>
      </c>
      <c r="D425" s="42" t="str">
        <f>IF($A425="","入力禁止",VLOOKUP($A425,水準表情報!$A$5:$AA$1014,水準表情報!$C$1,FALSE))</f>
        <v>入力禁止</v>
      </c>
      <c r="E425" s="42" t="str">
        <f>IF($A425="","入力禁止",VLOOKUP($A425,水準表情報!$A$5:$AA$1014,水準表情報!$F$1,FALSE))</f>
        <v>入力禁止</v>
      </c>
      <c r="F425" s="42" t="str">
        <f>IF($A425="","入力禁止",VLOOKUP($A425,水準表情報!$A$5:$AA$1014,水準表情報!$G$1,FALSE))</f>
        <v>入力禁止</v>
      </c>
      <c r="G425" s="42" t="str">
        <f>IF($A425="","入力禁止",VLOOKUP($A425,水準表情報!$A$5:$AA$1014,水準表情報!$J$1,FALSE))</f>
        <v>入力禁止</v>
      </c>
      <c r="H425" s="147" t="str">
        <f>IF($A425="","入力禁止",VLOOKUP($A425,水準表情報!$A$5:$AA$1014,水準表情報!$M$1,FALSE))</f>
        <v>入力禁止</v>
      </c>
      <c r="I425" s="42" t="str">
        <f>IF($A425="","入力禁止",VLOOKUP($A425,水準表情報!$A$5:$AA$1014,水準表情報!$Q$1,FALSE))</f>
        <v>入力禁止</v>
      </c>
      <c r="J425" s="110">
        <v>416</v>
      </c>
      <c r="K425" s="33"/>
      <c r="L425" s="33"/>
      <c r="M425" s="33"/>
      <c r="N425" s="36"/>
      <c r="O425" s="36"/>
      <c r="P425" s="33"/>
      <c r="Q425" s="33"/>
      <c r="R425" s="33"/>
      <c r="S425" s="33"/>
      <c r="T425" s="33"/>
      <c r="U425" s="33"/>
      <c r="V425" s="33"/>
      <c r="W425" s="33"/>
      <c r="X425" s="33"/>
      <c r="Y425" s="46"/>
      <c r="Z425" s="46"/>
      <c r="AA425" s="46"/>
      <c r="AB425" s="33"/>
      <c r="AC425" s="33"/>
      <c r="AD425" s="33"/>
      <c r="AE425" s="33"/>
      <c r="AF425" s="33"/>
      <c r="AG425" s="33"/>
      <c r="AH425" s="33"/>
      <c r="AI425" s="33"/>
    </row>
    <row r="426" spans="1:35" ht="32.25" customHeight="1">
      <c r="A426" s="36"/>
      <c r="B426" s="42" t="str">
        <f>IF($A426="","入力禁止",VLOOKUP($A426,水準表情報!$A$5:$AA$1014,水準表情報!$D$1,FALSE))</f>
        <v>入力禁止</v>
      </c>
      <c r="C426" s="42" t="str">
        <f>IF($A426="","入力禁止",VLOOKUP($A426,水準表情報!$A$5:$AA$1014,水準表情報!$E$1,FALSE))</f>
        <v>入力禁止</v>
      </c>
      <c r="D426" s="42" t="str">
        <f>IF($A426="","入力禁止",VLOOKUP($A426,水準表情報!$A$5:$AA$1014,水準表情報!$C$1,FALSE))</f>
        <v>入力禁止</v>
      </c>
      <c r="E426" s="42" t="str">
        <f>IF($A426="","入力禁止",VLOOKUP($A426,水準表情報!$A$5:$AA$1014,水準表情報!$F$1,FALSE))</f>
        <v>入力禁止</v>
      </c>
      <c r="F426" s="42" t="str">
        <f>IF($A426="","入力禁止",VLOOKUP($A426,水準表情報!$A$5:$AA$1014,水準表情報!$G$1,FALSE))</f>
        <v>入力禁止</v>
      </c>
      <c r="G426" s="42" t="str">
        <f>IF($A426="","入力禁止",VLOOKUP($A426,水準表情報!$A$5:$AA$1014,水準表情報!$J$1,FALSE))</f>
        <v>入力禁止</v>
      </c>
      <c r="H426" s="147" t="str">
        <f>IF($A426="","入力禁止",VLOOKUP($A426,水準表情報!$A$5:$AA$1014,水準表情報!$M$1,FALSE))</f>
        <v>入力禁止</v>
      </c>
      <c r="I426" s="42" t="str">
        <f>IF($A426="","入力禁止",VLOOKUP($A426,水準表情報!$A$5:$AA$1014,水準表情報!$Q$1,FALSE))</f>
        <v>入力禁止</v>
      </c>
      <c r="J426" s="110">
        <v>417</v>
      </c>
      <c r="K426" s="33"/>
      <c r="L426" s="33"/>
      <c r="M426" s="33"/>
      <c r="N426" s="36"/>
      <c r="O426" s="36"/>
      <c r="P426" s="33"/>
      <c r="Q426" s="33"/>
      <c r="R426" s="33"/>
      <c r="S426" s="33"/>
      <c r="T426" s="33"/>
      <c r="U426" s="33"/>
      <c r="V426" s="33"/>
      <c r="W426" s="33"/>
      <c r="X426" s="33"/>
      <c r="Y426" s="46"/>
      <c r="Z426" s="46"/>
      <c r="AA426" s="46"/>
      <c r="AB426" s="33"/>
      <c r="AC426" s="33"/>
      <c r="AD426" s="33"/>
      <c r="AE426" s="33"/>
      <c r="AF426" s="33"/>
      <c r="AG426" s="33"/>
      <c r="AH426" s="33"/>
      <c r="AI426" s="33"/>
    </row>
    <row r="427" spans="1:35" ht="32.25" customHeight="1">
      <c r="A427" s="36"/>
      <c r="B427" s="42" t="str">
        <f>IF($A427="","入力禁止",VLOOKUP($A427,水準表情報!$A$5:$AA$1014,水準表情報!$D$1,FALSE))</f>
        <v>入力禁止</v>
      </c>
      <c r="C427" s="42" t="str">
        <f>IF($A427="","入力禁止",VLOOKUP($A427,水準表情報!$A$5:$AA$1014,水準表情報!$E$1,FALSE))</f>
        <v>入力禁止</v>
      </c>
      <c r="D427" s="42" t="str">
        <f>IF($A427="","入力禁止",VLOOKUP($A427,水準表情報!$A$5:$AA$1014,水準表情報!$C$1,FALSE))</f>
        <v>入力禁止</v>
      </c>
      <c r="E427" s="42" t="str">
        <f>IF($A427="","入力禁止",VLOOKUP($A427,水準表情報!$A$5:$AA$1014,水準表情報!$F$1,FALSE))</f>
        <v>入力禁止</v>
      </c>
      <c r="F427" s="42" t="str">
        <f>IF($A427="","入力禁止",VLOOKUP($A427,水準表情報!$A$5:$AA$1014,水準表情報!$G$1,FALSE))</f>
        <v>入力禁止</v>
      </c>
      <c r="G427" s="42" t="str">
        <f>IF($A427="","入力禁止",VLOOKUP($A427,水準表情報!$A$5:$AA$1014,水準表情報!$J$1,FALSE))</f>
        <v>入力禁止</v>
      </c>
      <c r="H427" s="147" t="str">
        <f>IF($A427="","入力禁止",VLOOKUP($A427,水準表情報!$A$5:$AA$1014,水準表情報!$M$1,FALSE))</f>
        <v>入力禁止</v>
      </c>
      <c r="I427" s="42" t="str">
        <f>IF($A427="","入力禁止",VLOOKUP($A427,水準表情報!$A$5:$AA$1014,水準表情報!$Q$1,FALSE))</f>
        <v>入力禁止</v>
      </c>
      <c r="J427" s="110">
        <v>418</v>
      </c>
      <c r="K427" s="33"/>
      <c r="L427" s="33"/>
      <c r="M427" s="33"/>
      <c r="N427" s="36"/>
      <c r="O427" s="36"/>
      <c r="P427" s="33"/>
      <c r="Q427" s="33"/>
      <c r="R427" s="33"/>
      <c r="S427" s="33"/>
      <c r="T427" s="33"/>
      <c r="U427" s="33"/>
      <c r="V427" s="33"/>
      <c r="W427" s="33"/>
      <c r="X427" s="33"/>
      <c r="Y427" s="46"/>
      <c r="Z427" s="46"/>
      <c r="AA427" s="46"/>
      <c r="AB427" s="33"/>
      <c r="AC427" s="33"/>
      <c r="AD427" s="33"/>
      <c r="AE427" s="33"/>
      <c r="AF427" s="33"/>
      <c r="AG427" s="33"/>
      <c r="AH427" s="33"/>
      <c r="AI427" s="33"/>
    </row>
    <row r="428" spans="1:35" ht="32.25" customHeight="1">
      <c r="A428" s="36"/>
      <c r="B428" s="42" t="str">
        <f>IF($A428="","入力禁止",VLOOKUP($A428,水準表情報!$A$5:$AA$1014,水準表情報!$D$1,FALSE))</f>
        <v>入力禁止</v>
      </c>
      <c r="C428" s="42" t="str">
        <f>IF($A428="","入力禁止",VLOOKUP($A428,水準表情報!$A$5:$AA$1014,水準表情報!$E$1,FALSE))</f>
        <v>入力禁止</v>
      </c>
      <c r="D428" s="42" t="str">
        <f>IF($A428="","入力禁止",VLOOKUP($A428,水準表情報!$A$5:$AA$1014,水準表情報!$C$1,FALSE))</f>
        <v>入力禁止</v>
      </c>
      <c r="E428" s="42" t="str">
        <f>IF($A428="","入力禁止",VLOOKUP($A428,水準表情報!$A$5:$AA$1014,水準表情報!$F$1,FALSE))</f>
        <v>入力禁止</v>
      </c>
      <c r="F428" s="42" t="str">
        <f>IF($A428="","入力禁止",VLOOKUP($A428,水準表情報!$A$5:$AA$1014,水準表情報!$G$1,FALSE))</f>
        <v>入力禁止</v>
      </c>
      <c r="G428" s="42" t="str">
        <f>IF($A428="","入力禁止",VLOOKUP($A428,水準表情報!$A$5:$AA$1014,水準表情報!$J$1,FALSE))</f>
        <v>入力禁止</v>
      </c>
      <c r="H428" s="147" t="str">
        <f>IF($A428="","入力禁止",VLOOKUP($A428,水準表情報!$A$5:$AA$1014,水準表情報!$M$1,FALSE))</f>
        <v>入力禁止</v>
      </c>
      <c r="I428" s="42" t="str">
        <f>IF($A428="","入力禁止",VLOOKUP($A428,水準表情報!$A$5:$AA$1014,水準表情報!$Q$1,FALSE))</f>
        <v>入力禁止</v>
      </c>
      <c r="J428" s="110">
        <v>419</v>
      </c>
      <c r="K428" s="33"/>
      <c r="L428" s="33"/>
      <c r="M428" s="33"/>
      <c r="N428" s="36"/>
      <c r="O428" s="36"/>
      <c r="P428" s="33"/>
      <c r="Q428" s="33"/>
      <c r="R428" s="33"/>
      <c r="S428" s="33"/>
      <c r="T428" s="33"/>
      <c r="U428" s="33"/>
      <c r="V428" s="33"/>
      <c r="W428" s="33"/>
      <c r="X428" s="33"/>
      <c r="Y428" s="46"/>
      <c r="Z428" s="46"/>
      <c r="AA428" s="46"/>
      <c r="AB428" s="33"/>
      <c r="AC428" s="33"/>
      <c r="AD428" s="33"/>
      <c r="AE428" s="33"/>
      <c r="AF428" s="33"/>
      <c r="AG428" s="33"/>
      <c r="AH428" s="33"/>
      <c r="AI428" s="33"/>
    </row>
    <row r="429" spans="1:35" ht="32.25" customHeight="1">
      <c r="A429" s="36"/>
      <c r="B429" s="42" t="str">
        <f>IF($A429="","入力禁止",VLOOKUP($A429,水準表情報!$A$5:$AA$1014,水準表情報!$D$1,FALSE))</f>
        <v>入力禁止</v>
      </c>
      <c r="C429" s="42" t="str">
        <f>IF($A429="","入力禁止",VLOOKUP($A429,水準表情報!$A$5:$AA$1014,水準表情報!$E$1,FALSE))</f>
        <v>入力禁止</v>
      </c>
      <c r="D429" s="42" t="str">
        <f>IF($A429="","入力禁止",VLOOKUP($A429,水準表情報!$A$5:$AA$1014,水準表情報!$C$1,FALSE))</f>
        <v>入力禁止</v>
      </c>
      <c r="E429" s="42" t="str">
        <f>IF($A429="","入力禁止",VLOOKUP($A429,水準表情報!$A$5:$AA$1014,水準表情報!$F$1,FALSE))</f>
        <v>入力禁止</v>
      </c>
      <c r="F429" s="42" t="str">
        <f>IF($A429="","入力禁止",VLOOKUP($A429,水準表情報!$A$5:$AA$1014,水準表情報!$G$1,FALSE))</f>
        <v>入力禁止</v>
      </c>
      <c r="G429" s="42" t="str">
        <f>IF($A429="","入力禁止",VLOOKUP($A429,水準表情報!$A$5:$AA$1014,水準表情報!$J$1,FALSE))</f>
        <v>入力禁止</v>
      </c>
      <c r="H429" s="147" t="str">
        <f>IF($A429="","入力禁止",VLOOKUP($A429,水準表情報!$A$5:$AA$1014,水準表情報!$M$1,FALSE))</f>
        <v>入力禁止</v>
      </c>
      <c r="I429" s="42" t="str">
        <f>IF($A429="","入力禁止",VLOOKUP($A429,水準表情報!$A$5:$AA$1014,水準表情報!$Q$1,FALSE))</f>
        <v>入力禁止</v>
      </c>
      <c r="J429" s="110">
        <v>420</v>
      </c>
      <c r="K429" s="33"/>
      <c r="L429" s="33"/>
      <c r="M429" s="33"/>
      <c r="N429" s="36"/>
      <c r="O429" s="36"/>
      <c r="P429" s="33"/>
      <c r="Q429" s="33"/>
      <c r="R429" s="33"/>
      <c r="S429" s="33"/>
      <c r="T429" s="33"/>
      <c r="U429" s="33"/>
      <c r="V429" s="33"/>
      <c r="W429" s="33"/>
      <c r="X429" s="33"/>
      <c r="Y429" s="46"/>
      <c r="Z429" s="46"/>
      <c r="AA429" s="46"/>
      <c r="AB429" s="33"/>
      <c r="AC429" s="33"/>
      <c r="AD429" s="33"/>
      <c r="AE429" s="33"/>
      <c r="AF429" s="33"/>
      <c r="AG429" s="33"/>
      <c r="AH429" s="33"/>
      <c r="AI429" s="33"/>
    </row>
    <row r="430" spans="1:35" ht="32.25" customHeight="1">
      <c r="A430" s="36"/>
      <c r="B430" s="42" t="str">
        <f>IF($A430="","入力禁止",VLOOKUP($A430,水準表情報!$A$5:$AA$1014,水準表情報!$D$1,FALSE))</f>
        <v>入力禁止</v>
      </c>
      <c r="C430" s="42" t="str">
        <f>IF($A430="","入力禁止",VLOOKUP($A430,水準表情報!$A$5:$AA$1014,水準表情報!$E$1,FALSE))</f>
        <v>入力禁止</v>
      </c>
      <c r="D430" s="42" t="str">
        <f>IF($A430="","入力禁止",VLOOKUP($A430,水準表情報!$A$5:$AA$1014,水準表情報!$C$1,FALSE))</f>
        <v>入力禁止</v>
      </c>
      <c r="E430" s="42" t="str">
        <f>IF($A430="","入力禁止",VLOOKUP($A430,水準表情報!$A$5:$AA$1014,水準表情報!$F$1,FALSE))</f>
        <v>入力禁止</v>
      </c>
      <c r="F430" s="42" t="str">
        <f>IF($A430="","入力禁止",VLOOKUP($A430,水準表情報!$A$5:$AA$1014,水準表情報!$G$1,FALSE))</f>
        <v>入力禁止</v>
      </c>
      <c r="G430" s="42" t="str">
        <f>IF($A430="","入力禁止",VLOOKUP($A430,水準表情報!$A$5:$AA$1014,水準表情報!$J$1,FALSE))</f>
        <v>入力禁止</v>
      </c>
      <c r="H430" s="147" t="str">
        <f>IF($A430="","入力禁止",VLOOKUP($A430,水準表情報!$A$5:$AA$1014,水準表情報!$M$1,FALSE))</f>
        <v>入力禁止</v>
      </c>
      <c r="I430" s="42" t="str">
        <f>IF($A430="","入力禁止",VLOOKUP($A430,水準表情報!$A$5:$AA$1014,水準表情報!$Q$1,FALSE))</f>
        <v>入力禁止</v>
      </c>
      <c r="J430" s="110">
        <v>421</v>
      </c>
      <c r="K430" s="33"/>
      <c r="L430" s="33"/>
      <c r="M430" s="33"/>
      <c r="N430" s="36"/>
      <c r="O430" s="36"/>
      <c r="P430" s="33"/>
      <c r="Q430" s="33"/>
      <c r="R430" s="33"/>
      <c r="S430" s="33"/>
      <c r="T430" s="33"/>
      <c r="U430" s="33"/>
      <c r="V430" s="33"/>
      <c r="W430" s="33"/>
      <c r="X430" s="33"/>
      <c r="Y430" s="46"/>
      <c r="Z430" s="46"/>
      <c r="AA430" s="46"/>
      <c r="AB430" s="33"/>
      <c r="AC430" s="33"/>
      <c r="AD430" s="33"/>
      <c r="AE430" s="33"/>
      <c r="AF430" s="33"/>
      <c r="AG430" s="33"/>
      <c r="AH430" s="33"/>
      <c r="AI430" s="33"/>
    </row>
    <row r="431" spans="1:35" ht="32.25" customHeight="1">
      <c r="A431" s="36"/>
      <c r="B431" s="42" t="str">
        <f>IF($A431="","入力禁止",VLOOKUP($A431,水準表情報!$A$5:$AA$1014,水準表情報!$D$1,FALSE))</f>
        <v>入力禁止</v>
      </c>
      <c r="C431" s="42" t="str">
        <f>IF($A431="","入力禁止",VLOOKUP($A431,水準表情報!$A$5:$AA$1014,水準表情報!$E$1,FALSE))</f>
        <v>入力禁止</v>
      </c>
      <c r="D431" s="42" t="str">
        <f>IF($A431="","入力禁止",VLOOKUP($A431,水準表情報!$A$5:$AA$1014,水準表情報!$C$1,FALSE))</f>
        <v>入力禁止</v>
      </c>
      <c r="E431" s="42" t="str">
        <f>IF($A431="","入力禁止",VLOOKUP($A431,水準表情報!$A$5:$AA$1014,水準表情報!$F$1,FALSE))</f>
        <v>入力禁止</v>
      </c>
      <c r="F431" s="42" t="str">
        <f>IF($A431="","入力禁止",VLOOKUP($A431,水準表情報!$A$5:$AA$1014,水準表情報!$G$1,FALSE))</f>
        <v>入力禁止</v>
      </c>
      <c r="G431" s="42" t="str">
        <f>IF($A431="","入力禁止",VLOOKUP($A431,水準表情報!$A$5:$AA$1014,水準表情報!$J$1,FALSE))</f>
        <v>入力禁止</v>
      </c>
      <c r="H431" s="147" t="str">
        <f>IF($A431="","入力禁止",VLOOKUP($A431,水準表情報!$A$5:$AA$1014,水準表情報!$M$1,FALSE))</f>
        <v>入力禁止</v>
      </c>
      <c r="I431" s="42" t="str">
        <f>IF($A431="","入力禁止",VLOOKUP($A431,水準表情報!$A$5:$AA$1014,水準表情報!$Q$1,FALSE))</f>
        <v>入力禁止</v>
      </c>
      <c r="J431" s="110">
        <v>422</v>
      </c>
      <c r="K431" s="33"/>
      <c r="L431" s="33"/>
      <c r="M431" s="33"/>
      <c r="N431" s="36"/>
      <c r="O431" s="36"/>
      <c r="P431" s="33"/>
      <c r="Q431" s="33"/>
      <c r="R431" s="33"/>
      <c r="S431" s="33"/>
      <c r="T431" s="33"/>
      <c r="U431" s="33"/>
      <c r="V431" s="33"/>
      <c r="W431" s="33"/>
      <c r="X431" s="33"/>
      <c r="Y431" s="46"/>
      <c r="Z431" s="46"/>
      <c r="AA431" s="46"/>
      <c r="AB431" s="33"/>
      <c r="AC431" s="33"/>
      <c r="AD431" s="33"/>
      <c r="AE431" s="33"/>
      <c r="AF431" s="33"/>
      <c r="AG431" s="33"/>
      <c r="AH431" s="33"/>
      <c r="AI431" s="33"/>
    </row>
    <row r="432" spans="1:35" ht="32.25" customHeight="1">
      <c r="A432" s="36"/>
      <c r="B432" s="42" t="str">
        <f>IF($A432="","入力禁止",VLOOKUP($A432,水準表情報!$A$5:$AA$1014,水準表情報!$D$1,FALSE))</f>
        <v>入力禁止</v>
      </c>
      <c r="C432" s="42" t="str">
        <f>IF($A432="","入力禁止",VLOOKUP($A432,水準表情報!$A$5:$AA$1014,水準表情報!$E$1,FALSE))</f>
        <v>入力禁止</v>
      </c>
      <c r="D432" s="42" t="str">
        <f>IF($A432="","入力禁止",VLOOKUP($A432,水準表情報!$A$5:$AA$1014,水準表情報!$C$1,FALSE))</f>
        <v>入力禁止</v>
      </c>
      <c r="E432" s="42" t="str">
        <f>IF($A432="","入力禁止",VLOOKUP($A432,水準表情報!$A$5:$AA$1014,水準表情報!$F$1,FALSE))</f>
        <v>入力禁止</v>
      </c>
      <c r="F432" s="42" t="str">
        <f>IF($A432="","入力禁止",VLOOKUP($A432,水準表情報!$A$5:$AA$1014,水準表情報!$G$1,FALSE))</f>
        <v>入力禁止</v>
      </c>
      <c r="G432" s="42" t="str">
        <f>IF($A432="","入力禁止",VLOOKUP($A432,水準表情報!$A$5:$AA$1014,水準表情報!$J$1,FALSE))</f>
        <v>入力禁止</v>
      </c>
      <c r="H432" s="147" t="str">
        <f>IF($A432="","入力禁止",VLOOKUP($A432,水準表情報!$A$5:$AA$1014,水準表情報!$M$1,FALSE))</f>
        <v>入力禁止</v>
      </c>
      <c r="I432" s="42" t="str">
        <f>IF($A432="","入力禁止",VLOOKUP($A432,水準表情報!$A$5:$AA$1014,水準表情報!$Q$1,FALSE))</f>
        <v>入力禁止</v>
      </c>
      <c r="J432" s="110">
        <v>423</v>
      </c>
      <c r="K432" s="33"/>
      <c r="L432" s="33"/>
      <c r="M432" s="33"/>
      <c r="N432" s="36"/>
      <c r="O432" s="36"/>
      <c r="P432" s="33"/>
      <c r="Q432" s="33"/>
      <c r="R432" s="33"/>
      <c r="S432" s="33"/>
      <c r="T432" s="33"/>
      <c r="U432" s="33"/>
      <c r="V432" s="33"/>
      <c r="W432" s="33"/>
      <c r="X432" s="33"/>
      <c r="Y432" s="46"/>
      <c r="Z432" s="46"/>
      <c r="AA432" s="46"/>
      <c r="AB432" s="33"/>
      <c r="AC432" s="33"/>
      <c r="AD432" s="33"/>
      <c r="AE432" s="33"/>
      <c r="AF432" s="33"/>
      <c r="AG432" s="33"/>
      <c r="AH432" s="33"/>
      <c r="AI432" s="33"/>
    </row>
    <row r="433" spans="1:35" ht="32.25" customHeight="1">
      <c r="A433" s="36"/>
      <c r="B433" s="42" t="str">
        <f>IF($A433="","入力禁止",VLOOKUP($A433,水準表情報!$A$5:$AA$1014,水準表情報!$D$1,FALSE))</f>
        <v>入力禁止</v>
      </c>
      <c r="C433" s="42" t="str">
        <f>IF($A433="","入力禁止",VLOOKUP($A433,水準表情報!$A$5:$AA$1014,水準表情報!$E$1,FALSE))</f>
        <v>入力禁止</v>
      </c>
      <c r="D433" s="42" t="str">
        <f>IF($A433="","入力禁止",VLOOKUP($A433,水準表情報!$A$5:$AA$1014,水準表情報!$C$1,FALSE))</f>
        <v>入力禁止</v>
      </c>
      <c r="E433" s="42" t="str">
        <f>IF($A433="","入力禁止",VLOOKUP($A433,水準表情報!$A$5:$AA$1014,水準表情報!$F$1,FALSE))</f>
        <v>入力禁止</v>
      </c>
      <c r="F433" s="42" t="str">
        <f>IF($A433="","入力禁止",VLOOKUP($A433,水準表情報!$A$5:$AA$1014,水準表情報!$G$1,FALSE))</f>
        <v>入力禁止</v>
      </c>
      <c r="G433" s="42" t="str">
        <f>IF($A433="","入力禁止",VLOOKUP($A433,水準表情報!$A$5:$AA$1014,水準表情報!$J$1,FALSE))</f>
        <v>入力禁止</v>
      </c>
      <c r="H433" s="147" t="str">
        <f>IF($A433="","入力禁止",VLOOKUP($A433,水準表情報!$A$5:$AA$1014,水準表情報!$M$1,FALSE))</f>
        <v>入力禁止</v>
      </c>
      <c r="I433" s="42" t="str">
        <f>IF($A433="","入力禁止",VLOOKUP($A433,水準表情報!$A$5:$AA$1014,水準表情報!$Q$1,FALSE))</f>
        <v>入力禁止</v>
      </c>
      <c r="J433" s="110">
        <v>424</v>
      </c>
      <c r="K433" s="33"/>
      <c r="L433" s="33"/>
      <c r="M433" s="33"/>
      <c r="N433" s="36"/>
      <c r="O433" s="36"/>
      <c r="P433" s="33"/>
      <c r="Q433" s="33"/>
      <c r="R433" s="33"/>
      <c r="S433" s="33"/>
      <c r="T433" s="33"/>
      <c r="U433" s="33"/>
      <c r="V433" s="33"/>
      <c r="W433" s="33"/>
      <c r="X433" s="33"/>
      <c r="Y433" s="46"/>
      <c r="Z433" s="46"/>
      <c r="AA433" s="46"/>
      <c r="AB433" s="33"/>
      <c r="AC433" s="33"/>
      <c r="AD433" s="33"/>
      <c r="AE433" s="33"/>
      <c r="AF433" s="33"/>
      <c r="AG433" s="33"/>
      <c r="AH433" s="33"/>
      <c r="AI433" s="33"/>
    </row>
    <row r="434" spans="1:35" ht="32.25" customHeight="1">
      <c r="A434" s="36"/>
      <c r="B434" s="42" t="str">
        <f>IF($A434="","入力禁止",VLOOKUP($A434,水準表情報!$A$5:$AA$1014,水準表情報!$D$1,FALSE))</f>
        <v>入力禁止</v>
      </c>
      <c r="C434" s="42" t="str">
        <f>IF($A434="","入力禁止",VLOOKUP($A434,水準表情報!$A$5:$AA$1014,水準表情報!$E$1,FALSE))</f>
        <v>入力禁止</v>
      </c>
      <c r="D434" s="42" t="str">
        <f>IF($A434="","入力禁止",VLOOKUP($A434,水準表情報!$A$5:$AA$1014,水準表情報!$C$1,FALSE))</f>
        <v>入力禁止</v>
      </c>
      <c r="E434" s="42" t="str">
        <f>IF($A434="","入力禁止",VLOOKUP($A434,水準表情報!$A$5:$AA$1014,水準表情報!$F$1,FALSE))</f>
        <v>入力禁止</v>
      </c>
      <c r="F434" s="42" t="str">
        <f>IF($A434="","入力禁止",VLOOKUP($A434,水準表情報!$A$5:$AA$1014,水準表情報!$G$1,FALSE))</f>
        <v>入力禁止</v>
      </c>
      <c r="G434" s="42" t="str">
        <f>IF($A434="","入力禁止",VLOOKUP($A434,水準表情報!$A$5:$AA$1014,水準表情報!$J$1,FALSE))</f>
        <v>入力禁止</v>
      </c>
      <c r="H434" s="147" t="str">
        <f>IF($A434="","入力禁止",VLOOKUP($A434,水準表情報!$A$5:$AA$1014,水準表情報!$M$1,FALSE))</f>
        <v>入力禁止</v>
      </c>
      <c r="I434" s="42" t="str">
        <f>IF($A434="","入力禁止",VLOOKUP($A434,水準表情報!$A$5:$AA$1014,水準表情報!$Q$1,FALSE))</f>
        <v>入力禁止</v>
      </c>
      <c r="J434" s="110">
        <v>425</v>
      </c>
      <c r="K434" s="33"/>
      <c r="L434" s="33"/>
      <c r="M434" s="33"/>
      <c r="N434" s="36"/>
      <c r="O434" s="36"/>
      <c r="P434" s="33"/>
      <c r="Q434" s="33"/>
      <c r="R434" s="33"/>
      <c r="S434" s="33"/>
      <c r="T434" s="33"/>
      <c r="U434" s="33"/>
      <c r="V434" s="33"/>
      <c r="W434" s="33"/>
      <c r="X434" s="33"/>
      <c r="Y434" s="46"/>
      <c r="Z434" s="46"/>
      <c r="AA434" s="46"/>
      <c r="AB434" s="33"/>
      <c r="AC434" s="33"/>
      <c r="AD434" s="33"/>
      <c r="AE434" s="33"/>
      <c r="AF434" s="33"/>
      <c r="AG434" s="33"/>
      <c r="AH434" s="33"/>
      <c r="AI434" s="33"/>
    </row>
    <row r="435" spans="1:35" ht="32.25" customHeight="1">
      <c r="A435" s="36"/>
      <c r="B435" s="42" t="str">
        <f>IF($A435="","入力禁止",VLOOKUP($A435,水準表情報!$A$5:$AA$1014,水準表情報!$D$1,FALSE))</f>
        <v>入力禁止</v>
      </c>
      <c r="C435" s="42" t="str">
        <f>IF($A435="","入力禁止",VLOOKUP($A435,水準表情報!$A$5:$AA$1014,水準表情報!$E$1,FALSE))</f>
        <v>入力禁止</v>
      </c>
      <c r="D435" s="42" t="str">
        <f>IF($A435="","入力禁止",VLOOKUP($A435,水準表情報!$A$5:$AA$1014,水準表情報!$C$1,FALSE))</f>
        <v>入力禁止</v>
      </c>
      <c r="E435" s="42" t="str">
        <f>IF($A435="","入力禁止",VLOOKUP($A435,水準表情報!$A$5:$AA$1014,水準表情報!$F$1,FALSE))</f>
        <v>入力禁止</v>
      </c>
      <c r="F435" s="42" t="str">
        <f>IF($A435="","入力禁止",VLOOKUP($A435,水準表情報!$A$5:$AA$1014,水準表情報!$G$1,FALSE))</f>
        <v>入力禁止</v>
      </c>
      <c r="G435" s="42" t="str">
        <f>IF($A435="","入力禁止",VLOOKUP($A435,水準表情報!$A$5:$AA$1014,水準表情報!$J$1,FALSE))</f>
        <v>入力禁止</v>
      </c>
      <c r="H435" s="147" t="str">
        <f>IF($A435="","入力禁止",VLOOKUP($A435,水準表情報!$A$5:$AA$1014,水準表情報!$M$1,FALSE))</f>
        <v>入力禁止</v>
      </c>
      <c r="I435" s="42" t="str">
        <f>IF($A435="","入力禁止",VLOOKUP($A435,水準表情報!$A$5:$AA$1014,水準表情報!$Q$1,FALSE))</f>
        <v>入力禁止</v>
      </c>
      <c r="J435" s="110">
        <v>426</v>
      </c>
      <c r="K435" s="33"/>
      <c r="L435" s="33"/>
      <c r="M435" s="33"/>
      <c r="N435" s="36"/>
      <c r="O435" s="36"/>
      <c r="P435" s="33"/>
      <c r="Q435" s="33"/>
      <c r="R435" s="33"/>
      <c r="S435" s="33"/>
      <c r="T435" s="33"/>
      <c r="U435" s="33"/>
      <c r="V435" s="33"/>
      <c r="W435" s="33"/>
      <c r="X435" s="33"/>
      <c r="Y435" s="46"/>
      <c r="Z435" s="46"/>
      <c r="AA435" s="46"/>
      <c r="AB435" s="33"/>
      <c r="AC435" s="33"/>
      <c r="AD435" s="33"/>
      <c r="AE435" s="33"/>
      <c r="AF435" s="33"/>
      <c r="AG435" s="33"/>
      <c r="AH435" s="33"/>
      <c r="AI435" s="33"/>
    </row>
    <row r="436" spans="1:35" ht="32.25" customHeight="1">
      <c r="A436" s="36"/>
      <c r="B436" s="42" t="str">
        <f>IF($A436="","入力禁止",VLOOKUP($A436,水準表情報!$A$5:$AA$1014,水準表情報!$D$1,FALSE))</f>
        <v>入力禁止</v>
      </c>
      <c r="C436" s="42" t="str">
        <f>IF($A436="","入力禁止",VLOOKUP($A436,水準表情報!$A$5:$AA$1014,水準表情報!$E$1,FALSE))</f>
        <v>入力禁止</v>
      </c>
      <c r="D436" s="42" t="str">
        <f>IF($A436="","入力禁止",VLOOKUP($A436,水準表情報!$A$5:$AA$1014,水準表情報!$C$1,FALSE))</f>
        <v>入力禁止</v>
      </c>
      <c r="E436" s="42" t="str">
        <f>IF($A436="","入力禁止",VLOOKUP($A436,水準表情報!$A$5:$AA$1014,水準表情報!$F$1,FALSE))</f>
        <v>入力禁止</v>
      </c>
      <c r="F436" s="42" t="str">
        <f>IF($A436="","入力禁止",VLOOKUP($A436,水準表情報!$A$5:$AA$1014,水準表情報!$G$1,FALSE))</f>
        <v>入力禁止</v>
      </c>
      <c r="G436" s="42" t="str">
        <f>IF($A436="","入力禁止",VLOOKUP($A436,水準表情報!$A$5:$AA$1014,水準表情報!$J$1,FALSE))</f>
        <v>入力禁止</v>
      </c>
      <c r="H436" s="147" t="str">
        <f>IF($A436="","入力禁止",VLOOKUP($A436,水準表情報!$A$5:$AA$1014,水準表情報!$M$1,FALSE))</f>
        <v>入力禁止</v>
      </c>
      <c r="I436" s="42" t="str">
        <f>IF($A436="","入力禁止",VLOOKUP($A436,水準表情報!$A$5:$AA$1014,水準表情報!$Q$1,FALSE))</f>
        <v>入力禁止</v>
      </c>
      <c r="J436" s="110">
        <v>427</v>
      </c>
      <c r="K436" s="33"/>
      <c r="L436" s="33"/>
      <c r="M436" s="33"/>
      <c r="N436" s="36"/>
      <c r="O436" s="36"/>
      <c r="P436" s="33"/>
      <c r="Q436" s="33"/>
      <c r="R436" s="33"/>
      <c r="S436" s="33"/>
      <c r="T436" s="33"/>
      <c r="U436" s="33"/>
      <c r="V436" s="33"/>
      <c r="W436" s="33"/>
      <c r="X436" s="33"/>
      <c r="Y436" s="46"/>
      <c r="Z436" s="46"/>
      <c r="AA436" s="46"/>
      <c r="AB436" s="33"/>
      <c r="AC436" s="33"/>
      <c r="AD436" s="33"/>
      <c r="AE436" s="33"/>
      <c r="AF436" s="33"/>
      <c r="AG436" s="33"/>
      <c r="AH436" s="33"/>
      <c r="AI436" s="33"/>
    </row>
    <row r="437" spans="1:35" ht="32.25" customHeight="1">
      <c r="A437" s="36"/>
      <c r="B437" s="42" t="str">
        <f>IF($A437="","入力禁止",VLOOKUP($A437,水準表情報!$A$5:$AA$1014,水準表情報!$D$1,FALSE))</f>
        <v>入力禁止</v>
      </c>
      <c r="C437" s="42" t="str">
        <f>IF($A437="","入力禁止",VLOOKUP($A437,水準表情報!$A$5:$AA$1014,水準表情報!$E$1,FALSE))</f>
        <v>入力禁止</v>
      </c>
      <c r="D437" s="42" t="str">
        <f>IF($A437="","入力禁止",VLOOKUP($A437,水準表情報!$A$5:$AA$1014,水準表情報!$C$1,FALSE))</f>
        <v>入力禁止</v>
      </c>
      <c r="E437" s="42" t="str">
        <f>IF($A437="","入力禁止",VLOOKUP($A437,水準表情報!$A$5:$AA$1014,水準表情報!$F$1,FALSE))</f>
        <v>入力禁止</v>
      </c>
      <c r="F437" s="42" t="str">
        <f>IF($A437="","入力禁止",VLOOKUP($A437,水準表情報!$A$5:$AA$1014,水準表情報!$G$1,FALSE))</f>
        <v>入力禁止</v>
      </c>
      <c r="G437" s="42" t="str">
        <f>IF($A437="","入力禁止",VLOOKUP($A437,水準表情報!$A$5:$AA$1014,水準表情報!$J$1,FALSE))</f>
        <v>入力禁止</v>
      </c>
      <c r="H437" s="147" t="str">
        <f>IF($A437="","入力禁止",VLOOKUP($A437,水準表情報!$A$5:$AA$1014,水準表情報!$M$1,FALSE))</f>
        <v>入力禁止</v>
      </c>
      <c r="I437" s="42" t="str">
        <f>IF($A437="","入力禁止",VLOOKUP($A437,水準表情報!$A$5:$AA$1014,水準表情報!$Q$1,FALSE))</f>
        <v>入力禁止</v>
      </c>
      <c r="J437" s="110">
        <v>428</v>
      </c>
      <c r="K437" s="33"/>
      <c r="L437" s="33"/>
      <c r="M437" s="33"/>
      <c r="N437" s="36"/>
      <c r="O437" s="36"/>
      <c r="P437" s="33"/>
      <c r="Q437" s="33"/>
      <c r="R437" s="33"/>
      <c r="S437" s="33"/>
      <c r="T437" s="33"/>
      <c r="U437" s="33"/>
      <c r="V437" s="33"/>
      <c r="W437" s="33"/>
      <c r="X437" s="33"/>
      <c r="Y437" s="46"/>
      <c r="Z437" s="46"/>
      <c r="AA437" s="46"/>
      <c r="AB437" s="33"/>
      <c r="AC437" s="33"/>
      <c r="AD437" s="33"/>
      <c r="AE437" s="33"/>
      <c r="AF437" s="33"/>
      <c r="AG437" s="33"/>
      <c r="AH437" s="33"/>
      <c r="AI437" s="33"/>
    </row>
    <row r="438" spans="1:35" ht="32.25" customHeight="1">
      <c r="A438" s="36"/>
      <c r="B438" s="42" t="str">
        <f>IF($A438="","入力禁止",VLOOKUP($A438,水準表情報!$A$5:$AA$1014,水準表情報!$D$1,FALSE))</f>
        <v>入力禁止</v>
      </c>
      <c r="C438" s="42" t="str">
        <f>IF($A438="","入力禁止",VLOOKUP($A438,水準表情報!$A$5:$AA$1014,水準表情報!$E$1,FALSE))</f>
        <v>入力禁止</v>
      </c>
      <c r="D438" s="42" t="str">
        <f>IF($A438="","入力禁止",VLOOKUP($A438,水準表情報!$A$5:$AA$1014,水準表情報!$C$1,FALSE))</f>
        <v>入力禁止</v>
      </c>
      <c r="E438" s="42" t="str">
        <f>IF($A438="","入力禁止",VLOOKUP($A438,水準表情報!$A$5:$AA$1014,水準表情報!$F$1,FALSE))</f>
        <v>入力禁止</v>
      </c>
      <c r="F438" s="42" t="str">
        <f>IF($A438="","入力禁止",VLOOKUP($A438,水準表情報!$A$5:$AA$1014,水準表情報!$G$1,FALSE))</f>
        <v>入力禁止</v>
      </c>
      <c r="G438" s="42" t="str">
        <f>IF($A438="","入力禁止",VLOOKUP($A438,水準表情報!$A$5:$AA$1014,水準表情報!$J$1,FALSE))</f>
        <v>入力禁止</v>
      </c>
      <c r="H438" s="147" t="str">
        <f>IF($A438="","入力禁止",VLOOKUP($A438,水準表情報!$A$5:$AA$1014,水準表情報!$M$1,FALSE))</f>
        <v>入力禁止</v>
      </c>
      <c r="I438" s="42" t="str">
        <f>IF($A438="","入力禁止",VLOOKUP($A438,水準表情報!$A$5:$AA$1014,水準表情報!$Q$1,FALSE))</f>
        <v>入力禁止</v>
      </c>
      <c r="J438" s="110">
        <v>429</v>
      </c>
      <c r="K438" s="33"/>
      <c r="L438" s="33"/>
      <c r="M438" s="33"/>
      <c r="N438" s="36"/>
      <c r="O438" s="36"/>
      <c r="P438" s="33"/>
      <c r="Q438" s="33"/>
      <c r="R438" s="33"/>
      <c r="S438" s="33"/>
      <c r="T438" s="33"/>
      <c r="U438" s="33"/>
      <c r="V438" s="33"/>
      <c r="W438" s="33"/>
      <c r="X438" s="33"/>
      <c r="Y438" s="46"/>
      <c r="Z438" s="46"/>
      <c r="AA438" s="46"/>
      <c r="AB438" s="33"/>
      <c r="AC438" s="33"/>
      <c r="AD438" s="33"/>
      <c r="AE438" s="33"/>
      <c r="AF438" s="33"/>
      <c r="AG438" s="33"/>
      <c r="AH438" s="33"/>
      <c r="AI438" s="33"/>
    </row>
    <row r="439" spans="1:35" ht="32.25" customHeight="1">
      <c r="A439" s="36"/>
      <c r="B439" s="42" t="str">
        <f>IF($A439="","入力禁止",VLOOKUP($A439,水準表情報!$A$5:$AA$1014,水準表情報!$D$1,FALSE))</f>
        <v>入力禁止</v>
      </c>
      <c r="C439" s="42" t="str">
        <f>IF($A439="","入力禁止",VLOOKUP($A439,水準表情報!$A$5:$AA$1014,水準表情報!$E$1,FALSE))</f>
        <v>入力禁止</v>
      </c>
      <c r="D439" s="42" t="str">
        <f>IF($A439="","入力禁止",VLOOKUP($A439,水準表情報!$A$5:$AA$1014,水準表情報!$C$1,FALSE))</f>
        <v>入力禁止</v>
      </c>
      <c r="E439" s="42" t="str">
        <f>IF($A439="","入力禁止",VLOOKUP($A439,水準表情報!$A$5:$AA$1014,水準表情報!$F$1,FALSE))</f>
        <v>入力禁止</v>
      </c>
      <c r="F439" s="42" t="str">
        <f>IF($A439="","入力禁止",VLOOKUP($A439,水準表情報!$A$5:$AA$1014,水準表情報!$G$1,FALSE))</f>
        <v>入力禁止</v>
      </c>
      <c r="G439" s="42" t="str">
        <f>IF($A439="","入力禁止",VLOOKUP($A439,水準表情報!$A$5:$AA$1014,水準表情報!$J$1,FALSE))</f>
        <v>入力禁止</v>
      </c>
      <c r="H439" s="147" t="str">
        <f>IF($A439="","入力禁止",VLOOKUP($A439,水準表情報!$A$5:$AA$1014,水準表情報!$M$1,FALSE))</f>
        <v>入力禁止</v>
      </c>
      <c r="I439" s="42" t="str">
        <f>IF($A439="","入力禁止",VLOOKUP($A439,水準表情報!$A$5:$AA$1014,水準表情報!$Q$1,FALSE))</f>
        <v>入力禁止</v>
      </c>
      <c r="J439" s="110">
        <v>430</v>
      </c>
      <c r="K439" s="33"/>
      <c r="L439" s="33"/>
      <c r="M439" s="33"/>
      <c r="N439" s="36"/>
      <c r="O439" s="36"/>
      <c r="P439" s="33"/>
      <c r="Q439" s="33"/>
      <c r="R439" s="33"/>
      <c r="S439" s="33"/>
      <c r="T439" s="33"/>
      <c r="U439" s="33"/>
      <c r="V439" s="33"/>
      <c r="W439" s="33"/>
      <c r="X439" s="33"/>
      <c r="Y439" s="46"/>
      <c r="Z439" s="46"/>
      <c r="AA439" s="46"/>
      <c r="AB439" s="33"/>
      <c r="AC439" s="33"/>
      <c r="AD439" s="33"/>
      <c r="AE439" s="33"/>
      <c r="AF439" s="33"/>
      <c r="AG439" s="33"/>
      <c r="AH439" s="33"/>
      <c r="AI439" s="33"/>
    </row>
    <row r="440" spans="1:35" ht="32.25" customHeight="1">
      <c r="A440" s="36"/>
      <c r="B440" s="42" t="str">
        <f>IF($A440="","入力禁止",VLOOKUP($A440,水準表情報!$A$5:$AA$1014,水準表情報!$D$1,FALSE))</f>
        <v>入力禁止</v>
      </c>
      <c r="C440" s="42" t="str">
        <f>IF($A440="","入力禁止",VLOOKUP($A440,水準表情報!$A$5:$AA$1014,水準表情報!$E$1,FALSE))</f>
        <v>入力禁止</v>
      </c>
      <c r="D440" s="42" t="str">
        <f>IF($A440="","入力禁止",VLOOKUP($A440,水準表情報!$A$5:$AA$1014,水準表情報!$C$1,FALSE))</f>
        <v>入力禁止</v>
      </c>
      <c r="E440" s="42" t="str">
        <f>IF($A440="","入力禁止",VLOOKUP($A440,水準表情報!$A$5:$AA$1014,水準表情報!$F$1,FALSE))</f>
        <v>入力禁止</v>
      </c>
      <c r="F440" s="42" t="str">
        <f>IF($A440="","入力禁止",VLOOKUP($A440,水準表情報!$A$5:$AA$1014,水準表情報!$G$1,FALSE))</f>
        <v>入力禁止</v>
      </c>
      <c r="G440" s="42" t="str">
        <f>IF($A440="","入力禁止",VLOOKUP($A440,水準表情報!$A$5:$AA$1014,水準表情報!$J$1,FALSE))</f>
        <v>入力禁止</v>
      </c>
      <c r="H440" s="147" t="str">
        <f>IF($A440="","入力禁止",VLOOKUP($A440,水準表情報!$A$5:$AA$1014,水準表情報!$M$1,FALSE))</f>
        <v>入力禁止</v>
      </c>
      <c r="I440" s="42" t="str">
        <f>IF($A440="","入力禁止",VLOOKUP($A440,水準表情報!$A$5:$AA$1014,水準表情報!$Q$1,FALSE))</f>
        <v>入力禁止</v>
      </c>
      <c r="J440" s="110">
        <v>431</v>
      </c>
      <c r="K440" s="33"/>
      <c r="L440" s="33"/>
      <c r="M440" s="33"/>
      <c r="N440" s="36"/>
      <c r="O440" s="36"/>
      <c r="P440" s="33"/>
      <c r="Q440" s="33"/>
      <c r="R440" s="33"/>
      <c r="S440" s="33"/>
      <c r="T440" s="33"/>
      <c r="U440" s="33"/>
      <c r="V440" s="33"/>
      <c r="W440" s="33"/>
      <c r="X440" s="33"/>
      <c r="Y440" s="46"/>
      <c r="Z440" s="46"/>
      <c r="AA440" s="46"/>
      <c r="AB440" s="33"/>
      <c r="AC440" s="33"/>
      <c r="AD440" s="33"/>
      <c r="AE440" s="33"/>
      <c r="AF440" s="33"/>
      <c r="AG440" s="33"/>
      <c r="AH440" s="33"/>
      <c r="AI440" s="33"/>
    </row>
    <row r="441" spans="1:35" ht="32.25" customHeight="1">
      <c r="A441" s="36"/>
      <c r="B441" s="42" t="str">
        <f>IF($A441="","入力禁止",VLOOKUP($A441,水準表情報!$A$5:$AA$1014,水準表情報!$D$1,FALSE))</f>
        <v>入力禁止</v>
      </c>
      <c r="C441" s="42" t="str">
        <f>IF($A441="","入力禁止",VLOOKUP($A441,水準表情報!$A$5:$AA$1014,水準表情報!$E$1,FALSE))</f>
        <v>入力禁止</v>
      </c>
      <c r="D441" s="42" t="str">
        <f>IF($A441="","入力禁止",VLOOKUP($A441,水準表情報!$A$5:$AA$1014,水準表情報!$C$1,FALSE))</f>
        <v>入力禁止</v>
      </c>
      <c r="E441" s="42" t="str">
        <f>IF($A441="","入力禁止",VLOOKUP($A441,水準表情報!$A$5:$AA$1014,水準表情報!$F$1,FALSE))</f>
        <v>入力禁止</v>
      </c>
      <c r="F441" s="42" t="str">
        <f>IF($A441="","入力禁止",VLOOKUP($A441,水準表情報!$A$5:$AA$1014,水準表情報!$G$1,FALSE))</f>
        <v>入力禁止</v>
      </c>
      <c r="G441" s="42" t="str">
        <f>IF($A441="","入力禁止",VLOOKUP($A441,水準表情報!$A$5:$AA$1014,水準表情報!$J$1,FALSE))</f>
        <v>入力禁止</v>
      </c>
      <c r="H441" s="147" t="str">
        <f>IF($A441="","入力禁止",VLOOKUP($A441,水準表情報!$A$5:$AA$1014,水準表情報!$M$1,FALSE))</f>
        <v>入力禁止</v>
      </c>
      <c r="I441" s="42" t="str">
        <f>IF($A441="","入力禁止",VLOOKUP($A441,水準表情報!$A$5:$AA$1014,水準表情報!$Q$1,FALSE))</f>
        <v>入力禁止</v>
      </c>
      <c r="J441" s="110">
        <v>432</v>
      </c>
      <c r="K441" s="33"/>
      <c r="L441" s="33"/>
      <c r="M441" s="33"/>
      <c r="N441" s="36"/>
      <c r="O441" s="36"/>
      <c r="P441" s="33"/>
      <c r="Q441" s="33"/>
      <c r="R441" s="33"/>
      <c r="S441" s="33"/>
      <c r="T441" s="33"/>
      <c r="U441" s="33"/>
      <c r="V441" s="33"/>
      <c r="W441" s="33"/>
      <c r="X441" s="33"/>
      <c r="Y441" s="46"/>
      <c r="Z441" s="46"/>
      <c r="AA441" s="46"/>
      <c r="AB441" s="33"/>
      <c r="AC441" s="33"/>
      <c r="AD441" s="33"/>
      <c r="AE441" s="33"/>
      <c r="AF441" s="33"/>
      <c r="AG441" s="33"/>
      <c r="AH441" s="33"/>
      <c r="AI441" s="33"/>
    </row>
    <row r="442" spans="1:35" ht="32.25" customHeight="1">
      <c r="A442" s="36"/>
      <c r="B442" s="42" t="str">
        <f>IF($A442="","入力禁止",VLOOKUP($A442,水準表情報!$A$5:$AA$1014,水準表情報!$D$1,FALSE))</f>
        <v>入力禁止</v>
      </c>
      <c r="C442" s="42" t="str">
        <f>IF($A442="","入力禁止",VLOOKUP($A442,水準表情報!$A$5:$AA$1014,水準表情報!$E$1,FALSE))</f>
        <v>入力禁止</v>
      </c>
      <c r="D442" s="42" t="str">
        <f>IF($A442="","入力禁止",VLOOKUP($A442,水準表情報!$A$5:$AA$1014,水準表情報!$C$1,FALSE))</f>
        <v>入力禁止</v>
      </c>
      <c r="E442" s="42" t="str">
        <f>IF($A442="","入力禁止",VLOOKUP($A442,水準表情報!$A$5:$AA$1014,水準表情報!$F$1,FALSE))</f>
        <v>入力禁止</v>
      </c>
      <c r="F442" s="42" t="str">
        <f>IF($A442="","入力禁止",VLOOKUP($A442,水準表情報!$A$5:$AA$1014,水準表情報!$G$1,FALSE))</f>
        <v>入力禁止</v>
      </c>
      <c r="G442" s="42" t="str">
        <f>IF($A442="","入力禁止",VLOOKUP($A442,水準表情報!$A$5:$AA$1014,水準表情報!$J$1,FALSE))</f>
        <v>入力禁止</v>
      </c>
      <c r="H442" s="147" t="str">
        <f>IF($A442="","入力禁止",VLOOKUP($A442,水準表情報!$A$5:$AA$1014,水準表情報!$M$1,FALSE))</f>
        <v>入力禁止</v>
      </c>
      <c r="I442" s="42" t="str">
        <f>IF($A442="","入力禁止",VLOOKUP($A442,水準表情報!$A$5:$AA$1014,水準表情報!$Q$1,FALSE))</f>
        <v>入力禁止</v>
      </c>
      <c r="J442" s="110">
        <v>433</v>
      </c>
      <c r="K442" s="33"/>
      <c r="L442" s="33"/>
      <c r="M442" s="33"/>
      <c r="N442" s="36"/>
      <c r="O442" s="36"/>
      <c r="P442" s="33"/>
      <c r="Q442" s="33"/>
      <c r="R442" s="33"/>
      <c r="S442" s="33"/>
      <c r="T442" s="33"/>
      <c r="U442" s="33"/>
      <c r="V442" s="33"/>
      <c r="W442" s="33"/>
      <c r="X442" s="33"/>
      <c r="Y442" s="46"/>
      <c r="Z442" s="46"/>
      <c r="AA442" s="46"/>
      <c r="AB442" s="33"/>
      <c r="AC442" s="33"/>
      <c r="AD442" s="33"/>
      <c r="AE442" s="33"/>
      <c r="AF442" s="33"/>
      <c r="AG442" s="33"/>
      <c r="AH442" s="33"/>
      <c r="AI442" s="33"/>
    </row>
    <row r="443" spans="1:35" ht="32.25" customHeight="1">
      <c r="A443" s="36"/>
      <c r="B443" s="42" t="str">
        <f>IF($A443="","入力禁止",VLOOKUP($A443,水準表情報!$A$5:$AA$1014,水準表情報!$D$1,FALSE))</f>
        <v>入力禁止</v>
      </c>
      <c r="C443" s="42" t="str">
        <f>IF($A443="","入力禁止",VLOOKUP($A443,水準表情報!$A$5:$AA$1014,水準表情報!$E$1,FALSE))</f>
        <v>入力禁止</v>
      </c>
      <c r="D443" s="42" t="str">
        <f>IF($A443="","入力禁止",VLOOKUP($A443,水準表情報!$A$5:$AA$1014,水準表情報!$C$1,FALSE))</f>
        <v>入力禁止</v>
      </c>
      <c r="E443" s="42" t="str">
        <f>IF($A443="","入力禁止",VLOOKUP($A443,水準表情報!$A$5:$AA$1014,水準表情報!$F$1,FALSE))</f>
        <v>入力禁止</v>
      </c>
      <c r="F443" s="42" t="str">
        <f>IF($A443="","入力禁止",VLOOKUP($A443,水準表情報!$A$5:$AA$1014,水準表情報!$G$1,FALSE))</f>
        <v>入力禁止</v>
      </c>
      <c r="G443" s="42" t="str">
        <f>IF($A443="","入力禁止",VLOOKUP($A443,水準表情報!$A$5:$AA$1014,水準表情報!$J$1,FALSE))</f>
        <v>入力禁止</v>
      </c>
      <c r="H443" s="147" t="str">
        <f>IF($A443="","入力禁止",VLOOKUP($A443,水準表情報!$A$5:$AA$1014,水準表情報!$M$1,FALSE))</f>
        <v>入力禁止</v>
      </c>
      <c r="I443" s="42" t="str">
        <f>IF($A443="","入力禁止",VLOOKUP($A443,水準表情報!$A$5:$AA$1014,水準表情報!$Q$1,FALSE))</f>
        <v>入力禁止</v>
      </c>
      <c r="J443" s="110">
        <v>434</v>
      </c>
      <c r="K443" s="33"/>
      <c r="L443" s="33"/>
      <c r="M443" s="33"/>
      <c r="N443" s="36"/>
      <c r="O443" s="36"/>
      <c r="P443" s="33"/>
      <c r="Q443" s="33"/>
      <c r="R443" s="33"/>
      <c r="S443" s="33"/>
      <c r="T443" s="33"/>
      <c r="U443" s="33"/>
      <c r="V443" s="33"/>
      <c r="W443" s="33"/>
      <c r="X443" s="33"/>
      <c r="Y443" s="46"/>
      <c r="Z443" s="46"/>
      <c r="AA443" s="46"/>
      <c r="AB443" s="33"/>
      <c r="AC443" s="33"/>
      <c r="AD443" s="33"/>
      <c r="AE443" s="33"/>
      <c r="AF443" s="33"/>
      <c r="AG443" s="33"/>
      <c r="AH443" s="33"/>
      <c r="AI443" s="33"/>
    </row>
    <row r="444" spans="1:35" ht="32.25" customHeight="1">
      <c r="A444" s="36"/>
      <c r="B444" s="42" t="str">
        <f>IF($A444="","入力禁止",VLOOKUP($A444,水準表情報!$A$5:$AA$1014,水準表情報!$D$1,FALSE))</f>
        <v>入力禁止</v>
      </c>
      <c r="C444" s="42" t="str">
        <f>IF($A444="","入力禁止",VLOOKUP($A444,水準表情報!$A$5:$AA$1014,水準表情報!$E$1,FALSE))</f>
        <v>入力禁止</v>
      </c>
      <c r="D444" s="42" t="str">
        <f>IF($A444="","入力禁止",VLOOKUP($A444,水準表情報!$A$5:$AA$1014,水準表情報!$C$1,FALSE))</f>
        <v>入力禁止</v>
      </c>
      <c r="E444" s="42" t="str">
        <f>IF($A444="","入力禁止",VLOOKUP($A444,水準表情報!$A$5:$AA$1014,水準表情報!$F$1,FALSE))</f>
        <v>入力禁止</v>
      </c>
      <c r="F444" s="42" t="str">
        <f>IF($A444="","入力禁止",VLOOKUP($A444,水準表情報!$A$5:$AA$1014,水準表情報!$G$1,FALSE))</f>
        <v>入力禁止</v>
      </c>
      <c r="G444" s="42" t="str">
        <f>IF($A444="","入力禁止",VLOOKUP($A444,水準表情報!$A$5:$AA$1014,水準表情報!$J$1,FALSE))</f>
        <v>入力禁止</v>
      </c>
      <c r="H444" s="147" t="str">
        <f>IF($A444="","入力禁止",VLOOKUP($A444,水準表情報!$A$5:$AA$1014,水準表情報!$M$1,FALSE))</f>
        <v>入力禁止</v>
      </c>
      <c r="I444" s="42" t="str">
        <f>IF($A444="","入力禁止",VLOOKUP($A444,水準表情報!$A$5:$AA$1014,水準表情報!$Q$1,FALSE))</f>
        <v>入力禁止</v>
      </c>
      <c r="J444" s="110">
        <v>435</v>
      </c>
      <c r="K444" s="33"/>
      <c r="L444" s="33"/>
      <c r="M444" s="33"/>
      <c r="N444" s="36"/>
      <c r="O444" s="36"/>
      <c r="P444" s="33"/>
      <c r="Q444" s="33"/>
      <c r="R444" s="33"/>
      <c r="S444" s="33"/>
      <c r="T444" s="33"/>
      <c r="U444" s="33"/>
      <c r="V444" s="33"/>
      <c r="W444" s="33"/>
      <c r="X444" s="33"/>
      <c r="Y444" s="46"/>
      <c r="Z444" s="46"/>
      <c r="AA444" s="46"/>
      <c r="AB444" s="33"/>
      <c r="AC444" s="33"/>
      <c r="AD444" s="33"/>
      <c r="AE444" s="33"/>
      <c r="AF444" s="33"/>
      <c r="AG444" s="33"/>
      <c r="AH444" s="33"/>
      <c r="AI444" s="33"/>
    </row>
    <row r="445" spans="1:35" ht="32.25" customHeight="1">
      <c r="A445" s="36"/>
      <c r="B445" s="42" t="str">
        <f>IF($A445="","入力禁止",VLOOKUP($A445,水準表情報!$A$5:$AA$1014,水準表情報!$D$1,FALSE))</f>
        <v>入力禁止</v>
      </c>
      <c r="C445" s="42" t="str">
        <f>IF($A445="","入力禁止",VLOOKUP($A445,水準表情報!$A$5:$AA$1014,水準表情報!$E$1,FALSE))</f>
        <v>入力禁止</v>
      </c>
      <c r="D445" s="42" t="str">
        <f>IF($A445="","入力禁止",VLOOKUP($A445,水準表情報!$A$5:$AA$1014,水準表情報!$C$1,FALSE))</f>
        <v>入力禁止</v>
      </c>
      <c r="E445" s="42" t="str">
        <f>IF($A445="","入力禁止",VLOOKUP($A445,水準表情報!$A$5:$AA$1014,水準表情報!$F$1,FALSE))</f>
        <v>入力禁止</v>
      </c>
      <c r="F445" s="42" t="str">
        <f>IF($A445="","入力禁止",VLOOKUP($A445,水準表情報!$A$5:$AA$1014,水準表情報!$G$1,FALSE))</f>
        <v>入力禁止</v>
      </c>
      <c r="G445" s="42" t="str">
        <f>IF($A445="","入力禁止",VLOOKUP($A445,水準表情報!$A$5:$AA$1014,水準表情報!$J$1,FALSE))</f>
        <v>入力禁止</v>
      </c>
      <c r="H445" s="147" t="str">
        <f>IF($A445="","入力禁止",VLOOKUP($A445,水準表情報!$A$5:$AA$1014,水準表情報!$M$1,FALSE))</f>
        <v>入力禁止</v>
      </c>
      <c r="I445" s="42" t="str">
        <f>IF($A445="","入力禁止",VLOOKUP($A445,水準表情報!$A$5:$AA$1014,水準表情報!$Q$1,FALSE))</f>
        <v>入力禁止</v>
      </c>
      <c r="J445" s="110">
        <v>436</v>
      </c>
      <c r="K445" s="33"/>
      <c r="L445" s="33"/>
      <c r="M445" s="33"/>
      <c r="N445" s="36"/>
      <c r="O445" s="36"/>
      <c r="P445" s="33"/>
      <c r="Q445" s="33"/>
      <c r="R445" s="33"/>
      <c r="S445" s="33"/>
      <c r="T445" s="33"/>
      <c r="U445" s="33"/>
      <c r="V445" s="33"/>
      <c r="W445" s="33"/>
      <c r="X445" s="33"/>
      <c r="Y445" s="46"/>
      <c r="Z445" s="46"/>
      <c r="AA445" s="46"/>
      <c r="AB445" s="33"/>
      <c r="AC445" s="33"/>
      <c r="AD445" s="33"/>
      <c r="AE445" s="33"/>
      <c r="AF445" s="33"/>
      <c r="AG445" s="33"/>
      <c r="AH445" s="33"/>
      <c r="AI445" s="33"/>
    </row>
    <row r="446" spans="1:35" ht="32.25" customHeight="1">
      <c r="A446" s="36"/>
      <c r="B446" s="42" t="str">
        <f>IF($A446="","入力禁止",VLOOKUP($A446,水準表情報!$A$5:$AA$1014,水準表情報!$D$1,FALSE))</f>
        <v>入力禁止</v>
      </c>
      <c r="C446" s="42" t="str">
        <f>IF($A446="","入力禁止",VLOOKUP($A446,水準表情報!$A$5:$AA$1014,水準表情報!$E$1,FALSE))</f>
        <v>入力禁止</v>
      </c>
      <c r="D446" s="42" t="str">
        <f>IF($A446="","入力禁止",VLOOKUP($A446,水準表情報!$A$5:$AA$1014,水準表情報!$C$1,FALSE))</f>
        <v>入力禁止</v>
      </c>
      <c r="E446" s="42" t="str">
        <f>IF($A446="","入力禁止",VLOOKUP($A446,水準表情報!$A$5:$AA$1014,水準表情報!$F$1,FALSE))</f>
        <v>入力禁止</v>
      </c>
      <c r="F446" s="42" t="str">
        <f>IF($A446="","入力禁止",VLOOKUP($A446,水準表情報!$A$5:$AA$1014,水準表情報!$G$1,FALSE))</f>
        <v>入力禁止</v>
      </c>
      <c r="G446" s="42" t="str">
        <f>IF($A446="","入力禁止",VLOOKUP($A446,水準表情報!$A$5:$AA$1014,水準表情報!$J$1,FALSE))</f>
        <v>入力禁止</v>
      </c>
      <c r="H446" s="147" t="str">
        <f>IF($A446="","入力禁止",VLOOKUP($A446,水準表情報!$A$5:$AA$1014,水準表情報!$M$1,FALSE))</f>
        <v>入力禁止</v>
      </c>
      <c r="I446" s="42" t="str">
        <f>IF($A446="","入力禁止",VLOOKUP($A446,水準表情報!$A$5:$AA$1014,水準表情報!$Q$1,FALSE))</f>
        <v>入力禁止</v>
      </c>
      <c r="J446" s="110">
        <v>437</v>
      </c>
      <c r="K446" s="33"/>
      <c r="L446" s="33"/>
      <c r="M446" s="33"/>
      <c r="N446" s="36"/>
      <c r="O446" s="36"/>
      <c r="P446" s="33"/>
      <c r="Q446" s="33"/>
      <c r="R446" s="33"/>
      <c r="S446" s="33"/>
      <c r="T446" s="33"/>
      <c r="U446" s="33"/>
      <c r="V446" s="33"/>
      <c r="W446" s="33"/>
      <c r="X446" s="33"/>
      <c r="Y446" s="46"/>
      <c r="Z446" s="46"/>
      <c r="AA446" s="46"/>
      <c r="AB446" s="33"/>
      <c r="AC446" s="33"/>
      <c r="AD446" s="33"/>
      <c r="AE446" s="33"/>
      <c r="AF446" s="33"/>
      <c r="AG446" s="33"/>
      <c r="AH446" s="33"/>
      <c r="AI446" s="33"/>
    </row>
    <row r="447" spans="1:35" ht="32.25" customHeight="1">
      <c r="A447" s="36"/>
      <c r="B447" s="42" t="str">
        <f>IF($A447="","入力禁止",VLOOKUP($A447,水準表情報!$A$5:$AA$1014,水準表情報!$D$1,FALSE))</f>
        <v>入力禁止</v>
      </c>
      <c r="C447" s="42" t="str">
        <f>IF($A447="","入力禁止",VLOOKUP($A447,水準表情報!$A$5:$AA$1014,水準表情報!$E$1,FALSE))</f>
        <v>入力禁止</v>
      </c>
      <c r="D447" s="42" t="str">
        <f>IF($A447="","入力禁止",VLOOKUP($A447,水準表情報!$A$5:$AA$1014,水準表情報!$C$1,FALSE))</f>
        <v>入力禁止</v>
      </c>
      <c r="E447" s="42" t="str">
        <f>IF($A447="","入力禁止",VLOOKUP($A447,水準表情報!$A$5:$AA$1014,水準表情報!$F$1,FALSE))</f>
        <v>入力禁止</v>
      </c>
      <c r="F447" s="42" t="str">
        <f>IF($A447="","入力禁止",VLOOKUP($A447,水準表情報!$A$5:$AA$1014,水準表情報!$G$1,FALSE))</f>
        <v>入力禁止</v>
      </c>
      <c r="G447" s="42" t="str">
        <f>IF($A447="","入力禁止",VLOOKUP($A447,水準表情報!$A$5:$AA$1014,水準表情報!$J$1,FALSE))</f>
        <v>入力禁止</v>
      </c>
      <c r="H447" s="147" t="str">
        <f>IF($A447="","入力禁止",VLOOKUP($A447,水準表情報!$A$5:$AA$1014,水準表情報!$M$1,FALSE))</f>
        <v>入力禁止</v>
      </c>
      <c r="I447" s="42" t="str">
        <f>IF($A447="","入力禁止",VLOOKUP($A447,水準表情報!$A$5:$AA$1014,水準表情報!$Q$1,FALSE))</f>
        <v>入力禁止</v>
      </c>
      <c r="J447" s="110">
        <v>438</v>
      </c>
      <c r="K447" s="33"/>
      <c r="L447" s="33"/>
      <c r="M447" s="33"/>
      <c r="N447" s="36"/>
      <c r="O447" s="36"/>
      <c r="P447" s="33"/>
      <c r="Q447" s="33"/>
      <c r="R447" s="33"/>
      <c r="S447" s="33"/>
      <c r="T447" s="33"/>
      <c r="U447" s="33"/>
      <c r="V447" s="33"/>
      <c r="W447" s="33"/>
      <c r="X447" s="33"/>
      <c r="Y447" s="46"/>
      <c r="Z447" s="46"/>
      <c r="AA447" s="46"/>
      <c r="AB447" s="33"/>
      <c r="AC447" s="33"/>
      <c r="AD447" s="33"/>
      <c r="AE447" s="33"/>
      <c r="AF447" s="33"/>
      <c r="AG447" s="33"/>
      <c r="AH447" s="33"/>
      <c r="AI447" s="33"/>
    </row>
    <row r="448" spans="1:35" ht="32.25" customHeight="1">
      <c r="A448" s="36"/>
      <c r="B448" s="42" t="str">
        <f>IF($A448="","入力禁止",VLOOKUP($A448,水準表情報!$A$5:$AA$1014,水準表情報!$D$1,FALSE))</f>
        <v>入力禁止</v>
      </c>
      <c r="C448" s="42" t="str">
        <f>IF($A448="","入力禁止",VLOOKUP($A448,水準表情報!$A$5:$AA$1014,水準表情報!$E$1,FALSE))</f>
        <v>入力禁止</v>
      </c>
      <c r="D448" s="42" t="str">
        <f>IF($A448="","入力禁止",VLOOKUP($A448,水準表情報!$A$5:$AA$1014,水準表情報!$C$1,FALSE))</f>
        <v>入力禁止</v>
      </c>
      <c r="E448" s="42" t="str">
        <f>IF($A448="","入力禁止",VLOOKUP($A448,水準表情報!$A$5:$AA$1014,水準表情報!$F$1,FALSE))</f>
        <v>入力禁止</v>
      </c>
      <c r="F448" s="42" t="str">
        <f>IF($A448="","入力禁止",VLOOKUP($A448,水準表情報!$A$5:$AA$1014,水準表情報!$G$1,FALSE))</f>
        <v>入力禁止</v>
      </c>
      <c r="G448" s="42" t="str">
        <f>IF($A448="","入力禁止",VLOOKUP($A448,水準表情報!$A$5:$AA$1014,水準表情報!$J$1,FALSE))</f>
        <v>入力禁止</v>
      </c>
      <c r="H448" s="147" t="str">
        <f>IF($A448="","入力禁止",VLOOKUP($A448,水準表情報!$A$5:$AA$1014,水準表情報!$M$1,FALSE))</f>
        <v>入力禁止</v>
      </c>
      <c r="I448" s="42" t="str">
        <f>IF($A448="","入力禁止",VLOOKUP($A448,水準表情報!$A$5:$AA$1014,水準表情報!$Q$1,FALSE))</f>
        <v>入力禁止</v>
      </c>
      <c r="J448" s="110">
        <v>439</v>
      </c>
      <c r="K448" s="33"/>
      <c r="L448" s="33"/>
      <c r="M448" s="33"/>
      <c r="N448" s="36"/>
      <c r="O448" s="36"/>
      <c r="P448" s="33"/>
      <c r="Q448" s="33"/>
      <c r="R448" s="33"/>
      <c r="S448" s="33"/>
      <c r="T448" s="33"/>
      <c r="U448" s="33"/>
      <c r="V448" s="33"/>
      <c r="W448" s="33"/>
      <c r="X448" s="33"/>
      <c r="Y448" s="46"/>
      <c r="Z448" s="46"/>
      <c r="AA448" s="46"/>
      <c r="AB448" s="33"/>
      <c r="AC448" s="33"/>
      <c r="AD448" s="33"/>
      <c r="AE448" s="33"/>
      <c r="AF448" s="33"/>
      <c r="AG448" s="33"/>
      <c r="AH448" s="33"/>
      <c r="AI448" s="33"/>
    </row>
    <row r="449" spans="1:35" ht="32.25" customHeight="1">
      <c r="A449" s="36"/>
      <c r="B449" s="42" t="str">
        <f>IF($A449="","入力禁止",VLOOKUP($A449,水準表情報!$A$5:$AA$1014,水準表情報!$D$1,FALSE))</f>
        <v>入力禁止</v>
      </c>
      <c r="C449" s="42" t="str">
        <f>IF($A449="","入力禁止",VLOOKUP($A449,水準表情報!$A$5:$AA$1014,水準表情報!$E$1,FALSE))</f>
        <v>入力禁止</v>
      </c>
      <c r="D449" s="42" t="str">
        <f>IF($A449="","入力禁止",VLOOKUP($A449,水準表情報!$A$5:$AA$1014,水準表情報!$C$1,FALSE))</f>
        <v>入力禁止</v>
      </c>
      <c r="E449" s="42" t="str">
        <f>IF($A449="","入力禁止",VLOOKUP($A449,水準表情報!$A$5:$AA$1014,水準表情報!$F$1,FALSE))</f>
        <v>入力禁止</v>
      </c>
      <c r="F449" s="42" t="str">
        <f>IF($A449="","入力禁止",VLOOKUP($A449,水準表情報!$A$5:$AA$1014,水準表情報!$G$1,FALSE))</f>
        <v>入力禁止</v>
      </c>
      <c r="G449" s="42" t="str">
        <f>IF($A449="","入力禁止",VLOOKUP($A449,水準表情報!$A$5:$AA$1014,水準表情報!$J$1,FALSE))</f>
        <v>入力禁止</v>
      </c>
      <c r="H449" s="147" t="str">
        <f>IF($A449="","入力禁止",VLOOKUP($A449,水準表情報!$A$5:$AA$1014,水準表情報!$M$1,FALSE))</f>
        <v>入力禁止</v>
      </c>
      <c r="I449" s="42" t="str">
        <f>IF($A449="","入力禁止",VLOOKUP($A449,水準表情報!$A$5:$AA$1014,水準表情報!$Q$1,FALSE))</f>
        <v>入力禁止</v>
      </c>
      <c r="J449" s="110">
        <v>440</v>
      </c>
      <c r="K449" s="33"/>
      <c r="L449" s="33"/>
      <c r="M449" s="33"/>
      <c r="N449" s="36"/>
      <c r="O449" s="36"/>
      <c r="P449" s="33"/>
      <c r="Q449" s="33"/>
      <c r="R449" s="33"/>
      <c r="S449" s="33"/>
      <c r="T449" s="33"/>
      <c r="U449" s="33"/>
      <c r="V449" s="33"/>
      <c r="W449" s="33"/>
      <c r="X449" s="33"/>
      <c r="Y449" s="46"/>
      <c r="Z449" s="46"/>
      <c r="AA449" s="46"/>
      <c r="AB449" s="33"/>
      <c r="AC449" s="33"/>
      <c r="AD449" s="33"/>
      <c r="AE449" s="33"/>
      <c r="AF449" s="33"/>
      <c r="AG449" s="33"/>
      <c r="AH449" s="33"/>
      <c r="AI449" s="33"/>
    </row>
    <row r="450" spans="1:35" ht="32.25" customHeight="1">
      <c r="A450" s="36"/>
      <c r="B450" s="42" t="str">
        <f>IF($A450="","入力禁止",VLOOKUP($A450,水準表情報!$A$5:$AA$1014,水準表情報!$D$1,FALSE))</f>
        <v>入力禁止</v>
      </c>
      <c r="C450" s="42" t="str">
        <f>IF($A450="","入力禁止",VLOOKUP($A450,水準表情報!$A$5:$AA$1014,水準表情報!$E$1,FALSE))</f>
        <v>入力禁止</v>
      </c>
      <c r="D450" s="42" t="str">
        <f>IF($A450="","入力禁止",VLOOKUP($A450,水準表情報!$A$5:$AA$1014,水準表情報!$C$1,FALSE))</f>
        <v>入力禁止</v>
      </c>
      <c r="E450" s="42" t="str">
        <f>IF($A450="","入力禁止",VLOOKUP($A450,水準表情報!$A$5:$AA$1014,水準表情報!$F$1,FALSE))</f>
        <v>入力禁止</v>
      </c>
      <c r="F450" s="42" t="str">
        <f>IF($A450="","入力禁止",VLOOKUP($A450,水準表情報!$A$5:$AA$1014,水準表情報!$G$1,FALSE))</f>
        <v>入力禁止</v>
      </c>
      <c r="G450" s="42" t="str">
        <f>IF($A450="","入力禁止",VLOOKUP($A450,水準表情報!$A$5:$AA$1014,水準表情報!$J$1,FALSE))</f>
        <v>入力禁止</v>
      </c>
      <c r="H450" s="147" t="str">
        <f>IF($A450="","入力禁止",VLOOKUP($A450,水準表情報!$A$5:$AA$1014,水準表情報!$M$1,FALSE))</f>
        <v>入力禁止</v>
      </c>
      <c r="I450" s="42" t="str">
        <f>IF($A450="","入力禁止",VLOOKUP($A450,水準表情報!$A$5:$AA$1014,水準表情報!$Q$1,FALSE))</f>
        <v>入力禁止</v>
      </c>
      <c r="J450" s="110">
        <v>441</v>
      </c>
      <c r="K450" s="33"/>
      <c r="L450" s="33"/>
      <c r="M450" s="33"/>
      <c r="N450" s="36"/>
      <c r="O450" s="36"/>
      <c r="P450" s="33"/>
      <c r="Q450" s="33"/>
      <c r="R450" s="33"/>
      <c r="S450" s="33"/>
      <c r="T450" s="33"/>
      <c r="U450" s="33"/>
      <c r="V450" s="33"/>
      <c r="W450" s="33"/>
      <c r="X450" s="33"/>
      <c r="Y450" s="46"/>
      <c r="Z450" s="46"/>
      <c r="AA450" s="46"/>
      <c r="AB450" s="33"/>
      <c r="AC450" s="33"/>
      <c r="AD450" s="33"/>
      <c r="AE450" s="33"/>
      <c r="AF450" s="33"/>
      <c r="AG450" s="33"/>
      <c r="AH450" s="33"/>
      <c r="AI450" s="33"/>
    </row>
    <row r="451" spans="1:35" ht="32.25" customHeight="1">
      <c r="A451" s="36"/>
      <c r="B451" s="42" t="str">
        <f>IF($A451="","入力禁止",VLOOKUP($A451,水準表情報!$A$5:$AA$1014,水準表情報!$D$1,FALSE))</f>
        <v>入力禁止</v>
      </c>
      <c r="C451" s="42" t="str">
        <f>IF($A451="","入力禁止",VLOOKUP($A451,水準表情報!$A$5:$AA$1014,水準表情報!$E$1,FALSE))</f>
        <v>入力禁止</v>
      </c>
      <c r="D451" s="42" t="str">
        <f>IF($A451="","入力禁止",VLOOKUP($A451,水準表情報!$A$5:$AA$1014,水準表情報!$C$1,FALSE))</f>
        <v>入力禁止</v>
      </c>
      <c r="E451" s="42" t="str">
        <f>IF($A451="","入力禁止",VLOOKUP($A451,水準表情報!$A$5:$AA$1014,水準表情報!$F$1,FALSE))</f>
        <v>入力禁止</v>
      </c>
      <c r="F451" s="42" t="str">
        <f>IF($A451="","入力禁止",VLOOKUP($A451,水準表情報!$A$5:$AA$1014,水準表情報!$G$1,FALSE))</f>
        <v>入力禁止</v>
      </c>
      <c r="G451" s="42" t="str">
        <f>IF($A451="","入力禁止",VLOOKUP($A451,水準表情報!$A$5:$AA$1014,水準表情報!$J$1,FALSE))</f>
        <v>入力禁止</v>
      </c>
      <c r="H451" s="147" t="str">
        <f>IF($A451="","入力禁止",VLOOKUP($A451,水準表情報!$A$5:$AA$1014,水準表情報!$M$1,FALSE))</f>
        <v>入力禁止</v>
      </c>
      <c r="I451" s="42" t="str">
        <f>IF($A451="","入力禁止",VLOOKUP($A451,水準表情報!$A$5:$AA$1014,水準表情報!$Q$1,FALSE))</f>
        <v>入力禁止</v>
      </c>
      <c r="J451" s="110">
        <v>442</v>
      </c>
      <c r="K451" s="33"/>
      <c r="L451" s="33"/>
      <c r="M451" s="33"/>
      <c r="N451" s="36"/>
      <c r="O451" s="36"/>
      <c r="P451" s="33"/>
      <c r="Q451" s="33"/>
      <c r="R451" s="33"/>
      <c r="S451" s="33"/>
      <c r="T451" s="33"/>
      <c r="U451" s="33"/>
      <c r="V451" s="33"/>
      <c r="W451" s="33"/>
      <c r="X451" s="33"/>
      <c r="Y451" s="46"/>
      <c r="Z451" s="46"/>
      <c r="AA451" s="46"/>
      <c r="AB451" s="33"/>
      <c r="AC451" s="33"/>
      <c r="AD451" s="33"/>
      <c r="AE451" s="33"/>
      <c r="AF451" s="33"/>
      <c r="AG451" s="33"/>
      <c r="AH451" s="33"/>
      <c r="AI451" s="33"/>
    </row>
    <row r="452" spans="1:35" ht="32.25" customHeight="1">
      <c r="A452" s="36"/>
      <c r="B452" s="42" t="str">
        <f>IF($A452="","入力禁止",VLOOKUP($A452,水準表情報!$A$5:$AA$1014,水準表情報!$D$1,FALSE))</f>
        <v>入力禁止</v>
      </c>
      <c r="C452" s="42" t="str">
        <f>IF($A452="","入力禁止",VLOOKUP($A452,水準表情報!$A$5:$AA$1014,水準表情報!$E$1,FALSE))</f>
        <v>入力禁止</v>
      </c>
      <c r="D452" s="42" t="str">
        <f>IF($A452="","入力禁止",VLOOKUP($A452,水準表情報!$A$5:$AA$1014,水準表情報!$C$1,FALSE))</f>
        <v>入力禁止</v>
      </c>
      <c r="E452" s="42" t="str">
        <f>IF($A452="","入力禁止",VLOOKUP($A452,水準表情報!$A$5:$AA$1014,水準表情報!$F$1,FALSE))</f>
        <v>入力禁止</v>
      </c>
      <c r="F452" s="42" t="str">
        <f>IF($A452="","入力禁止",VLOOKUP($A452,水準表情報!$A$5:$AA$1014,水準表情報!$G$1,FALSE))</f>
        <v>入力禁止</v>
      </c>
      <c r="G452" s="42" t="str">
        <f>IF($A452="","入力禁止",VLOOKUP($A452,水準表情報!$A$5:$AA$1014,水準表情報!$J$1,FALSE))</f>
        <v>入力禁止</v>
      </c>
      <c r="H452" s="147" t="str">
        <f>IF($A452="","入力禁止",VLOOKUP($A452,水準表情報!$A$5:$AA$1014,水準表情報!$M$1,FALSE))</f>
        <v>入力禁止</v>
      </c>
      <c r="I452" s="42" t="str">
        <f>IF($A452="","入力禁止",VLOOKUP($A452,水準表情報!$A$5:$AA$1014,水準表情報!$Q$1,FALSE))</f>
        <v>入力禁止</v>
      </c>
      <c r="J452" s="110">
        <v>443</v>
      </c>
      <c r="K452" s="33"/>
      <c r="L452" s="33"/>
      <c r="M452" s="33"/>
      <c r="N452" s="36"/>
      <c r="O452" s="36"/>
      <c r="P452" s="33"/>
      <c r="Q452" s="33"/>
      <c r="R452" s="33"/>
      <c r="S452" s="33"/>
      <c r="T452" s="33"/>
      <c r="U452" s="33"/>
      <c r="V452" s="33"/>
      <c r="W452" s="33"/>
      <c r="X452" s="33"/>
      <c r="Y452" s="46"/>
      <c r="Z452" s="46"/>
      <c r="AA452" s="46"/>
      <c r="AB452" s="33"/>
      <c r="AC452" s="33"/>
      <c r="AD452" s="33"/>
      <c r="AE452" s="33"/>
      <c r="AF452" s="33"/>
      <c r="AG452" s="33"/>
      <c r="AH452" s="33"/>
      <c r="AI452" s="33"/>
    </row>
    <row r="453" spans="1:35" ht="32.25" customHeight="1">
      <c r="A453" s="36"/>
      <c r="B453" s="42" t="str">
        <f>IF($A453="","入力禁止",VLOOKUP($A453,水準表情報!$A$5:$AA$1014,水準表情報!$D$1,FALSE))</f>
        <v>入力禁止</v>
      </c>
      <c r="C453" s="42" t="str">
        <f>IF($A453="","入力禁止",VLOOKUP($A453,水準表情報!$A$5:$AA$1014,水準表情報!$E$1,FALSE))</f>
        <v>入力禁止</v>
      </c>
      <c r="D453" s="42" t="str">
        <f>IF($A453="","入力禁止",VLOOKUP($A453,水準表情報!$A$5:$AA$1014,水準表情報!$C$1,FALSE))</f>
        <v>入力禁止</v>
      </c>
      <c r="E453" s="42" t="str">
        <f>IF($A453="","入力禁止",VLOOKUP($A453,水準表情報!$A$5:$AA$1014,水準表情報!$F$1,FALSE))</f>
        <v>入力禁止</v>
      </c>
      <c r="F453" s="42" t="str">
        <f>IF($A453="","入力禁止",VLOOKUP($A453,水準表情報!$A$5:$AA$1014,水準表情報!$G$1,FALSE))</f>
        <v>入力禁止</v>
      </c>
      <c r="G453" s="42" t="str">
        <f>IF($A453="","入力禁止",VLOOKUP($A453,水準表情報!$A$5:$AA$1014,水準表情報!$J$1,FALSE))</f>
        <v>入力禁止</v>
      </c>
      <c r="H453" s="147" t="str">
        <f>IF($A453="","入力禁止",VLOOKUP($A453,水準表情報!$A$5:$AA$1014,水準表情報!$M$1,FALSE))</f>
        <v>入力禁止</v>
      </c>
      <c r="I453" s="42" t="str">
        <f>IF($A453="","入力禁止",VLOOKUP($A453,水準表情報!$A$5:$AA$1014,水準表情報!$Q$1,FALSE))</f>
        <v>入力禁止</v>
      </c>
      <c r="J453" s="110">
        <v>444</v>
      </c>
      <c r="K453" s="33"/>
      <c r="L453" s="33"/>
      <c r="M453" s="33"/>
      <c r="N453" s="36"/>
      <c r="O453" s="36"/>
      <c r="P453" s="33"/>
      <c r="Q453" s="33"/>
      <c r="R453" s="33"/>
      <c r="S453" s="33"/>
      <c r="T453" s="33"/>
      <c r="U453" s="33"/>
      <c r="V453" s="33"/>
      <c r="W453" s="33"/>
      <c r="X453" s="33"/>
      <c r="Y453" s="46"/>
      <c r="Z453" s="46"/>
      <c r="AA453" s="46"/>
      <c r="AB453" s="33"/>
      <c r="AC453" s="33"/>
      <c r="AD453" s="33"/>
      <c r="AE453" s="33"/>
      <c r="AF453" s="33"/>
      <c r="AG453" s="33"/>
      <c r="AH453" s="33"/>
      <c r="AI453" s="33"/>
    </row>
    <row r="454" spans="1:35" ht="32.25" customHeight="1">
      <c r="A454" s="36"/>
      <c r="B454" s="42" t="str">
        <f>IF($A454="","入力禁止",VLOOKUP($A454,水準表情報!$A$5:$AA$1014,水準表情報!$D$1,FALSE))</f>
        <v>入力禁止</v>
      </c>
      <c r="C454" s="42" t="str">
        <f>IF($A454="","入力禁止",VLOOKUP($A454,水準表情報!$A$5:$AA$1014,水準表情報!$E$1,FALSE))</f>
        <v>入力禁止</v>
      </c>
      <c r="D454" s="42" t="str">
        <f>IF($A454="","入力禁止",VLOOKUP($A454,水準表情報!$A$5:$AA$1014,水準表情報!$C$1,FALSE))</f>
        <v>入力禁止</v>
      </c>
      <c r="E454" s="42" t="str">
        <f>IF($A454="","入力禁止",VLOOKUP($A454,水準表情報!$A$5:$AA$1014,水準表情報!$F$1,FALSE))</f>
        <v>入力禁止</v>
      </c>
      <c r="F454" s="42" t="str">
        <f>IF($A454="","入力禁止",VLOOKUP($A454,水準表情報!$A$5:$AA$1014,水準表情報!$G$1,FALSE))</f>
        <v>入力禁止</v>
      </c>
      <c r="G454" s="42" t="str">
        <f>IF($A454="","入力禁止",VLOOKUP($A454,水準表情報!$A$5:$AA$1014,水準表情報!$J$1,FALSE))</f>
        <v>入力禁止</v>
      </c>
      <c r="H454" s="147" t="str">
        <f>IF($A454="","入力禁止",VLOOKUP($A454,水準表情報!$A$5:$AA$1014,水準表情報!$M$1,FALSE))</f>
        <v>入力禁止</v>
      </c>
      <c r="I454" s="42" t="str">
        <f>IF($A454="","入力禁止",VLOOKUP($A454,水準表情報!$A$5:$AA$1014,水準表情報!$Q$1,FALSE))</f>
        <v>入力禁止</v>
      </c>
      <c r="J454" s="110">
        <v>445</v>
      </c>
      <c r="K454" s="33"/>
      <c r="L454" s="33"/>
      <c r="M454" s="33"/>
      <c r="N454" s="36"/>
      <c r="O454" s="36"/>
      <c r="P454" s="33"/>
      <c r="Q454" s="33"/>
      <c r="R454" s="33"/>
      <c r="S454" s="33"/>
      <c r="T454" s="33"/>
      <c r="U454" s="33"/>
      <c r="V454" s="33"/>
      <c r="W454" s="33"/>
      <c r="X454" s="33"/>
      <c r="Y454" s="46"/>
      <c r="Z454" s="46"/>
      <c r="AA454" s="46"/>
      <c r="AB454" s="33"/>
      <c r="AC454" s="33"/>
      <c r="AD454" s="33"/>
      <c r="AE454" s="33"/>
      <c r="AF454" s="33"/>
      <c r="AG454" s="33"/>
      <c r="AH454" s="33"/>
      <c r="AI454" s="33"/>
    </row>
    <row r="455" spans="1:35" ht="32.25" customHeight="1">
      <c r="A455" s="36"/>
      <c r="B455" s="42" t="str">
        <f>IF($A455="","入力禁止",VLOOKUP($A455,水準表情報!$A$5:$AA$1014,水準表情報!$D$1,FALSE))</f>
        <v>入力禁止</v>
      </c>
      <c r="C455" s="42" t="str">
        <f>IF($A455="","入力禁止",VLOOKUP($A455,水準表情報!$A$5:$AA$1014,水準表情報!$E$1,FALSE))</f>
        <v>入力禁止</v>
      </c>
      <c r="D455" s="42" t="str">
        <f>IF($A455="","入力禁止",VLOOKUP($A455,水準表情報!$A$5:$AA$1014,水準表情報!$C$1,FALSE))</f>
        <v>入力禁止</v>
      </c>
      <c r="E455" s="42" t="str">
        <f>IF($A455="","入力禁止",VLOOKUP($A455,水準表情報!$A$5:$AA$1014,水準表情報!$F$1,FALSE))</f>
        <v>入力禁止</v>
      </c>
      <c r="F455" s="42" t="str">
        <f>IF($A455="","入力禁止",VLOOKUP($A455,水準表情報!$A$5:$AA$1014,水準表情報!$G$1,FALSE))</f>
        <v>入力禁止</v>
      </c>
      <c r="G455" s="42" t="str">
        <f>IF($A455="","入力禁止",VLOOKUP($A455,水準表情報!$A$5:$AA$1014,水準表情報!$J$1,FALSE))</f>
        <v>入力禁止</v>
      </c>
      <c r="H455" s="147" t="str">
        <f>IF($A455="","入力禁止",VLOOKUP($A455,水準表情報!$A$5:$AA$1014,水準表情報!$M$1,FALSE))</f>
        <v>入力禁止</v>
      </c>
      <c r="I455" s="42" t="str">
        <f>IF($A455="","入力禁止",VLOOKUP($A455,水準表情報!$A$5:$AA$1014,水準表情報!$Q$1,FALSE))</f>
        <v>入力禁止</v>
      </c>
      <c r="J455" s="110">
        <v>446</v>
      </c>
      <c r="K455" s="33"/>
      <c r="L455" s="33"/>
      <c r="M455" s="33"/>
      <c r="N455" s="36"/>
      <c r="O455" s="36"/>
      <c r="P455" s="33"/>
      <c r="Q455" s="33"/>
      <c r="R455" s="33"/>
      <c r="S455" s="33"/>
      <c r="T455" s="33"/>
      <c r="U455" s="33"/>
      <c r="V455" s="33"/>
      <c r="W455" s="33"/>
      <c r="X455" s="33"/>
      <c r="Y455" s="46"/>
      <c r="Z455" s="46"/>
      <c r="AA455" s="46"/>
      <c r="AB455" s="33"/>
      <c r="AC455" s="33"/>
      <c r="AD455" s="33"/>
      <c r="AE455" s="33"/>
      <c r="AF455" s="33"/>
      <c r="AG455" s="33"/>
      <c r="AH455" s="33"/>
      <c r="AI455" s="33"/>
    </row>
    <row r="456" spans="1:35" ht="32.25" customHeight="1">
      <c r="A456" s="36"/>
      <c r="B456" s="42" t="str">
        <f>IF($A456="","入力禁止",VLOOKUP($A456,水準表情報!$A$5:$AA$1014,水準表情報!$D$1,FALSE))</f>
        <v>入力禁止</v>
      </c>
      <c r="C456" s="42" t="str">
        <f>IF($A456="","入力禁止",VLOOKUP($A456,水準表情報!$A$5:$AA$1014,水準表情報!$E$1,FALSE))</f>
        <v>入力禁止</v>
      </c>
      <c r="D456" s="42" t="str">
        <f>IF($A456="","入力禁止",VLOOKUP($A456,水準表情報!$A$5:$AA$1014,水準表情報!$C$1,FALSE))</f>
        <v>入力禁止</v>
      </c>
      <c r="E456" s="42" t="str">
        <f>IF($A456="","入力禁止",VLOOKUP($A456,水準表情報!$A$5:$AA$1014,水準表情報!$F$1,FALSE))</f>
        <v>入力禁止</v>
      </c>
      <c r="F456" s="42" t="str">
        <f>IF($A456="","入力禁止",VLOOKUP($A456,水準表情報!$A$5:$AA$1014,水準表情報!$G$1,FALSE))</f>
        <v>入力禁止</v>
      </c>
      <c r="G456" s="42" t="str">
        <f>IF($A456="","入力禁止",VLOOKUP($A456,水準表情報!$A$5:$AA$1014,水準表情報!$J$1,FALSE))</f>
        <v>入力禁止</v>
      </c>
      <c r="H456" s="147" t="str">
        <f>IF($A456="","入力禁止",VLOOKUP($A456,水準表情報!$A$5:$AA$1014,水準表情報!$M$1,FALSE))</f>
        <v>入力禁止</v>
      </c>
      <c r="I456" s="42" t="str">
        <f>IF($A456="","入力禁止",VLOOKUP($A456,水準表情報!$A$5:$AA$1014,水準表情報!$Q$1,FALSE))</f>
        <v>入力禁止</v>
      </c>
      <c r="J456" s="110">
        <v>447</v>
      </c>
      <c r="K456" s="33"/>
      <c r="L456" s="33"/>
      <c r="M456" s="33"/>
      <c r="N456" s="36"/>
      <c r="O456" s="36"/>
      <c r="P456" s="33"/>
      <c r="Q456" s="33"/>
      <c r="R456" s="33"/>
      <c r="S456" s="33"/>
      <c r="T456" s="33"/>
      <c r="U456" s="33"/>
      <c r="V456" s="33"/>
      <c r="W456" s="33"/>
      <c r="X456" s="33"/>
      <c r="Y456" s="46"/>
      <c r="Z456" s="46"/>
      <c r="AA456" s="46"/>
      <c r="AB456" s="33"/>
      <c r="AC456" s="33"/>
      <c r="AD456" s="33"/>
      <c r="AE456" s="33"/>
      <c r="AF456" s="33"/>
      <c r="AG456" s="33"/>
      <c r="AH456" s="33"/>
      <c r="AI456" s="33"/>
    </row>
    <row r="457" spans="1:35" ht="32.25" customHeight="1">
      <c r="A457" s="36"/>
      <c r="B457" s="42" t="str">
        <f>IF($A457="","入力禁止",VLOOKUP($A457,水準表情報!$A$5:$AA$1014,水準表情報!$D$1,FALSE))</f>
        <v>入力禁止</v>
      </c>
      <c r="C457" s="42" t="str">
        <f>IF($A457="","入力禁止",VLOOKUP($A457,水準表情報!$A$5:$AA$1014,水準表情報!$E$1,FALSE))</f>
        <v>入力禁止</v>
      </c>
      <c r="D457" s="42" t="str">
        <f>IF($A457="","入力禁止",VLOOKUP($A457,水準表情報!$A$5:$AA$1014,水準表情報!$C$1,FALSE))</f>
        <v>入力禁止</v>
      </c>
      <c r="E457" s="42" t="str">
        <f>IF($A457="","入力禁止",VLOOKUP($A457,水準表情報!$A$5:$AA$1014,水準表情報!$F$1,FALSE))</f>
        <v>入力禁止</v>
      </c>
      <c r="F457" s="42" t="str">
        <f>IF($A457="","入力禁止",VLOOKUP($A457,水準表情報!$A$5:$AA$1014,水準表情報!$G$1,FALSE))</f>
        <v>入力禁止</v>
      </c>
      <c r="G457" s="42" t="str">
        <f>IF($A457="","入力禁止",VLOOKUP($A457,水準表情報!$A$5:$AA$1014,水準表情報!$J$1,FALSE))</f>
        <v>入力禁止</v>
      </c>
      <c r="H457" s="147" t="str">
        <f>IF($A457="","入力禁止",VLOOKUP($A457,水準表情報!$A$5:$AA$1014,水準表情報!$M$1,FALSE))</f>
        <v>入力禁止</v>
      </c>
      <c r="I457" s="42" t="str">
        <f>IF($A457="","入力禁止",VLOOKUP($A457,水準表情報!$A$5:$AA$1014,水準表情報!$Q$1,FALSE))</f>
        <v>入力禁止</v>
      </c>
      <c r="J457" s="110">
        <v>448</v>
      </c>
      <c r="K457" s="33"/>
      <c r="L457" s="33"/>
      <c r="M457" s="33"/>
      <c r="N457" s="36"/>
      <c r="O457" s="36"/>
      <c r="P457" s="33"/>
      <c r="Q457" s="33"/>
      <c r="R457" s="33"/>
      <c r="S457" s="33"/>
      <c r="T457" s="33"/>
      <c r="U457" s="33"/>
      <c r="V457" s="33"/>
      <c r="W457" s="33"/>
      <c r="X457" s="33"/>
      <c r="Y457" s="46"/>
      <c r="Z457" s="46"/>
      <c r="AA457" s="46"/>
      <c r="AB457" s="33"/>
      <c r="AC457" s="33"/>
      <c r="AD457" s="33"/>
      <c r="AE457" s="33"/>
      <c r="AF457" s="33"/>
      <c r="AG457" s="33"/>
      <c r="AH457" s="33"/>
      <c r="AI457" s="33"/>
    </row>
    <row r="458" spans="1:35" ht="32.25" customHeight="1">
      <c r="A458" s="36"/>
      <c r="B458" s="42" t="str">
        <f>IF($A458="","入力禁止",VLOOKUP($A458,水準表情報!$A$5:$AA$1014,水準表情報!$D$1,FALSE))</f>
        <v>入力禁止</v>
      </c>
      <c r="C458" s="42" t="str">
        <f>IF($A458="","入力禁止",VLOOKUP($A458,水準表情報!$A$5:$AA$1014,水準表情報!$E$1,FALSE))</f>
        <v>入力禁止</v>
      </c>
      <c r="D458" s="42" t="str">
        <f>IF($A458="","入力禁止",VLOOKUP($A458,水準表情報!$A$5:$AA$1014,水準表情報!$C$1,FALSE))</f>
        <v>入力禁止</v>
      </c>
      <c r="E458" s="42" t="str">
        <f>IF($A458="","入力禁止",VLOOKUP($A458,水準表情報!$A$5:$AA$1014,水準表情報!$F$1,FALSE))</f>
        <v>入力禁止</v>
      </c>
      <c r="F458" s="42" t="str">
        <f>IF($A458="","入力禁止",VLOOKUP($A458,水準表情報!$A$5:$AA$1014,水準表情報!$G$1,FALSE))</f>
        <v>入力禁止</v>
      </c>
      <c r="G458" s="42" t="str">
        <f>IF($A458="","入力禁止",VLOOKUP($A458,水準表情報!$A$5:$AA$1014,水準表情報!$J$1,FALSE))</f>
        <v>入力禁止</v>
      </c>
      <c r="H458" s="147" t="str">
        <f>IF($A458="","入力禁止",VLOOKUP($A458,水準表情報!$A$5:$AA$1014,水準表情報!$M$1,FALSE))</f>
        <v>入力禁止</v>
      </c>
      <c r="I458" s="42" t="str">
        <f>IF($A458="","入力禁止",VLOOKUP($A458,水準表情報!$A$5:$AA$1014,水準表情報!$Q$1,FALSE))</f>
        <v>入力禁止</v>
      </c>
      <c r="J458" s="110">
        <v>449</v>
      </c>
      <c r="K458" s="33"/>
      <c r="L458" s="33"/>
      <c r="M458" s="33"/>
      <c r="N458" s="36"/>
      <c r="O458" s="36"/>
      <c r="P458" s="33"/>
      <c r="Q458" s="33"/>
      <c r="R458" s="33"/>
      <c r="S458" s="33"/>
      <c r="T458" s="33"/>
      <c r="U458" s="33"/>
      <c r="V458" s="33"/>
      <c r="W458" s="33"/>
      <c r="X458" s="33"/>
      <c r="Y458" s="46"/>
      <c r="Z458" s="46"/>
      <c r="AA458" s="46"/>
      <c r="AB458" s="33"/>
      <c r="AC458" s="33"/>
      <c r="AD458" s="33"/>
      <c r="AE458" s="33"/>
      <c r="AF458" s="33"/>
      <c r="AG458" s="33"/>
      <c r="AH458" s="33"/>
      <c r="AI458" s="33"/>
    </row>
    <row r="459" spans="1:35" ht="32.25" customHeight="1">
      <c r="A459" s="36"/>
      <c r="B459" s="42" t="str">
        <f>IF($A459="","入力禁止",VLOOKUP($A459,水準表情報!$A$5:$AA$1014,水準表情報!$D$1,FALSE))</f>
        <v>入力禁止</v>
      </c>
      <c r="C459" s="42" t="str">
        <f>IF($A459="","入力禁止",VLOOKUP($A459,水準表情報!$A$5:$AA$1014,水準表情報!$E$1,FALSE))</f>
        <v>入力禁止</v>
      </c>
      <c r="D459" s="42" t="str">
        <f>IF($A459="","入力禁止",VLOOKUP($A459,水準表情報!$A$5:$AA$1014,水準表情報!$C$1,FALSE))</f>
        <v>入力禁止</v>
      </c>
      <c r="E459" s="42" t="str">
        <f>IF($A459="","入力禁止",VLOOKUP($A459,水準表情報!$A$5:$AA$1014,水準表情報!$F$1,FALSE))</f>
        <v>入力禁止</v>
      </c>
      <c r="F459" s="42" t="str">
        <f>IF($A459="","入力禁止",VLOOKUP($A459,水準表情報!$A$5:$AA$1014,水準表情報!$G$1,FALSE))</f>
        <v>入力禁止</v>
      </c>
      <c r="G459" s="42" t="str">
        <f>IF($A459="","入力禁止",VLOOKUP($A459,水準表情報!$A$5:$AA$1014,水準表情報!$J$1,FALSE))</f>
        <v>入力禁止</v>
      </c>
      <c r="H459" s="147" t="str">
        <f>IF($A459="","入力禁止",VLOOKUP($A459,水準表情報!$A$5:$AA$1014,水準表情報!$M$1,FALSE))</f>
        <v>入力禁止</v>
      </c>
      <c r="I459" s="42" t="str">
        <f>IF($A459="","入力禁止",VLOOKUP($A459,水準表情報!$A$5:$AA$1014,水準表情報!$Q$1,FALSE))</f>
        <v>入力禁止</v>
      </c>
      <c r="J459" s="110">
        <v>450</v>
      </c>
      <c r="K459" s="33"/>
      <c r="L459" s="33"/>
      <c r="M459" s="33"/>
      <c r="N459" s="36"/>
      <c r="O459" s="36"/>
      <c r="P459" s="33"/>
      <c r="Q459" s="33"/>
      <c r="R459" s="33"/>
      <c r="S459" s="33"/>
      <c r="T459" s="33"/>
      <c r="U459" s="33"/>
      <c r="V459" s="33"/>
      <c r="W459" s="33"/>
      <c r="X459" s="33"/>
      <c r="Y459" s="46"/>
      <c r="Z459" s="46"/>
      <c r="AA459" s="46"/>
      <c r="AB459" s="33"/>
      <c r="AC459" s="33"/>
      <c r="AD459" s="33"/>
      <c r="AE459" s="33"/>
      <c r="AF459" s="33"/>
      <c r="AG459" s="33"/>
      <c r="AH459" s="33"/>
      <c r="AI459" s="33"/>
    </row>
    <row r="460" spans="1:35" ht="32.25" customHeight="1">
      <c r="A460" s="36"/>
      <c r="B460" s="42" t="str">
        <f>IF($A460="","入力禁止",VLOOKUP($A460,水準表情報!$A$5:$AA$1014,水準表情報!$D$1,FALSE))</f>
        <v>入力禁止</v>
      </c>
      <c r="C460" s="42" t="str">
        <f>IF($A460="","入力禁止",VLOOKUP($A460,水準表情報!$A$5:$AA$1014,水準表情報!$E$1,FALSE))</f>
        <v>入力禁止</v>
      </c>
      <c r="D460" s="42" t="str">
        <f>IF($A460="","入力禁止",VLOOKUP($A460,水準表情報!$A$5:$AA$1014,水準表情報!$C$1,FALSE))</f>
        <v>入力禁止</v>
      </c>
      <c r="E460" s="42" t="str">
        <f>IF($A460="","入力禁止",VLOOKUP($A460,水準表情報!$A$5:$AA$1014,水準表情報!$F$1,FALSE))</f>
        <v>入力禁止</v>
      </c>
      <c r="F460" s="42" t="str">
        <f>IF($A460="","入力禁止",VLOOKUP($A460,水準表情報!$A$5:$AA$1014,水準表情報!$G$1,FALSE))</f>
        <v>入力禁止</v>
      </c>
      <c r="G460" s="42" t="str">
        <f>IF($A460="","入力禁止",VLOOKUP($A460,水準表情報!$A$5:$AA$1014,水準表情報!$J$1,FALSE))</f>
        <v>入力禁止</v>
      </c>
      <c r="H460" s="147" t="str">
        <f>IF($A460="","入力禁止",VLOOKUP($A460,水準表情報!$A$5:$AA$1014,水準表情報!$M$1,FALSE))</f>
        <v>入力禁止</v>
      </c>
      <c r="I460" s="42" t="str">
        <f>IF($A460="","入力禁止",VLOOKUP($A460,水準表情報!$A$5:$AA$1014,水準表情報!$Q$1,FALSE))</f>
        <v>入力禁止</v>
      </c>
      <c r="J460" s="110">
        <v>451</v>
      </c>
      <c r="K460" s="33"/>
      <c r="L460" s="33"/>
      <c r="M460" s="33"/>
      <c r="N460" s="36"/>
      <c r="O460" s="36"/>
      <c r="P460" s="33"/>
      <c r="Q460" s="33"/>
      <c r="R460" s="33"/>
      <c r="S460" s="33"/>
      <c r="T460" s="33"/>
      <c r="U460" s="33"/>
      <c r="V460" s="33"/>
      <c r="W460" s="33"/>
      <c r="X460" s="33"/>
      <c r="Y460" s="46"/>
      <c r="Z460" s="46"/>
      <c r="AA460" s="46"/>
      <c r="AB460" s="33"/>
      <c r="AC460" s="33"/>
      <c r="AD460" s="33"/>
      <c r="AE460" s="33"/>
      <c r="AF460" s="33"/>
      <c r="AG460" s="33"/>
      <c r="AH460" s="33"/>
      <c r="AI460" s="33"/>
    </row>
    <row r="461" spans="1:35" ht="32.25" customHeight="1">
      <c r="A461" s="36"/>
      <c r="B461" s="42" t="str">
        <f>IF($A461="","入力禁止",VLOOKUP($A461,水準表情報!$A$5:$AA$1014,水準表情報!$D$1,FALSE))</f>
        <v>入力禁止</v>
      </c>
      <c r="C461" s="42" t="str">
        <f>IF($A461="","入力禁止",VLOOKUP($A461,水準表情報!$A$5:$AA$1014,水準表情報!$E$1,FALSE))</f>
        <v>入力禁止</v>
      </c>
      <c r="D461" s="42" t="str">
        <f>IF($A461="","入力禁止",VLOOKUP($A461,水準表情報!$A$5:$AA$1014,水準表情報!$C$1,FALSE))</f>
        <v>入力禁止</v>
      </c>
      <c r="E461" s="42" t="str">
        <f>IF($A461="","入力禁止",VLOOKUP($A461,水準表情報!$A$5:$AA$1014,水準表情報!$F$1,FALSE))</f>
        <v>入力禁止</v>
      </c>
      <c r="F461" s="42" t="str">
        <f>IF($A461="","入力禁止",VLOOKUP($A461,水準表情報!$A$5:$AA$1014,水準表情報!$G$1,FALSE))</f>
        <v>入力禁止</v>
      </c>
      <c r="G461" s="42" t="str">
        <f>IF($A461="","入力禁止",VLOOKUP($A461,水準表情報!$A$5:$AA$1014,水準表情報!$J$1,FALSE))</f>
        <v>入力禁止</v>
      </c>
      <c r="H461" s="147" t="str">
        <f>IF($A461="","入力禁止",VLOOKUP($A461,水準表情報!$A$5:$AA$1014,水準表情報!$M$1,FALSE))</f>
        <v>入力禁止</v>
      </c>
      <c r="I461" s="42" t="str">
        <f>IF($A461="","入力禁止",VLOOKUP($A461,水準表情報!$A$5:$AA$1014,水準表情報!$Q$1,FALSE))</f>
        <v>入力禁止</v>
      </c>
      <c r="J461" s="110">
        <v>452</v>
      </c>
      <c r="K461" s="33"/>
      <c r="L461" s="33"/>
      <c r="M461" s="33"/>
      <c r="N461" s="36"/>
      <c r="O461" s="36"/>
      <c r="P461" s="33"/>
      <c r="Q461" s="33"/>
      <c r="R461" s="33"/>
      <c r="S461" s="33"/>
      <c r="T461" s="33"/>
      <c r="U461" s="33"/>
      <c r="V461" s="33"/>
      <c r="W461" s="33"/>
      <c r="X461" s="33"/>
      <c r="Y461" s="46"/>
      <c r="Z461" s="46"/>
      <c r="AA461" s="46"/>
      <c r="AB461" s="33"/>
      <c r="AC461" s="33"/>
      <c r="AD461" s="33"/>
      <c r="AE461" s="33"/>
      <c r="AF461" s="33"/>
      <c r="AG461" s="33"/>
      <c r="AH461" s="33"/>
      <c r="AI461" s="33"/>
    </row>
    <row r="462" spans="1:35" ht="32.25" customHeight="1">
      <c r="A462" s="36"/>
      <c r="B462" s="42" t="str">
        <f>IF($A462="","入力禁止",VLOOKUP($A462,水準表情報!$A$5:$AA$1014,水準表情報!$D$1,FALSE))</f>
        <v>入力禁止</v>
      </c>
      <c r="C462" s="42" t="str">
        <f>IF($A462="","入力禁止",VLOOKUP($A462,水準表情報!$A$5:$AA$1014,水準表情報!$E$1,FALSE))</f>
        <v>入力禁止</v>
      </c>
      <c r="D462" s="42" t="str">
        <f>IF($A462="","入力禁止",VLOOKUP($A462,水準表情報!$A$5:$AA$1014,水準表情報!$C$1,FALSE))</f>
        <v>入力禁止</v>
      </c>
      <c r="E462" s="42" t="str">
        <f>IF($A462="","入力禁止",VLOOKUP($A462,水準表情報!$A$5:$AA$1014,水準表情報!$F$1,FALSE))</f>
        <v>入力禁止</v>
      </c>
      <c r="F462" s="42" t="str">
        <f>IF($A462="","入力禁止",VLOOKUP($A462,水準表情報!$A$5:$AA$1014,水準表情報!$G$1,FALSE))</f>
        <v>入力禁止</v>
      </c>
      <c r="G462" s="42" t="str">
        <f>IF($A462="","入力禁止",VLOOKUP($A462,水準表情報!$A$5:$AA$1014,水準表情報!$J$1,FALSE))</f>
        <v>入力禁止</v>
      </c>
      <c r="H462" s="147" t="str">
        <f>IF($A462="","入力禁止",VLOOKUP($A462,水準表情報!$A$5:$AA$1014,水準表情報!$M$1,FALSE))</f>
        <v>入力禁止</v>
      </c>
      <c r="I462" s="42" t="str">
        <f>IF($A462="","入力禁止",VLOOKUP($A462,水準表情報!$A$5:$AA$1014,水準表情報!$Q$1,FALSE))</f>
        <v>入力禁止</v>
      </c>
      <c r="J462" s="110">
        <v>453</v>
      </c>
      <c r="K462" s="33"/>
      <c r="L462" s="33"/>
      <c r="M462" s="33"/>
      <c r="N462" s="36"/>
      <c r="O462" s="36"/>
      <c r="P462" s="33"/>
      <c r="Q462" s="33"/>
      <c r="R462" s="33"/>
      <c r="S462" s="33"/>
      <c r="T462" s="33"/>
      <c r="U462" s="33"/>
      <c r="V462" s="33"/>
      <c r="W462" s="33"/>
      <c r="X462" s="33"/>
      <c r="Y462" s="46"/>
      <c r="Z462" s="46"/>
      <c r="AA462" s="46"/>
      <c r="AB462" s="33"/>
      <c r="AC462" s="33"/>
      <c r="AD462" s="33"/>
      <c r="AE462" s="33"/>
      <c r="AF462" s="33"/>
      <c r="AG462" s="33"/>
      <c r="AH462" s="33"/>
      <c r="AI462" s="33"/>
    </row>
    <row r="463" spans="1:35" ht="32.25" customHeight="1">
      <c r="A463" s="36"/>
      <c r="B463" s="42" t="str">
        <f>IF($A463="","入力禁止",VLOOKUP($A463,水準表情報!$A$5:$AA$1014,水準表情報!$D$1,FALSE))</f>
        <v>入力禁止</v>
      </c>
      <c r="C463" s="42" t="str">
        <f>IF($A463="","入力禁止",VLOOKUP($A463,水準表情報!$A$5:$AA$1014,水準表情報!$E$1,FALSE))</f>
        <v>入力禁止</v>
      </c>
      <c r="D463" s="42" t="str">
        <f>IF($A463="","入力禁止",VLOOKUP($A463,水準表情報!$A$5:$AA$1014,水準表情報!$C$1,FALSE))</f>
        <v>入力禁止</v>
      </c>
      <c r="E463" s="42" t="str">
        <f>IF($A463="","入力禁止",VLOOKUP($A463,水準表情報!$A$5:$AA$1014,水準表情報!$F$1,FALSE))</f>
        <v>入力禁止</v>
      </c>
      <c r="F463" s="42" t="str">
        <f>IF($A463="","入力禁止",VLOOKUP($A463,水準表情報!$A$5:$AA$1014,水準表情報!$G$1,FALSE))</f>
        <v>入力禁止</v>
      </c>
      <c r="G463" s="42" t="str">
        <f>IF($A463="","入力禁止",VLOOKUP($A463,水準表情報!$A$5:$AA$1014,水準表情報!$J$1,FALSE))</f>
        <v>入力禁止</v>
      </c>
      <c r="H463" s="147" t="str">
        <f>IF($A463="","入力禁止",VLOOKUP($A463,水準表情報!$A$5:$AA$1014,水準表情報!$M$1,FALSE))</f>
        <v>入力禁止</v>
      </c>
      <c r="I463" s="42" t="str">
        <f>IF($A463="","入力禁止",VLOOKUP($A463,水準表情報!$A$5:$AA$1014,水準表情報!$Q$1,FALSE))</f>
        <v>入力禁止</v>
      </c>
      <c r="J463" s="110">
        <v>454</v>
      </c>
      <c r="K463" s="33"/>
      <c r="L463" s="33"/>
      <c r="M463" s="33"/>
      <c r="N463" s="36"/>
      <c r="O463" s="36"/>
      <c r="P463" s="33"/>
      <c r="Q463" s="33"/>
      <c r="R463" s="33"/>
      <c r="S463" s="33"/>
      <c r="T463" s="33"/>
      <c r="U463" s="33"/>
      <c r="V463" s="33"/>
      <c r="W463" s="33"/>
      <c r="X463" s="33"/>
      <c r="Y463" s="46"/>
      <c r="Z463" s="46"/>
      <c r="AA463" s="46"/>
      <c r="AB463" s="33"/>
      <c r="AC463" s="33"/>
      <c r="AD463" s="33"/>
      <c r="AE463" s="33"/>
      <c r="AF463" s="33"/>
      <c r="AG463" s="33"/>
      <c r="AH463" s="33"/>
      <c r="AI463" s="33"/>
    </row>
    <row r="464" spans="1:35" ht="32.25" customHeight="1">
      <c r="A464" s="36"/>
      <c r="B464" s="42" t="str">
        <f>IF($A464="","入力禁止",VLOOKUP($A464,水準表情報!$A$5:$AA$1014,水準表情報!$D$1,FALSE))</f>
        <v>入力禁止</v>
      </c>
      <c r="C464" s="42" t="str">
        <f>IF($A464="","入力禁止",VLOOKUP($A464,水準表情報!$A$5:$AA$1014,水準表情報!$E$1,FALSE))</f>
        <v>入力禁止</v>
      </c>
      <c r="D464" s="42" t="str">
        <f>IF($A464="","入力禁止",VLOOKUP($A464,水準表情報!$A$5:$AA$1014,水準表情報!$C$1,FALSE))</f>
        <v>入力禁止</v>
      </c>
      <c r="E464" s="42" t="str">
        <f>IF($A464="","入力禁止",VLOOKUP($A464,水準表情報!$A$5:$AA$1014,水準表情報!$F$1,FALSE))</f>
        <v>入力禁止</v>
      </c>
      <c r="F464" s="42" t="str">
        <f>IF($A464="","入力禁止",VLOOKUP($A464,水準表情報!$A$5:$AA$1014,水準表情報!$G$1,FALSE))</f>
        <v>入力禁止</v>
      </c>
      <c r="G464" s="42" t="str">
        <f>IF($A464="","入力禁止",VLOOKUP($A464,水準表情報!$A$5:$AA$1014,水準表情報!$J$1,FALSE))</f>
        <v>入力禁止</v>
      </c>
      <c r="H464" s="147" t="str">
        <f>IF($A464="","入力禁止",VLOOKUP($A464,水準表情報!$A$5:$AA$1014,水準表情報!$M$1,FALSE))</f>
        <v>入力禁止</v>
      </c>
      <c r="I464" s="42" t="str">
        <f>IF($A464="","入力禁止",VLOOKUP($A464,水準表情報!$A$5:$AA$1014,水準表情報!$Q$1,FALSE))</f>
        <v>入力禁止</v>
      </c>
      <c r="J464" s="110">
        <v>455</v>
      </c>
      <c r="K464" s="33"/>
      <c r="L464" s="33"/>
      <c r="M464" s="33"/>
      <c r="N464" s="36"/>
      <c r="O464" s="36"/>
      <c r="P464" s="33"/>
      <c r="Q464" s="33"/>
      <c r="R464" s="33"/>
      <c r="S464" s="33"/>
      <c r="T464" s="33"/>
      <c r="U464" s="33"/>
      <c r="V464" s="33"/>
      <c r="W464" s="33"/>
      <c r="X464" s="33"/>
      <c r="Y464" s="46"/>
      <c r="Z464" s="46"/>
      <c r="AA464" s="46"/>
      <c r="AB464" s="33"/>
      <c r="AC464" s="33"/>
      <c r="AD464" s="33"/>
      <c r="AE464" s="33"/>
      <c r="AF464" s="33"/>
      <c r="AG464" s="33"/>
      <c r="AH464" s="33"/>
      <c r="AI464" s="33"/>
    </row>
    <row r="465" spans="1:35" ht="32.25" customHeight="1">
      <c r="A465" s="36"/>
      <c r="B465" s="42" t="str">
        <f>IF($A465="","入力禁止",VLOOKUP($A465,水準表情報!$A$5:$AA$1014,水準表情報!$D$1,FALSE))</f>
        <v>入力禁止</v>
      </c>
      <c r="C465" s="42" t="str">
        <f>IF($A465="","入力禁止",VLOOKUP($A465,水準表情報!$A$5:$AA$1014,水準表情報!$E$1,FALSE))</f>
        <v>入力禁止</v>
      </c>
      <c r="D465" s="42" t="str">
        <f>IF($A465="","入力禁止",VLOOKUP($A465,水準表情報!$A$5:$AA$1014,水準表情報!$C$1,FALSE))</f>
        <v>入力禁止</v>
      </c>
      <c r="E465" s="42" t="str">
        <f>IF($A465="","入力禁止",VLOOKUP($A465,水準表情報!$A$5:$AA$1014,水準表情報!$F$1,FALSE))</f>
        <v>入力禁止</v>
      </c>
      <c r="F465" s="42" t="str">
        <f>IF($A465="","入力禁止",VLOOKUP($A465,水準表情報!$A$5:$AA$1014,水準表情報!$G$1,FALSE))</f>
        <v>入力禁止</v>
      </c>
      <c r="G465" s="42" t="str">
        <f>IF($A465="","入力禁止",VLOOKUP($A465,水準表情報!$A$5:$AA$1014,水準表情報!$J$1,FALSE))</f>
        <v>入力禁止</v>
      </c>
      <c r="H465" s="147" t="str">
        <f>IF($A465="","入力禁止",VLOOKUP($A465,水準表情報!$A$5:$AA$1014,水準表情報!$M$1,FALSE))</f>
        <v>入力禁止</v>
      </c>
      <c r="I465" s="42" t="str">
        <f>IF($A465="","入力禁止",VLOOKUP($A465,水準表情報!$A$5:$AA$1014,水準表情報!$Q$1,FALSE))</f>
        <v>入力禁止</v>
      </c>
      <c r="J465" s="110">
        <v>456</v>
      </c>
      <c r="K465" s="33"/>
      <c r="L465" s="33"/>
      <c r="M465" s="33"/>
      <c r="N465" s="36"/>
      <c r="O465" s="36"/>
      <c r="P465" s="33"/>
      <c r="Q465" s="33"/>
      <c r="R465" s="33"/>
      <c r="S465" s="33"/>
      <c r="T465" s="33"/>
      <c r="U465" s="33"/>
      <c r="V465" s="33"/>
      <c r="W465" s="33"/>
      <c r="X465" s="33"/>
      <c r="Y465" s="46"/>
      <c r="Z465" s="46"/>
      <c r="AA465" s="46"/>
      <c r="AB465" s="33"/>
      <c r="AC465" s="33"/>
      <c r="AD465" s="33"/>
      <c r="AE465" s="33"/>
      <c r="AF465" s="33"/>
      <c r="AG465" s="33"/>
      <c r="AH465" s="33"/>
      <c r="AI465" s="33"/>
    </row>
    <row r="466" spans="1:35" ht="32.25" customHeight="1">
      <c r="A466" s="36"/>
      <c r="B466" s="42" t="str">
        <f>IF($A466="","入力禁止",VLOOKUP($A466,水準表情報!$A$5:$AA$1014,水準表情報!$D$1,FALSE))</f>
        <v>入力禁止</v>
      </c>
      <c r="C466" s="42" t="str">
        <f>IF($A466="","入力禁止",VLOOKUP($A466,水準表情報!$A$5:$AA$1014,水準表情報!$E$1,FALSE))</f>
        <v>入力禁止</v>
      </c>
      <c r="D466" s="42" t="str">
        <f>IF($A466="","入力禁止",VLOOKUP($A466,水準表情報!$A$5:$AA$1014,水準表情報!$C$1,FALSE))</f>
        <v>入力禁止</v>
      </c>
      <c r="E466" s="42" t="str">
        <f>IF($A466="","入力禁止",VLOOKUP($A466,水準表情報!$A$5:$AA$1014,水準表情報!$F$1,FALSE))</f>
        <v>入力禁止</v>
      </c>
      <c r="F466" s="42" t="str">
        <f>IF($A466="","入力禁止",VLOOKUP($A466,水準表情報!$A$5:$AA$1014,水準表情報!$G$1,FALSE))</f>
        <v>入力禁止</v>
      </c>
      <c r="G466" s="42" t="str">
        <f>IF($A466="","入力禁止",VLOOKUP($A466,水準表情報!$A$5:$AA$1014,水準表情報!$J$1,FALSE))</f>
        <v>入力禁止</v>
      </c>
      <c r="H466" s="147" t="str">
        <f>IF($A466="","入力禁止",VLOOKUP($A466,水準表情報!$A$5:$AA$1014,水準表情報!$M$1,FALSE))</f>
        <v>入力禁止</v>
      </c>
      <c r="I466" s="42" t="str">
        <f>IF($A466="","入力禁止",VLOOKUP($A466,水準表情報!$A$5:$AA$1014,水準表情報!$Q$1,FALSE))</f>
        <v>入力禁止</v>
      </c>
      <c r="J466" s="110">
        <v>457</v>
      </c>
      <c r="K466" s="33"/>
      <c r="L466" s="33"/>
      <c r="M466" s="33"/>
      <c r="N466" s="36"/>
      <c r="O466" s="36"/>
      <c r="P466" s="33"/>
      <c r="Q466" s="33"/>
      <c r="R466" s="33"/>
      <c r="S466" s="33"/>
      <c r="T466" s="33"/>
      <c r="U466" s="33"/>
      <c r="V466" s="33"/>
      <c r="W466" s="33"/>
      <c r="X466" s="33"/>
      <c r="Y466" s="46"/>
      <c r="Z466" s="46"/>
      <c r="AA466" s="46"/>
      <c r="AB466" s="33"/>
      <c r="AC466" s="33"/>
      <c r="AD466" s="33"/>
      <c r="AE466" s="33"/>
      <c r="AF466" s="33"/>
      <c r="AG466" s="33"/>
      <c r="AH466" s="33"/>
      <c r="AI466" s="33"/>
    </row>
    <row r="467" spans="1:35" ht="32.25" customHeight="1">
      <c r="A467" s="36"/>
      <c r="B467" s="42" t="str">
        <f>IF($A467="","入力禁止",VLOOKUP($A467,水準表情報!$A$5:$AA$1014,水準表情報!$D$1,FALSE))</f>
        <v>入力禁止</v>
      </c>
      <c r="C467" s="42" t="str">
        <f>IF($A467="","入力禁止",VLOOKUP($A467,水準表情報!$A$5:$AA$1014,水準表情報!$E$1,FALSE))</f>
        <v>入力禁止</v>
      </c>
      <c r="D467" s="42" t="str">
        <f>IF($A467="","入力禁止",VLOOKUP($A467,水準表情報!$A$5:$AA$1014,水準表情報!$C$1,FALSE))</f>
        <v>入力禁止</v>
      </c>
      <c r="E467" s="42" t="str">
        <f>IF($A467="","入力禁止",VLOOKUP($A467,水準表情報!$A$5:$AA$1014,水準表情報!$F$1,FALSE))</f>
        <v>入力禁止</v>
      </c>
      <c r="F467" s="42" t="str">
        <f>IF($A467="","入力禁止",VLOOKUP($A467,水準表情報!$A$5:$AA$1014,水準表情報!$G$1,FALSE))</f>
        <v>入力禁止</v>
      </c>
      <c r="G467" s="42" t="str">
        <f>IF($A467="","入力禁止",VLOOKUP($A467,水準表情報!$A$5:$AA$1014,水準表情報!$J$1,FALSE))</f>
        <v>入力禁止</v>
      </c>
      <c r="H467" s="147" t="str">
        <f>IF($A467="","入力禁止",VLOOKUP($A467,水準表情報!$A$5:$AA$1014,水準表情報!$M$1,FALSE))</f>
        <v>入力禁止</v>
      </c>
      <c r="I467" s="42" t="str">
        <f>IF($A467="","入力禁止",VLOOKUP($A467,水準表情報!$A$5:$AA$1014,水準表情報!$Q$1,FALSE))</f>
        <v>入力禁止</v>
      </c>
      <c r="J467" s="110">
        <v>458</v>
      </c>
      <c r="K467" s="33"/>
      <c r="L467" s="33"/>
      <c r="M467" s="33"/>
      <c r="N467" s="36"/>
      <c r="O467" s="36"/>
      <c r="P467" s="33"/>
      <c r="Q467" s="33"/>
      <c r="R467" s="33"/>
      <c r="S467" s="33"/>
      <c r="T467" s="33"/>
      <c r="U467" s="33"/>
      <c r="V467" s="33"/>
      <c r="W467" s="33"/>
      <c r="X467" s="33"/>
      <c r="Y467" s="46"/>
      <c r="Z467" s="46"/>
      <c r="AA467" s="46"/>
      <c r="AB467" s="33"/>
      <c r="AC467" s="33"/>
      <c r="AD467" s="33"/>
      <c r="AE467" s="33"/>
      <c r="AF467" s="33"/>
      <c r="AG467" s="33"/>
      <c r="AH467" s="33"/>
      <c r="AI467" s="33"/>
    </row>
    <row r="468" spans="1:35" ht="32.25" customHeight="1">
      <c r="A468" s="36"/>
      <c r="B468" s="42" t="str">
        <f>IF($A468="","入力禁止",VLOOKUP($A468,水準表情報!$A$5:$AA$1014,水準表情報!$D$1,FALSE))</f>
        <v>入力禁止</v>
      </c>
      <c r="C468" s="42" t="str">
        <f>IF($A468="","入力禁止",VLOOKUP($A468,水準表情報!$A$5:$AA$1014,水準表情報!$E$1,FALSE))</f>
        <v>入力禁止</v>
      </c>
      <c r="D468" s="42" t="str">
        <f>IF($A468="","入力禁止",VLOOKUP($A468,水準表情報!$A$5:$AA$1014,水準表情報!$C$1,FALSE))</f>
        <v>入力禁止</v>
      </c>
      <c r="E468" s="42" t="str">
        <f>IF($A468="","入力禁止",VLOOKUP($A468,水準表情報!$A$5:$AA$1014,水準表情報!$F$1,FALSE))</f>
        <v>入力禁止</v>
      </c>
      <c r="F468" s="42" t="str">
        <f>IF($A468="","入力禁止",VLOOKUP($A468,水準表情報!$A$5:$AA$1014,水準表情報!$G$1,FALSE))</f>
        <v>入力禁止</v>
      </c>
      <c r="G468" s="42" t="str">
        <f>IF($A468="","入力禁止",VLOOKUP($A468,水準表情報!$A$5:$AA$1014,水準表情報!$J$1,FALSE))</f>
        <v>入力禁止</v>
      </c>
      <c r="H468" s="147" t="str">
        <f>IF($A468="","入力禁止",VLOOKUP($A468,水準表情報!$A$5:$AA$1014,水準表情報!$M$1,FALSE))</f>
        <v>入力禁止</v>
      </c>
      <c r="I468" s="42" t="str">
        <f>IF($A468="","入力禁止",VLOOKUP($A468,水準表情報!$A$5:$AA$1014,水準表情報!$Q$1,FALSE))</f>
        <v>入力禁止</v>
      </c>
      <c r="J468" s="110">
        <v>459</v>
      </c>
      <c r="K468" s="33"/>
      <c r="L468" s="33"/>
      <c r="M468" s="33"/>
      <c r="N468" s="36"/>
      <c r="O468" s="36"/>
      <c r="P468" s="33"/>
      <c r="Q468" s="33"/>
      <c r="R468" s="33"/>
      <c r="S468" s="33"/>
      <c r="T468" s="33"/>
      <c r="U468" s="33"/>
      <c r="V468" s="33"/>
      <c r="W468" s="33"/>
      <c r="X468" s="33"/>
      <c r="Y468" s="46"/>
      <c r="Z468" s="46"/>
      <c r="AA468" s="46"/>
      <c r="AB468" s="33"/>
      <c r="AC468" s="33"/>
      <c r="AD468" s="33"/>
      <c r="AE468" s="33"/>
      <c r="AF468" s="33"/>
      <c r="AG468" s="33"/>
      <c r="AH468" s="33"/>
      <c r="AI468" s="33"/>
    </row>
    <row r="469" spans="1:35" ht="32.25" customHeight="1">
      <c r="A469" s="36"/>
      <c r="B469" s="42" t="str">
        <f>IF($A469="","入力禁止",VLOOKUP($A469,水準表情報!$A$5:$AA$1014,水準表情報!$D$1,FALSE))</f>
        <v>入力禁止</v>
      </c>
      <c r="C469" s="42" t="str">
        <f>IF($A469="","入力禁止",VLOOKUP($A469,水準表情報!$A$5:$AA$1014,水準表情報!$E$1,FALSE))</f>
        <v>入力禁止</v>
      </c>
      <c r="D469" s="42" t="str">
        <f>IF($A469="","入力禁止",VLOOKUP($A469,水準表情報!$A$5:$AA$1014,水準表情報!$C$1,FALSE))</f>
        <v>入力禁止</v>
      </c>
      <c r="E469" s="42" t="str">
        <f>IF($A469="","入力禁止",VLOOKUP($A469,水準表情報!$A$5:$AA$1014,水準表情報!$F$1,FALSE))</f>
        <v>入力禁止</v>
      </c>
      <c r="F469" s="42" t="str">
        <f>IF($A469="","入力禁止",VLOOKUP($A469,水準表情報!$A$5:$AA$1014,水準表情報!$G$1,FALSE))</f>
        <v>入力禁止</v>
      </c>
      <c r="G469" s="42" t="str">
        <f>IF($A469="","入力禁止",VLOOKUP($A469,水準表情報!$A$5:$AA$1014,水準表情報!$J$1,FALSE))</f>
        <v>入力禁止</v>
      </c>
      <c r="H469" s="147" t="str">
        <f>IF($A469="","入力禁止",VLOOKUP($A469,水準表情報!$A$5:$AA$1014,水準表情報!$M$1,FALSE))</f>
        <v>入力禁止</v>
      </c>
      <c r="I469" s="42" t="str">
        <f>IF($A469="","入力禁止",VLOOKUP($A469,水準表情報!$A$5:$AA$1014,水準表情報!$Q$1,FALSE))</f>
        <v>入力禁止</v>
      </c>
      <c r="J469" s="110">
        <v>460</v>
      </c>
      <c r="K469" s="33"/>
      <c r="L469" s="33"/>
      <c r="M469" s="33"/>
      <c r="N469" s="36"/>
      <c r="O469" s="36"/>
      <c r="P469" s="33"/>
      <c r="Q469" s="33"/>
      <c r="R469" s="33"/>
      <c r="S469" s="33"/>
      <c r="T469" s="33"/>
      <c r="U469" s="33"/>
      <c r="V469" s="33"/>
      <c r="W469" s="33"/>
      <c r="X469" s="33"/>
      <c r="Y469" s="46"/>
      <c r="Z469" s="46"/>
      <c r="AA469" s="46"/>
      <c r="AB469" s="33"/>
      <c r="AC469" s="33"/>
      <c r="AD469" s="33"/>
      <c r="AE469" s="33"/>
      <c r="AF469" s="33"/>
      <c r="AG469" s="33"/>
      <c r="AH469" s="33"/>
      <c r="AI469" s="33"/>
    </row>
    <row r="470" spans="1:35" ht="32.25" customHeight="1">
      <c r="A470" s="36"/>
      <c r="B470" s="42" t="str">
        <f>IF($A470="","入力禁止",VLOOKUP($A470,水準表情報!$A$5:$AA$1014,水準表情報!$D$1,FALSE))</f>
        <v>入力禁止</v>
      </c>
      <c r="C470" s="42" t="str">
        <f>IF($A470="","入力禁止",VLOOKUP($A470,水準表情報!$A$5:$AA$1014,水準表情報!$E$1,FALSE))</f>
        <v>入力禁止</v>
      </c>
      <c r="D470" s="42" t="str">
        <f>IF($A470="","入力禁止",VLOOKUP($A470,水準表情報!$A$5:$AA$1014,水準表情報!$C$1,FALSE))</f>
        <v>入力禁止</v>
      </c>
      <c r="E470" s="42" t="str">
        <f>IF($A470="","入力禁止",VLOOKUP($A470,水準表情報!$A$5:$AA$1014,水準表情報!$F$1,FALSE))</f>
        <v>入力禁止</v>
      </c>
      <c r="F470" s="42" t="str">
        <f>IF($A470="","入力禁止",VLOOKUP($A470,水準表情報!$A$5:$AA$1014,水準表情報!$G$1,FALSE))</f>
        <v>入力禁止</v>
      </c>
      <c r="G470" s="42" t="str">
        <f>IF($A470="","入力禁止",VLOOKUP($A470,水準表情報!$A$5:$AA$1014,水準表情報!$J$1,FALSE))</f>
        <v>入力禁止</v>
      </c>
      <c r="H470" s="147" t="str">
        <f>IF($A470="","入力禁止",VLOOKUP($A470,水準表情報!$A$5:$AA$1014,水準表情報!$M$1,FALSE))</f>
        <v>入力禁止</v>
      </c>
      <c r="I470" s="42" t="str">
        <f>IF($A470="","入力禁止",VLOOKUP($A470,水準表情報!$A$5:$AA$1014,水準表情報!$Q$1,FALSE))</f>
        <v>入力禁止</v>
      </c>
      <c r="J470" s="110">
        <v>461</v>
      </c>
      <c r="K470" s="33"/>
      <c r="L470" s="33"/>
      <c r="M470" s="33"/>
      <c r="N470" s="36"/>
      <c r="O470" s="36"/>
      <c r="P470" s="33"/>
      <c r="Q470" s="33"/>
      <c r="R470" s="33"/>
      <c r="S470" s="33"/>
      <c r="T470" s="33"/>
      <c r="U470" s="33"/>
      <c r="V470" s="33"/>
      <c r="W470" s="33"/>
      <c r="X470" s="33"/>
      <c r="Y470" s="46"/>
      <c r="Z470" s="46"/>
      <c r="AA470" s="46"/>
      <c r="AB470" s="33"/>
      <c r="AC470" s="33"/>
      <c r="AD470" s="33"/>
      <c r="AE470" s="33"/>
      <c r="AF470" s="33"/>
      <c r="AG470" s="33"/>
      <c r="AH470" s="33"/>
      <c r="AI470" s="33"/>
    </row>
    <row r="471" spans="1:35" ht="32.25" customHeight="1">
      <c r="A471" s="36"/>
      <c r="B471" s="42" t="str">
        <f>IF($A471="","入力禁止",VLOOKUP($A471,水準表情報!$A$5:$AA$1014,水準表情報!$D$1,FALSE))</f>
        <v>入力禁止</v>
      </c>
      <c r="C471" s="42" t="str">
        <f>IF($A471="","入力禁止",VLOOKUP($A471,水準表情報!$A$5:$AA$1014,水準表情報!$E$1,FALSE))</f>
        <v>入力禁止</v>
      </c>
      <c r="D471" s="42" t="str">
        <f>IF($A471="","入力禁止",VLOOKUP($A471,水準表情報!$A$5:$AA$1014,水準表情報!$C$1,FALSE))</f>
        <v>入力禁止</v>
      </c>
      <c r="E471" s="42" t="str">
        <f>IF($A471="","入力禁止",VLOOKUP($A471,水準表情報!$A$5:$AA$1014,水準表情報!$F$1,FALSE))</f>
        <v>入力禁止</v>
      </c>
      <c r="F471" s="42" t="str">
        <f>IF($A471="","入力禁止",VLOOKUP($A471,水準表情報!$A$5:$AA$1014,水準表情報!$G$1,FALSE))</f>
        <v>入力禁止</v>
      </c>
      <c r="G471" s="42" t="str">
        <f>IF($A471="","入力禁止",VLOOKUP($A471,水準表情報!$A$5:$AA$1014,水準表情報!$J$1,FALSE))</f>
        <v>入力禁止</v>
      </c>
      <c r="H471" s="147" t="str">
        <f>IF($A471="","入力禁止",VLOOKUP($A471,水準表情報!$A$5:$AA$1014,水準表情報!$M$1,FALSE))</f>
        <v>入力禁止</v>
      </c>
      <c r="I471" s="42" t="str">
        <f>IF($A471="","入力禁止",VLOOKUP($A471,水準表情報!$A$5:$AA$1014,水準表情報!$Q$1,FALSE))</f>
        <v>入力禁止</v>
      </c>
      <c r="J471" s="110">
        <v>462</v>
      </c>
      <c r="K471" s="33"/>
      <c r="L471" s="33"/>
      <c r="M471" s="33"/>
      <c r="N471" s="36"/>
      <c r="O471" s="36"/>
      <c r="P471" s="33"/>
      <c r="Q471" s="33"/>
      <c r="R471" s="33"/>
      <c r="S471" s="33"/>
      <c r="T471" s="33"/>
      <c r="U471" s="33"/>
      <c r="V471" s="33"/>
      <c r="W471" s="33"/>
      <c r="X471" s="33"/>
      <c r="Y471" s="46"/>
      <c r="Z471" s="46"/>
      <c r="AA471" s="46"/>
      <c r="AB471" s="33"/>
      <c r="AC471" s="33"/>
      <c r="AD471" s="33"/>
      <c r="AE471" s="33"/>
      <c r="AF471" s="33"/>
      <c r="AG471" s="33"/>
      <c r="AH471" s="33"/>
      <c r="AI471" s="33"/>
    </row>
    <row r="472" spans="1:35" ht="32.25" customHeight="1">
      <c r="A472" s="36"/>
      <c r="B472" s="42" t="str">
        <f>IF($A472="","入力禁止",VLOOKUP($A472,水準表情報!$A$5:$AA$1014,水準表情報!$D$1,FALSE))</f>
        <v>入力禁止</v>
      </c>
      <c r="C472" s="42" t="str">
        <f>IF($A472="","入力禁止",VLOOKUP($A472,水準表情報!$A$5:$AA$1014,水準表情報!$E$1,FALSE))</f>
        <v>入力禁止</v>
      </c>
      <c r="D472" s="42" t="str">
        <f>IF($A472="","入力禁止",VLOOKUP($A472,水準表情報!$A$5:$AA$1014,水準表情報!$C$1,FALSE))</f>
        <v>入力禁止</v>
      </c>
      <c r="E472" s="42" t="str">
        <f>IF($A472="","入力禁止",VLOOKUP($A472,水準表情報!$A$5:$AA$1014,水準表情報!$F$1,FALSE))</f>
        <v>入力禁止</v>
      </c>
      <c r="F472" s="42" t="str">
        <f>IF($A472="","入力禁止",VLOOKUP($A472,水準表情報!$A$5:$AA$1014,水準表情報!$G$1,FALSE))</f>
        <v>入力禁止</v>
      </c>
      <c r="G472" s="42" t="str">
        <f>IF($A472="","入力禁止",VLOOKUP($A472,水準表情報!$A$5:$AA$1014,水準表情報!$J$1,FALSE))</f>
        <v>入力禁止</v>
      </c>
      <c r="H472" s="147" t="str">
        <f>IF($A472="","入力禁止",VLOOKUP($A472,水準表情報!$A$5:$AA$1014,水準表情報!$M$1,FALSE))</f>
        <v>入力禁止</v>
      </c>
      <c r="I472" s="42" t="str">
        <f>IF($A472="","入力禁止",VLOOKUP($A472,水準表情報!$A$5:$AA$1014,水準表情報!$Q$1,FALSE))</f>
        <v>入力禁止</v>
      </c>
      <c r="J472" s="110">
        <v>463</v>
      </c>
      <c r="K472" s="33"/>
      <c r="L472" s="33"/>
      <c r="M472" s="33"/>
      <c r="N472" s="36"/>
      <c r="O472" s="36"/>
      <c r="P472" s="33"/>
      <c r="Q472" s="33"/>
      <c r="R472" s="33"/>
      <c r="S472" s="33"/>
      <c r="T472" s="33"/>
      <c r="U472" s="33"/>
      <c r="V472" s="33"/>
      <c r="W472" s="33"/>
      <c r="X472" s="33"/>
      <c r="Y472" s="46"/>
      <c r="Z472" s="46"/>
      <c r="AA472" s="46"/>
      <c r="AB472" s="33"/>
      <c r="AC472" s="33"/>
      <c r="AD472" s="33"/>
      <c r="AE472" s="33"/>
      <c r="AF472" s="33"/>
      <c r="AG472" s="33"/>
      <c r="AH472" s="33"/>
      <c r="AI472" s="33"/>
    </row>
    <row r="473" spans="1:35" ht="32.25" customHeight="1">
      <c r="A473" s="36"/>
      <c r="B473" s="42" t="str">
        <f>IF($A473="","入力禁止",VLOOKUP($A473,水準表情報!$A$5:$AA$1014,水準表情報!$D$1,FALSE))</f>
        <v>入力禁止</v>
      </c>
      <c r="C473" s="42" t="str">
        <f>IF($A473="","入力禁止",VLOOKUP($A473,水準表情報!$A$5:$AA$1014,水準表情報!$E$1,FALSE))</f>
        <v>入力禁止</v>
      </c>
      <c r="D473" s="42" t="str">
        <f>IF($A473="","入力禁止",VLOOKUP($A473,水準表情報!$A$5:$AA$1014,水準表情報!$C$1,FALSE))</f>
        <v>入力禁止</v>
      </c>
      <c r="E473" s="42" t="str">
        <f>IF($A473="","入力禁止",VLOOKUP($A473,水準表情報!$A$5:$AA$1014,水準表情報!$F$1,FALSE))</f>
        <v>入力禁止</v>
      </c>
      <c r="F473" s="42" t="str">
        <f>IF($A473="","入力禁止",VLOOKUP($A473,水準表情報!$A$5:$AA$1014,水準表情報!$G$1,FALSE))</f>
        <v>入力禁止</v>
      </c>
      <c r="G473" s="42" t="str">
        <f>IF($A473="","入力禁止",VLOOKUP($A473,水準表情報!$A$5:$AA$1014,水準表情報!$J$1,FALSE))</f>
        <v>入力禁止</v>
      </c>
      <c r="H473" s="147" t="str">
        <f>IF($A473="","入力禁止",VLOOKUP($A473,水準表情報!$A$5:$AA$1014,水準表情報!$M$1,FALSE))</f>
        <v>入力禁止</v>
      </c>
      <c r="I473" s="42" t="str">
        <f>IF($A473="","入力禁止",VLOOKUP($A473,水準表情報!$A$5:$AA$1014,水準表情報!$Q$1,FALSE))</f>
        <v>入力禁止</v>
      </c>
      <c r="J473" s="110">
        <v>464</v>
      </c>
      <c r="K473" s="33"/>
      <c r="L473" s="33"/>
      <c r="M473" s="33"/>
      <c r="N473" s="36"/>
      <c r="O473" s="36"/>
      <c r="P473" s="33"/>
      <c r="Q473" s="33"/>
      <c r="R473" s="33"/>
      <c r="S473" s="33"/>
      <c r="T473" s="33"/>
      <c r="U473" s="33"/>
      <c r="V473" s="33"/>
      <c r="W473" s="33"/>
      <c r="X473" s="33"/>
      <c r="Y473" s="46"/>
      <c r="Z473" s="46"/>
      <c r="AA473" s="46"/>
      <c r="AB473" s="33"/>
      <c r="AC473" s="33"/>
      <c r="AD473" s="33"/>
      <c r="AE473" s="33"/>
      <c r="AF473" s="33"/>
      <c r="AG473" s="33"/>
      <c r="AH473" s="33"/>
      <c r="AI473" s="33"/>
    </row>
    <row r="474" spans="1:35" ht="32.25" customHeight="1">
      <c r="A474" s="36"/>
      <c r="B474" s="42" t="str">
        <f>IF($A474="","入力禁止",VLOOKUP($A474,水準表情報!$A$5:$AA$1014,水準表情報!$D$1,FALSE))</f>
        <v>入力禁止</v>
      </c>
      <c r="C474" s="42" t="str">
        <f>IF($A474="","入力禁止",VLOOKUP($A474,水準表情報!$A$5:$AA$1014,水準表情報!$E$1,FALSE))</f>
        <v>入力禁止</v>
      </c>
      <c r="D474" s="42" t="str">
        <f>IF($A474="","入力禁止",VLOOKUP($A474,水準表情報!$A$5:$AA$1014,水準表情報!$C$1,FALSE))</f>
        <v>入力禁止</v>
      </c>
      <c r="E474" s="42" t="str">
        <f>IF($A474="","入力禁止",VLOOKUP($A474,水準表情報!$A$5:$AA$1014,水準表情報!$F$1,FALSE))</f>
        <v>入力禁止</v>
      </c>
      <c r="F474" s="42" t="str">
        <f>IF($A474="","入力禁止",VLOOKUP($A474,水準表情報!$A$5:$AA$1014,水準表情報!$G$1,FALSE))</f>
        <v>入力禁止</v>
      </c>
      <c r="G474" s="42" t="str">
        <f>IF($A474="","入力禁止",VLOOKUP($A474,水準表情報!$A$5:$AA$1014,水準表情報!$J$1,FALSE))</f>
        <v>入力禁止</v>
      </c>
      <c r="H474" s="147" t="str">
        <f>IF($A474="","入力禁止",VLOOKUP($A474,水準表情報!$A$5:$AA$1014,水準表情報!$M$1,FALSE))</f>
        <v>入力禁止</v>
      </c>
      <c r="I474" s="42" t="str">
        <f>IF($A474="","入力禁止",VLOOKUP($A474,水準表情報!$A$5:$AA$1014,水準表情報!$Q$1,FALSE))</f>
        <v>入力禁止</v>
      </c>
      <c r="J474" s="110">
        <v>465</v>
      </c>
      <c r="K474" s="33"/>
      <c r="L474" s="33"/>
      <c r="M474" s="33"/>
      <c r="N474" s="36"/>
      <c r="O474" s="36"/>
      <c r="P474" s="33"/>
      <c r="Q474" s="33"/>
      <c r="R474" s="33"/>
      <c r="S474" s="33"/>
      <c r="T474" s="33"/>
      <c r="U474" s="33"/>
      <c r="V474" s="33"/>
      <c r="W474" s="33"/>
      <c r="X474" s="33"/>
      <c r="Y474" s="46"/>
      <c r="Z474" s="46"/>
      <c r="AA474" s="46"/>
      <c r="AB474" s="33"/>
      <c r="AC474" s="33"/>
      <c r="AD474" s="33"/>
      <c r="AE474" s="33"/>
      <c r="AF474" s="33"/>
      <c r="AG474" s="33"/>
      <c r="AH474" s="33"/>
      <c r="AI474" s="33"/>
    </row>
    <row r="475" spans="1:35" ht="32.25" customHeight="1">
      <c r="A475" s="36"/>
      <c r="B475" s="42" t="str">
        <f>IF($A475="","入力禁止",VLOOKUP($A475,水準表情報!$A$5:$AA$1014,水準表情報!$D$1,FALSE))</f>
        <v>入力禁止</v>
      </c>
      <c r="C475" s="42" t="str">
        <f>IF($A475="","入力禁止",VLOOKUP($A475,水準表情報!$A$5:$AA$1014,水準表情報!$E$1,FALSE))</f>
        <v>入力禁止</v>
      </c>
      <c r="D475" s="42" t="str">
        <f>IF($A475="","入力禁止",VLOOKUP($A475,水準表情報!$A$5:$AA$1014,水準表情報!$C$1,FALSE))</f>
        <v>入力禁止</v>
      </c>
      <c r="E475" s="42" t="str">
        <f>IF($A475="","入力禁止",VLOOKUP($A475,水準表情報!$A$5:$AA$1014,水準表情報!$F$1,FALSE))</f>
        <v>入力禁止</v>
      </c>
      <c r="F475" s="42" t="str">
        <f>IF($A475="","入力禁止",VLOOKUP($A475,水準表情報!$A$5:$AA$1014,水準表情報!$G$1,FALSE))</f>
        <v>入力禁止</v>
      </c>
      <c r="G475" s="42" t="str">
        <f>IF($A475="","入力禁止",VLOOKUP($A475,水準表情報!$A$5:$AA$1014,水準表情報!$J$1,FALSE))</f>
        <v>入力禁止</v>
      </c>
      <c r="H475" s="147" t="str">
        <f>IF($A475="","入力禁止",VLOOKUP($A475,水準表情報!$A$5:$AA$1014,水準表情報!$M$1,FALSE))</f>
        <v>入力禁止</v>
      </c>
      <c r="I475" s="42" t="str">
        <f>IF($A475="","入力禁止",VLOOKUP($A475,水準表情報!$A$5:$AA$1014,水準表情報!$Q$1,FALSE))</f>
        <v>入力禁止</v>
      </c>
      <c r="J475" s="110">
        <v>466</v>
      </c>
      <c r="K475" s="33"/>
      <c r="L475" s="33"/>
      <c r="M475" s="33"/>
      <c r="N475" s="36"/>
      <c r="O475" s="36"/>
      <c r="P475" s="33"/>
      <c r="Q475" s="33"/>
      <c r="R475" s="33"/>
      <c r="S475" s="33"/>
      <c r="T475" s="33"/>
      <c r="U475" s="33"/>
      <c r="V475" s="33"/>
      <c r="W475" s="33"/>
      <c r="X475" s="33"/>
      <c r="Y475" s="46"/>
      <c r="Z475" s="46"/>
      <c r="AA475" s="46"/>
      <c r="AB475" s="33"/>
      <c r="AC475" s="33"/>
      <c r="AD475" s="33"/>
      <c r="AE475" s="33"/>
      <c r="AF475" s="33"/>
      <c r="AG475" s="33"/>
      <c r="AH475" s="33"/>
      <c r="AI475" s="33"/>
    </row>
    <row r="476" spans="1:35" ht="32.25" customHeight="1">
      <c r="A476" s="36"/>
      <c r="B476" s="42" t="str">
        <f>IF($A476="","入力禁止",VLOOKUP($A476,水準表情報!$A$5:$AA$1014,水準表情報!$D$1,FALSE))</f>
        <v>入力禁止</v>
      </c>
      <c r="C476" s="42" t="str">
        <f>IF($A476="","入力禁止",VLOOKUP($A476,水準表情報!$A$5:$AA$1014,水準表情報!$E$1,FALSE))</f>
        <v>入力禁止</v>
      </c>
      <c r="D476" s="42" t="str">
        <f>IF($A476="","入力禁止",VLOOKUP($A476,水準表情報!$A$5:$AA$1014,水準表情報!$C$1,FALSE))</f>
        <v>入力禁止</v>
      </c>
      <c r="E476" s="42" t="str">
        <f>IF($A476="","入力禁止",VLOOKUP($A476,水準表情報!$A$5:$AA$1014,水準表情報!$F$1,FALSE))</f>
        <v>入力禁止</v>
      </c>
      <c r="F476" s="42" t="str">
        <f>IF($A476="","入力禁止",VLOOKUP($A476,水準表情報!$A$5:$AA$1014,水準表情報!$G$1,FALSE))</f>
        <v>入力禁止</v>
      </c>
      <c r="G476" s="42" t="str">
        <f>IF($A476="","入力禁止",VLOOKUP($A476,水準表情報!$A$5:$AA$1014,水準表情報!$J$1,FALSE))</f>
        <v>入力禁止</v>
      </c>
      <c r="H476" s="147" t="str">
        <f>IF($A476="","入力禁止",VLOOKUP($A476,水準表情報!$A$5:$AA$1014,水準表情報!$M$1,FALSE))</f>
        <v>入力禁止</v>
      </c>
      <c r="I476" s="42" t="str">
        <f>IF($A476="","入力禁止",VLOOKUP($A476,水準表情報!$A$5:$AA$1014,水準表情報!$Q$1,FALSE))</f>
        <v>入力禁止</v>
      </c>
      <c r="J476" s="110">
        <v>467</v>
      </c>
      <c r="K476" s="33"/>
      <c r="L476" s="33"/>
      <c r="M476" s="33"/>
      <c r="N476" s="36"/>
      <c r="O476" s="36"/>
      <c r="P476" s="33"/>
      <c r="Q476" s="33"/>
      <c r="R476" s="33"/>
      <c r="S476" s="33"/>
      <c r="T476" s="33"/>
      <c r="U476" s="33"/>
      <c r="V476" s="33"/>
      <c r="W476" s="33"/>
      <c r="X476" s="33"/>
      <c r="Y476" s="46"/>
      <c r="Z476" s="46"/>
      <c r="AA476" s="46"/>
      <c r="AB476" s="33"/>
      <c r="AC476" s="33"/>
      <c r="AD476" s="33"/>
      <c r="AE476" s="33"/>
      <c r="AF476" s="33"/>
      <c r="AG476" s="33"/>
      <c r="AH476" s="33"/>
      <c r="AI476" s="33"/>
    </row>
    <row r="477" spans="1:35" ht="32.25" customHeight="1">
      <c r="A477" s="36"/>
      <c r="B477" s="42" t="str">
        <f>IF($A477="","入力禁止",VLOOKUP($A477,水準表情報!$A$5:$AA$1014,水準表情報!$D$1,FALSE))</f>
        <v>入力禁止</v>
      </c>
      <c r="C477" s="42" t="str">
        <f>IF($A477="","入力禁止",VLOOKUP($A477,水準表情報!$A$5:$AA$1014,水準表情報!$E$1,FALSE))</f>
        <v>入力禁止</v>
      </c>
      <c r="D477" s="42" t="str">
        <f>IF($A477="","入力禁止",VLOOKUP($A477,水準表情報!$A$5:$AA$1014,水準表情報!$C$1,FALSE))</f>
        <v>入力禁止</v>
      </c>
      <c r="E477" s="42" t="str">
        <f>IF($A477="","入力禁止",VLOOKUP($A477,水準表情報!$A$5:$AA$1014,水準表情報!$F$1,FALSE))</f>
        <v>入力禁止</v>
      </c>
      <c r="F477" s="42" t="str">
        <f>IF($A477="","入力禁止",VLOOKUP($A477,水準表情報!$A$5:$AA$1014,水準表情報!$G$1,FALSE))</f>
        <v>入力禁止</v>
      </c>
      <c r="G477" s="42" t="str">
        <f>IF($A477="","入力禁止",VLOOKUP($A477,水準表情報!$A$5:$AA$1014,水準表情報!$J$1,FALSE))</f>
        <v>入力禁止</v>
      </c>
      <c r="H477" s="147" t="str">
        <f>IF($A477="","入力禁止",VLOOKUP($A477,水準表情報!$A$5:$AA$1014,水準表情報!$M$1,FALSE))</f>
        <v>入力禁止</v>
      </c>
      <c r="I477" s="42" t="str">
        <f>IF($A477="","入力禁止",VLOOKUP($A477,水準表情報!$A$5:$AA$1014,水準表情報!$Q$1,FALSE))</f>
        <v>入力禁止</v>
      </c>
      <c r="J477" s="110">
        <v>468</v>
      </c>
      <c r="K477" s="33"/>
      <c r="L477" s="33"/>
      <c r="M477" s="33"/>
      <c r="N477" s="36"/>
      <c r="O477" s="36"/>
      <c r="P477" s="33"/>
      <c r="Q477" s="33"/>
      <c r="R477" s="33"/>
      <c r="S477" s="33"/>
      <c r="T477" s="33"/>
      <c r="U477" s="33"/>
      <c r="V477" s="33"/>
      <c r="W477" s="33"/>
      <c r="X477" s="33"/>
      <c r="Y477" s="46"/>
      <c r="Z477" s="46"/>
      <c r="AA477" s="46"/>
      <c r="AB477" s="33"/>
      <c r="AC477" s="33"/>
      <c r="AD477" s="33"/>
      <c r="AE477" s="33"/>
      <c r="AF477" s="33"/>
      <c r="AG477" s="33"/>
      <c r="AH477" s="33"/>
      <c r="AI477" s="33"/>
    </row>
    <row r="478" spans="1:35" ht="32.25" customHeight="1">
      <c r="A478" s="36"/>
      <c r="B478" s="42" t="str">
        <f>IF($A478="","入力禁止",VLOOKUP($A478,水準表情報!$A$5:$AA$1014,水準表情報!$D$1,FALSE))</f>
        <v>入力禁止</v>
      </c>
      <c r="C478" s="42" t="str">
        <f>IF($A478="","入力禁止",VLOOKUP($A478,水準表情報!$A$5:$AA$1014,水準表情報!$E$1,FALSE))</f>
        <v>入力禁止</v>
      </c>
      <c r="D478" s="42" t="str">
        <f>IF($A478="","入力禁止",VLOOKUP($A478,水準表情報!$A$5:$AA$1014,水準表情報!$C$1,FALSE))</f>
        <v>入力禁止</v>
      </c>
      <c r="E478" s="42" t="str">
        <f>IF($A478="","入力禁止",VLOOKUP($A478,水準表情報!$A$5:$AA$1014,水準表情報!$F$1,FALSE))</f>
        <v>入力禁止</v>
      </c>
      <c r="F478" s="42" t="str">
        <f>IF($A478="","入力禁止",VLOOKUP($A478,水準表情報!$A$5:$AA$1014,水準表情報!$G$1,FALSE))</f>
        <v>入力禁止</v>
      </c>
      <c r="G478" s="42" t="str">
        <f>IF($A478="","入力禁止",VLOOKUP($A478,水準表情報!$A$5:$AA$1014,水準表情報!$J$1,FALSE))</f>
        <v>入力禁止</v>
      </c>
      <c r="H478" s="147" t="str">
        <f>IF($A478="","入力禁止",VLOOKUP($A478,水準表情報!$A$5:$AA$1014,水準表情報!$M$1,FALSE))</f>
        <v>入力禁止</v>
      </c>
      <c r="I478" s="42" t="str">
        <f>IF($A478="","入力禁止",VLOOKUP($A478,水準表情報!$A$5:$AA$1014,水準表情報!$Q$1,FALSE))</f>
        <v>入力禁止</v>
      </c>
      <c r="J478" s="110">
        <v>469</v>
      </c>
      <c r="K478" s="33"/>
      <c r="L478" s="33"/>
      <c r="M478" s="33"/>
      <c r="N478" s="36"/>
      <c r="O478" s="36"/>
      <c r="P478" s="33"/>
      <c r="Q478" s="33"/>
      <c r="R478" s="33"/>
      <c r="S478" s="33"/>
      <c r="T478" s="33"/>
      <c r="U478" s="33"/>
      <c r="V478" s="33"/>
      <c r="W478" s="33"/>
      <c r="X478" s="33"/>
      <c r="Y478" s="46"/>
      <c r="Z478" s="46"/>
      <c r="AA478" s="46"/>
      <c r="AB478" s="33"/>
      <c r="AC478" s="33"/>
      <c r="AD478" s="33"/>
      <c r="AE478" s="33"/>
      <c r="AF478" s="33"/>
      <c r="AG478" s="33"/>
      <c r="AH478" s="33"/>
      <c r="AI478" s="33"/>
    </row>
    <row r="479" spans="1:35" ht="32.25" customHeight="1">
      <c r="A479" s="36"/>
      <c r="B479" s="42" t="str">
        <f>IF($A479="","入力禁止",VLOOKUP($A479,水準表情報!$A$5:$AA$1014,水準表情報!$D$1,FALSE))</f>
        <v>入力禁止</v>
      </c>
      <c r="C479" s="42" t="str">
        <f>IF($A479="","入力禁止",VLOOKUP($A479,水準表情報!$A$5:$AA$1014,水準表情報!$E$1,FALSE))</f>
        <v>入力禁止</v>
      </c>
      <c r="D479" s="42" t="str">
        <f>IF($A479="","入力禁止",VLOOKUP($A479,水準表情報!$A$5:$AA$1014,水準表情報!$C$1,FALSE))</f>
        <v>入力禁止</v>
      </c>
      <c r="E479" s="42" t="str">
        <f>IF($A479="","入力禁止",VLOOKUP($A479,水準表情報!$A$5:$AA$1014,水準表情報!$F$1,FALSE))</f>
        <v>入力禁止</v>
      </c>
      <c r="F479" s="42" t="str">
        <f>IF($A479="","入力禁止",VLOOKUP($A479,水準表情報!$A$5:$AA$1014,水準表情報!$G$1,FALSE))</f>
        <v>入力禁止</v>
      </c>
      <c r="G479" s="42" t="str">
        <f>IF($A479="","入力禁止",VLOOKUP($A479,水準表情報!$A$5:$AA$1014,水準表情報!$J$1,FALSE))</f>
        <v>入力禁止</v>
      </c>
      <c r="H479" s="147" t="str">
        <f>IF($A479="","入力禁止",VLOOKUP($A479,水準表情報!$A$5:$AA$1014,水準表情報!$M$1,FALSE))</f>
        <v>入力禁止</v>
      </c>
      <c r="I479" s="42" t="str">
        <f>IF($A479="","入力禁止",VLOOKUP($A479,水準表情報!$A$5:$AA$1014,水準表情報!$Q$1,FALSE))</f>
        <v>入力禁止</v>
      </c>
      <c r="J479" s="110">
        <v>470</v>
      </c>
      <c r="K479" s="33"/>
      <c r="L479" s="33"/>
      <c r="M479" s="33"/>
      <c r="N479" s="36"/>
      <c r="O479" s="36"/>
      <c r="P479" s="33"/>
      <c r="Q479" s="33"/>
      <c r="R479" s="33"/>
      <c r="S479" s="33"/>
      <c r="T479" s="33"/>
      <c r="U479" s="33"/>
      <c r="V479" s="33"/>
      <c r="W479" s="33"/>
      <c r="X479" s="33"/>
      <c r="Y479" s="46"/>
      <c r="Z479" s="46"/>
      <c r="AA479" s="46"/>
      <c r="AB479" s="33"/>
      <c r="AC479" s="33"/>
      <c r="AD479" s="33"/>
      <c r="AE479" s="33"/>
      <c r="AF479" s="33"/>
      <c r="AG479" s="33"/>
      <c r="AH479" s="33"/>
      <c r="AI479" s="33"/>
    </row>
    <row r="480" spans="1:35" ht="32.25" customHeight="1">
      <c r="A480" s="36"/>
      <c r="B480" s="42" t="str">
        <f>IF($A480="","入力禁止",VLOOKUP($A480,水準表情報!$A$5:$AA$1014,水準表情報!$D$1,FALSE))</f>
        <v>入力禁止</v>
      </c>
      <c r="C480" s="42" t="str">
        <f>IF($A480="","入力禁止",VLOOKUP($A480,水準表情報!$A$5:$AA$1014,水準表情報!$E$1,FALSE))</f>
        <v>入力禁止</v>
      </c>
      <c r="D480" s="42" t="str">
        <f>IF($A480="","入力禁止",VLOOKUP($A480,水準表情報!$A$5:$AA$1014,水準表情報!$C$1,FALSE))</f>
        <v>入力禁止</v>
      </c>
      <c r="E480" s="42" t="str">
        <f>IF($A480="","入力禁止",VLOOKUP($A480,水準表情報!$A$5:$AA$1014,水準表情報!$F$1,FALSE))</f>
        <v>入力禁止</v>
      </c>
      <c r="F480" s="42" t="str">
        <f>IF($A480="","入力禁止",VLOOKUP($A480,水準表情報!$A$5:$AA$1014,水準表情報!$G$1,FALSE))</f>
        <v>入力禁止</v>
      </c>
      <c r="G480" s="42" t="str">
        <f>IF($A480="","入力禁止",VLOOKUP($A480,水準表情報!$A$5:$AA$1014,水準表情報!$J$1,FALSE))</f>
        <v>入力禁止</v>
      </c>
      <c r="H480" s="147" t="str">
        <f>IF($A480="","入力禁止",VLOOKUP($A480,水準表情報!$A$5:$AA$1014,水準表情報!$M$1,FALSE))</f>
        <v>入力禁止</v>
      </c>
      <c r="I480" s="42" t="str">
        <f>IF($A480="","入力禁止",VLOOKUP($A480,水準表情報!$A$5:$AA$1014,水準表情報!$Q$1,FALSE))</f>
        <v>入力禁止</v>
      </c>
      <c r="J480" s="110">
        <v>471</v>
      </c>
      <c r="K480" s="33"/>
      <c r="L480" s="33"/>
      <c r="M480" s="33"/>
      <c r="N480" s="36"/>
      <c r="O480" s="36"/>
      <c r="P480" s="33"/>
      <c r="Q480" s="33"/>
      <c r="R480" s="33"/>
      <c r="S480" s="33"/>
      <c r="T480" s="33"/>
      <c r="U480" s="33"/>
      <c r="V480" s="33"/>
      <c r="W480" s="33"/>
      <c r="X480" s="33"/>
      <c r="Y480" s="46"/>
      <c r="Z480" s="46"/>
      <c r="AA480" s="46"/>
      <c r="AB480" s="33"/>
      <c r="AC480" s="33"/>
      <c r="AD480" s="33"/>
      <c r="AE480" s="33"/>
      <c r="AF480" s="33"/>
      <c r="AG480" s="33"/>
      <c r="AH480" s="33"/>
      <c r="AI480" s="33"/>
    </row>
    <row r="481" spans="1:35" ht="32.25" customHeight="1">
      <c r="A481" s="36"/>
      <c r="B481" s="42" t="str">
        <f>IF($A481="","入力禁止",VLOOKUP($A481,水準表情報!$A$5:$AA$1014,水準表情報!$D$1,FALSE))</f>
        <v>入力禁止</v>
      </c>
      <c r="C481" s="42" t="str">
        <f>IF($A481="","入力禁止",VLOOKUP($A481,水準表情報!$A$5:$AA$1014,水準表情報!$E$1,FALSE))</f>
        <v>入力禁止</v>
      </c>
      <c r="D481" s="42" t="str">
        <f>IF($A481="","入力禁止",VLOOKUP($A481,水準表情報!$A$5:$AA$1014,水準表情報!$C$1,FALSE))</f>
        <v>入力禁止</v>
      </c>
      <c r="E481" s="42" t="str">
        <f>IF($A481="","入力禁止",VLOOKUP($A481,水準表情報!$A$5:$AA$1014,水準表情報!$F$1,FALSE))</f>
        <v>入力禁止</v>
      </c>
      <c r="F481" s="42" t="str">
        <f>IF($A481="","入力禁止",VLOOKUP($A481,水準表情報!$A$5:$AA$1014,水準表情報!$G$1,FALSE))</f>
        <v>入力禁止</v>
      </c>
      <c r="G481" s="42" t="str">
        <f>IF($A481="","入力禁止",VLOOKUP($A481,水準表情報!$A$5:$AA$1014,水準表情報!$J$1,FALSE))</f>
        <v>入力禁止</v>
      </c>
      <c r="H481" s="147" t="str">
        <f>IF($A481="","入力禁止",VLOOKUP($A481,水準表情報!$A$5:$AA$1014,水準表情報!$M$1,FALSE))</f>
        <v>入力禁止</v>
      </c>
      <c r="I481" s="42" t="str">
        <f>IF($A481="","入力禁止",VLOOKUP($A481,水準表情報!$A$5:$AA$1014,水準表情報!$Q$1,FALSE))</f>
        <v>入力禁止</v>
      </c>
      <c r="J481" s="110">
        <v>472</v>
      </c>
      <c r="K481" s="33"/>
      <c r="L481" s="33"/>
      <c r="M481" s="33"/>
      <c r="N481" s="36"/>
      <c r="O481" s="36"/>
      <c r="P481" s="33"/>
      <c r="Q481" s="33"/>
      <c r="R481" s="33"/>
      <c r="S481" s="33"/>
      <c r="T481" s="33"/>
      <c r="U481" s="33"/>
      <c r="V481" s="33"/>
      <c r="W481" s="33"/>
      <c r="X481" s="33"/>
      <c r="Y481" s="46"/>
      <c r="Z481" s="46"/>
      <c r="AA481" s="46"/>
      <c r="AB481" s="33"/>
      <c r="AC481" s="33"/>
      <c r="AD481" s="33"/>
      <c r="AE481" s="33"/>
      <c r="AF481" s="33"/>
      <c r="AG481" s="33"/>
      <c r="AH481" s="33"/>
      <c r="AI481" s="33"/>
    </row>
    <row r="482" spans="1:35" ht="32.25" customHeight="1">
      <c r="A482" s="36"/>
      <c r="B482" s="42" t="str">
        <f>IF($A482="","入力禁止",VLOOKUP($A482,水準表情報!$A$5:$AA$1014,水準表情報!$D$1,FALSE))</f>
        <v>入力禁止</v>
      </c>
      <c r="C482" s="42" t="str">
        <f>IF($A482="","入力禁止",VLOOKUP($A482,水準表情報!$A$5:$AA$1014,水準表情報!$E$1,FALSE))</f>
        <v>入力禁止</v>
      </c>
      <c r="D482" s="42" t="str">
        <f>IF($A482="","入力禁止",VLOOKUP($A482,水準表情報!$A$5:$AA$1014,水準表情報!$C$1,FALSE))</f>
        <v>入力禁止</v>
      </c>
      <c r="E482" s="42" t="str">
        <f>IF($A482="","入力禁止",VLOOKUP($A482,水準表情報!$A$5:$AA$1014,水準表情報!$F$1,FALSE))</f>
        <v>入力禁止</v>
      </c>
      <c r="F482" s="42" t="str">
        <f>IF($A482="","入力禁止",VLOOKUP($A482,水準表情報!$A$5:$AA$1014,水準表情報!$G$1,FALSE))</f>
        <v>入力禁止</v>
      </c>
      <c r="G482" s="42" t="str">
        <f>IF($A482="","入力禁止",VLOOKUP($A482,水準表情報!$A$5:$AA$1014,水準表情報!$J$1,FALSE))</f>
        <v>入力禁止</v>
      </c>
      <c r="H482" s="147" t="str">
        <f>IF($A482="","入力禁止",VLOOKUP($A482,水準表情報!$A$5:$AA$1014,水準表情報!$M$1,FALSE))</f>
        <v>入力禁止</v>
      </c>
      <c r="I482" s="42" t="str">
        <f>IF($A482="","入力禁止",VLOOKUP($A482,水準表情報!$A$5:$AA$1014,水準表情報!$Q$1,FALSE))</f>
        <v>入力禁止</v>
      </c>
      <c r="J482" s="110">
        <v>473</v>
      </c>
      <c r="K482" s="33"/>
      <c r="L482" s="33"/>
      <c r="M482" s="33"/>
      <c r="N482" s="36"/>
      <c r="O482" s="36"/>
      <c r="P482" s="33"/>
      <c r="Q482" s="33"/>
      <c r="R482" s="33"/>
      <c r="S482" s="33"/>
      <c r="T482" s="33"/>
      <c r="U482" s="33"/>
      <c r="V482" s="33"/>
      <c r="W482" s="33"/>
      <c r="X482" s="33"/>
      <c r="Y482" s="46"/>
      <c r="Z482" s="46"/>
      <c r="AA482" s="46"/>
      <c r="AB482" s="33"/>
      <c r="AC482" s="33"/>
      <c r="AD482" s="33"/>
      <c r="AE482" s="33"/>
      <c r="AF482" s="33"/>
      <c r="AG482" s="33"/>
      <c r="AH482" s="33"/>
      <c r="AI482" s="33"/>
    </row>
    <row r="483" spans="1:35" ht="32.25" customHeight="1">
      <c r="A483" s="36"/>
      <c r="B483" s="42" t="str">
        <f>IF($A483="","入力禁止",VLOOKUP($A483,水準表情報!$A$5:$AA$1014,水準表情報!$D$1,FALSE))</f>
        <v>入力禁止</v>
      </c>
      <c r="C483" s="42" t="str">
        <f>IF($A483="","入力禁止",VLOOKUP($A483,水準表情報!$A$5:$AA$1014,水準表情報!$E$1,FALSE))</f>
        <v>入力禁止</v>
      </c>
      <c r="D483" s="42" t="str">
        <f>IF($A483="","入力禁止",VLOOKUP($A483,水準表情報!$A$5:$AA$1014,水準表情報!$C$1,FALSE))</f>
        <v>入力禁止</v>
      </c>
      <c r="E483" s="42" t="str">
        <f>IF($A483="","入力禁止",VLOOKUP($A483,水準表情報!$A$5:$AA$1014,水準表情報!$F$1,FALSE))</f>
        <v>入力禁止</v>
      </c>
      <c r="F483" s="42" t="str">
        <f>IF($A483="","入力禁止",VLOOKUP($A483,水準表情報!$A$5:$AA$1014,水準表情報!$G$1,FALSE))</f>
        <v>入力禁止</v>
      </c>
      <c r="G483" s="42" t="str">
        <f>IF($A483="","入力禁止",VLOOKUP($A483,水準表情報!$A$5:$AA$1014,水準表情報!$J$1,FALSE))</f>
        <v>入力禁止</v>
      </c>
      <c r="H483" s="147" t="str">
        <f>IF($A483="","入力禁止",VLOOKUP($A483,水準表情報!$A$5:$AA$1014,水準表情報!$M$1,FALSE))</f>
        <v>入力禁止</v>
      </c>
      <c r="I483" s="42" t="str">
        <f>IF($A483="","入力禁止",VLOOKUP($A483,水準表情報!$A$5:$AA$1014,水準表情報!$Q$1,FALSE))</f>
        <v>入力禁止</v>
      </c>
      <c r="J483" s="110">
        <v>474</v>
      </c>
      <c r="K483" s="33"/>
      <c r="L483" s="33"/>
      <c r="M483" s="33"/>
      <c r="N483" s="36"/>
      <c r="O483" s="36"/>
      <c r="P483" s="33"/>
      <c r="Q483" s="33"/>
      <c r="R483" s="33"/>
      <c r="S483" s="33"/>
      <c r="T483" s="33"/>
      <c r="U483" s="33"/>
      <c r="V483" s="33"/>
      <c r="W483" s="33"/>
      <c r="X483" s="33"/>
      <c r="Y483" s="46"/>
      <c r="Z483" s="46"/>
      <c r="AA483" s="46"/>
      <c r="AB483" s="33"/>
      <c r="AC483" s="33"/>
      <c r="AD483" s="33"/>
      <c r="AE483" s="33"/>
      <c r="AF483" s="33"/>
      <c r="AG483" s="33"/>
      <c r="AH483" s="33"/>
      <c r="AI483" s="33"/>
    </row>
    <row r="484" spans="1:35" ht="32.25" customHeight="1">
      <c r="A484" s="36"/>
      <c r="B484" s="42" t="str">
        <f>IF($A484="","入力禁止",VLOOKUP($A484,水準表情報!$A$5:$AA$1014,水準表情報!$D$1,FALSE))</f>
        <v>入力禁止</v>
      </c>
      <c r="C484" s="42" t="str">
        <f>IF($A484="","入力禁止",VLOOKUP($A484,水準表情報!$A$5:$AA$1014,水準表情報!$E$1,FALSE))</f>
        <v>入力禁止</v>
      </c>
      <c r="D484" s="42" t="str">
        <f>IF($A484="","入力禁止",VLOOKUP($A484,水準表情報!$A$5:$AA$1014,水準表情報!$C$1,FALSE))</f>
        <v>入力禁止</v>
      </c>
      <c r="E484" s="42" t="str">
        <f>IF($A484="","入力禁止",VLOOKUP($A484,水準表情報!$A$5:$AA$1014,水準表情報!$F$1,FALSE))</f>
        <v>入力禁止</v>
      </c>
      <c r="F484" s="42" t="str">
        <f>IF($A484="","入力禁止",VLOOKUP($A484,水準表情報!$A$5:$AA$1014,水準表情報!$G$1,FALSE))</f>
        <v>入力禁止</v>
      </c>
      <c r="G484" s="42" t="str">
        <f>IF($A484="","入力禁止",VLOOKUP($A484,水準表情報!$A$5:$AA$1014,水準表情報!$J$1,FALSE))</f>
        <v>入力禁止</v>
      </c>
      <c r="H484" s="147" t="str">
        <f>IF($A484="","入力禁止",VLOOKUP($A484,水準表情報!$A$5:$AA$1014,水準表情報!$M$1,FALSE))</f>
        <v>入力禁止</v>
      </c>
      <c r="I484" s="42" t="str">
        <f>IF($A484="","入力禁止",VLOOKUP($A484,水準表情報!$A$5:$AA$1014,水準表情報!$Q$1,FALSE))</f>
        <v>入力禁止</v>
      </c>
      <c r="J484" s="110">
        <v>475</v>
      </c>
      <c r="K484" s="33"/>
      <c r="L484" s="33"/>
      <c r="M484" s="33"/>
      <c r="N484" s="36"/>
      <c r="O484" s="36"/>
      <c r="P484" s="33"/>
      <c r="Q484" s="33"/>
      <c r="R484" s="33"/>
      <c r="S484" s="33"/>
      <c r="T484" s="33"/>
      <c r="U484" s="33"/>
      <c r="V484" s="33"/>
      <c r="W484" s="33"/>
      <c r="X484" s="33"/>
      <c r="Y484" s="46"/>
      <c r="Z484" s="46"/>
      <c r="AA484" s="46"/>
      <c r="AB484" s="33"/>
      <c r="AC484" s="33"/>
      <c r="AD484" s="33"/>
      <c r="AE484" s="33"/>
      <c r="AF484" s="33"/>
      <c r="AG484" s="33"/>
      <c r="AH484" s="33"/>
      <c r="AI484" s="33"/>
    </row>
    <row r="485" spans="1:35" ht="32.25" customHeight="1">
      <c r="A485" s="36"/>
      <c r="B485" s="42" t="str">
        <f>IF($A485="","入力禁止",VLOOKUP($A485,水準表情報!$A$5:$AA$1014,水準表情報!$D$1,FALSE))</f>
        <v>入力禁止</v>
      </c>
      <c r="C485" s="42" t="str">
        <f>IF($A485="","入力禁止",VLOOKUP($A485,水準表情報!$A$5:$AA$1014,水準表情報!$E$1,FALSE))</f>
        <v>入力禁止</v>
      </c>
      <c r="D485" s="42" t="str">
        <f>IF($A485="","入力禁止",VLOOKUP($A485,水準表情報!$A$5:$AA$1014,水準表情報!$C$1,FALSE))</f>
        <v>入力禁止</v>
      </c>
      <c r="E485" s="42" t="str">
        <f>IF($A485="","入力禁止",VLOOKUP($A485,水準表情報!$A$5:$AA$1014,水準表情報!$F$1,FALSE))</f>
        <v>入力禁止</v>
      </c>
      <c r="F485" s="42" t="str">
        <f>IF($A485="","入力禁止",VLOOKUP($A485,水準表情報!$A$5:$AA$1014,水準表情報!$G$1,FALSE))</f>
        <v>入力禁止</v>
      </c>
      <c r="G485" s="42" t="str">
        <f>IF($A485="","入力禁止",VLOOKUP($A485,水準表情報!$A$5:$AA$1014,水準表情報!$J$1,FALSE))</f>
        <v>入力禁止</v>
      </c>
      <c r="H485" s="147" t="str">
        <f>IF($A485="","入力禁止",VLOOKUP($A485,水準表情報!$A$5:$AA$1014,水準表情報!$M$1,FALSE))</f>
        <v>入力禁止</v>
      </c>
      <c r="I485" s="42" t="str">
        <f>IF($A485="","入力禁止",VLOOKUP($A485,水準表情報!$A$5:$AA$1014,水準表情報!$Q$1,FALSE))</f>
        <v>入力禁止</v>
      </c>
      <c r="J485" s="110">
        <v>476</v>
      </c>
      <c r="K485" s="33"/>
      <c r="L485" s="33"/>
      <c r="M485" s="33"/>
      <c r="N485" s="36"/>
      <c r="O485" s="36"/>
      <c r="P485" s="33"/>
      <c r="Q485" s="33"/>
      <c r="R485" s="33"/>
      <c r="S485" s="33"/>
      <c r="T485" s="33"/>
      <c r="U485" s="33"/>
      <c r="V485" s="33"/>
      <c r="W485" s="33"/>
      <c r="X485" s="33"/>
      <c r="Y485" s="46"/>
      <c r="Z485" s="46"/>
      <c r="AA485" s="46"/>
      <c r="AB485" s="33"/>
      <c r="AC485" s="33"/>
      <c r="AD485" s="33"/>
      <c r="AE485" s="33"/>
      <c r="AF485" s="33"/>
      <c r="AG485" s="33"/>
      <c r="AH485" s="33"/>
      <c r="AI485" s="33"/>
    </row>
    <row r="486" spans="1:35" ht="32.25" customHeight="1">
      <c r="A486" s="36"/>
      <c r="B486" s="42" t="str">
        <f>IF($A486="","入力禁止",VLOOKUP($A486,水準表情報!$A$5:$AA$1014,水準表情報!$D$1,FALSE))</f>
        <v>入力禁止</v>
      </c>
      <c r="C486" s="42" t="str">
        <f>IF($A486="","入力禁止",VLOOKUP($A486,水準表情報!$A$5:$AA$1014,水準表情報!$E$1,FALSE))</f>
        <v>入力禁止</v>
      </c>
      <c r="D486" s="42" t="str">
        <f>IF($A486="","入力禁止",VLOOKUP($A486,水準表情報!$A$5:$AA$1014,水準表情報!$C$1,FALSE))</f>
        <v>入力禁止</v>
      </c>
      <c r="E486" s="42" t="str">
        <f>IF($A486="","入力禁止",VLOOKUP($A486,水準表情報!$A$5:$AA$1014,水準表情報!$F$1,FALSE))</f>
        <v>入力禁止</v>
      </c>
      <c r="F486" s="42" t="str">
        <f>IF($A486="","入力禁止",VLOOKUP($A486,水準表情報!$A$5:$AA$1014,水準表情報!$G$1,FALSE))</f>
        <v>入力禁止</v>
      </c>
      <c r="G486" s="42" t="str">
        <f>IF($A486="","入力禁止",VLOOKUP($A486,水準表情報!$A$5:$AA$1014,水準表情報!$J$1,FALSE))</f>
        <v>入力禁止</v>
      </c>
      <c r="H486" s="147" t="str">
        <f>IF($A486="","入力禁止",VLOOKUP($A486,水準表情報!$A$5:$AA$1014,水準表情報!$M$1,FALSE))</f>
        <v>入力禁止</v>
      </c>
      <c r="I486" s="42" t="str">
        <f>IF($A486="","入力禁止",VLOOKUP($A486,水準表情報!$A$5:$AA$1014,水準表情報!$Q$1,FALSE))</f>
        <v>入力禁止</v>
      </c>
      <c r="J486" s="110">
        <v>477</v>
      </c>
      <c r="K486" s="33"/>
      <c r="L486" s="33"/>
      <c r="M486" s="33"/>
      <c r="N486" s="36"/>
      <c r="O486" s="36"/>
      <c r="P486" s="33"/>
      <c r="Q486" s="33"/>
      <c r="R486" s="33"/>
      <c r="S486" s="33"/>
      <c r="T486" s="33"/>
      <c r="U486" s="33"/>
      <c r="V486" s="33"/>
      <c r="W486" s="33"/>
      <c r="X486" s="33"/>
      <c r="Y486" s="46"/>
      <c r="Z486" s="46"/>
      <c r="AA486" s="46"/>
      <c r="AB486" s="33"/>
      <c r="AC486" s="33"/>
      <c r="AD486" s="33"/>
      <c r="AE486" s="33"/>
      <c r="AF486" s="33"/>
      <c r="AG486" s="33"/>
      <c r="AH486" s="33"/>
      <c r="AI486" s="33"/>
    </row>
    <row r="487" spans="1:35" ht="32.25" customHeight="1">
      <c r="A487" s="36"/>
      <c r="B487" s="42" t="str">
        <f>IF($A487="","入力禁止",VLOOKUP($A487,水準表情報!$A$5:$AA$1014,水準表情報!$D$1,FALSE))</f>
        <v>入力禁止</v>
      </c>
      <c r="C487" s="42" t="str">
        <f>IF($A487="","入力禁止",VLOOKUP($A487,水準表情報!$A$5:$AA$1014,水準表情報!$E$1,FALSE))</f>
        <v>入力禁止</v>
      </c>
      <c r="D487" s="42" t="str">
        <f>IF($A487="","入力禁止",VLOOKUP($A487,水準表情報!$A$5:$AA$1014,水準表情報!$C$1,FALSE))</f>
        <v>入力禁止</v>
      </c>
      <c r="E487" s="42" t="str">
        <f>IF($A487="","入力禁止",VLOOKUP($A487,水準表情報!$A$5:$AA$1014,水準表情報!$F$1,FALSE))</f>
        <v>入力禁止</v>
      </c>
      <c r="F487" s="42" t="str">
        <f>IF($A487="","入力禁止",VLOOKUP($A487,水準表情報!$A$5:$AA$1014,水準表情報!$G$1,FALSE))</f>
        <v>入力禁止</v>
      </c>
      <c r="G487" s="42" t="str">
        <f>IF($A487="","入力禁止",VLOOKUP($A487,水準表情報!$A$5:$AA$1014,水準表情報!$J$1,FALSE))</f>
        <v>入力禁止</v>
      </c>
      <c r="H487" s="147" t="str">
        <f>IF($A487="","入力禁止",VLOOKUP($A487,水準表情報!$A$5:$AA$1014,水準表情報!$M$1,FALSE))</f>
        <v>入力禁止</v>
      </c>
      <c r="I487" s="42" t="str">
        <f>IF($A487="","入力禁止",VLOOKUP($A487,水準表情報!$A$5:$AA$1014,水準表情報!$Q$1,FALSE))</f>
        <v>入力禁止</v>
      </c>
      <c r="J487" s="110">
        <v>478</v>
      </c>
      <c r="K487" s="33"/>
      <c r="L487" s="33"/>
      <c r="M487" s="33"/>
      <c r="N487" s="36"/>
      <c r="O487" s="36"/>
      <c r="P487" s="33"/>
      <c r="Q487" s="33"/>
      <c r="R487" s="33"/>
      <c r="S487" s="33"/>
      <c r="T487" s="33"/>
      <c r="U487" s="33"/>
      <c r="V487" s="33"/>
      <c r="W487" s="33"/>
      <c r="X487" s="33"/>
      <c r="Y487" s="46"/>
      <c r="Z487" s="46"/>
      <c r="AA487" s="46"/>
      <c r="AB487" s="33"/>
      <c r="AC487" s="33"/>
      <c r="AD487" s="33"/>
      <c r="AE487" s="33"/>
      <c r="AF487" s="33"/>
      <c r="AG487" s="33"/>
      <c r="AH487" s="33"/>
      <c r="AI487" s="33"/>
    </row>
    <row r="488" spans="1:35" ht="32.25" customHeight="1">
      <c r="A488" s="36"/>
      <c r="B488" s="42" t="str">
        <f>IF($A488="","入力禁止",VLOOKUP($A488,水準表情報!$A$5:$AA$1014,水準表情報!$D$1,FALSE))</f>
        <v>入力禁止</v>
      </c>
      <c r="C488" s="42" t="str">
        <f>IF($A488="","入力禁止",VLOOKUP($A488,水準表情報!$A$5:$AA$1014,水準表情報!$E$1,FALSE))</f>
        <v>入力禁止</v>
      </c>
      <c r="D488" s="42" t="str">
        <f>IF($A488="","入力禁止",VLOOKUP($A488,水準表情報!$A$5:$AA$1014,水準表情報!$C$1,FALSE))</f>
        <v>入力禁止</v>
      </c>
      <c r="E488" s="42" t="str">
        <f>IF($A488="","入力禁止",VLOOKUP($A488,水準表情報!$A$5:$AA$1014,水準表情報!$F$1,FALSE))</f>
        <v>入力禁止</v>
      </c>
      <c r="F488" s="42" t="str">
        <f>IF($A488="","入力禁止",VLOOKUP($A488,水準表情報!$A$5:$AA$1014,水準表情報!$G$1,FALSE))</f>
        <v>入力禁止</v>
      </c>
      <c r="G488" s="42" t="str">
        <f>IF($A488="","入力禁止",VLOOKUP($A488,水準表情報!$A$5:$AA$1014,水準表情報!$J$1,FALSE))</f>
        <v>入力禁止</v>
      </c>
      <c r="H488" s="147" t="str">
        <f>IF($A488="","入力禁止",VLOOKUP($A488,水準表情報!$A$5:$AA$1014,水準表情報!$M$1,FALSE))</f>
        <v>入力禁止</v>
      </c>
      <c r="I488" s="42" t="str">
        <f>IF($A488="","入力禁止",VLOOKUP($A488,水準表情報!$A$5:$AA$1014,水準表情報!$Q$1,FALSE))</f>
        <v>入力禁止</v>
      </c>
      <c r="J488" s="110">
        <v>479</v>
      </c>
      <c r="K488" s="33"/>
      <c r="L488" s="33"/>
      <c r="M488" s="33"/>
      <c r="N488" s="36"/>
      <c r="O488" s="36"/>
      <c r="P488" s="33"/>
      <c r="Q488" s="33"/>
      <c r="R488" s="33"/>
      <c r="S488" s="33"/>
      <c r="T488" s="33"/>
      <c r="U488" s="33"/>
      <c r="V488" s="33"/>
      <c r="W488" s="33"/>
      <c r="X488" s="33"/>
      <c r="Y488" s="46"/>
      <c r="Z488" s="46"/>
      <c r="AA488" s="46"/>
      <c r="AB488" s="33"/>
      <c r="AC488" s="33"/>
      <c r="AD488" s="33"/>
      <c r="AE488" s="33"/>
      <c r="AF488" s="33"/>
      <c r="AG488" s="33"/>
      <c r="AH488" s="33"/>
      <c r="AI488" s="33"/>
    </row>
    <row r="489" spans="1:35" ht="32.25" customHeight="1">
      <c r="A489" s="36"/>
      <c r="B489" s="42" t="str">
        <f>IF($A489="","入力禁止",VLOOKUP($A489,水準表情報!$A$5:$AA$1014,水準表情報!$D$1,FALSE))</f>
        <v>入力禁止</v>
      </c>
      <c r="C489" s="42" t="str">
        <f>IF($A489="","入力禁止",VLOOKUP($A489,水準表情報!$A$5:$AA$1014,水準表情報!$E$1,FALSE))</f>
        <v>入力禁止</v>
      </c>
      <c r="D489" s="42" t="str">
        <f>IF($A489="","入力禁止",VLOOKUP($A489,水準表情報!$A$5:$AA$1014,水準表情報!$C$1,FALSE))</f>
        <v>入力禁止</v>
      </c>
      <c r="E489" s="42" t="str">
        <f>IF($A489="","入力禁止",VLOOKUP($A489,水準表情報!$A$5:$AA$1014,水準表情報!$F$1,FALSE))</f>
        <v>入力禁止</v>
      </c>
      <c r="F489" s="42" t="str">
        <f>IF($A489="","入力禁止",VLOOKUP($A489,水準表情報!$A$5:$AA$1014,水準表情報!$G$1,FALSE))</f>
        <v>入力禁止</v>
      </c>
      <c r="G489" s="42" t="str">
        <f>IF($A489="","入力禁止",VLOOKUP($A489,水準表情報!$A$5:$AA$1014,水準表情報!$J$1,FALSE))</f>
        <v>入力禁止</v>
      </c>
      <c r="H489" s="147" t="str">
        <f>IF($A489="","入力禁止",VLOOKUP($A489,水準表情報!$A$5:$AA$1014,水準表情報!$M$1,FALSE))</f>
        <v>入力禁止</v>
      </c>
      <c r="I489" s="42" t="str">
        <f>IF($A489="","入力禁止",VLOOKUP($A489,水準表情報!$A$5:$AA$1014,水準表情報!$Q$1,FALSE))</f>
        <v>入力禁止</v>
      </c>
      <c r="J489" s="110">
        <v>480</v>
      </c>
      <c r="K489" s="33"/>
      <c r="L489" s="33"/>
      <c r="M489" s="33"/>
      <c r="N489" s="36"/>
      <c r="O489" s="36"/>
      <c r="P489" s="33"/>
      <c r="Q489" s="33"/>
      <c r="R489" s="33"/>
      <c r="S489" s="33"/>
      <c r="T489" s="33"/>
      <c r="U489" s="33"/>
      <c r="V489" s="33"/>
      <c r="W489" s="33"/>
      <c r="X489" s="33"/>
      <c r="Y489" s="46"/>
      <c r="Z489" s="46"/>
      <c r="AA489" s="46"/>
      <c r="AB489" s="33"/>
      <c r="AC489" s="33"/>
      <c r="AD489" s="33"/>
      <c r="AE489" s="33"/>
      <c r="AF489" s="33"/>
      <c r="AG489" s="33"/>
      <c r="AH489" s="33"/>
      <c r="AI489" s="33"/>
    </row>
    <row r="490" spans="1:35" ht="32.25" customHeight="1">
      <c r="A490" s="36"/>
      <c r="B490" s="42" t="str">
        <f>IF($A490="","入力禁止",VLOOKUP($A490,水準表情報!$A$5:$AA$1014,水準表情報!$D$1,FALSE))</f>
        <v>入力禁止</v>
      </c>
      <c r="C490" s="42" t="str">
        <f>IF($A490="","入力禁止",VLOOKUP($A490,水準表情報!$A$5:$AA$1014,水準表情報!$E$1,FALSE))</f>
        <v>入力禁止</v>
      </c>
      <c r="D490" s="42" t="str">
        <f>IF($A490="","入力禁止",VLOOKUP($A490,水準表情報!$A$5:$AA$1014,水準表情報!$C$1,FALSE))</f>
        <v>入力禁止</v>
      </c>
      <c r="E490" s="42" t="str">
        <f>IF($A490="","入力禁止",VLOOKUP($A490,水準表情報!$A$5:$AA$1014,水準表情報!$F$1,FALSE))</f>
        <v>入力禁止</v>
      </c>
      <c r="F490" s="42" t="str">
        <f>IF($A490="","入力禁止",VLOOKUP($A490,水準表情報!$A$5:$AA$1014,水準表情報!$G$1,FALSE))</f>
        <v>入力禁止</v>
      </c>
      <c r="G490" s="42" t="str">
        <f>IF($A490="","入力禁止",VLOOKUP($A490,水準表情報!$A$5:$AA$1014,水準表情報!$J$1,FALSE))</f>
        <v>入力禁止</v>
      </c>
      <c r="H490" s="147" t="str">
        <f>IF($A490="","入力禁止",VLOOKUP($A490,水準表情報!$A$5:$AA$1014,水準表情報!$M$1,FALSE))</f>
        <v>入力禁止</v>
      </c>
      <c r="I490" s="42" t="str">
        <f>IF($A490="","入力禁止",VLOOKUP($A490,水準表情報!$A$5:$AA$1014,水準表情報!$Q$1,FALSE))</f>
        <v>入力禁止</v>
      </c>
      <c r="J490" s="110">
        <v>481</v>
      </c>
      <c r="K490" s="33"/>
      <c r="L490" s="33"/>
      <c r="M490" s="33"/>
      <c r="N490" s="36"/>
      <c r="O490" s="36"/>
      <c r="P490" s="33"/>
      <c r="Q490" s="33"/>
      <c r="R490" s="33"/>
      <c r="S490" s="33"/>
      <c r="T490" s="33"/>
      <c r="U490" s="33"/>
      <c r="V490" s="33"/>
      <c r="W490" s="33"/>
      <c r="X490" s="33"/>
      <c r="Y490" s="46"/>
      <c r="Z490" s="46"/>
      <c r="AA490" s="46"/>
      <c r="AB490" s="33"/>
      <c r="AC490" s="33"/>
      <c r="AD490" s="33"/>
      <c r="AE490" s="33"/>
      <c r="AF490" s="33"/>
      <c r="AG490" s="33"/>
      <c r="AH490" s="33"/>
      <c r="AI490" s="33"/>
    </row>
    <row r="491" spans="1:35" ht="32.25" customHeight="1">
      <c r="A491" s="36"/>
      <c r="B491" s="42" t="str">
        <f>IF($A491="","入力禁止",VLOOKUP($A491,水準表情報!$A$5:$AA$1014,水準表情報!$D$1,FALSE))</f>
        <v>入力禁止</v>
      </c>
      <c r="C491" s="42" t="str">
        <f>IF($A491="","入力禁止",VLOOKUP($A491,水準表情報!$A$5:$AA$1014,水準表情報!$E$1,FALSE))</f>
        <v>入力禁止</v>
      </c>
      <c r="D491" s="42" t="str">
        <f>IF($A491="","入力禁止",VLOOKUP($A491,水準表情報!$A$5:$AA$1014,水準表情報!$C$1,FALSE))</f>
        <v>入力禁止</v>
      </c>
      <c r="E491" s="42" t="str">
        <f>IF($A491="","入力禁止",VLOOKUP($A491,水準表情報!$A$5:$AA$1014,水準表情報!$F$1,FALSE))</f>
        <v>入力禁止</v>
      </c>
      <c r="F491" s="42" t="str">
        <f>IF($A491="","入力禁止",VLOOKUP($A491,水準表情報!$A$5:$AA$1014,水準表情報!$G$1,FALSE))</f>
        <v>入力禁止</v>
      </c>
      <c r="G491" s="42" t="str">
        <f>IF($A491="","入力禁止",VLOOKUP($A491,水準表情報!$A$5:$AA$1014,水準表情報!$J$1,FALSE))</f>
        <v>入力禁止</v>
      </c>
      <c r="H491" s="147" t="str">
        <f>IF($A491="","入力禁止",VLOOKUP($A491,水準表情報!$A$5:$AA$1014,水準表情報!$M$1,FALSE))</f>
        <v>入力禁止</v>
      </c>
      <c r="I491" s="42" t="str">
        <f>IF($A491="","入力禁止",VLOOKUP($A491,水準表情報!$A$5:$AA$1014,水準表情報!$Q$1,FALSE))</f>
        <v>入力禁止</v>
      </c>
      <c r="J491" s="110">
        <v>482</v>
      </c>
      <c r="K491" s="33"/>
      <c r="L491" s="33"/>
      <c r="M491" s="33"/>
      <c r="N491" s="36"/>
      <c r="O491" s="36"/>
      <c r="P491" s="33"/>
      <c r="Q491" s="33"/>
      <c r="R491" s="33"/>
      <c r="S491" s="33"/>
      <c r="T491" s="33"/>
      <c r="U491" s="33"/>
      <c r="V491" s="33"/>
      <c r="W491" s="33"/>
      <c r="X491" s="33"/>
      <c r="Y491" s="46"/>
      <c r="Z491" s="46"/>
      <c r="AA491" s="46"/>
      <c r="AB491" s="33"/>
      <c r="AC491" s="33"/>
      <c r="AD491" s="33"/>
      <c r="AE491" s="33"/>
      <c r="AF491" s="33"/>
      <c r="AG491" s="33"/>
      <c r="AH491" s="33"/>
      <c r="AI491" s="33"/>
    </row>
    <row r="492" spans="1:35" ht="32.25" customHeight="1">
      <c r="A492" s="36"/>
      <c r="B492" s="42" t="str">
        <f>IF($A492="","入力禁止",VLOOKUP($A492,水準表情報!$A$5:$AA$1014,水準表情報!$D$1,FALSE))</f>
        <v>入力禁止</v>
      </c>
      <c r="C492" s="42" t="str">
        <f>IF($A492="","入力禁止",VLOOKUP($A492,水準表情報!$A$5:$AA$1014,水準表情報!$E$1,FALSE))</f>
        <v>入力禁止</v>
      </c>
      <c r="D492" s="42" t="str">
        <f>IF($A492="","入力禁止",VLOOKUP($A492,水準表情報!$A$5:$AA$1014,水準表情報!$C$1,FALSE))</f>
        <v>入力禁止</v>
      </c>
      <c r="E492" s="42" t="str">
        <f>IF($A492="","入力禁止",VLOOKUP($A492,水準表情報!$A$5:$AA$1014,水準表情報!$F$1,FALSE))</f>
        <v>入力禁止</v>
      </c>
      <c r="F492" s="42" t="str">
        <f>IF($A492="","入力禁止",VLOOKUP($A492,水準表情報!$A$5:$AA$1014,水準表情報!$G$1,FALSE))</f>
        <v>入力禁止</v>
      </c>
      <c r="G492" s="42" t="str">
        <f>IF($A492="","入力禁止",VLOOKUP($A492,水準表情報!$A$5:$AA$1014,水準表情報!$J$1,FALSE))</f>
        <v>入力禁止</v>
      </c>
      <c r="H492" s="147" t="str">
        <f>IF($A492="","入力禁止",VLOOKUP($A492,水準表情報!$A$5:$AA$1014,水準表情報!$M$1,FALSE))</f>
        <v>入力禁止</v>
      </c>
      <c r="I492" s="42" t="str">
        <f>IF($A492="","入力禁止",VLOOKUP($A492,水準表情報!$A$5:$AA$1014,水準表情報!$Q$1,FALSE))</f>
        <v>入力禁止</v>
      </c>
      <c r="J492" s="110">
        <v>483</v>
      </c>
      <c r="K492" s="33"/>
      <c r="L492" s="33"/>
      <c r="M492" s="33"/>
      <c r="N492" s="36"/>
      <c r="O492" s="36"/>
      <c r="P492" s="33"/>
      <c r="Q492" s="33"/>
      <c r="R492" s="33"/>
      <c r="S492" s="33"/>
      <c r="T492" s="33"/>
      <c r="U492" s="33"/>
      <c r="V492" s="33"/>
      <c r="W492" s="33"/>
      <c r="X492" s="33"/>
      <c r="Y492" s="46"/>
      <c r="Z492" s="46"/>
      <c r="AA492" s="46"/>
      <c r="AB492" s="33"/>
      <c r="AC492" s="33"/>
      <c r="AD492" s="33"/>
      <c r="AE492" s="33"/>
      <c r="AF492" s="33"/>
      <c r="AG492" s="33"/>
      <c r="AH492" s="33"/>
      <c r="AI492" s="33"/>
    </row>
    <row r="493" spans="1:35" ht="32.25" customHeight="1">
      <c r="A493" s="36"/>
      <c r="B493" s="42" t="str">
        <f>IF($A493="","入力禁止",VLOOKUP($A493,水準表情報!$A$5:$AA$1014,水準表情報!$D$1,FALSE))</f>
        <v>入力禁止</v>
      </c>
      <c r="C493" s="42" t="str">
        <f>IF($A493="","入力禁止",VLOOKUP($A493,水準表情報!$A$5:$AA$1014,水準表情報!$E$1,FALSE))</f>
        <v>入力禁止</v>
      </c>
      <c r="D493" s="42" t="str">
        <f>IF($A493="","入力禁止",VLOOKUP($A493,水準表情報!$A$5:$AA$1014,水準表情報!$C$1,FALSE))</f>
        <v>入力禁止</v>
      </c>
      <c r="E493" s="42" t="str">
        <f>IF($A493="","入力禁止",VLOOKUP($A493,水準表情報!$A$5:$AA$1014,水準表情報!$F$1,FALSE))</f>
        <v>入力禁止</v>
      </c>
      <c r="F493" s="42" t="str">
        <f>IF($A493="","入力禁止",VLOOKUP($A493,水準表情報!$A$5:$AA$1014,水準表情報!$G$1,FALSE))</f>
        <v>入力禁止</v>
      </c>
      <c r="G493" s="42" t="str">
        <f>IF($A493="","入力禁止",VLOOKUP($A493,水準表情報!$A$5:$AA$1014,水準表情報!$J$1,FALSE))</f>
        <v>入力禁止</v>
      </c>
      <c r="H493" s="147" t="str">
        <f>IF($A493="","入力禁止",VLOOKUP($A493,水準表情報!$A$5:$AA$1014,水準表情報!$M$1,FALSE))</f>
        <v>入力禁止</v>
      </c>
      <c r="I493" s="42" t="str">
        <f>IF($A493="","入力禁止",VLOOKUP($A493,水準表情報!$A$5:$AA$1014,水準表情報!$Q$1,FALSE))</f>
        <v>入力禁止</v>
      </c>
      <c r="J493" s="110">
        <v>484</v>
      </c>
      <c r="K493" s="33"/>
      <c r="L493" s="33"/>
      <c r="M493" s="33"/>
      <c r="N493" s="36"/>
      <c r="O493" s="36"/>
      <c r="P493" s="33"/>
      <c r="Q493" s="33"/>
      <c r="R493" s="33"/>
      <c r="S493" s="33"/>
      <c r="T493" s="33"/>
      <c r="U493" s="33"/>
      <c r="V493" s="33"/>
      <c r="W493" s="33"/>
      <c r="X493" s="33"/>
      <c r="Y493" s="46"/>
      <c r="Z493" s="46"/>
      <c r="AA493" s="46"/>
      <c r="AB493" s="33"/>
      <c r="AC493" s="33"/>
      <c r="AD493" s="33"/>
      <c r="AE493" s="33"/>
      <c r="AF493" s="33"/>
      <c r="AG493" s="33"/>
      <c r="AH493" s="33"/>
      <c r="AI493" s="33"/>
    </row>
    <row r="494" spans="1:35" ht="32.25" customHeight="1">
      <c r="A494" s="36"/>
      <c r="B494" s="42" t="str">
        <f>IF($A494="","入力禁止",VLOOKUP($A494,水準表情報!$A$5:$AA$1014,水準表情報!$D$1,FALSE))</f>
        <v>入力禁止</v>
      </c>
      <c r="C494" s="42" t="str">
        <f>IF($A494="","入力禁止",VLOOKUP($A494,水準表情報!$A$5:$AA$1014,水準表情報!$E$1,FALSE))</f>
        <v>入力禁止</v>
      </c>
      <c r="D494" s="42" t="str">
        <f>IF($A494="","入力禁止",VLOOKUP($A494,水準表情報!$A$5:$AA$1014,水準表情報!$C$1,FALSE))</f>
        <v>入力禁止</v>
      </c>
      <c r="E494" s="42" t="str">
        <f>IF($A494="","入力禁止",VLOOKUP($A494,水準表情報!$A$5:$AA$1014,水準表情報!$F$1,FALSE))</f>
        <v>入力禁止</v>
      </c>
      <c r="F494" s="42" t="str">
        <f>IF($A494="","入力禁止",VLOOKUP($A494,水準表情報!$A$5:$AA$1014,水準表情報!$G$1,FALSE))</f>
        <v>入力禁止</v>
      </c>
      <c r="G494" s="42" t="str">
        <f>IF($A494="","入力禁止",VLOOKUP($A494,水準表情報!$A$5:$AA$1014,水準表情報!$J$1,FALSE))</f>
        <v>入力禁止</v>
      </c>
      <c r="H494" s="147" t="str">
        <f>IF($A494="","入力禁止",VLOOKUP($A494,水準表情報!$A$5:$AA$1014,水準表情報!$M$1,FALSE))</f>
        <v>入力禁止</v>
      </c>
      <c r="I494" s="42" t="str">
        <f>IF($A494="","入力禁止",VLOOKUP($A494,水準表情報!$A$5:$AA$1014,水準表情報!$Q$1,FALSE))</f>
        <v>入力禁止</v>
      </c>
      <c r="J494" s="110">
        <v>485</v>
      </c>
      <c r="K494" s="33"/>
      <c r="L494" s="33"/>
      <c r="M494" s="33"/>
      <c r="N494" s="36"/>
      <c r="O494" s="36"/>
      <c r="P494" s="33"/>
      <c r="Q494" s="33"/>
      <c r="R494" s="33"/>
      <c r="S494" s="33"/>
      <c r="T494" s="33"/>
      <c r="U494" s="33"/>
      <c r="V494" s="33"/>
      <c r="W494" s="33"/>
      <c r="X494" s="33"/>
      <c r="Y494" s="46"/>
      <c r="Z494" s="46"/>
      <c r="AA494" s="46"/>
      <c r="AB494" s="33"/>
      <c r="AC494" s="33"/>
      <c r="AD494" s="33"/>
      <c r="AE494" s="33"/>
      <c r="AF494" s="33"/>
      <c r="AG494" s="33"/>
      <c r="AH494" s="33"/>
      <c r="AI494" s="33"/>
    </row>
    <row r="495" spans="1:35" ht="32.25" customHeight="1">
      <c r="A495" s="36"/>
      <c r="B495" s="42" t="str">
        <f>IF($A495="","入力禁止",VLOOKUP($A495,水準表情報!$A$5:$AA$1014,水準表情報!$D$1,FALSE))</f>
        <v>入力禁止</v>
      </c>
      <c r="C495" s="42" t="str">
        <f>IF($A495="","入力禁止",VLOOKUP($A495,水準表情報!$A$5:$AA$1014,水準表情報!$E$1,FALSE))</f>
        <v>入力禁止</v>
      </c>
      <c r="D495" s="42" t="str">
        <f>IF($A495="","入力禁止",VLOOKUP($A495,水準表情報!$A$5:$AA$1014,水準表情報!$C$1,FALSE))</f>
        <v>入力禁止</v>
      </c>
      <c r="E495" s="42" t="str">
        <f>IF($A495="","入力禁止",VLOOKUP($A495,水準表情報!$A$5:$AA$1014,水準表情報!$F$1,FALSE))</f>
        <v>入力禁止</v>
      </c>
      <c r="F495" s="42" t="str">
        <f>IF($A495="","入力禁止",VLOOKUP($A495,水準表情報!$A$5:$AA$1014,水準表情報!$G$1,FALSE))</f>
        <v>入力禁止</v>
      </c>
      <c r="G495" s="42" t="str">
        <f>IF($A495="","入力禁止",VLOOKUP($A495,水準表情報!$A$5:$AA$1014,水準表情報!$J$1,FALSE))</f>
        <v>入力禁止</v>
      </c>
      <c r="H495" s="147" t="str">
        <f>IF($A495="","入力禁止",VLOOKUP($A495,水準表情報!$A$5:$AA$1014,水準表情報!$M$1,FALSE))</f>
        <v>入力禁止</v>
      </c>
      <c r="I495" s="42" t="str">
        <f>IF($A495="","入力禁止",VLOOKUP($A495,水準表情報!$A$5:$AA$1014,水準表情報!$Q$1,FALSE))</f>
        <v>入力禁止</v>
      </c>
      <c r="J495" s="110">
        <v>486</v>
      </c>
      <c r="K495" s="33"/>
      <c r="L495" s="33"/>
      <c r="M495" s="33"/>
      <c r="N495" s="36"/>
      <c r="O495" s="36"/>
      <c r="P495" s="33"/>
      <c r="Q495" s="33"/>
      <c r="R495" s="33"/>
      <c r="S495" s="33"/>
      <c r="T495" s="33"/>
      <c r="U495" s="33"/>
      <c r="V495" s="33"/>
      <c r="W495" s="33"/>
      <c r="X495" s="33"/>
      <c r="Y495" s="46"/>
      <c r="Z495" s="46"/>
      <c r="AA495" s="46"/>
      <c r="AB495" s="33"/>
      <c r="AC495" s="33"/>
      <c r="AD495" s="33"/>
      <c r="AE495" s="33"/>
      <c r="AF495" s="33"/>
      <c r="AG495" s="33"/>
      <c r="AH495" s="33"/>
      <c r="AI495" s="33"/>
    </row>
    <row r="496" spans="1:35" ht="32.25" customHeight="1">
      <c r="A496" s="36"/>
      <c r="B496" s="42" t="str">
        <f>IF($A496="","入力禁止",VLOOKUP($A496,水準表情報!$A$5:$AA$1014,水準表情報!$D$1,FALSE))</f>
        <v>入力禁止</v>
      </c>
      <c r="C496" s="42" t="str">
        <f>IF($A496="","入力禁止",VLOOKUP($A496,水準表情報!$A$5:$AA$1014,水準表情報!$E$1,FALSE))</f>
        <v>入力禁止</v>
      </c>
      <c r="D496" s="42" t="str">
        <f>IF($A496="","入力禁止",VLOOKUP($A496,水準表情報!$A$5:$AA$1014,水準表情報!$C$1,FALSE))</f>
        <v>入力禁止</v>
      </c>
      <c r="E496" s="42" t="str">
        <f>IF($A496="","入力禁止",VLOOKUP($A496,水準表情報!$A$5:$AA$1014,水準表情報!$F$1,FALSE))</f>
        <v>入力禁止</v>
      </c>
      <c r="F496" s="42" t="str">
        <f>IF($A496="","入力禁止",VLOOKUP($A496,水準表情報!$A$5:$AA$1014,水準表情報!$G$1,FALSE))</f>
        <v>入力禁止</v>
      </c>
      <c r="G496" s="42" t="str">
        <f>IF($A496="","入力禁止",VLOOKUP($A496,水準表情報!$A$5:$AA$1014,水準表情報!$J$1,FALSE))</f>
        <v>入力禁止</v>
      </c>
      <c r="H496" s="147" t="str">
        <f>IF($A496="","入力禁止",VLOOKUP($A496,水準表情報!$A$5:$AA$1014,水準表情報!$M$1,FALSE))</f>
        <v>入力禁止</v>
      </c>
      <c r="I496" s="42" t="str">
        <f>IF($A496="","入力禁止",VLOOKUP($A496,水準表情報!$A$5:$AA$1014,水準表情報!$Q$1,FALSE))</f>
        <v>入力禁止</v>
      </c>
      <c r="J496" s="110">
        <v>487</v>
      </c>
      <c r="K496" s="33"/>
      <c r="L496" s="33"/>
      <c r="M496" s="33"/>
      <c r="N496" s="36"/>
      <c r="O496" s="36"/>
      <c r="P496" s="33"/>
      <c r="Q496" s="33"/>
      <c r="R496" s="33"/>
      <c r="S496" s="33"/>
      <c r="T496" s="33"/>
      <c r="U496" s="33"/>
      <c r="V496" s="33"/>
      <c r="W496" s="33"/>
      <c r="X496" s="33"/>
      <c r="Y496" s="46"/>
      <c r="Z496" s="46"/>
      <c r="AA496" s="46"/>
      <c r="AB496" s="33"/>
      <c r="AC496" s="33"/>
      <c r="AD496" s="33"/>
      <c r="AE496" s="33"/>
      <c r="AF496" s="33"/>
      <c r="AG496" s="33"/>
      <c r="AH496" s="33"/>
      <c r="AI496" s="33"/>
    </row>
    <row r="497" spans="1:35" ht="32.25" customHeight="1">
      <c r="A497" s="36"/>
      <c r="B497" s="42" t="str">
        <f>IF($A497="","入力禁止",VLOOKUP($A497,水準表情報!$A$5:$AA$1014,水準表情報!$D$1,FALSE))</f>
        <v>入力禁止</v>
      </c>
      <c r="C497" s="42" t="str">
        <f>IF($A497="","入力禁止",VLOOKUP($A497,水準表情報!$A$5:$AA$1014,水準表情報!$E$1,FALSE))</f>
        <v>入力禁止</v>
      </c>
      <c r="D497" s="42" t="str">
        <f>IF($A497="","入力禁止",VLOOKUP($A497,水準表情報!$A$5:$AA$1014,水準表情報!$C$1,FALSE))</f>
        <v>入力禁止</v>
      </c>
      <c r="E497" s="42" t="str">
        <f>IF($A497="","入力禁止",VLOOKUP($A497,水準表情報!$A$5:$AA$1014,水準表情報!$F$1,FALSE))</f>
        <v>入力禁止</v>
      </c>
      <c r="F497" s="42" t="str">
        <f>IF($A497="","入力禁止",VLOOKUP($A497,水準表情報!$A$5:$AA$1014,水準表情報!$G$1,FALSE))</f>
        <v>入力禁止</v>
      </c>
      <c r="G497" s="42" t="str">
        <f>IF($A497="","入力禁止",VLOOKUP($A497,水準表情報!$A$5:$AA$1014,水準表情報!$J$1,FALSE))</f>
        <v>入力禁止</v>
      </c>
      <c r="H497" s="147" t="str">
        <f>IF($A497="","入力禁止",VLOOKUP($A497,水準表情報!$A$5:$AA$1014,水準表情報!$M$1,FALSE))</f>
        <v>入力禁止</v>
      </c>
      <c r="I497" s="42" t="str">
        <f>IF($A497="","入力禁止",VLOOKUP($A497,水準表情報!$A$5:$AA$1014,水準表情報!$Q$1,FALSE))</f>
        <v>入力禁止</v>
      </c>
      <c r="J497" s="110">
        <v>488</v>
      </c>
      <c r="K497" s="33"/>
      <c r="L497" s="33"/>
      <c r="M497" s="33"/>
      <c r="N497" s="36"/>
      <c r="O497" s="36"/>
      <c r="P497" s="33"/>
      <c r="Q497" s="33"/>
      <c r="R497" s="33"/>
      <c r="S497" s="33"/>
      <c r="T497" s="33"/>
      <c r="U497" s="33"/>
      <c r="V497" s="33"/>
      <c r="W497" s="33"/>
      <c r="X497" s="33"/>
      <c r="Y497" s="46"/>
      <c r="Z497" s="46"/>
      <c r="AA497" s="46"/>
      <c r="AB497" s="33"/>
      <c r="AC497" s="33"/>
      <c r="AD497" s="33"/>
      <c r="AE497" s="33"/>
      <c r="AF497" s="33"/>
      <c r="AG497" s="33"/>
      <c r="AH497" s="33"/>
      <c r="AI497" s="33"/>
    </row>
    <row r="498" spans="1:35" ht="32.25" customHeight="1">
      <c r="A498" s="36"/>
      <c r="B498" s="42" t="str">
        <f>IF($A498="","入力禁止",VLOOKUP($A498,水準表情報!$A$5:$AA$1014,水準表情報!$D$1,FALSE))</f>
        <v>入力禁止</v>
      </c>
      <c r="C498" s="42" t="str">
        <f>IF($A498="","入力禁止",VLOOKUP($A498,水準表情報!$A$5:$AA$1014,水準表情報!$E$1,FALSE))</f>
        <v>入力禁止</v>
      </c>
      <c r="D498" s="42" t="str">
        <f>IF($A498="","入力禁止",VLOOKUP($A498,水準表情報!$A$5:$AA$1014,水準表情報!$C$1,FALSE))</f>
        <v>入力禁止</v>
      </c>
      <c r="E498" s="42" t="str">
        <f>IF($A498="","入力禁止",VLOOKUP($A498,水準表情報!$A$5:$AA$1014,水準表情報!$F$1,FALSE))</f>
        <v>入力禁止</v>
      </c>
      <c r="F498" s="42" t="str">
        <f>IF($A498="","入力禁止",VLOOKUP($A498,水準表情報!$A$5:$AA$1014,水準表情報!$G$1,FALSE))</f>
        <v>入力禁止</v>
      </c>
      <c r="G498" s="42" t="str">
        <f>IF($A498="","入力禁止",VLOOKUP($A498,水準表情報!$A$5:$AA$1014,水準表情報!$J$1,FALSE))</f>
        <v>入力禁止</v>
      </c>
      <c r="H498" s="147" t="str">
        <f>IF($A498="","入力禁止",VLOOKUP($A498,水準表情報!$A$5:$AA$1014,水準表情報!$M$1,FALSE))</f>
        <v>入力禁止</v>
      </c>
      <c r="I498" s="42" t="str">
        <f>IF($A498="","入力禁止",VLOOKUP($A498,水準表情報!$A$5:$AA$1014,水準表情報!$Q$1,FALSE))</f>
        <v>入力禁止</v>
      </c>
      <c r="J498" s="110">
        <v>489</v>
      </c>
      <c r="K498" s="33"/>
      <c r="L498" s="33"/>
      <c r="M498" s="33"/>
      <c r="N498" s="36"/>
      <c r="O498" s="36"/>
      <c r="P498" s="33"/>
      <c r="Q498" s="33"/>
      <c r="R498" s="33"/>
      <c r="S498" s="33"/>
      <c r="T498" s="33"/>
      <c r="U498" s="33"/>
      <c r="V498" s="33"/>
      <c r="W498" s="33"/>
      <c r="X498" s="33"/>
      <c r="Y498" s="46"/>
      <c r="Z498" s="46"/>
      <c r="AA498" s="46"/>
      <c r="AB498" s="33"/>
      <c r="AC498" s="33"/>
      <c r="AD498" s="33"/>
      <c r="AE498" s="33"/>
      <c r="AF498" s="33"/>
      <c r="AG498" s="33"/>
      <c r="AH498" s="33"/>
      <c r="AI498" s="33"/>
    </row>
    <row r="499" spans="1:35" ht="32.25" customHeight="1">
      <c r="A499" s="36"/>
      <c r="B499" s="42" t="str">
        <f>IF($A499="","入力禁止",VLOOKUP($A499,水準表情報!$A$5:$AA$1014,水準表情報!$D$1,FALSE))</f>
        <v>入力禁止</v>
      </c>
      <c r="C499" s="42" t="str">
        <f>IF($A499="","入力禁止",VLOOKUP($A499,水準表情報!$A$5:$AA$1014,水準表情報!$E$1,FALSE))</f>
        <v>入力禁止</v>
      </c>
      <c r="D499" s="42" t="str">
        <f>IF($A499="","入力禁止",VLOOKUP($A499,水準表情報!$A$5:$AA$1014,水準表情報!$C$1,FALSE))</f>
        <v>入力禁止</v>
      </c>
      <c r="E499" s="42" t="str">
        <f>IF($A499="","入力禁止",VLOOKUP($A499,水準表情報!$A$5:$AA$1014,水準表情報!$F$1,FALSE))</f>
        <v>入力禁止</v>
      </c>
      <c r="F499" s="42" t="str">
        <f>IF($A499="","入力禁止",VLOOKUP($A499,水準表情報!$A$5:$AA$1014,水準表情報!$G$1,FALSE))</f>
        <v>入力禁止</v>
      </c>
      <c r="G499" s="42" t="str">
        <f>IF($A499="","入力禁止",VLOOKUP($A499,水準表情報!$A$5:$AA$1014,水準表情報!$J$1,FALSE))</f>
        <v>入力禁止</v>
      </c>
      <c r="H499" s="147" t="str">
        <f>IF($A499="","入力禁止",VLOOKUP($A499,水準表情報!$A$5:$AA$1014,水準表情報!$M$1,FALSE))</f>
        <v>入力禁止</v>
      </c>
      <c r="I499" s="42" t="str">
        <f>IF($A499="","入力禁止",VLOOKUP($A499,水準表情報!$A$5:$AA$1014,水準表情報!$Q$1,FALSE))</f>
        <v>入力禁止</v>
      </c>
      <c r="J499" s="110">
        <v>490</v>
      </c>
      <c r="K499" s="33"/>
      <c r="L499" s="33"/>
      <c r="M499" s="33"/>
      <c r="N499" s="36"/>
      <c r="O499" s="36"/>
      <c r="P499" s="33"/>
      <c r="Q499" s="33"/>
      <c r="R499" s="33"/>
      <c r="S499" s="33"/>
      <c r="T499" s="33"/>
      <c r="U499" s="33"/>
      <c r="V499" s="33"/>
      <c r="W499" s="33"/>
      <c r="X499" s="33"/>
      <c r="Y499" s="46"/>
      <c r="Z499" s="46"/>
      <c r="AA499" s="46"/>
      <c r="AB499" s="33"/>
      <c r="AC499" s="33"/>
      <c r="AD499" s="33"/>
      <c r="AE499" s="33"/>
      <c r="AF499" s="33"/>
      <c r="AG499" s="33"/>
      <c r="AH499" s="33"/>
      <c r="AI499" s="33"/>
    </row>
    <row r="500" spans="1:35" ht="32.25" customHeight="1">
      <c r="A500" s="36"/>
      <c r="B500" s="42" t="str">
        <f>IF($A500="","入力禁止",VLOOKUP($A500,水準表情報!$A$5:$AA$1014,水準表情報!$D$1,FALSE))</f>
        <v>入力禁止</v>
      </c>
      <c r="C500" s="42" t="str">
        <f>IF($A500="","入力禁止",VLOOKUP($A500,水準表情報!$A$5:$AA$1014,水準表情報!$E$1,FALSE))</f>
        <v>入力禁止</v>
      </c>
      <c r="D500" s="42" t="str">
        <f>IF($A500="","入力禁止",VLOOKUP($A500,水準表情報!$A$5:$AA$1014,水準表情報!$C$1,FALSE))</f>
        <v>入力禁止</v>
      </c>
      <c r="E500" s="42" t="str">
        <f>IF($A500="","入力禁止",VLOOKUP($A500,水準表情報!$A$5:$AA$1014,水準表情報!$F$1,FALSE))</f>
        <v>入力禁止</v>
      </c>
      <c r="F500" s="42" t="str">
        <f>IF($A500="","入力禁止",VLOOKUP($A500,水準表情報!$A$5:$AA$1014,水準表情報!$G$1,FALSE))</f>
        <v>入力禁止</v>
      </c>
      <c r="G500" s="42" t="str">
        <f>IF($A500="","入力禁止",VLOOKUP($A500,水準表情報!$A$5:$AA$1014,水準表情報!$J$1,FALSE))</f>
        <v>入力禁止</v>
      </c>
      <c r="H500" s="147" t="str">
        <f>IF($A500="","入力禁止",VLOOKUP($A500,水準表情報!$A$5:$AA$1014,水準表情報!$M$1,FALSE))</f>
        <v>入力禁止</v>
      </c>
      <c r="I500" s="42" t="str">
        <f>IF($A500="","入力禁止",VLOOKUP($A500,水準表情報!$A$5:$AA$1014,水準表情報!$Q$1,FALSE))</f>
        <v>入力禁止</v>
      </c>
      <c r="J500" s="110">
        <v>491</v>
      </c>
      <c r="K500" s="33"/>
      <c r="L500" s="33"/>
      <c r="M500" s="33"/>
      <c r="N500" s="36"/>
      <c r="O500" s="36"/>
      <c r="P500" s="33"/>
      <c r="Q500" s="33"/>
      <c r="R500" s="33"/>
      <c r="S500" s="33"/>
      <c r="T500" s="33"/>
      <c r="U500" s="33"/>
      <c r="V500" s="33"/>
      <c r="W500" s="33"/>
      <c r="X500" s="33"/>
      <c r="Y500" s="46"/>
      <c r="Z500" s="46"/>
      <c r="AA500" s="46"/>
      <c r="AB500" s="33"/>
      <c r="AC500" s="33"/>
      <c r="AD500" s="33"/>
      <c r="AE500" s="33"/>
      <c r="AF500" s="33"/>
      <c r="AG500" s="33"/>
      <c r="AH500" s="33"/>
      <c r="AI500" s="33"/>
    </row>
    <row r="501" spans="1:35" ht="32.25" customHeight="1">
      <c r="A501" s="36"/>
      <c r="B501" s="42" t="str">
        <f>IF($A501="","入力禁止",VLOOKUP($A501,水準表情報!$A$5:$AA$1014,水準表情報!$D$1,FALSE))</f>
        <v>入力禁止</v>
      </c>
      <c r="C501" s="42" t="str">
        <f>IF($A501="","入力禁止",VLOOKUP($A501,水準表情報!$A$5:$AA$1014,水準表情報!$E$1,FALSE))</f>
        <v>入力禁止</v>
      </c>
      <c r="D501" s="42" t="str">
        <f>IF($A501="","入力禁止",VLOOKUP($A501,水準表情報!$A$5:$AA$1014,水準表情報!$C$1,FALSE))</f>
        <v>入力禁止</v>
      </c>
      <c r="E501" s="42" t="str">
        <f>IF($A501="","入力禁止",VLOOKUP($A501,水準表情報!$A$5:$AA$1014,水準表情報!$F$1,FALSE))</f>
        <v>入力禁止</v>
      </c>
      <c r="F501" s="42" t="str">
        <f>IF($A501="","入力禁止",VLOOKUP($A501,水準表情報!$A$5:$AA$1014,水準表情報!$G$1,FALSE))</f>
        <v>入力禁止</v>
      </c>
      <c r="G501" s="42" t="str">
        <f>IF($A501="","入力禁止",VLOOKUP($A501,水準表情報!$A$5:$AA$1014,水準表情報!$J$1,FALSE))</f>
        <v>入力禁止</v>
      </c>
      <c r="H501" s="147" t="str">
        <f>IF($A501="","入力禁止",VLOOKUP($A501,水準表情報!$A$5:$AA$1014,水準表情報!$M$1,FALSE))</f>
        <v>入力禁止</v>
      </c>
      <c r="I501" s="42" t="str">
        <f>IF($A501="","入力禁止",VLOOKUP($A501,水準表情報!$A$5:$AA$1014,水準表情報!$Q$1,FALSE))</f>
        <v>入力禁止</v>
      </c>
      <c r="J501" s="110">
        <v>492</v>
      </c>
      <c r="K501" s="33"/>
      <c r="L501" s="33"/>
      <c r="M501" s="33"/>
      <c r="N501" s="36"/>
      <c r="O501" s="36"/>
      <c r="P501" s="33"/>
      <c r="Q501" s="33"/>
      <c r="R501" s="33"/>
      <c r="S501" s="33"/>
      <c r="T501" s="33"/>
      <c r="U501" s="33"/>
      <c r="V501" s="33"/>
      <c r="W501" s="33"/>
      <c r="X501" s="33"/>
      <c r="Y501" s="46"/>
      <c r="Z501" s="46"/>
      <c r="AA501" s="46"/>
      <c r="AB501" s="33"/>
      <c r="AC501" s="33"/>
      <c r="AD501" s="33"/>
      <c r="AE501" s="33"/>
      <c r="AF501" s="33"/>
      <c r="AG501" s="33"/>
      <c r="AH501" s="33"/>
      <c r="AI501" s="33"/>
    </row>
    <row r="502" spans="1:35" ht="32.25" customHeight="1">
      <c r="A502" s="36"/>
      <c r="B502" s="42" t="str">
        <f>IF($A502="","入力禁止",VLOOKUP($A502,水準表情報!$A$5:$AA$1014,水準表情報!$D$1,FALSE))</f>
        <v>入力禁止</v>
      </c>
      <c r="C502" s="42" t="str">
        <f>IF($A502="","入力禁止",VLOOKUP($A502,水準表情報!$A$5:$AA$1014,水準表情報!$E$1,FALSE))</f>
        <v>入力禁止</v>
      </c>
      <c r="D502" s="42" t="str">
        <f>IF($A502="","入力禁止",VLOOKUP($A502,水準表情報!$A$5:$AA$1014,水準表情報!$C$1,FALSE))</f>
        <v>入力禁止</v>
      </c>
      <c r="E502" s="42" t="str">
        <f>IF($A502="","入力禁止",VLOOKUP($A502,水準表情報!$A$5:$AA$1014,水準表情報!$F$1,FALSE))</f>
        <v>入力禁止</v>
      </c>
      <c r="F502" s="42" t="str">
        <f>IF($A502="","入力禁止",VLOOKUP($A502,水準表情報!$A$5:$AA$1014,水準表情報!$G$1,FALSE))</f>
        <v>入力禁止</v>
      </c>
      <c r="G502" s="42" t="str">
        <f>IF($A502="","入力禁止",VLOOKUP($A502,水準表情報!$A$5:$AA$1014,水準表情報!$J$1,FALSE))</f>
        <v>入力禁止</v>
      </c>
      <c r="H502" s="147" t="str">
        <f>IF($A502="","入力禁止",VLOOKUP($A502,水準表情報!$A$5:$AA$1014,水準表情報!$M$1,FALSE))</f>
        <v>入力禁止</v>
      </c>
      <c r="I502" s="42" t="str">
        <f>IF($A502="","入力禁止",VLOOKUP($A502,水準表情報!$A$5:$AA$1014,水準表情報!$Q$1,FALSE))</f>
        <v>入力禁止</v>
      </c>
      <c r="J502" s="110">
        <v>493</v>
      </c>
      <c r="K502" s="33"/>
      <c r="L502" s="33"/>
      <c r="M502" s="33"/>
      <c r="N502" s="36"/>
      <c r="O502" s="36"/>
      <c r="P502" s="33"/>
      <c r="Q502" s="33"/>
      <c r="R502" s="33"/>
      <c r="S502" s="33"/>
      <c r="T502" s="33"/>
      <c r="U502" s="33"/>
      <c r="V502" s="33"/>
      <c r="W502" s="33"/>
      <c r="X502" s="33"/>
      <c r="Y502" s="46"/>
      <c r="Z502" s="46"/>
      <c r="AA502" s="46"/>
      <c r="AB502" s="33"/>
      <c r="AC502" s="33"/>
      <c r="AD502" s="33"/>
      <c r="AE502" s="33"/>
      <c r="AF502" s="33"/>
      <c r="AG502" s="33"/>
      <c r="AH502" s="33"/>
      <c r="AI502" s="33"/>
    </row>
    <row r="503" spans="1:35" ht="32.25" customHeight="1">
      <c r="A503" s="36"/>
      <c r="B503" s="42" t="str">
        <f>IF($A503="","入力禁止",VLOOKUP($A503,水準表情報!$A$5:$AA$1014,水準表情報!$D$1,FALSE))</f>
        <v>入力禁止</v>
      </c>
      <c r="C503" s="42" t="str">
        <f>IF($A503="","入力禁止",VLOOKUP($A503,水準表情報!$A$5:$AA$1014,水準表情報!$E$1,FALSE))</f>
        <v>入力禁止</v>
      </c>
      <c r="D503" s="42" t="str">
        <f>IF($A503="","入力禁止",VLOOKUP($A503,水準表情報!$A$5:$AA$1014,水準表情報!$C$1,FALSE))</f>
        <v>入力禁止</v>
      </c>
      <c r="E503" s="42" t="str">
        <f>IF($A503="","入力禁止",VLOOKUP($A503,水準表情報!$A$5:$AA$1014,水準表情報!$F$1,FALSE))</f>
        <v>入力禁止</v>
      </c>
      <c r="F503" s="42" t="str">
        <f>IF($A503="","入力禁止",VLOOKUP($A503,水準表情報!$A$5:$AA$1014,水準表情報!$G$1,FALSE))</f>
        <v>入力禁止</v>
      </c>
      <c r="G503" s="42" t="str">
        <f>IF($A503="","入力禁止",VLOOKUP($A503,水準表情報!$A$5:$AA$1014,水準表情報!$J$1,FALSE))</f>
        <v>入力禁止</v>
      </c>
      <c r="H503" s="147" t="str">
        <f>IF($A503="","入力禁止",VLOOKUP($A503,水準表情報!$A$5:$AA$1014,水準表情報!$M$1,FALSE))</f>
        <v>入力禁止</v>
      </c>
      <c r="I503" s="42" t="str">
        <f>IF($A503="","入力禁止",VLOOKUP($A503,水準表情報!$A$5:$AA$1014,水準表情報!$Q$1,FALSE))</f>
        <v>入力禁止</v>
      </c>
      <c r="J503" s="110">
        <v>494</v>
      </c>
      <c r="K503" s="33"/>
      <c r="L503" s="33"/>
      <c r="M503" s="33"/>
      <c r="N503" s="36"/>
      <c r="O503" s="36"/>
      <c r="P503" s="33"/>
      <c r="Q503" s="33"/>
      <c r="R503" s="33"/>
      <c r="S503" s="33"/>
      <c r="T503" s="33"/>
      <c r="U503" s="33"/>
      <c r="V503" s="33"/>
      <c r="W503" s="33"/>
      <c r="X503" s="33"/>
      <c r="Y503" s="46"/>
      <c r="Z503" s="46"/>
      <c r="AA503" s="46"/>
      <c r="AB503" s="33"/>
      <c r="AC503" s="33"/>
      <c r="AD503" s="33"/>
      <c r="AE503" s="33"/>
      <c r="AF503" s="33"/>
      <c r="AG503" s="33"/>
      <c r="AH503" s="33"/>
      <c r="AI503" s="33"/>
    </row>
    <row r="504" spans="1:35" ht="32.25" customHeight="1">
      <c r="A504" s="36"/>
      <c r="B504" s="42" t="str">
        <f>IF($A504="","入力禁止",VLOOKUP($A504,水準表情報!$A$5:$AA$1014,水準表情報!$D$1,FALSE))</f>
        <v>入力禁止</v>
      </c>
      <c r="C504" s="42" t="str">
        <f>IF($A504="","入力禁止",VLOOKUP($A504,水準表情報!$A$5:$AA$1014,水準表情報!$E$1,FALSE))</f>
        <v>入力禁止</v>
      </c>
      <c r="D504" s="42" t="str">
        <f>IF($A504="","入力禁止",VLOOKUP($A504,水準表情報!$A$5:$AA$1014,水準表情報!$C$1,FALSE))</f>
        <v>入力禁止</v>
      </c>
      <c r="E504" s="42" t="str">
        <f>IF($A504="","入力禁止",VLOOKUP($A504,水準表情報!$A$5:$AA$1014,水準表情報!$F$1,FALSE))</f>
        <v>入力禁止</v>
      </c>
      <c r="F504" s="42" t="str">
        <f>IF($A504="","入力禁止",VLOOKUP($A504,水準表情報!$A$5:$AA$1014,水準表情報!$G$1,FALSE))</f>
        <v>入力禁止</v>
      </c>
      <c r="G504" s="42" t="str">
        <f>IF($A504="","入力禁止",VLOOKUP($A504,水準表情報!$A$5:$AA$1014,水準表情報!$J$1,FALSE))</f>
        <v>入力禁止</v>
      </c>
      <c r="H504" s="147" t="str">
        <f>IF($A504="","入力禁止",VLOOKUP($A504,水準表情報!$A$5:$AA$1014,水準表情報!$M$1,FALSE))</f>
        <v>入力禁止</v>
      </c>
      <c r="I504" s="42" t="str">
        <f>IF($A504="","入力禁止",VLOOKUP($A504,水準表情報!$A$5:$AA$1014,水準表情報!$Q$1,FALSE))</f>
        <v>入力禁止</v>
      </c>
      <c r="J504" s="110">
        <v>495</v>
      </c>
      <c r="K504" s="33"/>
      <c r="L504" s="33"/>
      <c r="M504" s="33"/>
      <c r="N504" s="36"/>
      <c r="O504" s="36"/>
      <c r="P504" s="33"/>
      <c r="Q504" s="33"/>
      <c r="R504" s="33"/>
      <c r="S504" s="33"/>
      <c r="T504" s="33"/>
      <c r="U504" s="33"/>
      <c r="V504" s="33"/>
      <c r="W504" s="33"/>
      <c r="X504" s="33"/>
      <c r="Y504" s="46"/>
      <c r="Z504" s="46"/>
      <c r="AA504" s="46"/>
      <c r="AB504" s="33"/>
      <c r="AC504" s="33"/>
      <c r="AD504" s="33"/>
      <c r="AE504" s="33"/>
      <c r="AF504" s="33"/>
      <c r="AG504" s="33"/>
      <c r="AH504" s="33"/>
      <c r="AI504" s="33"/>
    </row>
    <row r="505" spans="1:35" ht="32.25" customHeight="1">
      <c r="A505" s="36"/>
      <c r="B505" s="42" t="str">
        <f>IF($A505="","入力禁止",VLOOKUP($A505,水準表情報!$A$5:$AA$1014,水準表情報!$D$1,FALSE))</f>
        <v>入力禁止</v>
      </c>
      <c r="C505" s="42" t="str">
        <f>IF($A505="","入力禁止",VLOOKUP($A505,水準表情報!$A$5:$AA$1014,水準表情報!$E$1,FALSE))</f>
        <v>入力禁止</v>
      </c>
      <c r="D505" s="42" t="str">
        <f>IF($A505="","入力禁止",VLOOKUP($A505,水準表情報!$A$5:$AA$1014,水準表情報!$C$1,FALSE))</f>
        <v>入力禁止</v>
      </c>
      <c r="E505" s="42" t="str">
        <f>IF($A505="","入力禁止",VLOOKUP($A505,水準表情報!$A$5:$AA$1014,水準表情報!$F$1,FALSE))</f>
        <v>入力禁止</v>
      </c>
      <c r="F505" s="42" t="str">
        <f>IF($A505="","入力禁止",VLOOKUP($A505,水準表情報!$A$5:$AA$1014,水準表情報!$G$1,FALSE))</f>
        <v>入力禁止</v>
      </c>
      <c r="G505" s="42" t="str">
        <f>IF($A505="","入力禁止",VLOOKUP($A505,水準表情報!$A$5:$AA$1014,水準表情報!$J$1,FALSE))</f>
        <v>入力禁止</v>
      </c>
      <c r="H505" s="147" t="str">
        <f>IF($A505="","入力禁止",VLOOKUP($A505,水準表情報!$A$5:$AA$1014,水準表情報!$M$1,FALSE))</f>
        <v>入力禁止</v>
      </c>
      <c r="I505" s="42" t="str">
        <f>IF($A505="","入力禁止",VLOOKUP($A505,水準表情報!$A$5:$AA$1014,水準表情報!$Q$1,FALSE))</f>
        <v>入力禁止</v>
      </c>
      <c r="J505" s="110">
        <v>496</v>
      </c>
      <c r="K505" s="33"/>
      <c r="L505" s="33"/>
      <c r="M505" s="33"/>
      <c r="N505" s="36"/>
      <c r="O505" s="36"/>
      <c r="P505" s="33"/>
      <c r="Q505" s="33"/>
      <c r="R505" s="33"/>
      <c r="S505" s="33"/>
      <c r="T505" s="33"/>
      <c r="U505" s="33"/>
      <c r="V505" s="33"/>
      <c r="W505" s="33"/>
      <c r="X505" s="33"/>
      <c r="Y505" s="46"/>
      <c r="Z505" s="46"/>
      <c r="AA505" s="46"/>
      <c r="AB505" s="33"/>
      <c r="AC505" s="33"/>
      <c r="AD505" s="33"/>
      <c r="AE505" s="33"/>
      <c r="AF505" s="33"/>
      <c r="AG505" s="33"/>
      <c r="AH505" s="33"/>
      <c r="AI505" s="33"/>
    </row>
    <row r="506" spans="1:35" ht="32.25" customHeight="1">
      <c r="A506" s="36"/>
      <c r="B506" s="42" t="str">
        <f>IF($A506="","入力禁止",VLOOKUP($A506,水準表情報!$A$5:$AA$1014,水準表情報!$D$1,FALSE))</f>
        <v>入力禁止</v>
      </c>
      <c r="C506" s="42" t="str">
        <f>IF($A506="","入力禁止",VLOOKUP($A506,水準表情報!$A$5:$AA$1014,水準表情報!$E$1,FALSE))</f>
        <v>入力禁止</v>
      </c>
      <c r="D506" s="42" t="str">
        <f>IF($A506="","入力禁止",VLOOKUP($A506,水準表情報!$A$5:$AA$1014,水準表情報!$C$1,FALSE))</f>
        <v>入力禁止</v>
      </c>
      <c r="E506" s="42" t="str">
        <f>IF($A506="","入力禁止",VLOOKUP($A506,水準表情報!$A$5:$AA$1014,水準表情報!$F$1,FALSE))</f>
        <v>入力禁止</v>
      </c>
      <c r="F506" s="42" t="str">
        <f>IF($A506="","入力禁止",VLOOKUP($A506,水準表情報!$A$5:$AA$1014,水準表情報!$G$1,FALSE))</f>
        <v>入力禁止</v>
      </c>
      <c r="G506" s="42" t="str">
        <f>IF($A506="","入力禁止",VLOOKUP($A506,水準表情報!$A$5:$AA$1014,水準表情報!$J$1,FALSE))</f>
        <v>入力禁止</v>
      </c>
      <c r="H506" s="147" t="str">
        <f>IF($A506="","入力禁止",VLOOKUP($A506,水準表情報!$A$5:$AA$1014,水準表情報!$M$1,FALSE))</f>
        <v>入力禁止</v>
      </c>
      <c r="I506" s="42" t="str">
        <f>IF($A506="","入力禁止",VLOOKUP($A506,水準表情報!$A$5:$AA$1014,水準表情報!$Q$1,FALSE))</f>
        <v>入力禁止</v>
      </c>
      <c r="J506" s="110">
        <v>497</v>
      </c>
      <c r="K506" s="33"/>
      <c r="L506" s="33"/>
      <c r="M506" s="33"/>
      <c r="N506" s="36"/>
      <c r="O506" s="36"/>
      <c r="P506" s="33"/>
      <c r="Q506" s="33"/>
      <c r="R506" s="33"/>
      <c r="S506" s="33"/>
      <c r="T506" s="33"/>
      <c r="U506" s="33"/>
      <c r="V506" s="33"/>
      <c r="W506" s="33"/>
      <c r="X506" s="33"/>
      <c r="Y506" s="46"/>
      <c r="Z506" s="46"/>
      <c r="AA506" s="46"/>
      <c r="AB506" s="33"/>
      <c r="AC506" s="33"/>
      <c r="AD506" s="33"/>
      <c r="AE506" s="33"/>
      <c r="AF506" s="33"/>
      <c r="AG506" s="33"/>
      <c r="AH506" s="33"/>
      <c r="AI506" s="33"/>
    </row>
    <row r="507" spans="1:35" ht="32.25" customHeight="1">
      <c r="A507" s="36"/>
      <c r="B507" s="42" t="str">
        <f>IF($A507="","入力禁止",VLOOKUP($A507,水準表情報!$A$5:$AA$1014,水準表情報!$D$1,FALSE))</f>
        <v>入力禁止</v>
      </c>
      <c r="C507" s="42" t="str">
        <f>IF($A507="","入力禁止",VLOOKUP($A507,水準表情報!$A$5:$AA$1014,水準表情報!$E$1,FALSE))</f>
        <v>入力禁止</v>
      </c>
      <c r="D507" s="42" t="str">
        <f>IF($A507="","入力禁止",VLOOKUP($A507,水準表情報!$A$5:$AA$1014,水準表情報!$C$1,FALSE))</f>
        <v>入力禁止</v>
      </c>
      <c r="E507" s="42" t="str">
        <f>IF($A507="","入力禁止",VLOOKUP($A507,水準表情報!$A$5:$AA$1014,水準表情報!$F$1,FALSE))</f>
        <v>入力禁止</v>
      </c>
      <c r="F507" s="42" t="str">
        <f>IF($A507="","入力禁止",VLOOKUP($A507,水準表情報!$A$5:$AA$1014,水準表情報!$G$1,FALSE))</f>
        <v>入力禁止</v>
      </c>
      <c r="G507" s="42" t="str">
        <f>IF($A507="","入力禁止",VLOOKUP($A507,水準表情報!$A$5:$AA$1014,水準表情報!$J$1,FALSE))</f>
        <v>入力禁止</v>
      </c>
      <c r="H507" s="147" t="str">
        <f>IF($A507="","入力禁止",VLOOKUP($A507,水準表情報!$A$5:$AA$1014,水準表情報!$M$1,FALSE))</f>
        <v>入力禁止</v>
      </c>
      <c r="I507" s="42" t="str">
        <f>IF($A507="","入力禁止",VLOOKUP($A507,水準表情報!$A$5:$AA$1014,水準表情報!$Q$1,FALSE))</f>
        <v>入力禁止</v>
      </c>
      <c r="J507" s="110">
        <v>498</v>
      </c>
      <c r="K507" s="33"/>
      <c r="L507" s="33"/>
      <c r="M507" s="33"/>
      <c r="N507" s="36"/>
      <c r="O507" s="36"/>
      <c r="P507" s="33"/>
      <c r="Q507" s="33"/>
      <c r="R507" s="33"/>
      <c r="S507" s="33"/>
      <c r="T507" s="33"/>
      <c r="U507" s="33"/>
      <c r="V507" s="33"/>
      <c r="W507" s="33"/>
      <c r="X507" s="33"/>
      <c r="Y507" s="46"/>
      <c r="Z507" s="46"/>
      <c r="AA507" s="46"/>
      <c r="AB507" s="33"/>
      <c r="AC507" s="33"/>
      <c r="AD507" s="33"/>
      <c r="AE507" s="33"/>
      <c r="AF507" s="33"/>
      <c r="AG507" s="33"/>
      <c r="AH507" s="33"/>
      <c r="AI507" s="33"/>
    </row>
    <row r="508" spans="1:35" ht="32.25" customHeight="1">
      <c r="A508" s="36"/>
      <c r="B508" s="42" t="str">
        <f>IF($A508="","入力禁止",VLOOKUP($A508,水準表情報!$A$5:$AA$1014,水準表情報!$D$1,FALSE))</f>
        <v>入力禁止</v>
      </c>
      <c r="C508" s="42" t="str">
        <f>IF($A508="","入力禁止",VLOOKUP($A508,水準表情報!$A$5:$AA$1014,水準表情報!$E$1,FALSE))</f>
        <v>入力禁止</v>
      </c>
      <c r="D508" s="42" t="str">
        <f>IF($A508="","入力禁止",VLOOKUP($A508,水準表情報!$A$5:$AA$1014,水準表情報!$C$1,FALSE))</f>
        <v>入力禁止</v>
      </c>
      <c r="E508" s="42" t="str">
        <f>IF($A508="","入力禁止",VLOOKUP($A508,水準表情報!$A$5:$AA$1014,水準表情報!$F$1,FALSE))</f>
        <v>入力禁止</v>
      </c>
      <c r="F508" s="42" t="str">
        <f>IF($A508="","入力禁止",VLOOKUP($A508,水準表情報!$A$5:$AA$1014,水準表情報!$G$1,FALSE))</f>
        <v>入力禁止</v>
      </c>
      <c r="G508" s="42" t="str">
        <f>IF($A508="","入力禁止",VLOOKUP($A508,水準表情報!$A$5:$AA$1014,水準表情報!$J$1,FALSE))</f>
        <v>入力禁止</v>
      </c>
      <c r="H508" s="147" t="str">
        <f>IF($A508="","入力禁止",VLOOKUP($A508,水準表情報!$A$5:$AA$1014,水準表情報!$M$1,FALSE))</f>
        <v>入力禁止</v>
      </c>
      <c r="I508" s="42" t="str">
        <f>IF($A508="","入力禁止",VLOOKUP($A508,水準表情報!$A$5:$AA$1014,水準表情報!$Q$1,FALSE))</f>
        <v>入力禁止</v>
      </c>
      <c r="J508" s="110">
        <v>499</v>
      </c>
      <c r="K508" s="33"/>
      <c r="L508" s="33"/>
      <c r="M508" s="33"/>
      <c r="N508" s="36"/>
      <c r="O508" s="36"/>
      <c r="P508" s="33"/>
      <c r="Q508" s="33"/>
      <c r="R508" s="33"/>
      <c r="S508" s="33"/>
      <c r="T508" s="33"/>
      <c r="U508" s="33"/>
      <c r="V508" s="33"/>
      <c r="W508" s="33"/>
      <c r="X508" s="33"/>
      <c r="Y508" s="46"/>
      <c r="Z508" s="46"/>
      <c r="AA508" s="46"/>
      <c r="AB508" s="33"/>
      <c r="AC508" s="33"/>
      <c r="AD508" s="33"/>
      <c r="AE508" s="33"/>
      <c r="AF508" s="33"/>
      <c r="AG508" s="33"/>
      <c r="AH508" s="33"/>
      <c r="AI508" s="33"/>
    </row>
    <row r="509" spans="1:35" ht="32.25" customHeight="1">
      <c r="A509" s="36"/>
      <c r="B509" s="42" t="str">
        <f>IF($A509="","入力禁止",VLOOKUP($A509,水準表情報!$A$5:$AA$1014,水準表情報!$D$1,FALSE))</f>
        <v>入力禁止</v>
      </c>
      <c r="C509" s="42" t="str">
        <f>IF($A509="","入力禁止",VLOOKUP($A509,水準表情報!$A$5:$AA$1014,水準表情報!$E$1,FALSE))</f>
        <v>入力禁止</v>
      </c>
      <c r="D509" s="42" t="str">
        <f>IF($A509="","入力禁止",VLOOKUP($A509,水準表情報!$A$5:$AA$1014,水準表情報!$C$1,FALSE))</f>
        <v>入力禁止</v>
      </c>
      <c r="E509" s="42" t="str">
        <f>IF($A509="","入力禁止",VLOOKUP($A509,水準表情報!$A$5:$AA$1014,水準表情報!$F$1,FALSE))</f>
        <v>入力禁止</v>
      </c>
      <c r="F509" s="42" t="str">
        <f>IF($A509="","入力禁止",VLOOKUP($A509,水準表情報!$A$5:$AA$1014,水準表情報!$G$1,FALSE))</f>
        <v>入力禁止</v>
      </c>
      <c r="G509" s="42" t="str">
        <f>IF($A509="","入力禁止",VLOOKUP($A509,水準表情報!$A$5:$AA$1014,水準表情報!$J$1,FALSE))</f>
        <v>入力禁止</v>
      </c>
      <c r="H509" s="147" t="str">
        <f>IF($A509="","入力禁止",VLOOKUP($A509,水準表情報!$A$5:$AA$1014,水準表情報!$M$1,FALSE))</f>
        <v>入力禁止</v>
      </c>
      <c r="I509" s="42" t="str">
        <f>IF($A509="","入力禁止",VLOOKUP($A509,水準表情報!$A$5:$AA$1014,水準表情報!$Q$1,FALSE))</f>
        <v>入力禁止</v>
      </c>
      <c r="J509" s="110">
        <v>500</v>
      </c>
      <c r="K509" s="33"/>
      <c r="L509" s="33"/>
      <c r="M509" s="33"/>
      <c r="N509" s="36"/>
      <c r="O509" s="36"/>
      <c r="P509" s="33"/>
      <c r="Q509" s="33"/>
      <c r="R509" s="33"/>
      <c r="S509" s="33"/>
      <c r="T509" s="33"/>
      <c r="U509" s="33"/>
      <c r="V509" s="33"/>
      <c r="W509" s="33"/>
      <c r="X509" s="33"/>
      <c r="Y509" s="46"/>
      <c r="Z509" s="46"/>
      <c r="AA509" s="46"/>
      <c r="AB509" s="33"/>
      <c r="AC509" s="33"/>
      <c r="AD509" s="33"/>
      <c r="AE509" s="33"/>
      <c r="AF509" s="33"/>
      <c r="AG509" s="33"/>
      <c r="AH509" s="33"/>
      <c r="AI509" s="33"/>
    </row>
    <row r="510" spans="1:35" ht="32.25" customHeight="1">
      <c r="A510" s="36"/>
      <c r="B510" s="42" t="str">
        <f>IF($A510="","入力禁止",VLOOKUP($A510,水準表情報!$A$5:$AA$1014,水準表情報!$D$1,FALSE))</f>
        <v>入力禁止</v>
      </c>
      <c r="C510" s="42" t="str">
        <f>IF($A510="","入力禁止",VLOOKUP($A510,水準表情報!$A$5:$AA$1014,水準表情報!$E$1,FALSE))</f>
        <v>入力禁止</v>
      </c>
      <c r="D510" s="42" t="str">
        <f>IF($A510="","入力禁止",VLOOKUP($A510,水準表情報!$A$5:$AA$1014,水準表情報!$C$1,FALSE))</f>
        <v>入力禁止</v>
      </c>
      <c r="E510" s="42" t="str">
        <f>IF($A510="","入力禁止",VLOOKUP($A510,水準表情報!$A$5:$AA$1014,水準表情報!$F$1,FALSE))</f>
        <v>入力禁止</v>
      </c>
      <c r="F510" s="42" t="str">
        <f>IF($A510="","入力禁止",VLOOKUP($A510,水準表情報!$A$5:$AA$1014,水準表情報!$G$1,FALSE))</f>
        <v>入力禁止</v>
      </c>
      <c r="G510" s="42" t="str">
        <f>IF($A510="","入力禁止",VLOOKUP($A510,水準表情報!$A$5:$AA$1014,水準表情報!$J$1,FALSE))</f>
        <v>入力禁止</v>
      </c>
      <c r="H510" s="147" t="str">
        <f>IF($A510="","入力禁止",VLOOKUP($A510,水準表情報!$A$5:$AA$1014,水準表情報!$M$1,FALSE))</f>
        <v>入力禁止</v>
      </c>
      <c r="I510" s="42" t="str">
        <f>IF($A510="","入力禁止",VLOOKUP($A510,水準表情報!$A$5:$AA$1014,水準表情報!$Q$1,FALSE))</f>
        <v>入力禁止</v>
      </c>
      <c r="J510" s="110">
        <v>501</v>
      </c>
      <c r="K510" s="33"/>
      <c r="L510" s="33"/>
      <c r="M510" s="33"/>
      <c r="N510" s="36"/>
      <c r="O510" s="36"/>
      <c r="P510" s="33"/>
      <c r="Q510" s="33"/>
      <c r="R510" s="33"/>
      <c r="S510" s="33"/>
      <c r="T510" s="33"/>
      <c r="U510" s="33"/>
      <c r="V510" s="33"/>
      <c r="W510" s="33"/>
      <c r="X510" s="33"/>
      <c r="Y510" s="46"/>
      <c r="Z510" s="46"/>
      <c r="AA510" s="46"/>
      <c r="AB510" s="33"/>
      <c r="AC510" s="33"/>
      <c r="AD510" s="33"/>
      <c r="AE510" s="33"/>
      <c r="AF510" s="33"/>
      <c r="AG510" s="33"/>
      <c r="AH510" s="33"/>
      <c r="AI510" s="33"/>
    </row>
    <row r="511" spans="1:35" ht="32.25" customHeight="1">
      <c r="A511" s="36"/>
      <c r="B511" s="42" t="str">
        <f>IF($A511="","入力禁止",VLOOKUP($A511,水準表情報!$A$5:$AA$1014,水準表情報!$D$1,FALSE))</f>
        <v>入力禁止</v>
      </c>
      <c r="C511" s="42" t="str">
        <f>IF($A511="","入力禁止",VLOOKUP($A511,水準表情報!$A$5:$AA$1014,水準表情報!$E$1,FALSE))</f>
        <v>入力禁止</v>
      </c>
      <c r="D511" s="42" t="str">
        <f>IF($A511="","入力禁止",VLOOKUP($A511,水準表情報!$A$5:$AA$1014,水準表情報!$C$1,FALSE))</f>
        <v>入力禁止</v>
      </c>
      <c r="E511" s="42" t="str">
        <f>IF($A511="","入力禁止",VLOOKUP($A511,水準表情報!$A$5:$AA$1014,水準表情報!$F$1,FALSE))</f>
        <v>入力禁止</v>
      </c>
      <c r="F511" s="42" t="str">
        <f>IF($A511="","入力禁止",VLOOKUP($A511,水準表情報!$A$5:$AA$1014,水準表情報!$G$1,FALSE))</f>
        <v>入力禁止</v>
      </c>
      <c r="G511" s="42" t="str">
        <f>IF($A511="","入力禁止",VLOOKUP($A511,水準表情報!$A$5:$AA$1014,水準表情報!$J$1,FALSE))</f>
        <v>入力禁止</v>
      </c>
      <c r="H511" s="147" t="str">
        <f>IF($A511="","入力禁止",VLOOKUP($A511,水準表情報!$A$5:$AA$1014,水準表情報!$M$1,FALSE))</f>
        <v>入力禁止</v>
      </c>
      <c r="I511" s="42" t="str">
        <f>IF($A511="","入力禁止",VLOOKUP($A511,水準表情報!$A$5:$AA$1014,水準表情報!$Q$1,FALSE))</f>
        <v>入力禁止</v>
      </c>
      <c r="J511" s="110">
        <v>502</v>
      </c>
      <c r="K511" s="33"/>
      <c r="L511" s="33"/>
      <c r="M511" s="33"/>
      <c r="N511" s="36"/>
      <c r="O511" s="36"/>
      <c r="P511" s="33"/>
      <c r="Q511" s="33"/>
      <c r="R511" s="33"/>
      <c r="S511" s="33"/>
      <c r="T511" s="33"/>
      <c r="U511" s="33"/>
      <c r="V511" s="33"/>
      <c r="W511" s="33"/>
      <c r="X511" s="33"/>
      <c r="Y511" s="46"/>
      <c r="Z511" s="46"/>
      <c r="AA511" s="46"/>
      <c r="AB511" s="33"/>
      <c r="AC511" s="33"/>
      <c r="AD511" s="33"/>
      <c r="AE511" s="33"/>
      <c r="AF511" s="33"/>
      <c r="AG511" s="33"/>
      <c r="AH511" s="33"/>
      <c r="AI511" s="33"/>
    </row>
    <row r="512" spans="1:35" ht="32.25" customHeight="1">
      <c r="A512" s="36"/>
      <c r="B512" s="42" t="str">
        <f>IF($A512="","入力禁止",VLOOKUP($A512,水準表情報!$A$5:$AA$1014,水準表情報!$D$1,FALSE))</f>
        <v>入力禁止</v>
      </c>
      <c r="C512" s="42" t="str">
        <f>IF($A512="","入力禁止",VLOOKUP($A512,水準表情報!$A$5:$AA$1014,水準表情報!$E$1,FALSE))</f>
        <v>入力禁止</v>
      </c>
      <c r="D512" s="42" t="str">
        <f>IF($A512="","入力禁止",VLOOKUP($A512,水準表情報!$A$5:$AA$1014,水準表情報!$C$1,FALSE))</f>
        <v>入力禁止</v>
      </c>
      <c r="E512" s="42" t="str">
        <f>IF($A512="","入力禁止",VLOOKUP($A512,水準表情報!$A$5:$AA$1014,水準表情報!$F$1,FALSE))</f>
        <v>入力禁止</v>
      </c>
      <c r="F512" s="42" t="str">
        <f>IF($A512="","入力禁止",VLOOKUP($A512,水準表情報!$A$5:$AA$1014,水準表情報!$G$1,FALSE))</f>
        <v>入力禁止</v>
      </c>
      <c r="G512" s="42" t="str">
        <f>IF($A512="","入力禁止",VLOOKUP($A512,水準表情報!$A$5:$AA$1014,水準表情報!$J$1,FALSE))</f>
        <v>入力禁止</v>
      </c>
      <c r="H512" s="147" t="str">
        <f>IF($A512="","入力禁止",VLOOKUP($A512,水準表情報!$A$5:$AA$1014,水準表情報!$M$1,FALSE))</f>
        <v>入力禁止</v>
      </c>
      <c r="I512" s="42" t="str">
        <f>IF($A512="","入力禁止",VLOOKUP($A512,水準表情報!$A$5:$AA$1014,水準表情報!$Q$1,FALSE))</f>
        <v>入力禁止</v>
      </c>
      <c r="J512" s="110">
        <v>503</v>
      </c>
      <c r="K512" s="33"/>
      <c r="L512" s="33"/>
      <c r="M512" s="33"/>
      <c r="N512" s="36"/>
      <c r="O512" s="36"/>
      <c r="P512" s="33"/>
      <c r="Q512" s="33"/>
      <c r="R512" s="33"/>
      <c r="S512" s="33"/>
      <c r="T512" s="33"/>
      <c r="U512" s="33"/>
      <c r="V512" s="33"/>
      <c r="W512" s="33"/>
      <c r="X512" s="33"/>
      <c r="Y512" s="46"/>
      <c r="Z512" s="46"/>
      <c r="AA512" s="46"/>
      <c r="AB512" s="33"/>
      <c r="AC512" s="33"/>
      <c r="AD512" s="33"/>
      <c r="AE512" s="33"/>
      <c r="AF512" s="33"/>
      <c r="AG512" s="33"/>
      <c r="AH512" s="33"/>
      <c r="AI512" s="33"/>
    </row>
    <row r="513" spans="1:35" ht="32.25" customHeight="1">
      <c r="A513" s="36"/>
      <c r="B513" s="42" t="str">
        <f>IF($A513="","入力禁止",VLOOKUP($A513,水準表情報!$A$5:$AA$1014,水準表情報!$D$1,FALSE))</f>
        <v>入力禁止</v>
      </c>
      <c r="C513" s="42" t="str">
        <f>IF($A513="","入力禁止",VLOOKUP($A513,水準表情報!$A$5:$AA$1014,水準表情報!$E$1,FALSE))</f>
        <v>入力禁止</v>
      </c>
      <c r="D513" s="42" t="str">
        <f>IF($A513="","入力禁止",VLOOKUP($A513,水準表情報!$A$5:$AA$1014,水準表情報!$C$1,FALSE))</f>
        <v>入力禁止</v>
      </c>
      <c r="E513" s="42" t="str">
        <f>IF($A513="","入力禁止",VLOOKUP($A513,水準表情報!$A$5:$AA$1014,水準表情報!$F$1,FALSE))</f>
        <v>入力禁止</v>
      </c>
      <c r="F513" s="42" t="str">
        <f>IF($A513="","入力禁止",VLOOKUP($A513,水準表情報!$A$5:$AA$1014,水準表情報!$G$1,FALSE))</f>
        <v>入力禁止</v>
      </c>
      <c r="G513" s="42" t="str">
        <f>IF($A513="","入力禁止",VLOOKUP($A513,水準表情報!$A$5:$AA$1014,水準表情報!$J$1,FALSE))</f>
        <v>入力禁止</v>
      </c>
      <c r="H513" s="147" t="str">
        <f>IF($A513="","入力禁止",VLOOKUP($A513,水準表情報!$A$5:$AA$1014,水準表情報!$M$1,FALSE))</f>
        <v>入力禁止</v>
      </c>
      <c r="I513" s="42" t="str">
        <f>IF($A513="","入力禁止",VLOOKUP($A513,水準表情報!$A$5:$AA$1014,水準表情報!$Q$1,FALSE))</f>
        <v>入力禁止</v>
      </c>
      <c r="J513" s="110">
        <v>504</v>
      </c>
      <c r="K513" s="33"/>
      <c r="L513" s="33"/>
      <c r="M513" s="33"/>
      <c r="N513" s="36"/>
      <c r="O513" s="36"/>
      <c r="P513" s="33"/>
      <c r="Q513" s="33"/>
      <c r="R513" s="33"/>
      <c r="S513" s="33"/>
      <c r="T513" s="33"/>
      <c r="U513" s="33"/>
      <c r="V513" s="33"/>
      <c r="W513" s="33"/>
      <c r="X513" s="33"/>
      <c r="Y513" s="46"/>
      <c r="Z513" s="46"/>
      <c r="AA513" s="46"/>
      <c r="AB513" s="33"/>
      <c r="AC513" s="33"/>
      <c r="AD513" s="33"/>
      <c r="AE513" s="33"/>
      <c r="AF513" s="33"/>
      <c r="AG513" s="33"/>
      <c r="AH513" s="33"/>
      <c r="AI513" s="33"/>
    </row>
    <row r="514" spans="1:35" ht="32.25" customHeight="1">
      <c r="A514" s="36"/>
      <c r="B514" s="42" t="str">
        <f>IF($A514="","入力禁止",VLOOKUP($A514,水準表情報!$A$5:$AA$1014,水準表情報!$D$1,FALSE))</f>
        <v>入力禁止</v>
      </c>
      <c r="C514" s="42" t="str">
        <f>IF($A514="","入力禁止",VLOOKUP($A514,水準表情報!$A$5:$AA$1014,水準表情報!$E$1,FALSE))</f>
        <v>入力禁止</v>
      </c>
      <c r="D514" s="42" t="str">
        <f>IF($A514="","入力禁止",VLOOKUP($A514,水準表情報!$A$5:$AA$1014,水準表情報!$C$1,FALSE))</f>
        <v>入力禁止</v>
      </c>
      <c r="E514" s="42" t="str">
        <f>IF($A514="","入力禁止",VLOOKUP($A514,水準表情報!$A$5:$AA$1014,水準表情報!$F$1,FALSE))</f>
        <v>入力禁止</v>
      </c>
      <c r="F514" s="42" t="str">
        <f>IF($A514="","入力禁止",VLOOKUP($A514,水準表情報!$A$5:$AA$1014,水準表情報!$G$1,FALSE))</f>
        <v>入力禁止</v>
      </c>
      <c r="G514" s="42" t="str">
        <f>IF($A514="","入力禁止",VLOOKUP($A514,水準表情報!$A$5:$AA$1014,水準表情報!$J$1,FALSE))</f>
        <v>入力禁止</v>
      </c>
      <c r="H514" s="147" t="str">
        <f>IF($A514="","入力禁止",VLOOKUP($A514,水準表情報!$A$5:$AA$1014,水準表情報!$M$1,FALSE))</f>
        <v>入力禁止</v>
      </c>
      <c r="I514" s="42" t="str">
        <f>IF($A514="","入力禁止",VLOOKUP($A514,水準表情報!$A$5:$AA$1014,水準表情報!$Q$1,FALSE))</f>
        <v>入力禁止</v>
      </c>
      <c r="J514" s="110">
        <v>505</v>
      </c>
      <c r="K514" s="33"/>
      <c r="L514" s="33"/>
      <c r="M514" s="33"/>
      <c r="N514" s="36"/>
      <c r="O514" s="36"/>
      <c r="P514" s="33"/>
      <c r="Q514" s="33"/>
      <c r="R514" s="33"/>
      <c r="S514" s="33"/>
      <c r="T514" s="33"/>
      <c r="U514" s="33"/>
      <c r="V514" s="33"/>
      <c r="W514" s="33"/>
      <c r="X514" s="33"/>
      <c r="Y514" s="46"/>
      <c r="Z514" s="46"/>
      <c r="AA514" s="46"/>
      <c r="AB514" s="33"/>
      <c r="AC514" s="33"/>
      <c r="AD514" s="33"/>
      <c r="AE514" s="33"/>
      <c r="AF514" s="33"/>
      <c r="AG514" s="33"/>
      <c r="AH514" s="33"/>
      <c r="AI514" s="33"/>
    </row>
    <row r="515" spans="1:35" ht="32.25" customHeight="1">
      <c r="A515" s="36"/>
      <c r="B515" s="42" t="str">
        <f>IF($A515="","入力禁止",VLOOKUP($A515,水準表情報!$A$5:$AA$1014,水準表情報!$D$1,FALSE))</f>
        <v>入力禁止</v>
      </c>
      <c r="C515" s="42" t="str">
        <f>IF($A515="","入力禁止",VLOOKUP($A515,水準表情報!$A$5:$AA$1014,水準表情報!$E$1,FALSE))</f>
        <v>入力禁止</v>
      </c>
      <c r="D515" s="42" t="str">
        <f>IF($A515="","入力禁止",VLOOKUP($A515,水準表情報!$A$5:$AA$1014,水準表情報!$C$1,FALSE))</f>
        <v>入力禁止</v>
      </c>
      <c r="E515" s="42" t="str">
        <f>IF($A515="","入力禁止",VLOOKUP($A515,水準表情報!$A$5:$AA$1014,水準表情報!$F$1,FALSE))</f>
        <v>入力禁止</v>
      </c>
      <c r="F515" s="42" t="str">
        <f>IF($A515="","入力禁止",VLOOKUP($A515,水準表情報!$A$5:$AA$1014,水準表情報!$G$1,FALSE))</f>
        <v>入力禁止</v>
      </c>
      <c r="G515" s="42" t="str">
        <f>IF($A515="","入力禁止",VLOOKUP($A515,水準表情報!$A$5:$AA$1014,水準表情報!$J$1,FALSE))</f>
        <v>入力禁止</v>
      </c>
      <c r="H515" s="147" t="str">
        <f>IF($A515="","入力禁止",VLOOKUP($A515,水準表情報!$A$5:$AA$1014,水準表情報!$M$1,FALSE))</f>
        <v>入力禁止</v>
      </c>
      <c r="I515" s="42" t="str">
        <f>IF($A515="","入力禁止",VLOOKUP($A515,水準表情報!$A$5:$AA$1014,水準表情報!$Q$1,FALSE))</f>
        <v>入力禁止</v>
      </c>
      <c r="J515" s="110">
        <v>506</v>
      </c>
      <c r="K515" s="33"/>
      <c r="L515" s="33"/>
      <c r="M515" s="33"/>
      <c r="N515" s="36"/>
      <c r="O515" s="36"/>
      <c r="P515" s="33"/>
      <c r="Q515" s="33"/>
      <c r="R515" s="33"/>
      <c r="S515" s="33"/>
      <c r="T515" s="33"/>
      <c r="U515" s="33"/>
      <c r="V515" s="33"/>
      <c r="W515" s="33"/>
      <c r="X515" s="33"/>
      <c r="Y515" s="46"/>
      <c r="Z515" s="46"/>
      <c r="AA515" s="46"/>
      <c r="AB515" s="33"/>
      <c r="AC515" s="33"/>
      <c r="AD515" s="33"/>
      <c r="AE515" s="33"/>
      <c r="AF515" s="33"/>
      <c r="AG515" s="33"/>
      <c r="AH515" s="33"/>
      <c r="AI515" s="33"/>
    </row>
    <row r="516" spans="1:35" ht="32.25" customHeight="1">
      <c r="A516" s="36"/>
      <c r="B516" s="42" t="str">
        <f>IF($A516="","入力禁止",VLOOKUP($A516,水準表情報!$A$5:$AA$1014,水準表情報!$D$1,FALSE))</f>
        <v>入力禁止</v>
      </c>
      <c r="C516" s="42" t="str">
        <f>IF($A516="","入力禁止",VLOOKUP($A516,水準表情報!$A$5:$AA$1014,水準表情報!$E$1,FALSE))</f>
        <v>入力禁止</v>
      </c>
      <c r="D516" s="42" t="str">
        <f>IF($A516="","入力禁止",VLOOKUP($A516,水準表情報!$A$5:$AA$1014,水準表情報!$C$1,FALSE))</f>
        <v>入力禁止</v>
      </c>
      <c r="E516" s="42" t="str">
        <f>IF($A516="","入力禁止",VLOOKUP($A516,水準表情報!$A$5:$AA$1014,水準表情報!$F$1,FALSE))</f>
        <v>入力禁止</v>
      </c>
      <c r="F516" s="42" t="str">
        <f>IF($A516="","入力禁止",VLOOKUP($A516,水準表情報!$A$5:$AA$1014,水準表情報!$G$1,FALSE))</f>
        <v>入力禁止</v>
      </c>
      <c r="G516" s="42" t="str">
        <f>IF($A516="","入力禁止",VLOOKUP($A516,水準表情報!$A$5:$AA$1014,水準表情報!$J$1,FALSE))</f>
        <v>入力禁止</v>
      </c>
      <c r="H516" s="147" t="str">
        <f>IF($A516="","入力禁止",VLOOKUP($A516,水準表情報!$A$5:$AA$1014,水準表情報!$M$1,FALSE))</f>
        <v>入力禁止</v>
      </c>
      <c r="I516" s="42" t="str">
        <f>IF($A516="","入力禁止",VLOOKUP($A516,水準表情報!$A$5:$AA$1014,水準表情報!$Q$1,FALSE))</f>
        <v>入力禁止</v>
      </c>
      <c r="J516" s="110">
        <v>507</v>
      </c>
      <c r="K516" s="33"/>
      <c r="L516" s="33"/>
      <c r="M516" s="33"/>
      <c r="N516" s="36"/>
      <c r="O516" s="36"/>
      <c r="P516" s="33"/>
      <c r="Q516" s="33"/>
      <c r="R516" s="33"/>
      <c r="S516" s="33"/>
      <c r="T516" s="33"/>
      <c r="U516" s="33"/>
      <c r="V516" s="33"/>
      <c r="W516" s="33"/>
      <c r="X516" s="33"/>
      <c r="Y516" s="46"/>
      <c r="Z516" s="46"/>
      <c r="AA516" s="46"/>
      <c r="AB516" s="33"/>
      <c r="AC516" s="33"/>
      <c r="AD516" s="33"/>
      <c r="AE516" s="33"/>
      <c r="AF516" s="33"/>
      <c r="AG516" s="33"/>
      <c r="AH516" s="33"/>
      <c r="AI516" s="33"/>
    </row>
    <row r="517" spans="1:35" ht="32.25" customHeight="1">
      <c r="A517" s="36"/>
      <c r="B517" s="42" t="str">
        <f>IF($A517="","入力禁止",VLOOKUP($A517,水準表情報!$A$5:$AA$1014,水準表情報!$D$1,FALSE))</f>
        <v>入力禁止</v>
      </c>
      <c r="C517" s="42" t="str">
        <f>IF($A517="","入力禁止",VLOOKUP($A517,水準表情報!$A$5:$AA$1014,水準表情報!$E$1,FALSE))</f>
        <v>入力禁止</v>
      </c>
      <c r="D517" s="42" t="str">
        <f>IF($A517="","入力禁止",VLOOKUP($A517,水準表情報!$A$5:$AA$1014,水準表情報!$C$1,FALSE))</f>
        <v>入力禁止</v>
      </c>
      <c r="E517" s="42" t="str">
        <f>IF($A517="","入力禁止",VLOOKUP($A517,水準表情報!$A$5:$AA$1014,水準表情報!$F$1,FALSE))</f>
        <v>入力禁止</v>
      </c>
      <c r="F517" s="42" t="str">
        <f>IF($A517="","入力禁止",VLOOKUP($A517,水準表情報!$A$5:$AA$1014,水準表情報!$G$1,FALSE))</f>
        <v>入力禁止</v>
      </c>
      <c r="G517" s="42" t="str">
        <f>IF($A517="","入力禁止",VLOOKUP($A517,水準表情報!$A$5:$AA$1014,水準表情報!$J$1,FALSE))</f>
        <v>入力禁止</v>
      </c>
      <c r="H517" s="147" t="str">
        <f>IF($A517="","入力禁止",VLOOKUP($A517,水準表情報!$A$5:$AA$1014,水準表情報!$M$1,FALSE))</f>
        <v>入力禁止</v>
      </c>
      <c r="I517" s="42" t="str">
        <f>IF($A517="","入力禁止",VLOOKUP($A517,水準表情報!$A$5:$AA$1014,水準表情報!$Q$1,FALSE))</f>
        <v>入力禁止</v>
      </c>
      <c r="J517" s="110">
        <v>508</v>
      </c>
      <c r="K517" s="33"/>
      <c r="L517" s="33"/>
      <c r="M517" s="33"/>
      <c r="N517" s="36"/>
      <c r="O517" s="36"/>
      <c r="P517" s="33"/>
      <c r="Q517" s="33"/>
      <c r="R517" s="33"/>
      <c r="S517" s="33"/>
      <c r="T517" s="33"/>
      <c r="U517" s="33"/>
      <c r="V517" s="33"/>
      <c r="W517" s="33"/>
      <c r="X517" s="33"/>
      <c r="Y517" s="46"/>
      <c r="Z517" s="46"/>
      <c r="AA517" s="46"/>
      <c r="AB517" s="33"/>
      <c r="AC517" s="33"/>
      <c r="AD517" s="33"/>
      <c r="AE517" s="33"/>
      <c r="AF517" s="33"/>
      <c r="AG517" s="33"/>
      <c r="AH517" s="33"/>
      <c r="AI517" s="33"/>
    </row>
    <row r="518" spans="1:35" ht="32.25" customHeight="1">
      <c r="A518" s="36"/>
      <c r="B518" s="42" t="str">
        <f>IF($A518="","入力禁止",VLOOKUP($A518,水準表情報!$A$5:$AA$1014,水準表情報!$D$1,FALSE))</f>
        <v>入力禁止</v>
      </c>
      <c r="C518" s="42" t="str">
        <f>IF($A518="","入力禁止",VLOOKUP($A518,水準表情報!$A$5:$AA$1014,水準表情報!$E$1,FALSE))</f>
        <v>入力禁止</v>
      </c>
      <c r="D518" s="42" t="str">
        <f>IF($A518="","入力禁止",VLOOKUP($A518,水準表情報!$A$5:$AA$1014,水準表情報!$C$1,FALSE))</f>
        <v>入力禁止</v>
      </c>
      <c r="E518" s="42" t="str">
        <f>IF($A518="","入力禁止",VLOOKUP($A518,水準表情報!$A$5:$AA$1014,水準表情報!$F$1,FALSE))</f>
        <v>入力禁止</v>
      </c>
      <c r="F518" s="42" t="str">
        <f>IF($A518="","入力禁止",VLOOKUP($A518,水準表情報!$A$5:$AA$1014,水準表情報!$G$1,FALSE))</f>
        <v>入力禁止</v>
      </c>
      <c r="G518" s="42" t="str">
        <f>IF($A518="","入力禁止",VLOOKUP($A518,水準表情報!$A$5:$AA$1014,水準表情報!$J$1,FALSE))</f>
        <v>入力禁止</v>
      </c>
      <c r="H518" s="147" t="str">
        <f>IF($A518="","入力禁止",VLOOKUP($A518,水準表情報!$A$5:$AA$1014,水準表情報!$M$1,FALSE))</f>
        <v>入力禁止</v>
      </c>
      <c r="I518" s="42" t="str">
        <f>IF($A518="","入力禁止",VLOOKUP($A518,水準表情報!$A$5:$AA$1014,水準表情報!$Q$1,FALSE))</f>
        <v>入力禁止</v>
      </c>
      <c r="J518" s="110">
        <v>509</v>
      </c>
      <c r="K518" s="33"/>
      <c r="L518" s="33"/>
      <c r="M518" s="33"/>
      <c r="N518" s="36"/>
      <c r="O518" s="36"/>
      <c r="P518" s="33"/>
      <c r="Q518" s="33"/>
      <c r="R518" s="33"/>
      <c r="S518" s="33"/>
      <c r="T518" s="33"/>
      <c r="U518" s="33"/>
      <c r="V518" s="33"/>
      <c r="W518" s="33"/>
      <c r="X518" s="33"/>
      <c r="Y518" s="46"/>
      <c r="Z518" s="46"/>
      <c r="AA518" s="46"/>
      <c r="AB518" s="33"/>
      <c r="AC518" s="33"/>
      <c r="AD518" s="33"/>
      <c r="AE518" s="33"/>
      <c r="AF518" s="33"/>
      <c r="AG518" s="33"/>
      <c r="AH518" s="33"/>
      <c r="AI518" s="33"/>
    </row>
    <row r="519" spans="1:35" ht="32.25" customHeight="1">
      <c r="A519" s="36"/>
      <c r="B519" s="42" t="str">
        <f>IF($A519="","入力禁止",VLOOKUP($A519,水準表情報!$A$5:$AA$1014,水準表情報!$D$1,FALSE))</f>
        <v>入力禁止</v>
      </c>
      <c r="C519" s="42" t="str">
        <f>IF($A519="","入力禁止",VLOOKUP($A519,水準表情報!$A$5:$AA$1014,水準表情報!$E$1,FALSE))</f>
        <v>入力禁止</v>
      </c>
      <c r="D519" s="42" t="str">
        <f>IF($A519="","入力禁止",VLOOKUP($A519,水準表情報!$A$5:$AA$1014,水準表情報!$C$1,FALSE))</f>
        <v>入力禁止</v>
      </c>
      <c r="E519" s="42" t="str">
        <f>IF($A519="","入力禁止",VLOOKUP($A519,水準表情報!$A$5:$AA$1014,水準表情報!$F$1,FALSE))</f>
        <v>入力禁止</v>
      </c>
      <c r="F519" s="42" t="str">
        <f>IF($A519="","入力禁止",VLOOKUP($A519,水準表情報!$A$5:$AA$1014,水準表情報!$G$1,FALSE))</f>
        <v>入力禁止</v>
      </c>
      <c r="G519" s="42" t="str">
        <f>IF($A519="","入力禁止",VLOOKUP($A519,水準表情報!$A$5:$AA$1014,水準表情報!$J$1,FALSE))</f>
        <v>入力禁止</v>
      </c>
      <c r="H519" s="147" t="str">
        <f>IF($A519="","入力禁止",VLOOKUP($A519,水準表情報!$A$5:$AA$1014,水準表情報!$M$1,FALSE))</f>
        <v>入力禁止</v>
      </c>
      <c r="I519" s="42" t="str">
        <f>IF($A519="","入力禁止",VLOOKUP($A519,水準表情報!$A$5:$AA$1014,水準表情報!$Q$1,FALSE))</f>
        <v>入力禁止</v>
      </c>
      <c r="J519" s="110">
        <v>510</v>
      </c>
      <c r="K519" s="33"/>
      <c r="L519" s="33"/>
      <c r="M519" s="33"/>
      <c r="N519" s="36"/>
      <c r="O519" s="36"/>
      <c r="P519" s="33"/>
      <c r="Q519" s="33"/>
      <c r="R519" s="33"/>
      <c r="S519" s="33"/>
      <c r="T519" s="33"/>
      <c r="U519" s="33"/>
      <c r="V519" s="33"/>
      <c r="W519" s="33"/>
      <c r="X519" s="33"/>
      <c r="Y519" s="46"/>
      <c r="Z519" s="46"/>
      <c r="AA519" s="46"/>
      <c r="AB519" s="33"/>
      <c r="AC519" s="33"/>
      <c r="AD519" s="33"/>
      <c r="AE519" s="33"/>
      <c r="AF519" s="33"/>
      <c r="AG519" s="33"/>
      <c r="AH519" s="33"/>
      <c r="AI519" s="33"/>
    </row>
    <row r="520" spans="1:35" ht="32.25" customHeight="1">
      <c r="A520" s="36"/>
      <c r="B520" s="42" t="str">
        <f>IF($A520="","入力禁止",VLOOKUP($A520,水準表情報!$A$5:$AA$1014,水準表情報!$D$1,FALSE))</f>
        <v>入力禁止</v>
      </c>
      <c r="C520" s="42" t="str">
        <f>IF($A520="","入力禁止",VLOOKUP($A520,水準表情報!$A$5:$AA$1014,水準表情報!$E$1,FALSE))</f>
        <v>入力禁止</v>
      </c>
      <c r="D520" s="42" t="str">
        <f>IF($A520="","入力禁止",VLOOKUP($A520,水準表情報!$A$5:$AA$1014,水準表情報!$C$1,FALSE))</f>
        <v>入力禁止</v>
      </c>
      <c r="E520" s="42" t="str">
        <f>IF($A520="","入力禁止",VLOOKUP($A520,水準表情報!$A$5:$AA$1014,水準表情報!$F$1,FALSE))</f>
        <v>入力禁止</v>
      </c>
      <c r="F520" s="42" t="str">
        <f>IF($A520="","入力禁止",VLOOKUP($A520,水準表情報!$A$5:$AA$1014,水準表情報!$G$1,FALSE))</f>
        <v>入力禁止</v>
      </c>
      <c r="G520" s="42" t="str">
        <f>IF($A520="","入力禁止",VLOOKUP($A520,水準表情報!$A$5:$AA$1014,水準表情報!$J$1,FALSE))</f>
        <v>入力禁止</v>
      </c>
      <c r="H520" s="147" t="str">
        <f>IF($A520="","入力禁止",VLOOKUP($A520,水準表情報!$A$5:$AA$1014,水準表情報!$M$1,FALSE))</f>
        <v>入力禁止</v>
      </c>
      <c r="I520" s="42" t="str">
        <f>IF($A520="","入力禁止",VLOOKUP($A520,水準表情報!$A$5:$AA$1014,水準表情報!$Q$1,FALSE))</f>
        <v>入力禁止</v>
      </c>
      <c r="J520" s="110">
        <v>511</v>
      </c>
      <c r="K520" s="33"/>
      <c r="L520" s="33"/>
      <c r="M520" s="33"/>
      <c r="N520" s="36"/>
      <c r="O520" s="36"/>
      <c r="P520" s="33"/>
      <c r="Q520" s="33"/>
      <c r="R520" s="33"/>
      <c r="S520" s="33"/>
      <c r="T520" s="33"/>
      <c r="U520" s="33"/>
      <c r="V520" s="33"/>
      <c r="W520" s="33"/>
      <c r="X520" s="33"/>
      <c r="Y520" s="46"/>
      <c r="Z520" s="46"/>
      <c r="AA520" s="46"/>
      <c r="AB520" s="33"/>
      <c r="AC520" s="33"/>
      <c r="AD520" s="33"/>
      <c r="AE520" s="33"/>
      <c r="AF520" s="33"/>
      <c r="AG520" s="33"/>
      <c r="AH520" s="33"/>
      <c r="AI520" s="33"/>
    </row>
    <row r="521" spans="1:35" ht="32.25" customHeight="1">
      <c r="A521" s="36"/>
      <c r="B521" s="42" t="str">
        <f>IF($A521="","入力禁止",VLOOKUP($A521,水準表情報!$A$5:$AA$1014,水準表情報!$D$1,FALSE))</f>
        <v>入力禁止</v>
      </c>
      <c r="C521" s="42" t="str">
        <f>IF($A521="","入力禁止",VLOOKUP($A521,水準表情報!$A$5:$AA$1014,水準表情報!$E$1,FALSE))</f>
        <v>入力禁止</v>
      </c>
      <c r="D521" s="42" t="str">
        <f>IF($A521="","入力禁止",VLOOKUP($A521,水準表情報!$A$5:$AA$1014,水準表情報!$C$1,FALSE))</f>
        <v>入力禁止</v>
      </c>
      <c r="E521" s="42" t="str">
        <f>IF($A521="","入力禁止",VLOOKUP($A521,水準表情報!$A$5:$AA$1014,水準表情報!$F$1,FALSE))</f>
        <v>入力禁止</v>
      </c>
      <c r="F521" s="42" t="str">
        <f>IF($A521="","入力禁止",VLOOKUP($A521,水準表情報!$A$5:$AA$1014,水準表情報!$G$1,FALSE))</f>
        <v>入力禁止</v>
      </c>
      <c r="G521" s="42" t="str">
        <f>IF($A521="","入力禁止",VLOOKUP($A521,水準表情報!$A$5:$AA$1014,水準表情報!$J$1,FALSE))</f>
        <v>入力禁止</v>
      </c>
      <c r="H521" s="147" t="str">
        <f>IF($A521="","入力禁止",VLOOKUP($A521,水準表情報!$A$5:$AA$1014,水準表情報!$M$1,FALSE))</f>
        <v>入力禁止</v>
      </c>
      <c r="I521" s="42" t="str">
        <f>IF($A521="","入力禁止",VLOOKUP($A521,水準表情報!$A$5:$AA$1014,水準表情報!$Q$1,FALSE))</f>
        <v>入力禁止</v>
      </c>
      <c r="J521" s="110">
        <v>512</v>
      </c>
      <c r="K521" s="33"/>
      <c r="L521" s="33"/>
      <c r="M521" s="33"/>
      <c r="N521" s="36"/>
      <c r="O521" s="36"/>
      <c r="P521" s="33"/>
      <c r="Q521" s="33"/>
      <c r="R521" s="33"/>
      <c r="S521" s="33"/>
      <c r="T521" s="33"/>
      <c r="U521" s="33"/>
      <c r="V521" s="33"/>
      <c r="W521" s="33"/>
      <c r="X521" s="33"/>
      <c r="Y521" s="46"/>
      <c r="Z521" s="46"/>
      <c r="AA521" s="46"/>
      <c r="AB521" s="33"/>
      <c r="AC521" s="33"/>
      <c r="AD521" s="33"/>
      <c r="AE521" s="33"/>
      <c r="AF521" s="33"/>
      <c r="AG521" s="33"/>
      <c r="AH521" s="33"/>
      <c r="AI521" s="33"/>
    </row>
    <row r="522" spans="1:35" ht="32.25" customHeight="1">
      <c r="A522" s="36"/>
      <c r="B522" s="42" t="str">
        <f>IF($A522="","入力禁止",VLOOKUP($A522,水準表情報!$A$5:$AA$1014,水準表情報!$D$1,FALSE))</f>
        <v>入力禁止</v>
      </c>
      <c r="C522" s="42" t="str">
        <f>IF($A522="","入力禁止",VLOOKUP($A522,水準表情報!$A$5:$AA$1014,水準表情報!$E$1,FALSE))</f>
        <v>入力禁止</v>
      </c>
      <c r="D522" s="42" t="str">
        <f>IF($A522="","入力禁止",VLOOKUP($A522,水準表情報!$A$5:$AA$1014,水準表情報!$C$1,FALSE))</f>
        <v>入力禁止</v>
      </c>
      <c r="E522" s="42" t="str">
        <f>IF($A522="","入力禁止",VLOOKUP($A522,水準表情報!$A$5:$AA$1014,水準表情報!$F$1,FALSE))</f>
        <v>入力禁止</v>
      </c>
      <c r="F522" s="42" t="str">
        <f>IF($A522="","入力禁止",VLOOKUP($A522,水準表情報!$A$5:$AA$1014,水準表情報!$G$1,FALSE))</f>
        <v>入力禁止</v>
      </c>
      <c r="G522" s="42" t="str">
        <f>IF($A522="","入力禁止",VLOOKUP($A522,水準表情報!$A$5:$AA$1014,水準表情報!$J$1,FALSE))</f>
        <v>入力禁止</v>
      </c>
      <c r="H522" s="147" t="str">
        <f>IF($A522="","入力禁止",VLOOKUP($A522,水準表情報!$A$5:$AA$1014,水準表情報!$M$1,FALSE))</f>
        <v>入力禁止</v>
      </c>
      <c r="I522" s="42" t="str">
        <f>IF($A522="","入力禁止",VLOOKUP($A522,水準表情報!$A$5:$AA$1014,水準表情報!$Q$1,FALSE))</f>
        <v>入力禁止</v>
      </c>
      <c r="J522" s="110">
        <v>513</v>
      </c>
      <c r="K522" s="33"/>
      <c r="L522" s="33"/>
      <c r="M522" s="33"/>
      <c r="N522" s="36"/>
      <c r="O522" s="36"/>
      <c r="P522" s="33"/>
      <c r="Q522" s="33"/>
      <c r="R522" s="33"/>
      <c r="S522" s="33"/>
      <c r="T522" s="33"/>
      <c r="U522" s="33"/>
      <c r="V522" s="33"/>
      <c r="W522" s="33"/>
      <c r="X522" s="33"/>
      <c r="Y522" s="46"/>
      <c r="Z522" s="46"/>
      <c r="AA522" s="46"/>
      <c r="AB522" s="33"/>
      <c r="AC522" s="33"/>
      <c r="AD522" s="33"/>
      <c r="AE522" s="33"/>
      <c r="AF522" s="33"/>
      <c r="AG522" s="33"/>
      <c r="AH522" s="33"/>
      <c r="AI522" s="33"/>
    </row>
    <row r="523" spans="1:35" ht="32.25" customHeight="1">
      <c r="A523" s="36"/>
      <c r="B523" s="42" t="str">
        <f>IF($A523="","入力禁止",VLOOKUP($A523,水準表情報!$A$5:$AA$1014,水準表情報!$D$1,FALSE))</f>
        <v>入力禁止</v>
      </c>
      <c r="C523" s="42" t="str">
        <f>IF($A523="","入力禁止",VLOOKUP($A523,水準表情報!$A$5:$AA$1014,水準表情報!$E$1,FALSE))</f>
        <v>入力禁止</v>
      </c>
      <c r="D523" s="42" t="str">
        <f>IF($A523="","入力禁止",VLOOKUP($A523,水準表情報!$A$5:$AA$1014,水準表情報!$C$1,FALSE))</f>
        <v>入力禁止</v>
      </c>
      <c r="E523" s="42" t="str">
        <f>IF($A523="","入力禁止",VLOOKUP($A523,水準表情報!$A$5:$AA$1014,水準表情報!$F$1,FALSE))</f>
        <v>入力禁止</v>
      </c>
      <c r="F523" s="42" t="str">
        <f>IF($A523="","入力禁止",VLOOKUP($A523,水準表情報!$A$5:$AA$1014,水準表情報!$G$1,FALSE))</f>
        <v>入力禁止</v>
      </c>
      <c r="G523" s="42" t="str">
        <f>IF($A523="","入力禁止",VLOOKUP($A523,水準表情報!$A$5:$AA$1014,水準表情報!$J$1,FALSE))</f>
        <v>入力禁止</v>
      </c>
      <c r="H523" s="147" t="str">
        <f>IF($A523="","入力禁止",VLOOKUP($A523,水準表情報!$A$5:$AA$1014,水準表情報!$M$1,FALSE))</f>
        <v>入力禁止</v>
      </c>
      <c r="I523" s="42" t="str">
        <f>IF($A523="","入力禁止",VLOOKUP($A523,水準表情報!$A$5:$AA$1014,水準表情報!$Q$1,FALSE))</f>
        <v>入力禁止</v>
      </c>
      <c r="J523" s="110">
        <v>514</v>
      </c>
      <c r="K523" s="33"/>
      <c r="L523" s="33"/>
      <c r="M523" s="33"/>
      <c r="N523" s="36"/>
      <c r="O523" s="36"/>
      <c r="P523" s="33"/>
      <c r="Q523" s="33"/>
      <c r="R523" s="33"/>
      <c r="S523" s="33"/>
      <c r="T523" s="33"/>
      <c r="U523" s="33"/>
      <c r="V523" s="33"/>
      <c r="W523" s="33"/>
      <c r="X523" s="33"/>
      <c r="Y523" s="46"/>
      <c r="Z523" s="46"/>
      <c r="AA523" s="46"/>
      <c r="AB523" s="33"/>
      <c r="AC523" s="33"/>
      <c r="AD523" s="33"/>
      <c r="AE523" s="33"/>
      <c r="AF523" s="33"/>
      <c r="AG523" s="33"/>
      <c r="AH523" s="33"/>
      <c r="AI523" s="33"/>
    </row>
    <row r="524" spans="1:35" ht="32.25" customHeight="1">
      <c r="A524" s="36"/>
      <c r="B524" s="42" t="str">
        <f>IF($A524="","入力禁止",VLOOKUP($A524,水準表情報!$A$5:$AA$1014,水準表情報!$D$1,FALSE))</f>
        <v>入力禁止</v>
      </c>
      <c r="C524" s="42" t="str">
        <f>IF($A524="","入力禁止",VLOOKUP($A524,水準表情報!$A$5:$AA$1014,水準表情報!$E$1,FALSE))</f>
        <v>入力禁止</v>
      </c>
      <c r="D524" s="42" t="str">
        <f>IF($A524="","入力禁止",VLOOKUP($A524,水準表情報!$A$5:$AA$1014,水準表情報!$C$1,FALSE))</f>
        <v>入力禁止</v>
      </c>
      <c r="E524" s="42" t="str">
        <f>IF($A524="","入力禁止",VLOOKUP($A524,水準表情報!$A$5:$AA$1014,水準表情報!$F$1,FALSE))</f>
        <v>入力禁止</v>
      </c>
      <c r="F524" s="42" t="str">
        <f>IF($A524="","入力禁止",VLOOKUP($A524,水準表情報!$A$5:$AA$1014,水準表情報!$G$1,FALSE))</f>
        <v>入力禁止</v>
      </c>
      <c r="G524" s="42" t="str">
        <f>IF($A524="","入力禁止",VLOOKUP($A524,水準表情報!$A$5:$AA$1014,水準表情報!$J$1,FALSE))</f>
        <v>入力禁止</v>
      </c>
      <c r="H524" s="147" t="str">
        <f>IF($A524="","入力禁止",VLOOKUP($A524,水準表情報!$A$5:$AA$1014,水準表情報!$M$1,FALSE))</f>
        <v>入力禁止</v>
      </c>
      <c r="I524" s="42" t="str">
        <f>IF($A524="","入力禁止",VLOOKUP($A524,水準表情報!$A$5:$AA$1014,水準表情報!$Q$1,FALSE))</f>
        <v>入力禁止</v>
      </c>
      <c r="J524" s="110">
        <v>515</v>
      </c>
      <c r="K524" s="33"/>
      <c r="L524" s="33"/>
      <c r="M524" s="33"/>
      <c r="N524" s="36"/>
      <c r="O524" s="36"/>
      <c r="P524" s="33"/>
      <c r="Q524" s="33"/>
      <c r="R524" s="33"/>
      <c r="S524" s="33"/>
      <c r="T524" s="33"/>
      <c r="U524" s="33"/>
      <c r="V524" s="33"/>
      <c r="W524" s="33"/>
      <c r="X524" s="33"/>
      <c r="Y524" s="46"/>
      <c r="Z524" s="46"/>
      <c r="AA524" s="46"/>
      <c r="AB524" s="33"/>
      <c r="AC524" s="33"/>
      <c r="AD524" s="33"/>
      <c r="AE524" s="33"/>
      <c r="AF524" s="33"/>
      <c r="AG524" s="33"/>
      <c r="AH524" s="33"/>
      <c r="AI524" s="33"/>
    </row>
    <row r="525" spans="1:35" ht="32.25" customHeight="1">
      <c r="A525" s="36"/>
      <c r="B525" s="42" t="str">
        <f>IF($A525="","入力禁止",VLOOKUP($A525,水準表情報!$A$5:$AA$1014,水準表情報!$D$1,FALSE))</f>
        <v>入力禁止</v>
      </c>
      <c r="C525" s="42" t="str">
        <f>IF($A525="","入力禁止",VLOOKUP($A525,水準表情報!$A$5:$AA$1014,水準表情報!$E$1,FALSE))</f>
        <v>入力禁止</v>
      </c>
      <c r="D525" s="42" t="str">
        <f>IF($A525="","入力禁止",VLOOKUP($A525,水準表情報!$A$5:$AA$1014,水準表情報!$C$1,FALSE))</f>
        <v>入力禁止</v>
      </c>
      <c r="E525" s="42" t="str">
        <f>IF($A525="","入力禁止",VLOOKUP($A525,水準表情報!$A$5:$AA$1014,水準表情報!$F$1,FALSE))</f>
        <v>入力禁止</v>
      </c>
      <c r="F525" s="42" t="str">
        <f>IF($A525="","入力禁止",VLOOKUP($A525,水準表情報!$A$5:$AA$1014,水準表情報!$G$1,FALSE))</f>
        <v>入力禁止</v>
      </c>
      <c r="G525" s="42" t="str">
        <f>IF($A525="","入力禁止",VLOOKUP($A525,水準表情報!$A$5:$AA$1014,水準表情報!$J$1,FALSE))</f>
        <v>入力禁止</v>
      </c>
      <c r="H525" s="147" t="str">
        <f>IF($A525="","入力禁止",VLOOKUP($A525,水準表情報!$A$5:$AA$1014,水準表情報!$M$1,FALSE))</f>
        <v>入力禁止</v>
      </c>
      <c r="I525" s="42" t="str">
        <f>IF($A525="","入力禁止",VLOOKUP($A525,水準表情報!$A$5:$AA$1014,水準表情報!$Q$1,FALSE))</f>
        <v>入力禁止</v>
      </c>
      <c r="J525" s="110">
        <v>516</v>
      </c>
      <c r="K525" s="33"/>
      <c r="L525" s="33"/>
      <c r="M525" s="33"/>
      <c r="N525" s="36"/>
      <c r="O525" s="36"/>
      <c r="P525" s="33"/>
      <c r="Q525" s="33"/>
      <c r="R525" s="33"/>
      <c r="S525" s="33"/>
      <c r="T525" s="33"/>
      <c r="U525" s="33"/>
      <c r="V525" s="33"/>
      <c r="W525" s="33"/>
      <c r="X525" s="33"/>
      <c r="Y525" s="46"/>
      <c r="Z525" s="46"/>
      <c r="AA525" s="46"/>
      <c r="AB525" s="33"/>
      <c r="AC525" s="33"/>
      <c r="AD525" s="33"/>
      <c r="AE525" s="33"/>
      <c r="AF525" s="33"/>
      <c r="AG525" s="33"/>
      <c r="AH525" s="33"/>
      <c r="AI525" s="33"/>
    </row>
    <row r="526" spans="1:35" ht="32.25" customHeight="1">
      <c r="A526" s="36"/>
      <c r="B526" s="42" t="str">
        <f>IF($A526="","入力禁止",VLOOKUP($A526,水準表情報!$A$5:$AA$1014,水準表情報!$D$1,FALSE))</f>
        <v>入力禁止</v>
      </c>
      <c r="C526" s="42" t="str">
        <f>IF($A526="","入力禁止",VLOOKUP($A526,水準表情報!$A$5:$AA$1014,水準表情報!$E$1,FALSE))</f>
        <v>入力禁止</v>
      </c>
      <c r="D526" s="42" t="str">
        <f>IF($A526="","入力禁止",VLOOKUP($A526,水準表情報!$A$5:$AA$1014,水準表情報!$C$1,FALSE))</f>
        <v>入力禁止</v>
      </c>
      <c r="E526" s="42" t="str">
        <f>IF($A526="","入力禁止",VLOOKUP($A526,水準表情報!$A$5:$AA$1014,水準表情報!$F$1,FALSE))</f>
        <v>入力禁止</v>
      </c>
      <c r="F526" s="42" t="str">
        <f>IF($A526="","入力禁止",VLOOKUP($A526,水準表情報!$A$5:$AA$1014,水準表情報!$G$1,FALSE))</f>
        <v>入力禁止</v>
      </c>
      <c r="G526" s="42" t="str">
        <f>IF($A526="","入力禁止",VLOOKUP($A526,水準表情報!$A$5:$AA$1014,水準表情報!$J$1,FALSE))</f>
        <v>入力禁止</v>
      </c>
      <c r="H526" s="147" t="str">
        <f>IF($A526="","入力禁止",VLOOKUP($A526,水準表情報!$A$5:$AA$1014,水準表情報!$M$1,FALSE))</f>
        <v>入力禁止</v>
      </c>
      <c r="I526" s="42" t="str">
        <f>IF($A526="","入力禁止",VLOOKUP($A526,水準表情報!$A$5:$AA$1014,水準表情報!$Q$1,FALSE))</f>
        <v>入力禁止</v>
      </c>
      <c r="J526" s="110">
        <v>517</v>
      </c>
      <c r="K526" s="33"/>
      <c r="L526" s="33"/>
      <c r="M526" s="33"/>
      <c r="N526" s="36"/>
      <c r="O526" s="36"/>
      <c r="P526" s="33"/>
      <c r="Q526" s="33"/>
      <c r="R526" s="33"/>
      <c r="S526" s="33"/>
      <c r="T526" s="33"/>
      <c r="U526" s="33"/>
      <c r="V526" s="33"/>
      <c r="W526" s="33"/>
      <c r="X526" s="33"/>
      <c r="Y526" s="46"/>
      <c r="Z526" s="46"/>
      <c r="AA526" s="46"/>
      <c r="AB526" s="33"/>
      <c r="AC526" s="33"/>
      <c r="AD526" s="33"/>
      <c r="AE526" s="33"/>
      <c r="AF526" s="33"/>
      <c r="AG526" s="33"/>
      <c r="AH526" s="33"/>
      <c r="AI526" s="33"/>
    </row>
    <row r="527" spans="1:35" ht="32.25" customHeight="1">
      <c r="A527" s="36"/>
      <c r="B527" s="42" t="str">
        <f>IF($A527="","入力禁止",VLOOKUP($A527,水準表情報!$A$5:$AA$1014,水準表情報!$D$1,FALSE))</f>
        <v>入力禁止</v>
      </c>
      <c r="C527" s="42" t="str">
        <f>IF($A527="","入力禁止",VLOOKUP($A527,水準表情報!$A$5:$AA$1014,水準表情報!$E$1,FALSE))</f>
        <v>入力禁止</v>
      </c>
      <c r="D527" s="42" t="str">
        <f>IF($A527="","入力禁止",VLOOKUP($A527,水準表情報!$A$5:$AA$1014,水準表情報!$C$1,FALSE))</f>
        <v>入力禁止</v>
      </c>
      <c r="E527" s="42" t="str">
        <f>IF($A527="","入力禁止",VLOOKUP($A527,水準表情報!$A$5:$AA$1014,水準表情報!$F$1,FALSE))</f>
        <v>入力禁止</v>
      </c>
      <c r="F527" s="42" t="str">
        <f>IF($A527="","入力禁止",VLOOKUP($A527,水準表情報!$A$5:$AA$1014,水準表情報!$G$1,FALSE))</f>
        <v>入力禁止</v>
      </c>
      <c r="G527" s="42" t="str">
        <f>IF($A527="","入力禁止",VLOOKUP($A527,水準表情報!$A$5:$AA$1014,水準表情報!$J$1,FALSE))</f>
        <v>入力禁止</v>
      </c>
      <c r="H527" s="147" t="str">
        <f>IF($A527="","入力禁止",VLOOKUP($A527,水準表情報!$A$5:$AA$1014,水準表情報!$M$1,FALSE))</f>
        <v>入力禁止</v>
      </c>
      <c r="I527" s="42" t="str">
        <f>IF($A527="","入力禁止",VLOOKUP($A527,水準表情報!$A$5:$AA$1014,水準表情報!$Q$1,FALSE))</f>
        <v>入力禁止</v>
      </c>
      <c r="J527" s="110">
        <v>518</v>
      </c>
      <c r="K527" s="33"/>
      <c r="L527" s="33"/>
      <c r="M527" s="33"/>
      <c r="N527" s="36"/>
      <c r="O527" s="36"/>
      <c r="P527" s="33"/>
      <c r="Q527" s="33"/>
      <c r="R527" s="33"/>
      <c r="S527" s="33"/>
      <c r="T527" s="33"/>
      <c r="U527" s="33"/>
      <c r="V527" s="33"/>
      <c r="W527" s="33"/>
      <c r="X527" s="33"/>
      <c r="Y527" s="46"/>
      <c r="Z527" s="46"/>
      <c r="AA527" s="46"/>
      <c r="AB527" s="33"/>
      <c r="AC527" s="33"/>
      <c r="AD527" s="33"/>
      <c r="AE527" s="33"/>
      <c r="AF527" s="33"/>
      <c r="AG527" s="33"/>
      <c r="AH527" s="33"/>
      <c r="AI527" s="33"/>
    </row>
    <row r="528" spans="1:35" ht="32.25" customHeight="1">
      <c r="A528" s="36"/>
      <c r="B528" s="42" t="str">
        <f>IF($A528="","入力禁止",VLOOKUP($A528,水準表情報!$A$5:$AA$1014,水準表情報!$D$1,FALSE))</f>
        <v>入力禁止</v>
      </c>
      <c r="C528" s="42" t="str">
        <f>IF($A528="","入力禁止",VLOOKUP($A528,水準表情報!$A$5:$AA$1014,水準表情報!$E$1,FALSE))</f>
        <v>入力禁止</v>
      </c>
      <c r="D528" s="42" t="str">
        <f>IF($A528="","入力禁止",VLOOKUP($A528,水準表情報!$A$5:$AA$1014,水準表情報!$C$1,FALSE))</f>
        <v>入力禁止</v>
      </c>
      <c r="E528" s="42" t="str">
        <f>IF($A528="","入力禁止",VLOOKUP($A528,水準表情報!$A$5:$AA$1014,水準表情報!$F$1,FALSE))</f>
        <v>入力禁止</v>
      </c>
      <c r="F528" s="42" t="str">
        <f>IF($A528="","入力禁止",VLOOKUP($A528,水準表情報!$A$5:$AA$1014,水準表情報!$G$1,FALSE))</f>
        <v>入力禁止</v>
      </c>
      <c r="G528" s="42" t="str">
        <f>IF($A528="","入力禁止",VLOOKUP($A528,水準表情報!$A$5:$AA$1014,水準表情報!$J$1,FALSE))</f>
        <v>入力禁止</v>
      </c>
      <c r="H528" s="147" t="str">
        <f>IF($A528="","入力禁止",VLOOKUP($A528,水準表情報!$A$5:$AA$1014,水準表情報!$M$1,FALSE))</f>
        <v>入力禁止</v>
      </c>
      <c r="I528" s="42" t="str">
        <f>IF($A528="","入力禁止",VLOOKUP($A528,水準表情報!$A$5:$AA$1014,水準表情報!$Q$1,FALSE))</f>
        <v>入力禁止</v>
      </c>
      <c r="J528" s="110">
        <v>519</v>
      </c>
      <c r="K528" s="33"/>
      <c r="L528" s="33"/>
      <c r="M528" s="33"/>
      <c r="N528" s="36"/>
      <c r="O528" s="36"/>
      <c r="P528" s="33"/>
      <c r="Q528" s="33"/>
      <c r="R528" s="33"/>
      <c r="S528" s="33"/>
      <c r="T528" s="33"/>
      <c r="U528" s="33"/>
      <c r="V528" s="33"/>
      <c r="W528" s="33"/>
      <c r="X528" s="33"/>
      <c r="Y528" s="46"/>
      <c r="Z528" s="46"/>
      <c r="AA528" s="46"/>
      <c r="AB528" s="33"/>
      <c r="AC528" s="33"/>
      <c r="AD528" s="33"/>
      <c r="AE528" s="33"/>
      <c r="AF528" s="33"/>
      <c r="AG528" s="33"/>
      <c r="AH528" s="33"/>
      <c r="AI528" s="33"/>
    </row>
    <row r="529" spans="1:35" ht="32.25" customHeight="1">
      <c r="A529" s="36"/>
      <c r="B529" s="42" t="str">
        <f>IF($A529="","入力禁止",VLOOKUP($A529,水準表情報!$A$5:$AA$1014,水準表情報!$D$1,FALSE))</f>
        <v>入力禁止</v>
      </c>
      <c r="C529" s="42" t="str">
        <f>IF($A529="","入力禁止",VLOOKUP($A529,水準表情報!$A$5:$AA$1014,水準表情報!$E$1,FALSE))</f>
        <v>入力禁止</v>
      </c>
      <c r="D529" s="42" t="str">
        <f>IF($A529="","入力禁止",VLOOKUP($A529,水準表情報!$A$5:$AA$1014,水準表情報!$C$1,FALSE))</f>
        <v>入力禁止</v>
      </c>
      <c r="E529" s="42" t="str">
        <f>IF($A529="","入力禁止",VLOOKUP($A529,水準表情報!$A$5:$AA$1014,水準表情報!$F$1,FALSE))</f>
        <v>入力禁止</v>
      </c>
      <c r="F529" s="42" t="str">
        <f>IF($A529="","入力禁止",VLOOKUP($A529,水準表情報!$A$5:$AA$1014,水準表情報!$G$1,FALSE))</f>
        <v>入力禁止</v>
      </c>
      <c r="G529" s="42" t="str">
        <f>IF($A529="","入力禁止",VLOOKUP($A529,水準表情報!$A$5:$AA$1014,水準表情報!$J$1,FALSE))</f>
        <v>入力禁止</v>
      </c>
      <c r="H529" s="147" t="str">
        <f>IF($A529="","入力禁止",VLOOKUP($A529,水準表情報!$A$5:$AA$1014,水準表情報!$M$1,FALSE))</f>
        <v>入力禁止</v>
      </c>
      <c r="I529" s="42" t="str">
        <f>IF($A529="","入力禁止",VLOOKUP($A529,水準表情報!$A$5:$AA$1014,水準表情報!$Q$1,FALSE))</f>
        <v>入力禁止</v>
      </c>
      <c r="J529" s="110">
        <v>520</v>
      </c>
      <c r="K529" s="33"/>
      <c r="L529" s="33"/>
      <c r="M529" s="33"/>
      <c r="N529" s="36"/>
      <c r="O529" s="36"/>
      <c r="P529" s="33"/>
      <c r="Q529" s="33"/>
      <c r="R529" s="33"/>
      <c r="S529" s="33"/>
      <c r="T529" s="33"/>
      <c r="U529" s="33"/>
      <c r="V529" s="33"/>
      <c r="W529" s="33"/>
      <c r="X529" s="33"/>
      <c r="Y529" s="46"/>
      <c r="Z529" s="46"/>
      <c r="AA529" s="46"/>
      <c r="AB529" s="33"/>
      <c r="AC529" s="33"/>
      <c r="AD529" s="33"/>
      <c r="AE529" s="33"/>
      <c r="AF529" s="33"/>
      <c r="AG529" s="33"/>
      <c r="AH529" s="33"/>
      <c r="AI529" s="33"/>
    </row>
    <row r="530" spans="1:35" ht="32.25" customHeight="1">
      <c r="A530" s="36"/>
      <c r="B530" s="42" t="str">
        <f>IF($A530="","入力禁止",VLOOKUP($A530,水準表情報!$A$5:$AA$1014,水準表情報!$D$1,FALSE))</f>
        <v>入力禁止</v>
      </c>
      <c r="C530" s="42" t="str">
        <f>IF($A530="","入力禁止",VLOOKUP($A530,水準表情報!$A$5:$AA$1014,水準表情報!$E$1,FALSE))</f>
        <v>入力禁止</v>
      </c>
      <c r="D530" s="42" t="str">
        <f>IF($A530="","入力禁止",VLOOKUP($A530,水準表情報!$A$5:$AA$1014,水準表情報!$C$1,FALSE))</f>
        <v>入力禁止</v>
      </c>
      <c r="E530" s="42" t="str">
        <f>IF($A530="","入力禁止",VLOOKUP($A530,水準表情報!$A$5:$AA$1014,水準表情報!$F$1,FALSE))</f>
        <v>入力禁止</v>
      </c>
      <c r="F530" s="42" t="str">
        <f>IF($A530="","入力禁止",VLOOKUP($A530,水準表情報!$A$5:$AA$1014,水準表情報!$G$1,FALSE))</f>
        <v>入力禁止</v>
      </c>
      <c r="G530" s="42" t="str">
        <f>IF($A530="","入力禁止",VLOOKUP($A530,水準表情報!$A$5:$AA$1014,水準表情報!$J$1,FALSE))</f>
        <v>入力禁止</v>
      </c>
      <c r="H530" s="147" t="str">
        <f>IF($A530="","入力禁止",VLOOKUP($A530,水準表情報!$A$5:$AA$1014,水準表情報!$M$1,FALSE))</f>
        <v>入力禁止</v>
      </c>
      <c r="I530" s="42" t="str">
        <f>IF($A530="","入力禁止",VLOOKUP($A530,水準表情報!$A$5:$AA$1014,水準表情報!$Q$1,FALSE))</f>
        <v>入力禁止</v>
      </c>
      <c r="J530" s="110">
        <v>521</v>
      </c>
      <c r="K530" s="33"/>
      <c r="L530" s="33"/>
      <c r="M530" s="33"/>
      <c r="N530" s="36"/>
      <c r="O530" s="36"/>
      <c r="P530" s="33"/>
      <c r="Q530" s="33"/>
      <c r="R530" s="33"/>
      <c r="S530" s="33"/>
      <c r="T530" s="33"/>
      <c r="U530" s="33"/>
      <c r="V530" s="33"/>
      <c r="W530" s="33"/>
      <c r="X530" s="33"/>
      <c r="Y530" s="46"/>
      <c r="Z530" s="46"/>
      <c r="AA530" s="46"/>
      <c r="AB530" s="33"/>
      <c r="AC530" s="33"/>
      <c r="AD530" s="33"/>
      <c r="AE530" s="33"/>
      <c r="AF530" s="33"/>
      <c r="AG530" s="33"/>
      <c r="AH530" s="33"/>
      <c r="AI530" s="33"/>
    </row>
    <row r="531" spans="1:35" ht="32.25" customHeight="1">
      <c r="A531" s="36"/>
      <c r="B531" s="42" t="str">
        <f>IF($A531="","入力禁止",VLOOKUP($A531,水準表情報!$A$5:$AA$1014,水準表情報!$D$1,FALSE))</f>
        <v>入力禁止</v>
      </c>
      <c r="C531" s="42" t="str">
        <f>IF($A531="","入力禁止",VLOOKUP($A531,水準表情報!$A$5:$AA$1014,水準表情報!$E$1,FALSE))</f>
        <v>入力禁止</v>
      </c>
      <c r="D531" s="42" t="str">
        <f>IF($A531="","入力禁止",VLOOKUP($A531,水準表情報!$A$5:$AA$1014,水準表情報!$C$1,FALSE))</f>
        <v>入力禁止</v>
      </c>
      <c r="E531" s="42" t="str">
        <f>IF($A531="","入力禁止",VLOOKUP($A531,水準表情報!$A$5:$AA$1014,水準表情報!$F$1,FALSE))</f>
        <v>入力禁止</v>
      </c>
      <c r="F531" s="42" t="str">
        <f>IF($A531="","入力禁止",VLOOKUP($A531,水準表情報!$A$5:$AA$1014,水準表情報!$G$1,FALSE))</f>
        <v>入力禁止</v>
      </c>
      <c r="G531" s="42" t="str">
        <f>IF($A531="","入力禁止",VLOOKUP($A531,水準表情報!$A$5:$AA$1014,水準表情報!$J$1,FALSE))</f>
        <v>入力禁止</v>
      </c>
      <c r="H531" s="147" t="str">
        <f>IF($A531="","入力禁止",VLOOKUP($A531,水準表情報!$A$5:$AA$1014,水準表情報!$M$1,FALSE))</f>
        <v>入力禁止</v>
      </c>
      <c r="I531" s="42" t="str">
        <f>IF($A531="","入力禁止",VLOOKUP($A531,水準表情報!$A$5:$AA$1014,水準表情報!$Q$1,FALSE))</f>
        <v>入力禁止</v>
      </c>
      <c r="J531" s="110">
        <v>522</v>
      </c>
      <c r="K531" s="33"/>
      <c r="L531" s="33"/>
      <c r="M531" s="33"/>
      <c r="N531" s="36"/>
      <c r="O531" s="36"/>
      <c r="P531" s="33"/>
      <c r="Q531" s="33"/>
      <c r="R531" s="33"/>
      <c r="S531" s="33"/>
      <c r="T531" s="33"/>
      <c r="U531" s="33"/>
      <c r="V531" s="33"/>
      <c r="W531" s="33"/>
      <c r="X531" s="33"/>
      <c r="Y531" s="46"/>
      <c r="Z531" s="46"/>
      <c r="AA531" s="46"/>
      <c r="AB531" s="33"/>
      <c r="AC531" s="33"/>
      <c r="AD531" s="33"/>
      <c r="AE531" s="33"/>
      <c r="AF531" s="33"/>
      <c r="AG531" s="33"/>
      <c r="AH531" s="33"/>
      <c r="AI531" s="33"/>
    </row>
    <row r="532" spans="1:35" ht="32.25" customHeight="1">
      <c r="A532" s="36"/>
      <c r="B532" s="42" t="str">
        <f>IF($A532="","入力禁止",VLOOKUP($A532,水準表情報!$A$5:$AA$1014,水準表情報!$D$1,FALSE))</f>
        <v>入力禁止</v>
      </c>
      <c r="C532" s="42" t="str">
        <f>IF($A532="","入力禁止",VLOOKUP($A532,水準表情報!$A$5:$AA$1014,水準表情報!$E$1,FALSE))</f>
        <v>入力禁止</v>
      </c>
      <c r="D532" s="42" t="str">
        <f>IF($A532="","入力禁止",VLOOKUP($A532,水準表情報!$A$5:$AA$1014,水準表情報!$C$1,FALSE))</f>
        <v>入力禁止</v>
      </c>
      <c r="E532" s="42" t="str">
        <f>IF($A532="","入力禁止",VLOOKUP($A532,水準表情報!$A$5:$AA$1014,水準表情報!$F$1,FALSE))</f>
        <v>入力禁止</v>
      </c>
      <c r="F532" s="42" t="str">
        <f>IF($A532="","入力禁止",VLOOKUP($A532,水準表情報!$A$5:$AA$1014,水準表情報!$G$1,FALSE))</f>
        <v>入力禁止</v>
      </c>
      <c r="G532" s="42" t="str">
        <f>IF($A532="","入力禁止",VLOOKUP($A532,水準表情報!$A$5:$AA$1014,水準表情報!$J$1,FALSE))</f>
        <v>入力禁止</v>
      </c>
      <c r="H532" s="147" t="str">
        <f>IF($A532="","入力禁止",VLOOKUP($A532,水準表情報!$A$5:$AA$1014,水準表情報!$M$1,FALSE))</f>
        <v>入力禁止</v>
      </c>
      <c r="I532" s="42" t="str">
        <f>IF($A532="","入力禁止",VLOOKUP($A532,水準表情報!$A$5:$AA$1014,水準表情報!$Q$1,FALSE))</f>
        <v>入力禁止</v>
      </c>
      <c r="J532" s="110">
        <v>523</v>
      </c>
      <c r="K532" s="33"/>
      <c r="L532" s="33"/>
      <c r="M532" s="33"/>
      <c r="N532" s="36"/>
      <c r="O532" s="36"/>
      <c r="P532" s="33"/>
      <c r="Q532" s="33"/>
      <c r="R532" s="33"/>
      <c r="S532" s="33"/>
      <c r="T532" s="33"/>
      <c r="U532" s="33"/>
      <c r="V532" s="33"/>
      <c r="W532" s="33"/>
      <c r="X532" s="33"/>
      <c r="Y532" s="46"/>
      <c r="Z532" s="46"/>
      <c r="AA532" s="46"/>
      <c r="AB532" s="33"/>
      <c r="AC532" s="33"/>
      <c r="AD532" s="33"/>
      <c r="AE532" s="33"/>
      <c r="AF532" s="33"/>
      <c r="AG532" s="33"/>
      <c r="AH532" s="33"/>
      <c r="AI532" s="33"/>
    </row>
    <row r="533" spans="1:35" ht="32.25" customHeight="1">
      <c r="A533" s="36"/>
      <c r="B533" s="42" t="str">
        <f>IF($A533="","入力禁止",VLOOKUP($A533,水準表情報!$A$5:$AA$1014,水準表情報!$D$1,FALSE))</f>
        <v>入力禁止</v>
      </c>
      <c r="C533" s="42" t="str">
        <f>IF($A533="","入力禁止",VLOOKUP($A533,水準表情報!$A$5:$AA$1014,水準表情報!$E$1,FALSE))</f>
        <v>入力禁止</v>
      </c>
      <c r="D533" s="42" t="str">
        <f>IF($A533="","入力禁止",VLOOKUP($A533,水準表情報!$A$5:$AA$1014,水準表情報!$C$1,FALSE))</f>
        <v>入力禁止</v>
      </c>
      <c r="E533" s="42" t="str">
        <f>IF($A533="","入力禁止",VLOOKUP($A533,水準表情報!$A$5:$AA$1014,水準表情報!$F$1,FALSE))</f>
        <v>入力禁止</v>
      </c>
      <c r="F533" s="42" t="str">
        <f>IF($A533="","入力禁止",VLOOKUP($A533,水準表情報!$A$5:$AA$1014,水準表情報!$G$1,FALSE))</f>
        <v>入力禁止</v>
      </c>
      <c r="G533" s="42" t="str">
        <f>IF($A533="","入力禁止",VLOOKUP($A533,水準表情報!$A$5:$AA$1014,水準表情報!$J$1,FALSE))</f>
        <v>入力禁止</v>
      </c>
      <c r="H533" s="147" t="str">
        <f>IF($A533="","入力禁止",VLOOKUP($A533,水準表情報!$A$5:$AA$1014,水準表情報!$M$1,FALSE))</f>
        <v>入力禁止</v>
      </c>
      <c r="I533" s="42" t="str">
        <f>IF($A533="","入力禁止",VLOOKUP($A533,水準表情報!$A$5:$AA$1014,水準表情報!$Q$1,FALSE))</f>
        <v>入力禁止</v>
      </c>
      <c r="J533" s="110">
        <v>524</v>
      </c>
      <c r="K533" s="33"/>
      <c r="L533" s="33"/>
      <c r="M533" s="33"/>
      <c r="N533" s="36"/>
      <c r="O533" s="36"/>
      <c r="P533" s="33"/>
      <c r="Q533" s="33"/>
      <c r="R533" s="33"/>
      <c r="S533" s="33"/>
      <c r="T533" s="33"/>
      <c r="U533" s="33"/>
      <c r="V533" s="33"/>
      <c r="W533" s="33"/>
      <c r="X533" s="33"/>
      <c r="Y533" s="46"/>
      <c r="Z533" s="46"/>
      <c r="AA533" s="46"/>
      <c r="AB533" s="33"/>
      <c r="AC533" s="33"/>
      <c r="AD533" s="33"/>
      <c r="AE533" s="33"/>
      <c r="AF533" s="33"/>
      <c r="AG533" s="33"/>
      <c r="AH533" s="33"/>
      <c r="AI533" s="33"/>
    </row>
    <row r="534" spans="1:35" ht="32.25" customHeight="1">
      <c r="A534" s="36"/>
      <c r="B534" s="42" t="str">
        <f>IF($A534="","入力禁止",VLOOKUP($A534,水準表情報!$A$5:$AA$1014,水準表情報!$D$1,FALSE))</f>
        <v>入力禁止</v>
      </c>
      <c r="C534" s="42" t="str">
        <f>IF($A534="","入力禁止",VLOOKUP($A534,水準表情報!$A$5:$AA$1014,水準表情報!$E$1,FALSE))</f>
        <v>入力禁止</v>
      </c>
      <c r="D534" s="42" t="str">
        <f>IF($A534="","入力禁止",VLOOKUP($A534,水準表情報!$A$5:$AA$1014,水準表情報!$C$1,FALSE))</f>
        <v>入力禁止</v>
      </c>
      <c r="E534" s="42" t="str">
        <f>IF($A534="","入力禁止",VLOOKUP($A534,水準表情報!$A$5:$AA$1014,水準表情報!$F$1,FALSE))</f>
        <v>入力禁止</v>
      </c>
      <c r="F534" s="42" t="str">
        <f>IF($A534="","入力禁止",VLOOKUP($A534,水準表情報!$A$5:$AA$1014,水準表情報!$G$1,FALSE))</f>
        <v>入力禁止</v>
      </c>
      <c r="G534" s="42" t="str">
        <f>IF($A534="","入力禁止",VLOOKUP($A534,水準表情報!$A$5:$AA$1014,水準表情報!$J$1,FALSE))</f>
        <v>入力禁止</v>
      </c>
      <c r="H534" s="147" t="str">
        <f>IF($A534="","入力禁止",VLOOKUP($A534,水準表情報!$A$5:$AA$1014,水準表情報!$M$1,FALSE))</f>
        <v>入力禁止</v>
      </c>
      <c r="I534" s="42" t="str">
        <f>IF($A534="","入力禁止",VLOOKUP($A534,水準表情報!$A$5:$AA$1014,水準表情報!$Q$1,FALSE))</f>
        <v>入力禁止</v>
      </c>
      <c r="J534" s="110">
        <v>525</v>
      </c>
      <c r="K534" s="33"/>
      <c r="L534" s="33"/>
      <c r="M534" s="33"/>
      <c r="N534" s="36"/>
      <c r="O534" s="36"/>
      <c r="P534" s="33"/>
      <c r="Q534" s="33"/>
      <c r="R534" s="33"/>
      <c r="S534" s="33"/>
      <c r="T534" s="33"/>
      <c r="U534" s="33"/>
      <c r="V534" s="33"/>
      <c r="W534" s="33"/>
      <c r="X534" s="33"/>
      <c r="Y534" s="46"/>
      <c r="Z534" s="46"/>
      <c r="AA534" s="46"/>
      <c r="AB534" s="33"/>
      <c r="AC534" s="33"/>
      <c r="AD534" s="33"/>
      <c r="AE534" s="33"/>
      <c r="AF534" s="33"/>
      <c r="AG534" s="33"/>
      <c r="AH534" s="33"/>
      <c r="AI534" s="33"/>
    </row>
    <row r="535" spans="1:35" ht="32.25" customHeight="1">
      <c r="A535" s="36"/>
      <c r="B535" s="42" t="str">
        <f>IF($A535="","入力禁止",VLOOKUP($A535,水準表情報!$A$5:$AA$1014,水準表情報!$D$1,FALSE))</f>
        <v>入力禁止</v>
      </c>
      <c r="C535" s="42" t="str">
        <f>IF($A535="","入力禁止",VLOOKUP($A535,水準表情報!$A$5:$AA$1014,水準表情報!$E$1,FALSE))</f>
        <v>入力禁止</v>
      </c>
      <c r="D535" s="42" t="str">
        <f>IF($A535="","入力禁止",VLOOKUP($A535,水準表情報!$A$5:$AA$1014,水準表情報!$C$1,FALSE))</f>
        <v>入力禁止</v>
      </c>
      <c r="E535" s="42" t="str">
        <f>IF($A535="","入力禁止",VLOOKUP($A535,水準表情報!$A$5:$AA$1014,水準表情報!$F$1,FALSE))</f>
        <v>入力禁止</v>
      </c>
      <c r="F535" s="42" t="str">
        <f>IF($A535="","入力禁止",VLOOKUP($A535,水準表情報!$A$5:$AA$1014,水準表情報!$G$1,FALSE))</f>
        <v>入力禁止</v>
      </c>
      <c r="G535" s="42" t="str">
        <f>IF($A535="","入力禁止",VLOOKUP($A535,水準表情報!$A$5:$AA$1014,水準表情報!$J$1,FALSE))</f>
        <v>入力禁止</v>
      </c>
      <c r="H535" s="147" t="str">
        <f>IF($A535="","入力禁止",VLOOKUP($A535,水準表情報!$A$5:$AA$1014,水準表情報!$M$1,FALSE))</f>
        <v>入力禁止</v>
      </c>
      <c r="I535" s="42" t="str">
        <f>IF($A535="","入力禁止",VLOOKUP($A535,水準表情報!$A$5:$AA$1014,水準表情報!$Q$1,FALSE))</f>
        <v>入力禁止</v>
      </c>
      <c r="J535" s="110">
        <v>526</v>
      </c>
      <c r="K535" s="33"/>
      <c r="L535" s="33"/>
      <c r="M535" s="33"/>
      <c r="N535" s="36"/>
      <c r="O535" s="36"/>
      <c r="P535" s="33"/>
      <c r="Q535" s="33"/>
      <c r="R535" s="33"/>
      <c r="S535" s="33"/>
      <c r="T535" s="33"/>
      <c r="U535" s="33"/>
      <c r="V535" s="33"/>
      <c r="W535" s="33"/>
      <c r="X535" s="33"/>
      <c r="Y535" s="46"/>
      <c r="Z535" s="46"/>
      <c r="AA535" s="46"/>
      <c r="AB535" s="33"/>
      <c r="AC535" s="33"/>
      <c r="AD535" s="33"/>
      <c r="AE535" s="33"/>
      <c r="AF535" s="33"/>
      <c r="AG535" s="33"/>
      <c r="AH535" s="33"/>
      <c r="AI535" s="33"/>
    </row>
    <row r="536" spans="1:35" ht="32.25" customHeight="1">
      <c r="A536" s="36"/>
      <c r="B536" s="42" t="str">
        <f>IF($A536="","入力禁止",VLOOKUP($A536,水準表情報!$A$5:$AA$1014,水準表情報!$D$1,FALSE))</f>
        <v>入力禁止</v>
      </c>
      <c r="C536" s="42" t="str">
        <f>IF($A536="","入力禁止",VLOOKUP($A536,水準表情報!$A$5:$AA$1014,水準表情報!$E$1,FALSE))</f>
        <v>入力禁止</v>
      </c>
      <c r="D536" s="42" t="str">
        <f>IF($A536="","入力禁止",VLOOKUP($A536,水準表情報!$A$5:$AA$1014,水準表情報!$C$1,FALSE))</f>
        <v>入力禁止</v>
      </c>
      <c r="E536" s="42" t="str">
        <f>IF($A536="","入力禁止",VLOOKUP($A536,水準表情報!$A$5:$AA$1014,水準表情報!$F$1,FALSE))</f>
        <v>入力禁止</v>
      </c>
      <c r="F536" s="42" t="str">
        <f>IF($A536="","入力禁止",VLOOKUP($A536,水準表情報!$A$5:$AA$1014,水準表情報!$G$1,FALSE))</f>
        <v>入力禁止</v>
      </c>
      <c r="G536" s="42" t="str">
        <f>IF($A536="","入力禁止",VLOOKUP($A536,水準表情報!$A$5:$AA$1014,水準表情報!$J$1,FALSE))</f>
        <v>入力禁止</v>
      </c>
      <c r="H536" s="147" t="str">
        <f>IF($A536="","入力禁止",VLOOKUP($A536,水準表情報!$A$5:$AA$1014,水準表情報!$M$1,FALSE))</f>
        <v>入力禁止</v>
      </c>
      <c r="I536" s="42" t="str">
        <f>IF($A536="","入力禁止",VLOOKUP($A536,水準表情報!$A$5:$AA$1014,水準表情報!$Q$1,FALSE))</f>
        <v>入力禁止</v>
      </c>
      <c r="J536" s="110">
        <v>527</v>
      </c>
      <c r="K536" s="33"/>
      <c r="L536" s="33"/>
      <c r="M536" s="33"/>
      <c r="N536" s="36"/>
      <c r="O536" s="36"/>
      <c r="P536" s="33"/>
      <c r="Q536" s="33"/>
      <c r="R536" s="33"/>
      <c r="S536" s="33"/>
      <c r="T536" s="33"/>
      <c r="U536" s="33"/>
      <c r="V536" s="33"/>
      <c r="W536" s="33"/>
      <c r="X536" s="33"/>
      <c r="Y536" s="46"/>
      <c r="Z536" s="46"/>
      <c r="AA536" s="46"/>
      <c r="AB536" s="33"/>
      <c r="AC536" s="33"/>
      <c r="AD536" s="33"/>
      <c r="AE536" s="33"/>
      <c r="AF536" s="33"/>
      <c r="AG536" s="33"/>
      <c r="AH536" s="33"/>
      <c r="AI536" s="33"/>
    </row>
    <row r="537" spans="1:35" ht="32.25" customHeight="1">
      <c r="A537" s="36"/>
      <c r="B537" s="42" t="str">
        <f>IF($A537="","入力禁止",VLOOKUP($A537,水準表情報!$A$5:$AA$1014,水準表情報!$D$1,FALSE))</f>
        <v>入力禁止</v>
      </c>
      <c r="C537" s="42" t="str">
        <f>IF($A537="","入力禁止",VLOOKUP($A537,水準表情報!$A$5:$AA$1014,水準表情報!$E$1,FALSE))</f>
        <v>入力禁止</v>
      </c>
      <c r="D537" s="42" t="str">
        <f>IF($A537="","入力禁止",VLOOKUP($A537,水準表情報!$A$5:$AA$1014,水準表情報!$C$1,FALSE))</f>
        <v>入力禁止</v>
      </c>
      <c r="E537" s="42" t="str">
        <f>IF($A537="","入力禁止",VLOOKUP($A537,水準表情報!$A$5:$AA$1014,水準表情報!$F$1,FALSE))</f>
        <v>入力禁止</v>
      </c>
      <c r="F537" s="42" t="str">
        <f>IF($A537="","入力禁止",VLOOKUP($A537,水準表情報!$A$5:$AA$1014,水準表情報!$G$1,FALSE))</f>
        <v>入力禁止</v>
      </c>
      <c r="G537" s="42" t="str">
        <f>IF($A537="","入力禁止",VLOOKUP($A537,水準表情報!$A$5:$AA$1014,水準表情報!$J$1,FALSE))</f>
        <v>入力禁止</v>
      </c>
      <c r="H537" s="147" t="str">
        <f>IF($A537="","入力禁止",VLOOKUP($A537,水準表情報!$A$5:$AA$1014,水準表情報!$M$1,FALSE))</f>
        <v>入力禁止</v>
      </c>
      <c r="I537" s="42" t="str">
        <f>IF($A537="","入力禁止",VLOOKUP($A537,水準表情報!$A$5:$AA$1014,水準表情報!$Q$1,FALSE))</f>
        <v>入力禁止</v>
      </c>
      <c r="J537" s="110">
        <v>528</v>
      </c>
      <c r="K537" s="33"/>
      <c r="L537" s="33"/>
      <c r="M537" s="33"/>
      <c r="N537" s="36"/>
      <c r="O537" s="36"/>
      <c r="P537" s="33"/>
      <c r="Q537" s="33"/>
      <c r="R537" s="33"/>
      <c r="S537" s="33"/>
      <c r="T537" s="33"/>
      <c r="U537" s="33"/>
      <c r="V537" s="33"/>
      <c r="W537" s="33"/>
      <c r="X537" s="33"/>
      <c r="Y537" s="46"/>
      <c r="Z537" s="46"/>
      <c r="AA537" s="46"/>
      <c r="AB537" s="33"/>
      <c r="AC537" s="33"/>
      <c r="AD537" s="33"/>
      <c r="AE537" s="33"/>
      <c r="AF537" s="33"/>
      <c r="AG537" s="33"/>
      <c r="AH537" s="33"/>
      <c r="AI537" s="33"/>
    </row>
    <row r="538" spans="1:35" ht="32.25" customHeight="1">
      <c r="A538" s="36"/>
      <c r="B538" s="42" t="str">
        <f>IF($A538="","入力禁止",VLOOKUP($A538,水準表情報!$A$5:$AA$1014,水準表情報!$D$1,FALSE))</f>
        <v>入力禁止</v>
      </c>
      <c r="C538" s="42" t="str">
        <f>IF($A538="","入力禁止",VLOOKUP($A538,水準表情報!$A$5:$AA$1014,水準表情報!$E$1,FALSE))</f>
        <v>入力禁止</v>
      </c>
      <c r="D538" s="42" t="str">
        <f>IF($A538="","入力禁止",VLOOKUP($A538,水準表情報!$A$5:$AA$1014,水準表情報!$C$1,FALSE))</f>
        <v>入力禁止</v>
      </c>
      <c r="E538" s="42" t="str">
        <f>IF($A538="","入力禁止",VLOOKUP($A538,水準表情報!$A$5:$AA$1014,水準表情報!$F$1,FALSE))</f>
        <v>入力禁止</v>
      </c>
      <c r="F538" s="42" t="str">
        <f>IF($A538="","入力禁止",VLOOKUP($A538,水準表情報!$A$5:$AA$1014,水準表情報!$G$1,FALSE))</f>
        <v>入力禁止</v>
      </c>
      <c r="G538" s="42" t="str">
        <f>IF($A538="","入力禁止",VLOOKUP($A538,水準表情報!$A$5:$AA$1014,水準表情報!$J$1,FALSE))</f>
        <v>入力禁止</v>
      </c>
      <c r="H538" s="147" t="str">
        <f>IF($A538="","入力禁止",VLOOKUP($A538,水準表情報!$A$5:$AA$1014,水準表情報!$M$1,FALSE))</f>
        <v>入力禁止</v>
      </c>
      <c r="I538" s="42" t="str">
        <f>IF($A538="","入力禁止",VLOOKUP($A538,水準表情報!$A$5:$AA$1014,水準表情報!$Q$1,FALSE))</f>
        <v>入力禁止</v>
      </c>
      <c r="J538" s="110">
        <v>529</v>
      </c>
      <c r="K538" s="33"/>
      <c r="L538" s="33"/>
      <c r="M538" s="33"/>
      <c r="N538" s="36"/>
      <c r="O538" s="36"/>
      <c r="P538" s="33"/>
      <c r="Q538" s="33"/>
      <c r="R538" s="33"/>
      <c r="S538" s="33"/>
      <c r="T538" s="33"/>
      <c r="U538" s="33"/>
      <c r="V538" s="33"/>
      <c r="W538" s="33"/>
      <c r="X538" s="33"/>
      <c r="Y538" s="46"/>
      <c r="Z538" s="46"/>
      <c r="AA538" s="46"/>
      <c r="AB538" s="33"/>
      <c r="AC538" s="33"/>
      <c r="AD538" s="33"/>
      <c r="AE538" s="33"/>
      <c r="AF538" s="33"/>
      <c r="AG538" s="33"/>
      <c r="AH538" s="33"/>
      <c r="AI538" s="33"/>
    </row>
    <row r="539" spans="1:35" ht="32.25" customHeight="1">
      <c r="A539" s="36"/>
      <c r="B539" s="42" t="str">
        <f>IF($A539="","入力禁止",VLOOKUP($A539,水準表情報!$A$5:$AA$1014,水準表情報!$D$1,FALSE))</f>
        <v>入力禁止</v>
      </c>
      <c r="C539" s="42" t="str">
        <f>IF($A539="","入力禁止",VLOOKUP($A539,水準表情報!$A$5:$AA$1014,水準表情報!$E$1,FALSE))</f>
        <v>入力禁止</v>
      </c>
      <c r="D539" s="42" t="str">
        <f>IF($A539="","入力禁止",VLOOKUP($A539,水準表情報!$A$5:$AA$1014,水準表情報!$C$1,FALSE))</f>
        <v>入力禁止</v>
      </c>
      <c r="E539" s="42" t="str">
        <f>IF($A539="","入力禁止",VLOOKUP($A539,水準表情報!$A$5:$AA$1014,水準表情報!$F$1,FALSE))</f>
        <v>入力禁止</v>
      </c>
      <c r="F539" s="42" t="str">
        <f>IF($A539="","入力禁止",VLOOKUP($A539,水準表情報!$A$5:$AA$1014,水準表情報!$G$1,FALSE))</f>
        <v>入力禁止</v>
      </c>
      <c r="G539" s="42" t="str">
        <f>IF($A539="","入力禁止",VLOOKUP($A539,水準表情報!$A$5:$AA$1014,水準表情報!$J$1,FALSE))</f>
        <v>入力禁止</v>
      </c>
      <c r="H539" s="147" t="str">
        <f>IF($A539="","入力禁止",VLOOKUP($A539,水準表情報!$A$5:$AA$1014,水準表情報!$M$1,FALSE))</f>
        <v>入力禁止</v>
      </c>
      <c r="I539" s="42" t="str">
        <f>IF($A539="","入力禁止",VLOOKUP($A539,水準表情報!$A$5:$AA$1014,水準表情報!$Q$1,FALSE))</f>
        <v>入力禁止</v>
      </c>
      <c r="J539" s="110">
        <v>530</v>
      </c>
      <c r="K539" s="33"/>
      <c r="L539" s="33"/>
      <c r="M539" s="33"/>
      <c r="N539" s="36"/>
      <c r="O539" s="36"/>
      <c r="P539" s="33"/>
      <c r="Q539" s="33"/>
      <c r="R539" s="33"/>
      <c r="S539" s="33"/>
      <c r="T539" s="33"/>
      <c r="U539" s="33"/>
      <c r="V539" s="33"/>
      <c r="W539" s="33"/>
      <c r="X539" s="33"/>
      <c r="Y539" s="46"/>
      <c r="Z539" s="46"/>
      <c r="AA539" s="46"/>
      <c r="AB539" s="33"/>
      <c r="AC539" s="33"/>
      <c r="AD539" s="33"/>
      <c r="AE539" s="33"/>
      <c r="AF539" s="33"/>
      <c r="AG539" s="33"/>
      <c r="AH539" s="33"/>
      <c r="AI539" s="33"/>
    </row>
    <row r="540" spans="1:35" ht="32.25" customHeight="1">
      <c r="A540" s="36"/>
      <c r="B540" s="42" t="str">
        <f>IF($A540="","入力禁止",VLOOKUP($A540,水準表情報!$A$5:$AA$1014,水準表情報!$D$1,FALSE))</f>
        <v>入力禁止</v>
      </c>
      <c r="C540" s="42" t="str">
        <f>IF($A540="","入力禁止",VLOOKUP($A540,水準表情報!$A$5:$AA$1014,水準表情報!$E$1,FALSE))</f>
        <v>入力禁止</v>
      </c>
      <c r="D540" s="42" t="str">
        <f>IF($A540="","入力禁止",VLOOKUP($A540,水準表情報!$A$5:$AA$1014,水準表情報!$C$1,FALSE))</f>
        <v>入力禁止</v>
      </c>
      <c r="E540" s="42" t="str">
        <f>IF($A540="","入力禁止",VLOOKUP($A540,水準表情報!$A$5:$AA$1014,水準表情報!$F$1,FALSE))</f>
        <v>入力禁止</v>
      </c>
      <c r="F540" s="42" t="str">
        <f>IF($A540="","入力禁止",VLOOKUP($A540,水準表情報!$A$5:$AA$1014,水準表情報!$G$1,FALSE))</f>
        <v>入力禁止</v>
      </c>
      <c r="G540" s="42" t="str">
        <f>IF($A540="","入力禁止",VLOOKUP($A540,水準表情報!$A$5:$AA$1014,水準表情報!$J$1,FALSE))</f>
        <v>入力禁止</v>
      </c>
      <c r="H540" s="147" t="str">
        <f>IF($A540="","入力禁止",VLOOKUP($A540,水準表情報!$A$5:$AA$1014,水準表情報!$M$1,FALSE))</f>
        <v>入力禁止</v>
      </c>
      <c r="I540" s="42" t="str">
        <f>IF($A540="","入力禁止",VLOOKUP($A540,水準表情報!$A$5:$AA$1014,水準表情報!$Q$1,FALSE))</f>
        <v>入力禁止</v>
      </c>
      <c r="J540" s="110">
        <v>531</v>
      </c>
      <c r="K540" s="33"/>
      <c r="L540" s="33"/>
      <c r="M540" s="33"/>
      <c r="N540" s="36"/>
      <c r="O540" s="36"/>
      <c r="P540" s="33"/>
      <c r="Q540" s="33"/>
      <c r="R540" s="33"/>
      <c r="S540" s="33"/>
      <c r="T540" s="33"/>
      <c r="U540" s="33"/>
      <c r="V540" s="33"/>
      <c r="W540" s="33"/>
      <c r="X540" s="33"/>
      <c r="Y540" s="46"/>
      <c r="Z540" s="46"/>
      <c r="AA540" s="46"/>
      <c r="AB540" s="33"/>
      <c r="AC540" s="33"/>
      <c r="AD540" s="33"/>
      <c r="AE540" s="33"/>
      <c r="AF540" s="33"/>
      <c r="AG540" s="33"/>
      <c r="AH540" s="33"/>
      <c r="AI540" s="33"/>
    </row>
    <row r="541" spans="1:35" ht="32.25" customHeight="1">
      <c r="A541" s="36"/>
      <c r="B541" s="42" t="str">
        <f>IF($A541="","入力禁止",VLOOKUP($A541,水準表情報!$A$5:$AA$1014,水準表情報!$D$1,FALSE))</f>
        <v>入力禁止</v>
      </c>
      <c r="C541" s="42" t="str">
        <f>IF($A541="","入力禁止",VLOOKUP($A541,水準表情報!$A$5:$AA$1014,水準表情報!$E$1,FALSE))</f>
        <v>入力禁止</v>
      </c>
      <c r="D541" s="42" t="str">
        <f>IF($A541="","入力禁止",VLOOKUP($A541,水準表情報!$A$5:$AA$1014,水準表情報!$C$1,FALSE))</f>
        <v>入力禁止</v>
      </c>
      <c r="E541" s="42" t="str">
        <f>IF($A541="","入力禁止",VLOOKUP($A541,水準表情報!$A$5:$AA$1014,水準表情報!$F$1,FALSE))</f>
        <v>入力禁止</v>
      </c>
      <c r="F541" s="42" t="str">
        <f>IF($A541="","入力禁止",VLOOKUP($A541,水準表情報!$A$5:$AA$1014,水準表情報!$G$1,FALSE))</f>
        <v>入力禁止</v>
      </c>
      <c r="G541" s="42" t="str">
        <f>IF($A541="","入力禁止",VLOOKUP($A541,水準表情報!$A$5:$AA$1014,水準表情報!$J$1,FALSE))</f>
        <v>入力禁止</v>
      </c>
      <c r="H541" s="147" t="str">
        <f>IF($A541="","入力禁止",VLOOKUP($A541,水準表情報!$A$5:$AA$1014,水準表情報!$M$1,FALSE))</f>
        <v>入力禁止</v>
      </c>
      <c r="I541" s="42" t="str">
        <f>IF($A541="","入力禁止",VLOOKUP($A541,水準表情報!$A$5:$AA$1014,水準表情報!$Q$1,FALSE))</f>
        <v>入力禁止</v>
      </c>
      <c r="J541" s="110">
        <v>532</v>
      </c>
      <c r="K541" s="33"/>
      <c r="L541" s="33"/>
      <c r="M541" s="33"/>
      <c r="N541" s="36"/>
      <c r="O541" s="36"/>
      <c r="P541" s="33"/>
      <c r="Q541" s="33"/>
      <c r="R541" s="33"/>
      <c r="S541" s="33"/>
      <c r="T541" s="33"/>
      <c r="U541" s="33"/>
      <c r="V541" s="33"/>
      <c r="W541" s="33"/>
      <c r="X541" s="33"/>
      <c r="Y541" s="46"/>
      <c r="Z541" s="46"/>
      <c r="AA541" s="46"/>
      <c r="AB541" s="33"/>
      <c r="AC541" s="33"/>
      <c r="AD541" s="33"/>
      <c r="AE541" s="33"/>
      <c r="AF541" s="33"/>
      <c r="AG541" s="33"/>
      <c r="AH541" s="33"/>
      <c r="AI541" s="33"/>
    </row>
    <row r="542" spans="1:35" ht="32.25" customHeight="1">
      <c r="A542" s="36"/>
      <c r="B542" s="42" t="str">
        <f>IF($A542="","入力禁止",VLOOKUP($A542,水準表情報!$A$5:$AA$1014,水準表情報!$D$1,FALSE))</f>
        <v>入力禁止</v>
      </c>
      <c r="C542" s="42" t="str">
        <f>IF($A542="","入力禁止",VLOOKUP($A542,水準表情報!$A$5:$AA$1014,水準表情報!$E$1,FALSE))</f>
        <v>入力禁止</v>
      </c>
      <c r="D542" s="42" t="str">
        <f>IF($A542="","入力禁止",VLOOKUP($A542,水準表情報!$A$5:$AA$1014,水準表情報!$C$1,FALSE))</f>
        <v>入力禁止</v>
      </c>
      <c r="E542" s="42" t="str">
        <f>IF($A542="","入力禁止",VLOOKUP($A542,水準表情報!$A$5:$AA$1014,水準表情報!$F$1,FALSE))</f>
        <v>入力禁止</v>
      </c>
      <c r="F542" s="42" t="str">
        <f>IF($A542="","入力禁止",VLOOKUP($A542,水準表情報!$A$5:$AA$1014,水準表情報!$G$1,FALSE))</f>
        <v>入力禁止</v>
      </c>
      <c r="G542" s="42" t="str">
        <f>IF($A542="","入力禁止",VLOOKUP($A542,水準表情報!$A$5:$AA$1014,水準表情報!$J$1,FALSE))</f>
        <v>入力禁止</v>
      </c>
      <c r="H542" s="147" t="str">
        <f>IF($A542="","入力禁止",VLOOKUP($A542,水準表情報!$A$5:$AA$1014,水準表情報!$M$1,FALSE))</f>
        <v>入力禁止</v>
      </c>
      <c r="I542" s="42" t="str">
        <f>IF($A542="","入力禁止",VLOOKUP($A542,水準表情報!$A$5:$AA$1014,水準表情報!$Q$1,FALSE))</f>
        <v>入力禁止</v>
      </c>
      <c r="J542" s="110">
        <v>533</v>
      </c>
      <c r="K542" s="33"/>
      <c r="L542" s="33"/>
      <c r="M542" s="33"/>
      <c r="N542" s="36"/>
      <c r="O542" s="36"/>
      <c r="P542" s="33"/>
      <c r="Q542" s="33"/>
      <c r="R542" s="33"/>
      <c r="S542" s="33"/>
      <c r="T542" s="33"/>
      <c r="U542" s="33"/>
      <c r="V542" s="33"/>
      <c r="W542" s="33"/>
      <c r="X542" s="33"/>
      <c r="Y542" s="46"/>
      <c r="Z542" s="46"/>
      <c r="AA542" s="46"/>
      <c r="AB542" s="33"/>
      <c r="AC542" s="33"/>
      <c r="AD542" s="33"/>
      <c r="AE542" s="33"/>
      <c r="AF542" s="33"/>
      <c r="AG542" s="33"/>
      <c r="AH542" s="33"/>
      <c r="AI542" s="33"/>
    </row>
    <row r="543" spans="1:35" ht="32.25" customHeight="1">
      <c r="A543" s="36"/>
      <c r="B543" s="42" t="str">
        <f>IF($A543="","入力禁止",VLOOKUP($A543,水準表情報!$A$5:$AA$1014,水準表情報!$D$1,FALSE))</f>
        <v>入力禁止</v>
      </c>
      <c r="C543" s="42" t="str">
        <f>IF($A543="","入力禁止",VLOOKUP($A543,水準表情報!$A$5:$AA$1014,水準表情報!$E$1,FALSE))</f>
        <v>入力禁止</v>
      </c>
      <c r="D543" s="42" t="str">
        <f>IF($A543="","入力禁止",VLOOKUP($A543,水準表情報!$A$5:$AA$1014,水準表情報!$C$1,FALSE))</f>
        <v>入力禁止</v>
      </c>
      <c r="E543" s="42" t="str">
        <f>IF($A543="","入力禁止",VLOOKUP($A543,水準表情報!$A$5:$AA$1014,水準表情報!$F$1,FALSE))</f>
        <v>入力禁止</v>
      </c>
      <c r="F543" s="42" t="str">
        <f>IF($A543="","入力禁止",VLOOKUP($A543,水準表情報!$A$5:$AA$1014,水準表情報!$G$1,FALSE))</f>
        <v>入力禁止</v>
      </c>
      <c r="G543" s="42" t="str">
        <f>IF($A543="","入力禁止",VLOOKUP($A543,水準表情報!$A$5:$AA$1014,水準表情報!$J$1,FALSE))</f>
        <v>入力禁止</v>
      </c>
      <c r="H543" s="147" t="str">
        <f>IF($A543="","入力禁止",VLOOKUP($A543,水準表情報!$A$5:$AA$1014,水準表情報!$M$1,FALSE))</f>
        <v>入力禁止</v>
      </c>
      <c r="I543" s="42" t="str">
        <f>IF($A543="","入力禁止",VLOOKUP($A543,水準表情報!$A$5:$AA$1014,水準表情報!$Q$1,FALSE))</f>
        <v>入力禁止</v>
      </c>
      <c r="J543" s="110">
        <v>534</v>
      </c>
      <c r="K543" s="33"/>
      <c r="L543" s="33"/>
      <c r="M543" s="33"/>
      <c r="N543" s="36"/>
      <c r="O543" s="36"/>
      <c r="P543" s="33"/>
      <c r="Q543" s="33"/>
      <c r="R543" s="33"/>
      <c r="S543" s="33"/>
      <c r="T543" s="33"/>
      <c r="U543" s="33"/>
      <c r="V543" s="33"/>
      <c r="W543" s="33"/>
      <c r="X543" s="33"/>
      <c r="Y543" s="46"/>
      <c r="Z543" s="46"/>
      <c r="AA543" s="46"/>
      <c r="AB543" s="33"/>
      <c r="AC543" s="33"/>
      <c r="AD543" s="33"/>
      <c r="AE543" s="33"/>
      <c r="AF543" s="33"/>
      <c r="AG543" s="33"/>
      <c r="AH543" s="33"/>
      <c r="AI543" s="33"/>
    </row>
    <row r="544" spans="1:35" ht="32.25" customHeight="1">
      <c r="A544" s="36"/>
      <c r="B544" s="42" t="str">
        <f>IF($A544="","入力禁止",VLOOKUP($A544,水準表情報!$A$5:$AA$1014,水準表情報!$D$1,FALSE))</f>
        <v>入力禁止</v>
      </c>
      <c r="C544" s="42" t="str">
        <f>IF($A544="","入力禁止",VLOOKUP($A544,水準表情報!$A$5:$AA$1014,水準表情報!$E$1,FALSE))</f>
        <v>入力禁止</v>
      </c>
      <c r="D544" s="42" t="str">
        <f>IF($A544="","入力禁止",VLOOKUP($A544,水準表情報!$A$5:$AA$1014,水準表情報!$C$1,FALSE))</f>
        <v>入力禁止</v>
      </c>
      <c r="E544" s="42" t="str">
        <f>IF($A544="","入力禁止",VLOOKUP($A544,水準表情報!$A$5:$AA$1014,水準表情報!$F$1,FALSE))</f>
        <v>入力禁止</v>
      </c>
      <c r="F544" s="42" t="str">
        <f>IF($A544="","入力禁止",VLOOKUP($A544,水準表情報!$A$5:$AA$1014,水準表情報!$G$1,FALSE))</f>
        <v>入力禁止</v>
      </c>
      <c r="G544" s="42" t="str">
        <f>IF($A544="","入力禁止",VLOOKUP($A544,水準表情報!$A$5:$AA$1014,水準表情報!$J$1,FALSE))</f>
        <v>入力禁止</v>
      </c>
      <c r="H544" s="147" t="str">
        <f>IF($A544="","入力禁止",VLOOKUP($A544,水準表情報!$A$5:$AA$1014,水準表情報!$M$1,FALSE))</f>
        <v>入力禁止</v>
      </c>
      <c r="I544" s="42" t="str">
        <f>IF($A544="","入力禁止",VLOOKUP($A544,水準表情報!$A$5:$AA$1014,水準表情報!$Q$1,FALSE))</f>
        <v>入力禁止</v>
      </c>
      <c r="J544" s="110">
        <v>535</v>
      </c>
      <c r="K544" s="33"/>
      <c r="L544" s="33"/>
      <c r="M544" s="33"/>
      <c r="N544" s="36"/>
      <c r="O544" s="36"/>
      <c r="P544" s="33"/>
      <c r="Q544" s="33"/>
      <c r="R544" s="33"/>
      <c r="S544" s="33"/>
      <c r="T544" s="33"/>
      <c r="U544" s="33"/>
      <c r="V544" s="33"/>
      <c r="W544" s="33"/>
      <c r="X544" s="33"/>
      <c r="Y544" s="46"/>
      <c r="Z544" s="46"/>
      <c r="AA544" s="46"/>
      <c r="AB544" s="33"/>
      <c r="AC544" s="33"/>
      <c r="AD544" s="33"/>
      <c r="AE544" s="33"/>
      <c r="AF544" s="33"/>
      <c r="AG544" s="33"/>
      <c r="AH544" s="33"/>
      <c r="AI544" s="33"/>
    </row>
    <row r="545" spans="1:35" ht="32.25" customHeight="1">
      <c r="A545" s="36"/>
      <c r="B545" s="42" t="str">
        <f>IF($A545="","入力禁止",VLOOKUP($A545,水準表情報!$A$5:$AA$1014,水準表情報!$D$1,FALSE))</f>
        <v>入力禁止</v>
      </c>
      <c r="C545" s="42" t="str">
        <f>IF($A545="","入力禁止",VLOOKUP($A545,水準表情報!$A$5:$AA$1014,水準表情報!$E$1,FALSE))</f>
        <v>入力禁止</v>
      </c>
      <c r="D545" s="42" t="str">
        <f>IF($A545="","入力禁止",VLOOKUP($A545,水準表情報!$A$5:$AA$1014,水準表情報!$C$1,FALSE))</f>
        <v>入力禁止</v>
      </c>
      <c r="E545" s="42" t="str">
        <f>IF($A545="","入力禁止",VLOOKUP($A545,水準表情報!$A$5:$AA$1014,水準表情報!$F$1,FALSE))</f>
        <v>入力禁止</v>
      </c>
      <c r="F545" s="42" t="str">
        <f>IF($A545="","入力禁止",VLOOKUP($A545,水準表情報!$A$5:$AA$1014,水準表情報!$G$1,FALSE))</f>
        <v>入力禁止</v>
      </c>
      <c r="G545" s="42" t="str">
        <f>IF($A545="","入力禁止",VLOOKUP($A545,水準表情報!$A$5:$AA$1014,水準表情報!$J$1,FALSE))</f>
        <v>入力禁止</v>
      </c>
      <c r="H545" s="147" t="str">
        <f>IF($A545="","入力禁止",VLOOKUP($A545,水準表情報!$A$5:$AA$1014,水準表情報!$M$1,FALSE))</f>
        <v>入力禁止</v>
      </c>
      <c r="I545" s="42" t="str">
        <f>IF($A545="","入力禁止",VLOOKUP($A545,水準表情報!$A$5:$AA$1014,水準表情報!$Q$1,FALSE))</f>
        <v>入力禁止</v>
      </c>
      <c r="J545" s="110">
        <v>536</v>
      </c>
      <c r="K545" s="33"/>
      <c r="L545" s="33"/>
      <c r="M545" s="33"/>
      <c r="N545" s="36"/>
      <c r="O545" s="36"/>
      <c r="P545" s="33"/>
      <c r="Q545" s="33"/>
      <c r="R545" s="33"/>
      <c r="S545" s="33"/>
      <c r="T545" s="33"/>
      <c r="U545" s="33"/>
      <c r="V545" s="33"/>
      <c r="W545" s="33"/>
      <c r="X545" s="33"/>
      <c r="Y545" s="46"/>
      <c r="Z545" s="46"/>
      <c r="AA545" s="46"/>
      <c r="AB545" s="33"/>
      <c r="AC545" s="33"/>
      <c r="AD545" s="33"/>
      <c r="AE545" s="33"/>
      <c r="AF545" s="33"/>
      <c r="AG545" s="33"/>
      <c r="AH545" s="33"/>
      <c r="AI545" s="33"/>
    </row>
    <row r="546" spans="1:35" ht="32.25" customHeight="1">
      <c r="A546" s="36"/>
      <c r="B546" s="42" t="str">
        <f>IF($A546="","入力禁止",VLOOKUP($A546,水準表情報!$A$5:$AA$1014,水準表情報!$D$1,FALSE))</f>
        <v>入力禁止</v>
      </c>
      <c r="C546" s="42" t="str">
        <f>IF($A546="","入力禁止",VLOOKUP($A546,水準表情報!$A$5:$AA$1014,水準表情報!$E$1,FALSE))</f>
        <v>入力禁止</v>
      </c>
      <c r="D546" s="42" t="str">
        <f>IF($A546="","入力禁止",VLOOKUP($A546,水準表情報!$A$5:$AA$1014,水準表情報!$C$1,FALSE))</f>
        <v>入力禁止</v>
      </c>
      <c r="E546" s="42" t="str">
        <f>IF($A546="","入力禁止",VLOOKUP($A546,水準表情報!$A$5:$AA$1014,水準表情報!$F$1,FALSE))</f>
        <v>入力禁止</v>
      </c>
      <c r="F546" s="42" t="str">
        <f>IF($A546="","入力禁止",VLOOKUP($A546,水準表情報!$A$5:$AA$1014,水準表情報!$G$1,FALSE))</f>
        <v>入力禁止</v>
      </c>
      <c r="G546" s="42" t="str">
        <f>IF($A546="","入力禁止",VLOOKUP($A546,水準表情報!$A$5:$AA$1014,水準表情報!$J$1,FALSE))</f>
        <v>入力禁止</v>
      </c>
      <c r="H546" s="147" t="str">
        <f>IF($A546="","入力禁止",VLOOKUP($A546,水準表情報!$A$5:$AA$1014,水準表情報!$M$1,FALSE))</f>
        <v>入力禁止</v>
      </c>
      <c r="I546" s="42" t="str">
        <f>IF($A546="","入力禁止",VLOOKUP($A546,水準表情報!$A$5:$AA$1014,水準表情報!$Q$1,FALSE))</f>
        <v>入力禁止</v>
      </c>
      <c r="J546" s="110">
        <v>537</v>
      </c>
      <c r="K546" s="33"/>
      <c r="L546" s="33"/>
      <c r="M546" s="33"/>
      <c r="N546" s="36"/>
      <c r="O546" s="36"/>
      <c r="P546" s="33"/>
      <c r="Q546" s="33"/>
      <c r="R546" s="33"/>
      <c r="S546" s="33"/>
      <c r="T546" s="33"/>
      <c r="U546" s="33"/>
      <c r="V546" s="33"/>
      <c r="W546" s="33"/>
      <c r="X546" s="33"/>
      <c r="Y546" s="46"/>
      <c r="Z546" s="46"/>
      <c r="AA546" s="46"/>
      <c r="AB546" s="33"/>
      <c r="AC546" s="33"/>
      <c r="AD546" s="33"/>
      <c r="AE546" s="33"/>
      <c r="AF546" s="33"/>
      <c r="AG546" s="33"/>
      <c r="AH546" s="33"/>
      <c r="AI546" s="33"/>
    </row>
    <row r="547" spans="1:35" ht="32.25" customHeight="1">
      <c r="A547" s="36"/>
      <c r="B547" s="42" t="str">
        <f>IF($A547="","入力禁止",VLOOKUP($A547,水準表情報!$A$5:$AA$1014,水準表情報!$D$1,FALSE))</f>
        <v>入力禁止</v>
      </c>
      <c r="C547" s="42" t="str">
        <f>IF($A547="","入力禁止",VLOOKUP($A547,水準表情報!$A$5:$AA$1014,水準表情報!$E$1,FALSE))</f>
        <v>入力禁止</v>
      </c>
      <c r="D547" s="42" t="str">
        <f>IF($A547="","入力禁止",VLOOKUP($A547,水準表情報!$A$5:$AA$1014,水準表情報!$C$1,FALSE))</f>
        <v>入力禁止</v>
      </c>
      <c r="E547" s="42" t="str">
        <f>IF($A547="","入力禁止",VLOOKUP($A547,水準表情報!$A$5:$AA$1014,水準表情報!$F$1,FALSE))</f>
        <v>入力禁止</v>
      </c>
      <c r="F547" s="42" t="str">
        <f>IF($A547="","入力禁止",VLOOKUP($A547,水準表情報!$A$5:$AA$1014,水準表情報!$G$1,FALSE))</f>
        <v>入力禁止</v>
      </c>
      <c r="G547" s="42" t="str">
        <f>IF($A547="","入力禁止",VLOOKUP($A547,水準表情報!$A$5:$AA$1014,水準表情報!$J$1,FALSE))</f>
        <v>入力禁止</v>
      </c>
      <c r="H547" s="147" t="str">
        <f>IF($A547="","入力禁止",VLOOKUP($A547,水準表情報!$A$5:$AA$1014,水準表情報!$M$1,FALSE))</f>
        <v>入力禁止</v>
      </c>
      <c r="I547" s="42" t="str">
        <f>IF($A547="","入力禁止",VLOOKUP($A547,水準表情報!$A$5:$AA$1014,水準表情報!$Q$1,FALSE))</f>
        <v>入力禁止</v>
      </c>
      <c r="J547" s="110">
        <v>538</v>
      </c>
      <c r="K547" s="33"/>
      <c r="L547" s="33"/>
      <c r="M547" s="33"/>
      <c r="N547" s="36"/>
      <c r="O547" s="36"/>
      <c r="P547" s="33"/>
      <c r="Q547" s="33"/>
      <c r="R547" s="33"/>
      <c r="S547" s="33"/>
      <c r="T547" s="33"/>
      <c r="U547" s="33"/>
      <c r="V547" s="33"/>
      <c r="W547" s="33"/>
      <c r="X547" s="33"/>
      <c r="Y547" s="46"/>
      <c r="Z547" s="46"/>
      <c r="AA547" s="46"/>
      <c r="AB547" s="33"/>
      <c r="AC547" s="33"/>
      <c r="AD547" s="33"/>
      <c r="AE547" s="33"/>
      <c r="AF547" s="33"/>
      <c r="AG547" s="33"/>
      <c r="AH547" s="33"/>
      <c r="AI547" s="33"/>
    </row>
    <row r="548" spans="1:35" ht="32.25" customHeight="1">
      <c r="A548" s="36"/>
      <c r="B548" s="42" t="str">
        <f>IF($A548="","入力禁止",VLOOKUP($A548,水準表情報!$A$5:$AA$1014,水準表情報!$D$1,FALSE))</f>
        <v>入力禁止</v>
      </c>
      <c r="C548" s="42" t="str">
        <f>IF($A548="","入力禁止",VLOOKUP($A548,水準表情報!$A$5:$AA$1014,水準表情報!$E$1,FALSE))</f>
        <v>入力禁止</v>
      </c>
      <c r="D548" s="42" t="str">
        <f>IF($A548="","入力禁止",VLOOKUP($A548,水準表情報!$A$5:$AA$1014,水準表情報!$C$1,FALSE))</f>
        <v>入力禁止</v>
      </c>
      <c r="E548" s="42" t="str">
        <f>IF($A548="","入力禁止",VLOOKUP($A548,水準表情報!$A$5:$AA$1014,水準表情報!$F$1,FALSE))</f>
        <v>入力禁止</v>
      </c>
      <c r="F548" s="42" t="str">
        <f>IF($A548="","入力禁止",VLOOKUP($A548,水準表情報!$A$5:$AA$1014,水準表情報!$G$1,FALSE))</f>
        <v>入力禁止</v>
      </c>
      <c r="G548" s="42" t="str">
        <f>IF($A548="","入力禁止",VLOOKUP($A548,水準表情報!$A$5:$AA$1014,水準表情報!$J$1,FALSE))</f>
        <v>入力禁止</v>
      </c>
      <c r="H548" s="147" t="str">
        <f>IF($A548="","入力禁止",VLOOKUP($A548,水準表情報!$A$5:$AA$1014,水準表情報!$M$1,FALSE))</f>
        <v>入力禁止</v>
      </c>
      <c r="I548" s="42" t="str">
        <f>IF($A548="","入力禁止",VLOOKUP($A548,水準表情報!$A$5:$AA$1014,水準表情報!$Q$1,FALSE))</f>
        <v>入力禁止</v>
      </c>
      <c r="J548" s="110">
        <v>539</v>
      </c>
      <c r="K548" s="33"/>
      <c r="L548" s="33"/>
      <c r="M548" s="33"/>
      <c r="N548" s="36"/>
      <c r="O548" s="36"/>
      <c r="P548" s="33"/>
      <c r="Q548" s="33"/>
      <c r="R548" s="33"/>
      <c r="S548" s="33"/>
      <c r="T548" s="33"/>
      <c r="U548" s="33"/>
      <c r="V548" s="33"/>
      <c r="W548" s="33"/>
      <c r="X548" s="33"/>
      <c r="Y548" s="46"/>
      <c r="Z548" s="46"/>
      <c r="AA548" s="46"/>
      <c r="AB548" s="33"/>
      <c r="AC548" s="33"/>
      <c r="AD548" s="33"/>
      <c r="AE548" s="33"/>
      <c r="AF548" s="33"/>
      <c r="AG548" s="33"/>
      <c r="AH548" s="33"/>
      <c r="AI548" s="33"/>
    </row>
    <row r="549" spans="1:35" ht="32.25" customHeight="1">
      <c r="A549" s="36"/>
      <c r="B549" s="42" t="str">
        <f>IF($A549="","入力禁止",VLOOKUP($A549,水準表情報!$A$5:$AA$1014,水準表情報!$D$1,FALSE))</f>
        <v>入力禁止</v>
      </c>
      <c r="C549" s="42" t="str">
        <f>IF($A549="","入力禁止",VLOOKUP($A549,水準表情報!$A$5:$AA$1014,水準表情報!$E$1,FALSE))</f>
        <v>入力禁止</v>
      </c>
      <c r="D549" s="42" t="str">
        <f>IF($A549="","入力禁止",VLOOKUP($A549,水準表情報!$A$5:$AA$1014,水準表情報!$C$1,FALSE))</f>
        <v>入力禁止</v>
      </c>
      <c r="E549" s="42" t="str">
        <f>IF($A549="","入力禁止",VLOOKUP($A549,水準表情報!$A$5:$AA$1014,水準表情報!$F$1,FALSE))</f>
        <v>入力禁止</v>
      </c>
      <c r="F549" s="42" t="str">
        <f>IF($A549="","入力禁止",VLOOKUP($A549,水準表情報!$A$5:$AA$1014,水準表情報!$G$1,FALSE))</f>
        <v>入力禁止</v>
      </c>
      <c r="G549" s="42" t="str">
        <f>IF($A549="","入力禁止",VLOOKUP($A549,水準表情報!$A$5:$AA$1014,水準表情報!$J$1,FALSE))</f>
        <v>入力禁止</v>
      </c>
      <c r="H549" s="147" t="str">
        <f>IF($A549="","入力禁止",VLOOKUP($A549,水準表情報!$A$5:$AA$1014,水準表情報!$M$1,FALSE))</f>
        <v>入力禁止</v>
      </c>
      <c r="I549" s="42" t="str">
        <f>IF($A549="","入力禁止",VLOOKUP($A549,水準表情報!$A$5:$AA$1014,水準表情報!$Q$1,FALSE))</f>
        <v>入力禁止</v>
      </c>
      <c r="J549" s="110">
        <v>540</v>
      </c>
      <c r="K549" s="33"/>
      <c r="L549" s="33"/>
      <c r="M549" s="33"/>
      <c r="N549" s="36"/>
      <c r="O549" s="36"/>
      <c r="P549" s="33"/>
      <c r="Q549" s="33"/>
      <c r="R549" s="33"/>
      <c r="S549" s="33"/>
      <c r="T549" s="33"/>
      <c r="U549" s="33"/>
      <c r="V549" s="33"/>
      <c r="W549" s="33"/>
      <c r="X549" s="33"/>
      <c r="Y549" s="46"/>
      <c r="Z549" s="46"/>
      <c r="AA549" s="46"/>
      <c r="AB549" s="33"/>
      <c r="AC549" s="33"/>
      <c r="AD549" s="33"/>
      <c r="AE549" s="33"/>
      <c r="AF549" s="33"/>
      <c r="AG549" s="33"/>
      <c r="AH549" s="33"/>
      <c r="AI549" s="33"/>
    </row>
    <row r="550" spans="1:35" ht="32.25" customHeight="1">
      <c r="A550" s="36"/>
      <c r="B550" s="42" t="str">
        <f>IF($A550="","入力禁止",VLOOKUP($A550,水準表情報!$A$5:$AA$1014,水準表情報!$D$1,FALSE))</f>
        <v>入力禁止</v>
      </c>
      <c r="C550" s="42" t="str">
        <f>IF($A550="","入力禁止",VLOOKUP($A550,水準表情報!$A$5:$AA$1014,水準表情報!$E$1,FALSE))</f>
        <v>入力禁止</v>
      </c>
      <c r="D550" s="42" t="str">
        <f>IF($A550="","入力禁止",VLOOKUP($A550,水準表情報!$A$5:$AA$1014,水準表情報!$C$1,FALSE))</f>
        <v>入力禁止</v>
      </c>
      <c r="E550" s="42" t="str">
        <f>IF($A550="","入力禁止",VLOOKUP($A550,水準表情報!$A$5:$AA$1014,水準表情報!$F$1,FALSE))</f>
        <v>入力禁止</v>
      </c>
      <c r="F550" s="42" t="str">
        <f>IF($A550="","入力禁止",VLOOKUP($A550,水準表情報!$A$5:$AA$1014,水準表情報!$G$1,FALSE))</f>
        <v>入力禁止</v>
      </c>
      <c r="G550" s="42" t="str">
        <f>IF($A550="","入力禁止",VLOOKUP($A550,水準表情報!$A$5:$AA$1014,水準表情報!$J$1,FALSE))</f>
        <v>入力禁止</v>
      </c>
      <c r="H550" s="147" t="str">
        <f>IF($A550="","入力禁止",VLOOKUP($A550,水準表情報!$A$5:$AA$1014,水準表情報!$M$1,FALSE))</f>
        <v>入力禁止</v>
      </c>
      <c r="I550" s="42" t="str">
        <f>IF($A550="","入力禁止",VLOOKUP($A550,水準表情報!$A$5:$AA$1014,水準表情報!$Q$1,FALSE))</f>
        <v>入力禁止</v>
      </c>
      <c r="J550" s="110">
        <v>541</v>
      </c>
      <c r="K550" s="33"/>
      <c r="L550" s="33"/>
      <c r="M550" s="33"/>
      <c r="N550" s="36"/>
      <c r="O550" s="36"/>
      <c r="P550" s="33"/>
      <c r="Q550" s="33"/>
      <c r="R550" s="33"/>
      <c r="S550" s="33"/>
      <c r="T550" s="33"/>
      <c r="U550" s="33"/>
      <c r="V550" s="33"/>
      <c r="W550" s="33"/>
      <c r="X550" s="33"/>
      <c r="Y550" s="46"/>
      <c r="Z550" s="46"/>
      <c r="AA550" s="46"/>
      <c r="AB550" s="33"/>
      <c r="AC550" s="33"/>
      <c r="AD550" s="33"/>
      <c r="AE550" s="33"/>
      <c r="AF550" s="33"/>
      <c r="AG550" s="33"/>
      <c r="AH550" s="33"/>
      <c r="AI550" s="33"/>
    </row>
    <row r="551" spans="1:35" ht="32.25" customHeight="1">
      <c r="A551" s="36"/>
      <c r="B551" s="42" t="str">
        <f>IF($A551="","入力禁止",VLOOKUP($A551,水準表情報!$A$5:$AA$1014,水準表情報!$D$1,FALSE))</f>
        <v>入力禁止</v>
      </c>
      <c r="C551" s="42" t="str">
        <f>IF($A551="","入力禁止",VLOOKUP($A551,水準表情報!$A$5:$AA$1014,水準表情報!$E$1,FALSE))</f>
        <v>入力禁止</v>
      </c>
      <c r="D551" s="42" t="str">
        <f>IF($A551="","入力禁止",VLOOKUP($A551,水準表情報!$A$5:$AA$1014,水準表情報!$C$1,FALSE))</f>
        <v>入力禁止</v>
      </c>
      <c r="E551" s="42" t="str">
        <f>IF($A551="","入力禁止",VLOOKUP($A551,水準表情報!$A$5:$AA$1014,水準表情報!$F$1,FALSE))</f>
        <v>入力禁止</v>
      </c>
      <c r="F551" s="42" t="str">
        <f>IF($A551="","入力禁止",VLOOKUP($A551,水準表情報!$A$5:$AA$1014,水準表情報!$G$1,FALSE))</f>
        <v>入力禁止</v>
      </c>
      <c r="G551" s="42" t="str">
        <f>IF($A551="","入力禁止",VLOOKUP($A551,水準表情報!$A$5:$AA$1014,水準表情報!$J$1,FALSE))</f>
        <v>入力禁止</v>
      </c>
      <c r="H551" s="147" t="str">
        <f>IF($A551="","入力禁止",VLOOKUP($A551,水準表情報!$A$5:$AA$1014,水準表情報!$M$1,FALSE))</f>
        <v>入力禁止</v>
      </c>
      <c r="I551" s="42" t="str">
        <f>IF($A551="","入力禁止",VLOOKUP($A551,水準表情報!$A$5:$AA$1014,水準表情報!$Q$1,FALSE))</f>
        <v>入力禁止</v>
      </c>
      <c r="J551" s="110">
        <v>542</v>
      </c>
      <c r="K551" s="33"/>
      <c r="L551" s="33"/>
      <c r="M551" s="33"/>
      <c r="N551" s="36"/>
      <c r="O551" s="36"/>
      <c r="P551" s="33"/>
      <c r="Q551" s="33"/>
      <c r="R551" s="33"/>
      <c r="S551" s="33"/>
      <c r="T551" s="33"/>
      <c r="U551" s="33"/>
      <c r="V551" s="33"/>
      <c r="W551" s="33"/>
      <c r="X551" s="33"/>
      <c r="Y551" s="46"/>
      <c r="Z551" s="46"/>
      <c r="AA551" s="46"/>
      <c r="AB551" s="33"/>
      <c r="AC551" s="33"/>
      <c r="AD551" s="33"/>
      <c r="AE551" s="33"/>
      <c r="AF551" s="33"/>
      <c r="AG551" s="33"/>
      <c r="AH551" s="33"/>
      <c r="AI551" s="33"/>
    </row>
    <row r="552" spans="1:35" ht="32.25" customHeight="1">
      <c r="A552" s="36"/>
      <c r="B552" s="42" t="str">
        <f>IF($A552="","入力禁止",VLOOKUP($A552,水準表情報!$A$5:$AA$1014,水準表情報!$D$1,FALSE))</f>
        <v>入力禁止</v>
      </c>
      <c r="C552" s="42" t="str">
        <f>IF($A552="","入力禁止",VLOOKUP($A552,水準表情報!$A$5:$AA$1014,水準表情報!$E$1,FALSE))</f>
        <v>入力禁止</v>
      </c>
      <c r="D552" s="42" t="str">
        <f>IF($A552="","入力禁止",VLOOKUP($A552,水準表情報!$A$5:$AA$1014,水準表情報!$C$1,FALSE))</f>
        <v>入力禁止</v>
      </c>
      <c r="E552" s="42" t="str">
        <f>IF($A552="","入力禁止",VLOOKUP($A552,水準表情報!$A$5:$AA$1014,水準表情報!$F$1,FALSE))</f>
        <v>入力禁止</v>
      </c>
      <c r="F552" s="42" t="str">
        <f>IF($A552="","入力禁止",VLOOKUP($A552,水準表情報!$A$5:$AA$1014,水準表情報!$G$1,FALSE))</f>
        <v>入力禁止</v>
      </c>
      <c r="G552" s="42" t="str">
        <f>IF($A552="","入力禁止",VLOOKUP($A552,水準表情報!$A$5:$AA$1014,水準表情報!$J$1,FALSE))</f>
        <v>入力禁止</v>
      </c>
      <c r="H552" s="147" t="str">
        <f>IF($A552="","入力禁止",VLOOKUP($A552,水準表情報!$A$5:$AA$1014,水準表情報!$M$1,FALSE))</f>
        <v>入力禁止</v>
      </c>
      <c r="I552" s="42" t="str">
        <f>IF($A552="","入力禁止",VLOOKUP($A552,水準表情報!$A$5:$AA$1014,水準表情報!$Q$1,FALSE))</f>
        <v>入力禁止</v>
      </c>
      <c r="J552" s="110">
        <v>543</v>
      </c>
      <c r="K552" s="33"/>
      <c r="L552" s="33"/>
      <c r="M552" s="33"/>
      <c r="N552" s="36"/>
      <c r="O552" s="36"/>
      <c r="P552" s="33"/>
      <c r="Q552" s="33"/>
      <c r="R552" s="33"/>
      <c r="S552" s="33"/>
      <c r="T552" s="33"/>
      <c r="U552" s="33"/>
      <c r="V552" s="33"/>
      <c r="W552" s="33"/>
      <c r="X552" s="33"/>
      <c r="Y552" s="46"/>
      <c r="Z552" s="46"/>
      <c r="AA552" s="46"/>
      <c r="AB552" s="33"/>
      <c r="AC552" s="33"/>
      <c r="AD552" s="33"/>
      <c r="AE552" s="33"/>
      <c r="AF552" s="33"/>
      <c r="AG552" s="33"/>
      <c r="AH552" s="33"/>
      <c r="AI552" s="33"/>
    </row>
    <row r="553" spans="1:35" ht="32.25" customHeight="1">
      <c r="A553" s="36"/>
      <c r="B553" s="42" t="str">
        <f>IF($A553="","入力禁止",VLOOKUP($A553,水準表情報!$A$5:$AA$1014,水準表情報!$D$1,FALSE))</f>
        <v>入力禁止</v>
      </c>
      <c r="C553" s="42" t="str">
        <f>IF($A553="","入力禁止",VLOOKUP($A553,水準表情報!$A$5:$AA$1014,水準表情報!$E$1,FALSE))</f>
        <v>入力禁止</v>
      </c>
      <c r="D553" s="42" t="str">
        <f>IF($A553="","入力禁止",VLOOKUP($A553,水準表情報!$A$5:$AA$1014,水準表情報!$C$1,FALSE))</f>
        <v>入力禁止</v>
      </c>
      <c r="E553" s="42" t="str">
        <f>IF($A553="","入力禁止",VLOOKUP($A553,水準表情報!$A$5:$AA$1014,水準表情報!$F$1,FALSE))</f>
        <v>入力禁止</v>
      </c>
      <c r="F553" s="42" t="str">
        <f>IF($A553="","入力禁止",VLOOKUP($A553,水準表情報!$A$5:$AA$1014,水準表情報!$G$1,FALSE))</f>
        <v>入力禁止</v>
      </c>
      <c r="G553" s="42" t="str">
        <f>IF($A553="","入力禁止",VLOOKUP($A553,水準表情報!$A$5:$AA$1014,水準表情報!$J$1,FALSE))</f>
        <v>入力禁止</v>
      </c>
      <c r="H553" s="147" t="str">
        <f>IF($A553="","入力禁止",VLOOKUP($A553,水準表情報!$A$5:$AA$1014,水準表情報!$M$1,FALSE))</f>
        <v>入力禁止</v>
      </c>
      <c r="I553" s="42" t="str">
        <f>IF($A553="","入力禁止",VLOOKUP($A553,水準表情報!$A$5:$AA$1014,水準表情報!$Q$1,FALSE))</f>
        <v>入力禁止</v>
      </c>
      <c r="J553" s="110">
        <v>544</v>
      </c>
      <c r="K553" s="33"/>
      <c r="L553" s="33"/>
      <c r="M553" s="33"/>
      <c r="N553" s="36"/>
      <c r="O553" s="36"/>
      <c r="P553" s="33"/>
      <c r="Q553" s="33"/>
      <c r="R553" s="33"/>
      <c r="S553" s="33"/>
      <c r="T553" s="33"/>
      <c r="U553" s="33"/>
      <c r="V553" s="33"/>
      <c r="W553" s="33"/>
      <c r="X553" s="33"/>
      <c r="Y553" s="46"/>
      <c r="Z553" s="46"/>
      <c r="AA553" s="46"/>
      <c r="AB553" s="33"/>
      <c r="AC553" s="33"/>
      <c r="AD553" s="33"/>
      <c r="AE553" s="33"/>
      <c r="AF553" s="33"/>
      <c r="AG553" s="33"/>
      <c r="AH553" s="33"/>
      <c r="AI553" s="33"/>
    </row>
    <row r="554" spans="1:35" ht="32.25" customHeight="1">
      <c r="A554" s="36"/>
      <c r="B554" s="42" t="str">
        <f>IF($A554="","入力禁止",VLOOKUP($A554,水準表情報!$A$5:$AA$1014,水準表情報!$D$1,FALSE))</f>
        <v>入力禁止</v>
      </c>
      <c r="C554" s="42" t="str">
        <f>IF($A554="","入力禁止",VLOOKUP($A554,水準表情報!$A$5:$AA$1014,水準表情報!$E$1,FALSE))</f>
        <v>入力禁止</v>
      </c>
      <c r="D554" s="42" t="str">
        <f>IF($A554="","入力禁止",VLOOKUP($A554,水準表情報!$A$5:$AA$1014,水準表情報!$C$1,FALSE))</f>
        <v>入力禁止</v>
      </c>
      <c r="E554" s="42" t="str">
        <f>IF($A554="","入力禁止",VLOOKUP($A554,水準表情報!$A$5:$AA$1014,水準表情報!$F$1,FALSE))</f>
        <v>入力禁止</v>
      </c>
      <c r="F554" s="42" t="str">
        <f>IF($A554="","入力禁止",VLOOKUP($A554,水準表情報!$A$5:$AA$1014,水準表情報!$G$1,FALSE))</f>
        <v>入力禁止</v>
      </c>
      <c r="G554" s="42" t="str">
        <f>IF($A554="","入力禁止",VLOOKUP($A554,水準表情報!$A$5:$AA$1014,水準表情報!$J$1,FALSE))</f>
        <v>入力禁止</v>
      </c>
      <c r="H554" s="147" t="str">
        <f>IF($A554="","入力禁止",VLOOKUP($A554,水準表情報!$A$5:$AA$1014,水準表情報!$M$1,FALSE))</f>
        <v>入力禁止</v>
      </c>
      <c r="I554" s="42" t="str">
        <f>IF($A554="","入力禁止",VLOOKUP($A554,水準表情報!$A$5:$AA$1014,水準表情報!$Q$1,FALSE))</f>
        <v>入力禁止</v>
      </c>
      <c r="J554" s="110">
        <v>545</v>
      </c>
      <c r="K554" s="33"/>
      <c r="L554" s="33"/>
      <c r="M554" s="33"/>
      <c r="N554" s="36"/>
      <c r="O554" s="36"/>
      <c r="P554" s="33"/>
      <c r="Q554" s="33"/>
      <c r="R554" s="33"/>
      <c r="S554" s="33"/>
      <c r="T554" s="33"/>
      <c r="U554" s="33"/>
      <c r="V554" s="33"/>
      <c r="W554" s="33"/>
      <c r="X554" s="33"/>
      <c r="Y554" s="46"/>
      <c r="Z554" s="46"/>
      <c r="AA554" s="46"/>
      <c r="AB554" s="33"/>
      <c r="AC554" s="33"/>
      <c r="AD554" s="33"/>
      <c r="AE554" s="33"/>
      <c r="AF554" s="33"/>
      <c r="AG554" s="33"/>
      <c r="AH554" s="33"/>
      <c r="AI554" s="33"/>
    </row>
    <row r="555" spans="1:35" ht="32.25" customHeight="1">
      <c r="A555" s="36"/>
      <c r="B555" s="42" t="str">
        <f>IF($A555="","入力禁止",VLOOKUP($A555,水準表情報!$A$5:$AA$1014,水準表情報!$D$1,FALSE))</f>
        <v>入力禁止</v>
      </c>
      <c r="C555" s="42" t="str">
        <f>IF($A555="","入力禁止",VLOOKUP($A555,水準表情報!$A$5:$AA$1014,水準表情報!$E$1,FALSE))</f>
        <v>入力禁止</v>
      </c>
      <c r="D555" s="42" t="str">
        <f>IF($A555="","入力禁止",VLOOKUP($A555,水準表情報!$A$5:$AA$1014,水準表情報!$C$1,FALSE))</f>
        <v>入力禁止</v>
      </c>
      <c r="E555" s="42" t="str">
        <f>IF($A555="","入力禁止",VLOOKUP($A555,水準表情報!$A$5:$AA$1014,水準表情報!$F$1,FALSE))</f>
        <v>入力禁止</v>
      </c>
      <c r="F555" s="42" t="str">
        <f>IF($A555="","入力禁止",VLOOKUP($A555,水準表情報!$A$5:$AA$1014,水準表情報!$G$1,FALSE))</f>
        <v>入力禁止</v>
      </c>
      <c r="G555" s="42" t="str">
        <f>IF($A555="","入力禁止",VLOOKUP($A555,水準表情報!$A$5:$AA$1014,水準表情報!$J$1,FALSE))</f>
        <v>入力禁止</v>
      </c>
      <c r="H555" s="147" t="str">
        <f>IF($A555="","入力禁止",VLOOKUP($A555,水準表情報!$A$5:$AA$1014,水準表情報!$M$1,FALSE))</f>
        <v>入力禁止</v>
      </c>
      <c r="I555" s="42" t="str">
        <f>IF($A555="","入力禁止",VLOOKUP($A555,水準表情報!$A$5:$AA$1014,水準表情報!$Q$1,FALSE))</f>
        <v>入力禁止</v>
      </c>
      <c r="J555" s="110">
        <v>546</v>
      </c>
      <c r="K555" s="33"/>
      <c r="L555" s="33"/>
      <c r="M555" s="33"/>
      <c r="N555" s="36"/>
      <c r="O555" s="36"/>
      <c r="P555" s="33"/>
      <c r="Q555" s="33"/>
      <c r="R555" s="33"/>
      <c r="S555" s="33"/>
      <c r="T555" s="33"/>
      <c r="U555" s="33"/>
      <c r="V555" s="33"/>
      <c r="W555" s="33"/>
      <c r="X555" s="33"/>
      <c r="Y555" s="46"/>
      <c r="Z555" s="46"/>
      <c r="AA555" s="46"/>
      <c r="AB555" s="33"/>
      <c r="AC555" s="33"/>
      <c r="AD555" s="33"/>
      <c r="AE555" s="33"/>
      <c r="AF555" s="33"/>
      <c r="AG555" s="33"/>
      <c r="AH555" s="33"/>
      <c r="AI555" s="33"/>
    </row>
    <row r="556" spans="1:35" ht="32.25" customHeight="1">
      <c r="A556" s="36"/>
      <c r="B556" s="42" t="str">
        <f>IF($A556="","入力禁止",VLOOKUP($A556,水準表情報!$A$5:$AA$1014,水準表情報!$D$1,FALSE))</f>
        <v>入力禁止</v>
      </c>
      <c r="C556" s="42" t="str">
        <f>IF($A556="","入力禁止",VLOOKUP($A556,水準表情報!$A$5:$AA$1014,水準表情報!$E$1,FALSE))</f>
        <v>入力禁止</v>
      </c>
      <c r="D556" s="42" t="str">
        <f>IF($A556="","入力禁止",VLOOKUP($A556,水準表情報!$A$5:$AA$1014,水準表情報!$C$1,FALSE))</f>
        <v>入力禁止</v>
      </c>
      <c r="E556" s="42" t="str">
        <f>IF($A556="","入力禁止",VLOOKUP($A556,水準表情報!$A$5:$AA$1014,水準表情報!$F$1,FALSE))</f>
        <v>入力禁止</v>
      </c>
      <c r="F556" s="42" t="str">
        <f>IF($A556="","入力禁止",VLOOKUP($A556,水準表情報!$A$5:$AA$1014,水準表情報!$G$1,FALSE))</f>
        <v>入力禁止</v>
      </c>
      <c r="G556" s="42" t="str">
        <f>IF($A556="","入力禁止",VLOOKUP($A556,水準表情報!$A$5:$AA$1014,水準表情報!$J$1,FALSE))</f>
        <v>入力禁止</v>
      </c>
      <c r="H556" s="147" t="str">
        <f>IF($A556="","入力禁止",VLOOKUP($A556,水準表情報!$A$5:$AA$1014,水準表情報!$M$1,FALSE))</f>
        <v>入力禁止</v>
      </c>
      <c r="I556" s="42" t="str">
        <f>IF($A556="","入力禁止",VLOOKUP($A556,水準表情報!$A$5:$AA$1014,水準表情報!$Q$1,FALSE))</f>
        <v>入力禁止</v>
      </c>
      <c r="J556" s="110">
        <v>547</v>
      </c>
      <c r="K556" s="33"/>
      <c r="L556" s="33"/>
      <c r="M556" s="33"/>
      <c r="N556" s="36"/>
      <c r="O556" s="36"/>
      <c r="P556" s="33"/>
      <c r="Q556" s="33"/>
      <c r="R556" s="33"/>
      <c r="S556" s="33"/>
      <c r="T556" s="33"/>
      <c r="U556" s="33"/>
      <c r="V556" s="33"/>
      <c r="W556" s="33"/>
      <c r="X556" s="33"/>
      <c r="Y556" s="46"/>
      <c r="Z556" s="46"/>
      <c r="AA556" s="46"/>
      <c r="AB556" s="33"/>
      <c r="AC556" s="33"/>
      <c r="AD556" s="33"/>
      <c r="AE556" s="33"/>
      <c r="AF556" s="33"/>
      <c r="AG556" s="33"/>
      <c r="AH556" s="33"/>
      <c r="AI556" s="33"/>
    </row>
    <row r="557" spans="1:35" ht="32.25" customHeight="1">
      <c r="A557" s="36"/>
      <c r="B557" s="42" t="str">
        <f>IF($A557="","入力禁止",VLOOKUP($A557,水準表情報!$A$5:$AA$1014,水準表情報!$D$1,FALSE))</f>
        <v>入力禁止</v>
      </c>
      <c r="C557" s="42" t="str">
        <f>IF($A557="","入力禁止",VLOOKUP($A557,水準表情報!$A$5:$AA$1014,水準表情報!$E$1,FALSE))</f>
        <v>入力禁止</v>
      </c>
      <c r="D557" s="42" t="str">
        <f>IF($A557="","入力禁止",VLOOKUP($A557,水準表情報!$A$5:$AA$1014,水準表情報!$C$1,FALSE))</f>
        <v>入力禁止</v>
      </c>
      <c r="E557" s="42" t="str">
        <f>IF($A557="","入力禁止",VLOOKUP($A557,水準表情報!$A$5:$AA$1014,水準表情報!$F$1,FALSE))</f>
        <v>入力禁止</v>
      </c>
      <c r="F557" s="42" t="str">
        <f>IF($A557="","入力禁止",VLOOKUP($A557,水準表情報!$A$5:$AA$1014,水準表情報!$G$1,FALSE))</f>
        <v>入力禁止</v>
      </c>
      <c r="G557" s="42" t="str">
        <f>IF($A557="","入力禁止",VLOOKUP($A557,水準表情報!$A$5:$AA$1014,水準表情報!$J$1,FALSE))</f>
        <v>入力禁止</v>
      </c>
      <c r="H557" s="147" t="str">
        <f>IF($A557="","入力禁止",VLOOKUP($A557,水準表情報!$A$5:$AA$1014,水準表情報!$M$1,FALSE))</f>
        <v>入力禁止</v>
      </c>
      <c r="I557" s="42" t="str">
        <f>IF($A557="","入力禁止",VLOOKUP($A557,水準表情報!$A$5:$AA$1014,水準表情報!$Q$1,FALSE))</f>
        <v>入力禁止</v>
      </c>
      <c r="J557" s="110">
        <v>548</v>
      </c>
      <c r="K557" s="33"/>
      <c r="L557" s="33"/>
      <c r="M557" s="33"/>
      <c r="N557" s="36"/>
      <c r="O557" s="36"/>
      <c r="P557" s="33"/>
      <c r="Q557" s="33"/>
      <c r="R557" s="33"/>
      <c r="S557" s="33"/>
      <c r="T557" s="33"/>
      <c r="U557" s="33"/>
      <c r="V557" s="33"/>
      <c r="W557" s="33"/>
      <c r="X557" s="33"/>
      <c r="Y557" s="46"/>
      <c r="Z557" s="46"/>
      <c r="AA557" s="46"/>
      <c r="AB557" s="33"/>
      <c r="AC557" s="33"/>
      <c r="AD557" s="33"/>
      <c r="AE557" s="33"/>
      <c r="AF557" s="33"/>
      <c r="AG557" s="33"/>
      <c r="AH557" s="33"/>
      <c r="AI557" s="33"/>
    </row>
    <row r="558" spans="1:35" ht="32.25" customHeight="1">
      <c r="A558" s="36"/>
      <c r="B558" s="42" t="str">
        <f>IF($A558="","入力禁止",VLOOKUP($A558,水準表情報!$A$5:$AA$1014,水準表情報!$D$1,FALSE))</f>
        <v>入力禁止</v>
      </c>
      <c r="C558" s="42" t="str">
        <f>IF($A558="","入力禁止",VLOOKUP($A558,水準表情報!$A$5:$AA$1014,水準表情報!$E$1,FALSE))</f>
        <v>入力禁止</v>
      </c>
      <c r="D558" s="42" t="str">
        <f>IF($A558="","入力禁止",VLOOKUP($A558,水準表情報!$A$5:$AA$1014,水準表情報!$C$1,FALSE))</f>
        <v>入力禁止</v>
      </c>
      <c r="E558" s="42" t="str">
        <f>IF($A558="","入力禁止",VLOOKUP($A558,水準表情報!$A$5:$AA$1014,水準表情報!$F$1,FALSE))</f>
        <v>入力禁止</v>
      </c>
      <c r="F558" s="42" t="str">
        <f>IF($A558="","入力禁止",VLOOKUP($A558,水準表情報!$A$5:$AA$1014,水準表情報!$G$1,FALSE))</f>
        <v>入力禁止</v>
      </c>
      <c r="G558" s="42" t="str">
        <f>IF($A558="","入力禁止",VLOOKUP($A558,水準表情報!$A$5:$AA$1014,水準表情報!$J$1,FALSE))</f>
        <v>入力禁止</v>
      </c>
      <c r="H558" s="147" t="str">
        <f>IF($A558="","入力禁止",VLOOKUP($A558,水準表情報!$A$5:$AA$1014,水準表情報!$M$1,FALSE))</f>
        <v>入力禁止</v>
      </c>
      <c r="I558" s="42" t="str">
        <f>IF($A558="","入力禁止",VLOOKUP($A558,水準表情報!$A$5:$AA$1014,水準表情報!$Q$1,FALSE))</f>
        <v>入力禁止</v>
      </c>
      <c r="J558" s="110">
        <v>549</v>
      </c>
      <c r="K558" s="33"/>
      <c r="L558" s="33"/>
      <c r="M558" s="33"/>
      <c r="N558" s="36"/>
      <c r="O558" s="36"/>
      <c r="P558" s="33"/>
      <c r="Q558" s="33"/>
      <c r="R558" s="33"/>
      <c r="S558" s="33"/>
      <c r="T558" s="33"/>
      <c r="U558" s="33"/>
      <c r="V558" s="33"/>
      <c r="W558" s="33"/>
      <c r="X558" s="33"/>
      <c r="Y558" s="46"/>
      <c r="Z558" s="46"/>
      <c r="AA558" s="46"/>
      <c r="AB558" s="33"/>
      <c r="AC558" s="33"/>
      <c r="AD558" s="33"/>
      <c r="AE558" s="33"/>
      <c r="AF558" s="33"/>
      <c r="AG558" s="33"/>
      <c r="AH558" s="33"/>
      <c r="AI558" s="33"/>
    </row>
    <row r="559" spans="1:35" ht="32.25" customHeight="1">
      <c r="A559" s="36"/>
      <c r="B559" s="42" t="str">
        <f>IF($A559="","入力禁止",VLOOKUP($A559,水準表情報!$A$5:$AA$1014,水準表情報!$D$1,FALSE))</f>
        <v>入力禁止</v>
      </c>
      <c r="C559" s="42" t="str">
        <f>IF($A559="","入力禁止",VLOOKUP($A559,水準表情報!$A$5:$AA$1014,水準表情報!$E$1,FALSE))</f>
        <v>入力禁止</v>
      </c>
      <c r="D559" s="42" t="str">
        <f>IF($A559="","入力禁止",VLOOKUP($A559,水準表情報!$A$5:$AA$1014,水準表情報!$C$1,FALSE))</f>
        <v>入力禁止</v>
      </c>
      <c r="E559" s="42" t="str">
        <f>IF($A559="","入力禁止",VLOOKUP($A559,水準表情報!$A$5:$AA$1014,水準表情報!$F$1,FALSE))</f>
        <v>入力禁止</v>
      </c>
      <c r="F559" s="42" t="str">
        <f>IF($A559="","入力禁止",VLOOKUP($A559,水準表情報!$A$5:$AA$1014,水準表情報!$G$1,FALSE))</f>
        <v>入力禁止</v>
      </c>
      <c r="G559" s="42" t="str">
        <f>IF($A559="","入力禁止",VLOOKUP($A559,水準表情報!$A$5:$AA$1014,水準表情報!$J$1,FALSE))</f>
        <v>入力禁止</v>
      </c>
      <c r="H559" s="147" t="str">
        <f>IF($A559="","入力禁止",VLOOKUP($A559,水準表情報!$A$5:$AA$1014,水準表情報!$M$1,FALSE))</f>
        <v>入力禁止</v>
      </c>
      <c r="I559" s="42" t="str">
        <f>IF($A559="","入力禁止",VLOOKUP($A559,水準表情報!$A$5:$AA$1014,水準表情報!$Q$1,FALSE))</f>
        <v>入力禁止</v>
      </c>
      <c r="J559" s="110">
        <v>550</v>
      </c>
      <c r="K559" s="33"/>
      <c r="L559" s="33"/>
      <c r="M559" s="33"/>
      <c r="N559" s="36"/>
      <c r="O559" s="36"/>
      <c r="P559" s="33"/>
      <c r="Q559" s="33"/>
      <c r="R559" s="33"/>
      <c r="S559" s="33"/>
      <c r="T559" s="33"/>
      <c r="U559" s="33"/>
      <c r="V559" s="33"/>
      <c r="W559" s="33"/>
      <c r="X559" s="33"/>
      <c r="Y559" s="46"/>
      <c r="Z559" s="46"/>
      <c r="AA559" s="46"/>
      <c r="AB559" s="33"/>
      <c r="AC559" s="33"/>
      <c r="AD559" s="33"/>
      <c r="AE559" s="33"/>
      <c r="AF559" s="33"/>
      <c r="AG559" s="33"/>
      <c r="AH559" s="33"/>
      <c r="AI559" s="33"/>
    </row>
    <row r="560" spans="1:35" ht="32.25" customHeight="1">
      <c r="A560" s="36"/>
      <c r="B560" s="42" t="str">
        <f>IF($A560="","入力禁止",VLOOKUP($A560,水準表情報!$A$5:$AA$1014,水準表情報!$D$1,FALSE))</f>
        <v>入力禁止</v>
      </c>
      <c r="C560" s="42" t="str">
        <f>IF($A560="","入力禁止",VLOOKUP($A560,水準表情報!$A$5:$AA$1014,水準表情報!$E$1,FALSE))</f>
        <v>入力禁止</v>
      </c>
      <c r="D560" s="42" t="str">
        <f>IF($A560="","入力禁止",VLOOKUP($A560,水準表情報!$A$5:$AA$1014,水準表情報!$C$1,FALSE))</f>
        <v>入力禁止</v>
      </c>
      <c r="E560" s="42" t="str">
        <f>IF($A560="","入力禁止",VLOOKUP($A560,水準表情報!$A$5:$AA$1014,水準表情報!$F$1,FALSE))</f>
        <v>入力禁止</v>
      </c>
      <c r="F560" s="42" t="str">
        <f>IF($A560="","入力禁止",VLOOKUP($A560,水準表情報!$A$5:$AA$1014,水準表情報!$G$1,FALSE))</f>
        <v>入力禁止</v>
      </c>
      <c r="G560" s="42" t="str">
        <f>IF($A560="","入力禁止",VLOOKUP($A560,水準表情報!$A$5:$AA$1014,水準表情報!$J$1,FALSE))</f>
        <v>入力禁止</v>
      </c>
      <c r="H560" s="147" t="str">
        <f>IF($A560="","入力禁止",VLOOKUP($A560,水準表情報!$A$5:$AA$1014,水準表情報!$M$1,FALSE))</f>
        <v>入力禁止</v>
      </c>
      <c r="I560" s="42" t="str">
        <f>IF($A560="","入力禁止",VLOOKUP($A560,水準表情報!$A$5:$AA$1014,水準表情報!$Q$1,FALSE))</f>
        <v>入力禁止</v>
      </c>
      <c r="J560" s="110">
        <v>551</v>
      </c>
      <c r="K560" s="33"/>
      <c r="L560" s="33"/>
      <c r="M560" s="33"/>
      <c r="N560" s="36"/>
      <c r="O560" s="36"/>
      <c r="P560" s="33"/>
      <c r="Q560" s="33"/>
      <c r="R560" s="33"/>
      <c r="S560" s="33"/>
      <c r="T560" s="33"/>
      <c r="U560" s="33"/>
      <c r="V560" s="33"/>
      <c r="W560" s="33"/>
      <c r="X560" s="33"/>
      <c r="Y560" s="46"/>
      <c r="Z560" s="46"/>
      <c r="AA560" s="46"/>
      <c r="AB560" s="33"/>
      <c r="AC560" s="33"/>
      <c r="AD560" s="33"/>
      <c r="AE560" s="33"/>
      <c r="AF560" s="33"/>
      <c r="AG560" s="33"/>
      <c r="AH560" s="33"/>
      <c r="AI560" s="33"/>
    </row>
    <row r="561" spans="1:35" ht="32.25" customHeight="1">
      <c r="A561" s="36"/>
      <c r="B561" s="42" t="str">
        <f>IF($A561="","入力禁止",VLOOKUP($A561,水準表情報!$A$5:$AA$1014,水準表情報!$D$1,FALSE))</f>
        <v>入力禁止</v>
      </c>
      <c r="C561" s="42" t="str">
        <f>IF($A561="","入力禁止",VLOOKUP($A561,水準表情報!$A$5:$AA$1014,水準表情報!$E$1,FALSE))</f>
        <v>入力禁止</v>
      </c>
      <c r="D561" s="42" t="str">
        <f>IF($A561="","入力禁止",VLOOKUP($A561,水準表情報!$A$5:$AA$1014,水準表情報!$C$1,FALSE))</f>
        <v>入力禁止</v>
      </c>
      <c r="E561" s="42" t="str">
        <f>IF($A561="","入力禁止",VLOOKUP($A561,水準表情報!$A$5:$AA$1014,水準表情報!$F$1,FALSE))</f>
        <v>入力禁止</v>
      </c>
      <c r="F561" s="42" t="str">
        <f>IF($A561="","入力禁止",VLOOKUP($A561,水準表情報!$A$5:$AA$1014,水準表情報!$G$1,FALSE))</f>
        <v>入力禁止</v>
      </c>
      <c r="G561" s="42" t="str">
        <f>IF($A561="","入力禁止",VLOOKUP($A561,水準表情報!$A$5:$AA$1014,水準表情報!$J$1,FALSE))</f>
        <v>入力禁止</v>
      </c>
      <c r="H561" s="147" t="str">
        <f>IF($A561="","入力禁止",VLOOKUP($A561,水準表情報!$A$5:$AA$1014,水準表情報!$M$1,FALSE))</f>
        <v>入力禁止</v>
      </c>
      <c r="I561" s="42" t="str">
        <f>IF($A561="","入力禁止",VLOOKUP($A561,水準表情報!$A$5:$AA$1014,水準表情報!$Q$1,FALSE))</f>
        <v>入力禁止</v>
      </c>
      <c r="J561" s="110">
        <v>552</v>
      </c>
      <c r="K561" s="33"/>
      <c r="L561" s="33"/>
      <c r="M561" s="33"/>
      <c r="N561" s="36"/>
      <c r="O561" s="36"/>
      <c r="P561" s="33"/>
      <c r="Q561" s="33"/>
      <c r="R561" s="33"/>
      <c r="S561" s="33"/>
      <c r="T561" s="33"/>
      <c r="U561" s="33"/>
      <c r="V561" s="33"/>
      <c r="W561" s="33"/>
      <c r="X561" s="33"/>
      <c r="Y561" s="46"/>
      <c r="Z561" s="46"/>
      <c r="AA561" s="46"/>
      <c r="AB561" s="33"/>
      <c r="AC561" s="33"/>
      <c r="AD561" s="33"/>
      <c r="AE561" s="33"/>
      <c r="AF561" s="33"/>
      <c r="AG561" s="33"/>
      <c r="AH561" s="33"/>
      <c r="AI561" s="33"/>
    </row>
    <row r="562" spans="1:35" ht="32.25" customHeight="1">
      <c r="A562" s="36"/>
      <c r="B562" s="42" t="str">
        <f>IF($A562="","入力禁止",VLOOKUP($A562,水準表情報!$A$5:$AA$1014,水準表情報!$D$1,FALSE))</f>
        <v>入力禁止</v>
      </c>
      <c r="C562" s="42" t="str">
        <f>IF($A562="","入力禁止",VLOOKUP($A562,水準表情報!$A$5:$AA$1014,水準表情報!$E$1,FALSE))</f>
        <v>入力禁止</v>
      </c>
      <c r="D562" s="42" t="str">
        <f>IF($A562="","入力禁止",VLOOKUP($A562,水準表情報!$A$5:$AA$1014,水準表情報!$C$1,FALSE))</f>
        <v>入力禁止</v>
      </c>
      <c r="E562" s="42" t="str">
        <f>IF($A562="","入力禁止",VLOOKUP($A562,水準表情報!$A$5:$AA$1014,水準表情報!$F$1,FALSE))</f>
        <v>入力禁止</v>
      </c>
      <c r="F562" s="42" t="str">
        <f>IF($A562="","入力禁止",VLOOKUP($A562,水準表情報!$A$5:$AA$1014,水準表情報!$G$1,FALSE))</f>
        <v>入力禁止</v>
      </c>
      <c r="G562" s="42" t="str">
        <f>IF($A562="","入力禁止",VLOOKUP($A562,水準表情報!$A$5:$AA$1014,水準表情報!$J$1,FALSE))</f>
        <v>入力禁止</v>
      </c>
      <c r="H562" s="147" t="str">
        <f>IF($A562="","入力禁止",VLOOKUP($A562,水準表情報!$A$5:$AA$1014,水準表情報!$M$1,FALSE))</f>
        <v>入力禁止</v>
      </c>
      <c r="I562" s="42" t="str">
        <f>IF($A562="","入力禁止",VLOOKUP($A562,水準表情報!$A$5:$AA$1014,水準表情報!$Q$1,FALSE))</f>
        <v>入力禁止</v>
      </c>
      <c r="J562" s="110">
        <v>553</v>
      </c>
      <c r="K562" s="33"/>
      <c r="L562" s="33"/>
      <c r="M562" s="33"/>
      <c r="N562" s="36"/>
      <c r="O562" s="36"/>
      <c r="P562" s="33"/>
      <c r="Q562" s="33"/>
      <c r="R562" s="33"/>
      <c r="S562" s="33"/>
      <c r="T562" s="33"/>
      <c r="U562" s="33"/>
      <c r="V562" s="33"/>
      <c r="W562" s="33"/>
      <c r="X562" s="33"/>
      <c r="Y562" s="46"/>
      <c r="Z562" s="46"/>
      <c r="AA562" s="46"/>
      <c r="AB562" s="33"/>
      <c r="AC562" s="33"/>
      <c r="AD562" s="33"/>
      <c r="AE562" s="33"/>
      <c r="AF562" s="33"/>
      <c r="AG562" s="33"/>
      <c r="AH562" s="33"/>
      <c r="AI562" s="33"/>
    </row>
    <row r="563" spans="1:35" ht="32.25" customHeight="1">
      <c r="A563" s="36"/>
      <c r="B563" s="42" t="str">
        <f>IF($A563="","入力禁止",VLOOKUP($A563,水準表情報!$A$5:$AA$1014,水準表情報!$D$1,FALSE))</f>
        <v>入力禁止</v>
      </c>
      <c r="C563" s="42" t="str">
        <f>IF($A563="","入力禁止",VLOOKUP($A563,水準表情報!$A$5:$AA$1014,水準表情報!$E$1,FALSE))</f>
        <v>入力禁止</v>
      </c>
      <c r="D563" s="42" t="str">
        <f>IF($A563="","入力禁止",VLOOKUP($A563,水準表情報!$A$5:$AA$1014,水準表情報!$C$1,FALSE))</f>
        <v>入力禁止</v>
      </c>
      <c r="E563" s="42" t="str">
        <f>IF($A563="","入力禁止",VLOOKUP($A563,水準表情報!$A$5:$AA$1014,水準表情報!$F$1,FALSE))</f>
        <v>入力禁止</v>
      </c>
      <c r="F563" s="42" t="str">
        <f>IF($A563="","入力禁止",VLOOKUP($A563,水準表情報!$A$5:$AA$1014,水準表情報!$G$1,FALSE))</f>
        <v>入力禁止</v>
      </c>
      <c r="G563" s="42" t="str">
        <f>IF($A563="","入力禁止",VLOOKUP($A563,水準表情報!$A$5:$AA$1014,水準表情報!$J$1,FALSE))</f>
        <v>入力禁止</v>
      </c>
      <c r="H563" s="147" t="str">
        <f>IF($A563="","入力禁止",VLOOKUP($A563,水準表情報!$A$5:$AA$1014,水準表情報!$M$1,FALSE))</f>
        <v>入力禁止</v>
      </c>
      <c r="I563" s="42" t="str">
        <f>IF($A563="","入力禁止",VLOOKUP($A563,水準表情報!$A$5:$AA$1014,水準表情報!$Q$1,FALSE))</f>
        <v>入力禁止</v>
      </c>
      <c r="J563" s="110">
        <v>554</v>
      </c>
      <c r="K563" s="33"/>
      <c r="L563" s="33"/>
      <c r="M563" s="33"/>
      <c r="N563" s="36"/>
      <c r="O563" s="36"/>
      <c r="P563" s="33"/>
      <c r="Q563" s="33"/>
      <c r="R563" s="33"/>
      <c r="S563" s="33"/>
      <c r="T563" s="33"/>
      <c r="U563" s="33"/>
      <c r="V563" s="33"/>
      <c r="W563" s="33"/>
      <c r="X563" s="33"/>
      <c r="Y563" s="46"/>
      <c r="Z563" s="46"/>
      <c r="AA563" s="46"/>
      <c r="AB563" s="33"/>
      <c r="AC563" s="33"/>
      <c r="AD563" s="33"/>
      <c r="AE563" s="33"/>
      <c r="AF563" s="33"/>
      <c r="AG563" s="33"/>
      <c r="AH563" s="33"/>
      <c r="AI563" s="33"/>
    </row>
    <row r="564" spans="1:35" ht="32.25" customHeight="1">
      <c r="A564" s="36"/>
      <c r="B564" s="42" t="str">
        <f>IF($A564="","入力禁止",VLOOKUP($A564,水準表情報!$A$5:$AA$1014,水準表情報!$D$1,FALSE))</f>
        <v>入力禁止</v>
      </c>
      <c r="C564" s="42" t="str">
        <f>IF($A564="","入力禁止",VLOOKUP($A564,水準表情報!$A$5:$AA$1014,水準表情報!$E$1,FALSE))</f>
        <v>入力禁止</v>
      </c>
      <c r="D564" s="42" t="str">
        <f>IF($A564="","入力禁止",VLOOKUP($A564,水準表情報!$A$5:$AA$1014,水準表情報!$C$1,FALSE))</f>
        <v>入力禁止</v>
      </c>
      <c r="E564" s="42" t="str">
        <f>IF($A564="","入力禁止",VLOOKUP($A564,水準表情報!$A$5:$AA$1014,水準表情報!$F$1,FALSE))</f>
        <v>入力禁止</v>
      </c>
      <c r="F564" s="42" t="str">
        <f>IF($A564="","入力禁止",VLOOKUP($A564,水準表情報!$A$5:$AA$1014,水準表情報!$G$1,FALSE))</f>
        <v>入力禁止</v>
      </c>
      <c r="G564" s="42" t="str">
        <f>IF($A564="","入力禁止",VLOOKUP($A564,水準表情報!$A$5:$AA$1014,水準表情報!$J$1,FALSE))</f>
        <v>入力禁止</v>
      </c>
      <c r="H564" s="147" t="str">
        <f>IF($A564="","入力禁止",VLOOKUP($A564,水準表情報!$A$5:$AA$1014,水準表情報!$M$1,FALSE))</f>
        <v>入力禁止</v>
      </c>
      <c r="I564" s="42" t="str">
        <f>IF($A564="","入力禁止",VLOOKUP($A564,水準表情報!$A$5:$AA$1014,水準表情報!$Q$1,FALSE))</f>
        <v>入力禁止</v>
      </c>
      <c r="J564" s="110">
        <v>555</v>
      </c>
      <c r="K564" s="33"/>
      <c r="L564" s="33"/>
      <c r="M564" s="33"/>
      <c r="N564" s="36"/>
      <c r="O564" s="36"/>
      <c r="P564" s="33"/>
      <c r="Q564" s="33"/>
      <c r="R564" s="33"/>
      <c r="S564" s="33"/>
      <c r="T564" s="33"/>
      <c r="U564" s="33"/>
      <c r="V564" s="33"/>
      <c r="W564" s="33"/>
      <c r="X564" s="33"/>
      <c r="Y564" s="46"/>
      <c r="Z564" s="46"/>
      <c r="AA564" s="46"/>
      <c r="AB564" s="33"/>
      <c r="AC564" s="33"/>
      <c r="AD564" s="33"/>
      <c r="AE564" s="33"/>
      <c r="AF564" s="33"/>
      <c r="AG564" s="33"/>
      <c r="AH564" s="33"/>
      <c r="AI564" s="33"/>
    </row>
    <row r="565" spans="1:35" ht="32.25" customHeight="1">
      <c r="A565" s="36"/>
      <c r="B565" s="42" t="str">
        <f>IF($A565="","入力禁止",VLOOKUP($A565,水準表情報!$A$5:$AA$1014,水準表情報!$D$1,FALSE))</f>
        <v>入力禁止</v>
      </c>
      <c r="C565" s="42" t="str">
        <f>IF($A565="","入力禁止",VLOOKUP($A565,水準表情報!$A$5:$AA$1014,水準表情報!$E$1,FALSE))</f>
        <v>入力禁止</v>
      </c>
      <c r="D565" s="42" t="str">
        <f>IF($A565="","入力禁止",VLOOKUP($A565,水準表情報!$A$5:$AA$1014,水準表情報!$C$1,FALSE))</f>
        <v>入力禁止</v>
      </c>
      <c r="E565" s="42" t="str">
        <f>IF($A565="","入力禁止",VLOOKUP($A565,水準表情報!$A$5:$AA$1014,水準表情報!$F$1,FALSE))</f>
        <v>入力禁止</v>
      </c>
      <c r="F565" s="42" t="str">
        <f>IF($A565="","入力禁止",VLOOKUP($A565,水準表情報!$A$5:$AA$1014,水準表情報!$G$1,FALSE))</f>
        <v>入力禁止</v>
      </c>
      <c r="G565" s="42" t="str">
        <f>IF($A565="","入力禁止",VLOOKUP($A565,水準表情報!$A$5:$AA$1014,水準表情報!$J$1,FALSE))</f>
        <v>入力禁止</v>
      </c>
      <c r="H565" s="147" t="str">
        <f>IF($A565="","入力禁止",VLOOKUP($A565,水準表情報!$A$5:$AA$1014,水準表情報!$M$1,FALSE))</f>
        <v>入力禁止</v>
      </c>
      <c r="I565" s="42" t="str">
        <f>IF($A565="","入力禁止",VLOOKUP($A565,水準表情報!$A$5:$AA$1014,水準表情報!$Q$1,FALSE))</f>
        <v>入力禁止</v>
      </c>
      <c r="J565" s="110">
        <v>556</v>
      </c>
      <c r="K565" s="33"/>
      <c r="L565" s="33"/>
      <c r="M565" s="33"/>
      <c r="N565" s="36"/>
      <c r="O565" s="36"/>
      <c r="P565" s="33"/>
      <c r="Q565" s="33"/>
      <c r="R565" s="33"/>
      <c r="S565" s="33"/>
      <c r="T565" s="33"/>
      <c r="U565" s="33"/>
      <c r="V565" s="33"/>
      <c r="W565" s="33"/>
      <c r="X565" s="33"/>
      <c r="Y565" s="46"/>
      <c r="Z565" s="46"/>
      <c r="AA565" s="46"/>
      <c r="AB565" s="33"/>
      <c r="AC565" s="33"/>
      <c r="AD565" s="33"/>
      <c r="AE565" s="33"/>
      <c r="AF565" s="33"/>
      <c r="AG565" s="33"/>
      <c r="AH565" s="33"/>
      <c r="AI565" s="33"/>
    </row>
    <row r="566" spans="1:35" ht="32.25" customHeight="1">
      <c r="A566" s="36"/>
      <c r="B566" s="42" t="str">
        <f>IF($A566="","入力禁止",VLOOKUP($A566,水準表情報!$A$5:$AA$1014,水準表情報!$D$1,FALSE))</f>
        <v>入力禁止</v>
      </c>
      <c r="C566" s="42" t="str">
        <f>IF($A566="","入力禁止",VLOOKUP($A566,水準表情報!$A$5:$AA$1014,水準表情報!$E$1,FALSE))</f>
        <v>入力禁止</v>
      </c>
      <c r="D566" s="42" t="str">
        <f>IF($A566="","入力禁止",VLOOKUP($A566,水準表情報!$A$5:$AA$1014,水準表情報!$C$1,FALSE))</f>
        <v>入力禁止</v>
      </c>
      <c r="E566" s="42" t="str">
        <f>IF($A566="","入力禁止",VLOOKUP($A566,水準表情報!$A$5:$AA$1014,水準表情報!$F$1,FALSE))</f>
        <v>入力禁止</v>
      </c>
      <c r="F566" s="42" t="str">
        <f>IF($A566="","入力禁止",VLOOKUP($A566,水準表情報!$A$5:$AA$1014,水準表情報!$G$1,FALSE))</f>
        <v>入力禁止</v>
      </c>
      <c r="G566" s="42" t="str">
        <f>IF($A566="","入力禁止",VLOOKUP($A566,水準表情報!$A$5:$AA$1014,水準表情報!$J$1,FALSE))</f>
        <v>入力禁止</v>
      </c>
      <c r="H566" s="147" t="str">
        <f>IF($A566="","入力禁止",VLOOKUP($A566,水準表情報!$A$5:$AA$1014,水準表情報!$M$1,FALSE))</f>
        <v>入力禁止</v>
      </c>
      <c r="I566" s="42" t="str">
        <f>IF($A566="","入力禁止",VLOOKUP($A566,水準表情報!$A$5:$AA$1014,水準表情報!$Q$1,FALSE))</f>
        <v>入力禁止</v>
      </c>
      <c r="J566" s="110">
        <v>557</v>
      </c>
      <c r="K566" s="33"/>
      <c r="L566" s="33"/>
      <c r="M566" s="33"/>
      <c r="N566" s="36"/>
      <c r="O566" s="36"/>
      <c r="P566" s="33"/>
      <c r="Q566" s="33"/>
      <c r="R566" s="33"/>
      <c r="S566" s="33"/>
      <c r="T566" s="33"/>
      <c r="U566" s="33"/>
      <c r="V566" s="33"/>
      <c r="W566" s="33"/>
      <c r="X566" s="33"/>
      <c r="Y566" s="46"/>
      <c r="Z566" s="46"/>
      <c r="AA566" s="46"/>
      <c r="AB566" s="33"/>
      <c r="AC566" s="33"/>
      <c r="AD566" s="33"/>
      <c r="AE566" s="33"/>
      <c r="AF566" s="33"/>
      <c r="AG566" s="33"/>
      <c r="AH566" s="33"/>
      <c r="AI566" s="33"/>
    </row>
    <row r="567" spans="1:35" ht="32.25" customHeight="1">
      <c r="A567" s="36"/>
      <c r="B567" s="42" t="str">
        <f>IF($A567="","入力禁止",VLOOKUP($A567,水準表情報!$A$5:$AA$1014,水準表情報!$D$1,FALSE))</f>
        <v>入力禁止</v>
      </c>
      <c r="C567" s="42" t="str">
        <f>IF($A567="","入力禁止",VLOOKUP($A567,水準表情報!$A$5:$AA$1014,水準表情報!$E$1,FALSE))</f>
        <v>入力禁止</v>
      </c>
      <c r="D567" s="42" t="str">
        <f>IF($A567="","入力禁止",VLOOKUP($A567,水準表情報!$A$5:$AA$1014,水準表情報!$C$1,FALSE))</f>
        <v>入力禁止</v>
      </c>
      <c r="E567" s="42" t="str">
        <f>IF($A567="","入力禁止",VLOOKUP($A567,水準表情報!$A$5:$AA$1014,水準表情報!$F$1,FALSE))</f>
        <v>入力禁止</v>
      </c>
      <c r="F567" s="42" t="str">
        <f>IF($A567="","入力禁止",VLOOKUP($A567,水準表情報!$A$5:$AA$1014,水準表情報!$G$1,FALSE))</f>
        <v>入力禁止</v>
      </c>
      <c r="G567" s="42" t="str">
        <f>IF($A567="","入力禁止",VLOOKUP($A567,水準表情報!$A$5:$AA$1014,水準表情報!$J$1,FALSE))</f>
        <v>入力禁止</v>
      </c>
      <c r="H567" s="147" t="str">
        <f>IF($A567="","入力禁止",VLOOKUP($A567,水準表情報!$A$5:$AA$1014,水準表情報!$M$1,FALSE))</f>
        <v>入力禁止</v>
      </c>
      <c r="I567" s="42" t="str">
        <f>IF($A567="","入力禁止",VLOOKUP($A567,水準表情報!$A$5:$AA$1014,水準表情報!$Q$1,FALSE))</f>
        <v>入力禁止</v>
      </c>
      <c r="J567" s="110">
        <v>558</v>
      </c>
      <c r="K567" s="33"/>
      <c r="L567" s="33"/>
      <c r="M567" s="33"/>
      <c r="N567" s="36"/>
      <c r="O567" s="36"/>
      <c r="P567" s="33"/>
      <c r="Q567" s="33"/>
      <c r="R567" s="33"/>
      <c r="S567" s="33"/>
      <c r="T567" s="33"/>
      <c r="U567" s="33"/>
      <c r="V567" s="33"/>
      <c r="W567" s="33"/>
      <c r="X567" s="33"/>
      <c r="Y567" s="46"/>
      <c r="Z567" s="46"/>
      <c r="AA567" s="46"/>
      <c r="AB567" s="33"/>
      <c r="AC567" s="33"/>
      <c r="AD567" s="33"/>
      <c r="AE567" s="33"/>
      <c r="AF567" s="33"/>
      <c r="AG567" s="33"/>
      <c r="AH567" s="33"/>
      <c r="AI567" s="33"/>
    </row>
    <row r="568" spans="1:35" ht="32.25" customHeight="1">
      <c r="A568" s="36"/>
      <c r="B568" s="42" t="str">
        <f>IF($A568="","入力禁止",VLOOKUP($A568,水準表情報!$A$5:$AA$1014,水準表情報!$D$1,FALSE))</f>
        <v>入力禁止</v>
      </c>
      <c r="C568" s="42" t="str">
        <f>IF($A568="","入力禁止",VLOOKUP($A568,水準表情報!$A$5:$AA$1014,水準表情報!$E$1,FALSE))</f>
        <v>入力禁止</v>
      </c>
      <c r="D568" s="42" t="str">
        <f>IF($A568="","入力禁止",VLOOKUP($A568,水準表情報!$A$5:$AA$1014,水準表情報!$C$1,FALSE))</f>
        <v>入力禁止</v>
      </c>
      <c r="E568" s="42" t="str">
        <f>IF($A568="","入力禁止",VLOOKUP($A568,水準表情報!$A$5:$AA$1014,水準表情報!$F$1,FALSE))</f>
        <v>入力禁止</v>
      </c>
      <c r="F568" s="42" t="str">
        <f>IF($A568="","入力禁止",VLOOKUP($A568,水準表情報!$A$5:$AA$1014,水準表情報!$G$1,FALSE))</f>
        <v>入力禁止</v>
      </c>
      <c r="G568" s="42" t="str">
        <f>IF($A568="","入力禁止",VLOOKUP($A568,水準表情報!$A$5:$AA$1014,水準表情報!$J$1,FALSE))</f>
        <v>入力禁止</v>
      </c>
      <c r="H568" s="147" t="str">
        <f>IF($A568="","入力禁止",VLOOKUP($A568,水準表情報!$A$5:$AA$1014,水準表情報!$M$1,FALSE))</f>
        <v>入力禁止</v>
      </c>
      <c r="I568" s="42" t="str">
        <f>IF($A568="","入力禁止",VLOOKUP($A568,水準表情報!$A$5:$AA$1014,水準表情報!$Q$1,FALSE))</f>
        <v>入力禁止</v>
      </c>
      <c r="J568" s="110">
        <v>559</v>
      </c>
      <c r="K568" s="33"/>
      <c r="L568" s="33"/>
      <c r="M568" s="33"/>
      <c r="N568" s="36"/>
      <c r="O568" s="36"/>
      <c r="P568" s="33"/>
      <c r="Q568" s="33"/>
      <c r="R568" s="33"/>
      <c r="S568" s="33"/>
      <c r="T568" s="33"/>
      <c r="U568" s="33"/>
      <c r="V568" s="33"/>
      <c r="W568" s="33"/>
      <c r="X568" s="33"/>
      <c r="Y568" s="46"/>
      <c r="Z568" s="46"/>
      <c r="AA568" s="46"/>
      <c r="AB568" s="33"/>
      <c r="AC568" s="33"/>
      <c r="AD568" s="33"/>
      <c r="AE568" s="33"/>
      <c r="AF568" s="33"/>
      <c r="AG568" s="33"/>
      <c r="AH568" s="33"/>
      <c r="AI568" s="33"/>
    </row>
    <row r="569" spans="1:35" ht="32.25" customHeight="1">
      <c r="A569" s="36"/>
      <c r="B569" s="42" t="str">
        <f>IF($A569="","入力禁止",VLOOKUP($A569,水準表情報!$A$5:$AA$1014,水準表情報!$D$1,FALSE))</f>
        <v>入力禁止</v>
      </c>
      <c r="C569" s="42" t="str">
        <f>IF($A569="","入力禁止",VLOOKUP($A569,水準表情報!$A$5:$AA$1014,水準表情報!$E$1,FALSE))</f>
        <v>入力禁止</v>
      </c>
      <c r="D569" s="42" t="str">
        <f>IF($A569="","入力禁止",VLOOKUP($A569,水準表情報!$A$5:$AA$1014,水準表情報!$C$1,FALSE))</f>
        <v>入力禁止</v>
      </c>
      <c r="E569" s="42" t="str">
        <f>IF($A569="","入力禁止",VLOOKUP($A569,水準表情報!$A$5:$AA$1014,水準表情報!$F$1,FALSE))</f>
        <v>入力禁止</v>
      </c>
      <c r="F569" s="42" t="str">
        <f>IF($A569="","入力禁止",VLOOKUP($A569,水準表情報!$A$5:$AA$1014,水準表情報!$G$1,FALSE))</f>
        <v>入力禁止</v>
      </c>
      <c r="G569" s="42" t="str">
        <f>IF($A569="","入力禁止",VLOOKUP($A569,水準表情報!$A$5:$AA$1014,水準表情報!$J$1,FALSE))</f>
        <v>入力禁止</v>
      </c>
      <c r="H569" s="147" t="str">
        <f>IF($A569="","入力禁止",VLOOKUP($A569,水準表情報!$A$5:$AA$1014,水準表情報!$M$1,FALSE))</f>
        <v>入力禁止</v>
      </c>
      <c r="I569" s="42" t="str">
        <f>IF($A569="","入力禁止",VLOOKUP($A569,水準表情報!$A$5:$AA$1014,水準表情報!$Q$1,FALSE))</f>
        <v>入力禁止</v>
      </c>
      <c r="J569" s="110">
        <v>560</v>
      </c>
      <c r="K569" s="33"/>
      <c r="L569" s="33"/>
      <c r="M569" s="33"/>
      <c r="N569" s="36"/>
      <c r="O569" s="36"/>
      <c r="P569" s="33"/>
      <c r="Q569" s="33"/>
      <c r="R569" s="33"/>
      <c r="S569" s="33"/>
      <c r="T569" s="33"/>
      <c r="U569" s="33"/>
      <c r="V569" s="33"/>
      <c r="W569" s="33"/>
      <c r="X569" s="33"/>
      <c r="Y569" s="46"/>
      <c r="Z569" s="46"/>
      <c r="AA569" s="46"/>
      <c r="AB569" s="33"/>
      <c r="AC569" s="33"/>
      <c r="AD569" s="33"/>
      <c r="AE569" s="33"/>
      <c r="AF569" s="33"/>
      <c r="AG569" s="33"/>
      <c r="AH569" s="33"/>
      <c r="AI569" s="33"/>
    </row>
    <row r="570" spans="1:35" ht="32.25" customHeight="1">
      <c r="A570" s="36"/>
      <c r="B570" s="42" t="str">
        <f>IF($A570="","入力禁止",VLOOKUP($A570,水準表情報!$A$5:$AA$1014,水準表情報!$D$1,FALSE))</f>
        <v>入力禁止</v>
      </c>
      <c r="C570" s="42" t="str">
        <f>IF($A570="","入力禁止",VLOOKUP($A570,水準表情報!$A$5:$AA$1014,水準表情報!$E$1,FALSE))</f>
        <v>入力禁止</v>
      </c>
      <c r="D570" s="42" t="str">
        <f>IF($A570="","入力禁止",VLOOKUP($A570,水準表情報!$A$5:$AA$1014,水準表情報!$C$1,FALSE))</f>
        <v>入力禁止</v>
      </c>
      <c r="E570" s="42" t="str">
        <f>IF($A570="","入力禁止",VLOOKUP($A570,水準表情報!$A$5:$AA$1014,水準表情報!$F$1,FALSE))</f>
        <v>入力禁止</v>
      </c>
      <c r="F570" s="42" t="str">
        <f>IF($A570="","入力禁止",VLOOKUP($A570,水準表情報!$A$5:$AA$1014,水準表情報!$G$1,FALSE))</f>
        <v>入力禁止</v>
      </c>
      <c r="G570" s="42" t="str">
        <f>IF($A570="","入力禁止",VLOOKUP($A570,水準表情報!$A$5:$AA$1014,水準表情報!$J$1,FALSE))</f>
        <v>入力禁止</v>
      </c>
      <c r="H570" s="147" t="str">
        <f>IF($A570="","入力禁止",VLOOKUP($A570,水準表情報!$A$5:$AA$1014,水準表情報!$M$1,FALSE))</f>
        <v>入力禁止</v>
      </c>
      <c r="I570" s="42" t="str">
        <f>IF($A570="","入力禁止",VLOOKUP($A570,水準表情報!$A$5:$AA$1014,水準表情報!$Q$1,FALSE))</f>
        <v>入力禁止</v>
      </c>
      <c r="J570" s="110">
        <v>561</v>
      </c>
      <c r="K570" s="33"/>
      <c r="L570" s="33"/>
      <c r="M570" s="33"/>
      <c r="N570" s="36"/>
      <c r="O570" s="36"/>
      <c r="P570" s="33"/>
      <c r="Q570" s="33"/>
      <c r="R570" s="33"/>
      <c r="S570" s="33"/>
      <c r="T570" s="33"/>
      <c r="U570" s="33"/>
      <c r="V570" s="33"/>
      <c r="W570" s="33"/>
      <c r="X570" s="33"/>
      <c r="Y570" s="46"/>
      <c r="Z570" s="46"/>
      <c r="AA570" s="46"/>
      <c r="AB570" s="33"/>
      <c r="AC570" s="33"/>
      <c r="AD570" s="33"/>
      <c r="AE570" s="33"/>
      <c r="AF570" s="33"/>
      <c r="AG570" s="33"/>
      <c r="AH570" s="33"/>
      <c r="AI570" s="33"/>
    </row>
    <row r="571" spans="1:35" ht="32.25" customHeight="1">
      <c r="A571" s="36"/>
      <c r="B571" s="42" t="str">
        <f>IF($A571="","入力禁止",VLOOKUP($A571,水準表情報!$A$5:$AA$1014,水準表情報!$D$1,FALSE))</f>
        <v>入力禁止</v>
      </c>
      <c r="C571" s="42" t="str">
        <f>IF($A571="","入力禁止",VLOOKUP($A571,水準表情報!$A$5:$AA$1014,水準表情報!$E$1,FALSE))</f>
        <v>入力禁止</v>
      </c>
      <c r="D571" s="42" t="str">
        <f>IF($A571="","入力禁止",VLOOKUP($A571,水準表情報!$A$5:$AA$1014,水準表情報!$C$1,FALSE))</f>
        <v>入力禁止</v>
      </c>
      <c r="E571" s="42" t="str">
        <f>IF($A571="","入力禁止",VLOOKUP($A571,水準表情報!$A$5:$AA$1014,水準表情報!$F$1,FALSE))</f>
        <v>入力禁止</v>
      </c>
      <c r="F571" s="42" t="str">
        <f>IF($A571="","入力禁止",VLOOKUP($A571,水準表情報!$A$5:$AA$1014,水準表情報!$G$1,FALSE))</f>
        <v>入力禁止</v>
      </c>
      <c r="G571" s="42" t="str">
        <f>IF($A571="","入力禁止",VLOOKUP($A571,水準表情報!$A$5:$AA$1014,水準表情報!$J$1,FALSE))</f>
        <v>入力禁止</v>
      </c>
      <c r="H571" s="147" t="str">
        <f>IF($A571="","入力禁止",VLOOKUP($A571,水準表情報!$A$5:$AA$1014,水準表情報!$M$1,FALSE))</f>
        <v>入力禁止</v>
      </c>
      <c r="I571" s="42" t="str">
        <f>IF($A571="","入力禁止",VLOOKUP($A571,水準表情報!$A$5:$AA$1014,水準表情報!$Q$1,FALSE))</f>
        <v>入力禁止</v>
      </c>
      <c r="J571" s="110">
        <v>562</v>
      </c>
      <c r="K571" s="33"/>
      <c r="L571" s="33"/>
      <c r="M571" s="33"/>
      <c r="N571" s="36"/>
      <c r="O571" s="36"/>
      <c r="P571" s="33"/>
      <c r="Q571" s="33"/>
      <c r="R571" s="33"/>
      <c r="S571" s="33"/>
      <c r="T571" s="33"/>
      <c r="U571" s="33"/>
      <c r="V571" s="33"/>
      <c r="W571" s="33"/>
      <c r="X571" s="33"/>
      <c r="Y571" s="46"/>
      <c r="Z571" s="46"/>
      <c r="AA571" s="46"/>
      <c r="AB571" s="33"/>
      <c r="AC571" s="33"/>
      <c r="AD571" s="33"/>
      <c r="AE571" s="33"/>
      <c r="AF571" s="33"/>
      <c r="AG571" s="33"/>
      <c r="AH571" s="33"/>
      <c r="AI571" s="33"/>
    </row>
    <row r="572" spans="1:35" ht="32.25" customHeight="1">
      <c r="A572" s="36"/>
      <c r="B572" s="42" t="str">
        <f>IF($A572="","入力禁止",VLOOKUP($A572,水準表情報!$A$5:$AA$1014,水準表情報!$D$1,FALSE))</f>
        <v>入力禁止</v>
      </c>
      <c r="C572" s="42" t="str">
        <f>IF($A572="","入力禁止",VLOOKUP($A572,水準表情報!$A$5:$AA$1014,水準表情報!$E$1,FALSE))</f>
        <v>入力禁止</v>
      </c>
      <c r="D572" s="42" t="str">
        <f>IF($A572="","入力禁止",VLOOKUP($A572,水準表情報!$A$5:$AA$1014,水準表情報!$C$1,FALSE))</f>
        <v>入力禁止</v>
      </c>
      <c r="E572" s="42" t="str">
        <f>IF($A572="","入力禁止",VLOOKUP($A572,水準表情報!$A$5:$AA$1014,水準表情報!$F$1,FALSE))</f>
        <v>入力禁止</v>
      </c>
      <c r="F572" s="42" t="str">
        <f>IF($A572="","入力禁止",VLOOKUP($A572,水準表情報!$A$5:$AA$1014,水準表情報!$G$1,FALSE))</f>
        <v>入力禁止</v>
      </c>
      <c r="G572" s="42" t="str">
        <f>IF($A572="","入力禁止",VLOOKUP($A572,水準表情報!$A$5:$AA$1014,水準表情報!$J$1,FALSE))</f>
        <v>入力禁止</v>
      </c>
      <c r="H572" s="147" t="str">
        <f>IF($A572="","入力禁止",VLOOKUP($A572,水準表情報!$A$5:$AA$1014,水準表情報!$M$1,FALSE))</f>
        <v>入力禁止</v>
      </c>
      <c r="I572" s="42" t="str">
        <f>IF($A572="","入力禁止",VLOOKUP($A572,水準表情報!$A$5:$AA$1014,水準表情報!$Q$1,FALSE))</f>
        <v>入力禁止</v>
      </c>
      <c r="J572" s="110">
        <v>563</v>
      </c>
      <c r="K572" s="33"/>
      <c r="L572" s="33"/>
      <c r="M572" s="33"/>
      <c r="N572" s="36"/>
      <c r="O572" s="36"/>
      <c r="P572" s="33"/>
      <c r="Q572" s="33"/>
      <c r="R572" s="33"/>
      <c r="S572" s="33"/>
      <c r="T572" s="33"/>
      <c r="U572" s="33"/>
      <c r="V572" s="33"/>
      <c r="W572" s="33"/>
      <c r="X572" s="33"/>
      <c r="Y572" s="46"/>
      <c r="Z572" s="46"/>
      <c r="AA572" s="46"/>
      <c r="AB572" s="33"/>
      <c r="AC572" s="33"/>
      <c r="AD572" s="33"/>
      <c r="AE572" s="33"/>
      <c r="AF572" s="33"/>
      <c r="AG572" s="33"/>
      <c r="AH572" s="33"/>
      <c r="AI572" s="33"/>
    </row>
    <row r="573" spans="1:35" ht="32.25" customHeight="1">
      <c r="A573" s="36"/>
      <c r="B573" s="42" t="str">
        <f>IF($A573="","入力禁止",VLOOKUP($A573,水準表情報!$A$5:$AA$1014,水準表情報!$D$1,FALSE))</f>
        <v>入力禁止</v>
      </c>
      <c r="C573" s="42" t="str">
        <f>IF($A573="","入力禁止",VLOOKUP($A573,水準表情報!$A$5:$AA$1014,水準表情報!$E$1,FALSE))</f>
        <v>入力禁止</v>
      </c>
      <c r="D573" s="42" t="str">
        <f>IF($A573="","入力禁止",VLOOKUP($A573,水準表情報!$A$5:$AA$1014,水準表情報!$C$1,FALSE))</f>
        <v>入力禁止</v>
      </c>
      <c r="E573" s="42" t="str">
        <f>IF($A573="","入力禁止",VLOOKUP($A573,水準表情報!$A$5:$AA$1014,水準表情報!$F$1,FALSE))</f>
        <v>入力禁止</v>
      </c>
      <c r="F573" s="42" t="str">
        <f>IF($A573="","入力禁止",VLOOKUP($A573,水準表情報!$A$5:$AA$1014,水準表情報!$G$1,FALSE))</f>
        <v>入力禁止</v>
      </c>
      <c r="G573" s="42" t="str">
        <f>IF($A573="","入力禁止",VLOOKUP($A573,水準表情報!$A$5:$AA$1014,水準表情報!$J$1,FALSE))</f>
        <v>入力禁止</v>
      </c>
      <c r="H573" s="147" t="str">
        <f>IF($A573="","入力禁止",VLOOKUP($A573,水準表情報!$A$5:$AA$1014,水準表情報!$M$1,FALSE))</f>
        <v>入力禁止</v>
      </c>
      <c r="I573" s="42" t="str">
        <f>IF($A573="","入力禁止",VLOOKUP($A573,水準表情報!$A$5:$AA$1014,水準表情報!$Q$1,FALSE))</f>
        <v>入力禁止</v>
      </c>
      <c r="J573" s="110">
        <v>564</v>
      </c>
      <c r="K573" s="33"/>
      <c r="L573" s="33"/>
      <c r="M573" s="33"/>
      <c r="N573" s="36"/>
      <c r="O573" s="36"/>
      <c r="P573" s="33"/>
      <c r="Q573" s="33"/>
      <c r="R573" s="33"/>
      <c r="S573" s="33"/>
      <c r="T573" s="33"/>
      <c r="U573" s="33"/>
      <c r="V573" s="33"/>
      <c r="W573" s="33"/>
      <c r="X573" s="33"/>
      <c r="Y573" s="46"/>
      <c r="Z573" s="46"/>
      <c r="AA573" s="46"/>
      <c r="AB573" s="33"/>
      <c r="AC573" s="33"/>
      <c r="AD573" s="33"/>
      <c r="AE573" s="33"/>
      <c r="AF573" s="33"/>
      <c r="AG573" s="33"/>
      <c r="AH573" s="33"/>
      <c r="AI573" s="33"/>
    </row>
    <row r="574" spans="1:35" ht="32.25" customHeight="1">
      <c r="A574" s="36"/>
      <c r="B574" s="42" t="str">
        <f>IF($A574="","入力禁止",VLOOKUP($A574,水準表情報!$A$5:$AA$1014,水準表情報!$D$1,FALSE))</f>
        <v>入力禁止</v>
      </c>
      <c r="C574" s="42" t="str">
        <f>IF($A574="","入力禁止",VLOOKUP($A574,水準表情報!$A$5:$AA$1014,水準表情報!$E$1,FALSE))</f>
        <v>入力禁止</v>
      </c>
      <c r="D574" s="42" t="str">
        <f>IF($A574="","入力禁止",VLOOKUP($A574,水準表情報!$A$5:$AA$1014,水準表情報!$C$1,FALSE))</f>
        <v>入力禁止</v>
      </c>
      <c r="E574" s="42" t="str">
        <f>IF($A574="","入力禁止",VLOOKUP($A574,水準表情報!$A$5:$AA$1014,水準表情報!$F$1,FALSE))</f>
        <v>入力禁止</v>
      </c>
      <c r="F574" s="42" t="str">
        <f>IF($A574="","入力禁止",VLOOKUP($A574,水準表情報!$A$5:$AA$1014,水準表情報!$G$1,FALSE))</f>
        <v>入力禁止</v>
      </c>
      <c r="G574" s="42" t="str">
        <f>IF($A574="","入力禁止",VLOOKUP($A574,水準表情報!$A$5:$AA$1014,水準表情報!$J$1,FALSE))</f>
        <v>入力禁止</v>
      </c>
      <c r="H574" s="147" t="str">
        <f>IF($A574="","入力禁止",VLOOKUP($A574,水準表情報!$A$5:$AA$1014,水準表情報!$M$1,FALSE))</f>
        <v>入力禁止</v>
      </c>
      <c r="I574" s="42" t="str">
        <f>IF($A574="","入力禁止",VLOOKUP($A574,水準表情報!$A$5:$AA$1014,水準表情報!$Q$1,FALSE))</f>
        <v>入力禁止</v>
      </c>
      <c r="J574" s="110">
        <v>565</v>
      </c>
      <c r="K574" s="33"/>
      <c r="L574" s="33"/>
      <c r="M574" s="33"/>
      <c r="N574" s="36"/>
      <c r="O574" s="36"/>
      <c r="P574" s="33"/>
      <c r="Q574" s="33"/>
      <c r="R574" s="33"/>
      <c r="S574" s="33"/>
      <c r="T574" s="33"/>
      <c r="U574" s="33"/>
      <c r="V574" s="33"/>
      <c r="W574" s="33"/>
      <c r="X574" s="33"/>
      <c r="Y574" s="46"/>
      <c r="Z574" s="46"/>
      <c r="AA574" s="46"/>
      <c r="AB574" s="33"/>
      <c r="AC574" s="33"/>
      <c r="AD574" s="33"/>
      <c r="AE574" s="33"/>
      <c r="AF574" s="33"/>
      <c r="AG574" s="33"/>
      <c r="AH574" s="33"/>
      <c r="AI574" s="33"/>
    </row>
    <row r="575" spans="1:35" ht="32.25" customHeight="1">
      <c r="A575" s="36"/>
      <c r="B575" s="42" t="str">
        <f>IF($A575="","入力禁止",VLOOKUP($A575,水準表情報!$A$5:$AA$1014,水準表情報!$D$1,FALSE))</f>
        <v>入力禁止</v>
      </c>
      <c r="C575" s="42" t="str">
        <f>IF($A575="","入力禁止",VLOOKUP($A575,水準表情報!$A$5:$AA$1014,水準表情報!$E$1,FALSE))</f>
        <v>入力禁止</v>
      </c>
      <c r="D575" s="42" t="str">
        <f>IF($A575="","入力禁止",VLOOKUP($A575,水準表情報!$A$5:$AA$1014,水準表情報!$C$1,FALSE))</f>
        <v>入力禁止</v>
      </c>
      <c r="E575" s="42" t="str">
        <f>IF($A575="","入力禁止",VLOOKUP($A575,水準表情報!$A$5:$AA$1014,水準表情報!$F$1,FALSE))</f>
        <v>入力禁止</v>
      </c>
      <c r="F575" s="42" t="str">
        <f>IF($A575="","入力禁止",VLOOKUP($A575,水準表情報!$A$5:$AA$1014,水準表情報!$G$1,FALSE))</f>
        <v>入力禁止</v>
      </c>
      <c r="G575" s="42" t="str">
        <f>IF($A575="","入力禁止",VLOOKUP($A575,水準表情報!$A$5:$AA$1014,水準表情報!$J$1,FALSE))</f>
        <v>入力禁止</v>
      </c>
      <c r="H575" s="147" t="str">
        <f>IF($A575="","入力禁止",VLOOKUP($A575,水準表情報!$A$5:$AA$1014,水準表情報!$M$1,FALSE))</f>
        <v>入力禁止</v>
      </c>
      <c r="I575" s="42" t="str">
        <f>IF($A575="","入力禁止",VLOOKUP($A575,水準表情報!$A$5:$AA$1014,水準表情報!$Q$1,FALSE))</f>
        <v>入力禁止</v>
      </c>
      <c r="J575" s="110">
        <v>566</v>
      </c>
      <c r="K575" s="33"/>
      <c r="L575" s="33"/>
      <c r="M575" s="33"/>
      <c r="N575" s="36"/>
      <c r="O575" s="36"/>
      <c r="P575" s="33"/>
      <c r="Q575" s="33"/>
      <c r="R575" s="33"/>
      <c r="S575" s="33"/>
      <c r="T575" s="33"/>
      <c r="U575" s="33"/>
      <c r="V575" s="33"/>
      <c r="W575" s="33"/>
      <c r="X575" s="33"/>
      <c r="Y575" s="46"/>
      <c r="Z575" s="46"/>
      <c r="AA575" s="46"/>
      <c r="AB575" s="33"/>
      <c r="AC575" s="33"/>
      <c r="AD575" s="33"/>
      <c r="AE575" s="33"/>
      <c r="AF575" s="33"/>
      <c r="AG575" s="33"/>
      <c r="AH575" s="33"/>
      <c r="AI575" s="33"/>
    </row>
    <row r="576" spans="1:35" ht="32.25" customHeight="1">
      <c r="A576" s="36"/>
      <c r="B576" s="42" t="str">
        <f>IF($A576="","入力禁止",VLOOKUP($A576,水準表情報!$A$5:$AA$1014,水準表情報!$D$1,FALSE))</f>
        <v>入力禁止</v>
      </c>
      <c r="C576" s="42" t="str">
        <f>IF($A576="","入力禁止",VLOOKUP($A576,水準表情報!$A$5:$AA$1014,水準表情報!$E$1,FALSE))</f>
        <v>入力禁止</v>
      </c>
      <c r="D576" s="42" t="str">
        <f>IF($A576="","入力禁止",VLOOKUP($A576,水準表情報!$A$5:$AA$1014,水準表情報!$C$1,FALSE))</f>
        <v>入力禁止</v>
      </c>
      <c r="E576" s="42" t="str">
        <f>IF($A576="","入力禁止",VLOOKUP($A576,水準表情報!$A$5:$AA$1014,水準表情報!$F$1,FALSE))</f>
        <v>入力禁止</v>
      </c>
      <c r="F576" s="42" t="str">
        <f>IF($A576="","入力禁止",VLOOKUP($A576,水準表情報!$A$5:$AA$1014,水準表情報!$G$1,FALSE))</f>
        <v>入力禁止</v>
      </c>
      <c r="G576" s="42" t="str">
        <f>IF($A576="","入力禁止",VLOOKUP($A576,水準表情報!$A$5:$AA$1014,水準表情報!$J$1,FALSE))</f>
        <v>入力禁止</v>
      </c>
      <c r="H576" s="147" t="str">
        <f>IF($A576="","入力禁止",VLOOKUP($A576,水準表情報!$A$5:$AA$1014,水準表情報!$M$1,FALSE))</f>
        <v>入力禁止</v>
      </c>
      <c r="I576" s="42" t="str">
        <f>IF($A576="","入力禁止",VLOOKUP($A576,水準表情報!$A$5:$AA$1014,水準表情報!$Q$1,FALSE))</f>
        <v>入力禁止</v>
      </c>
      <c r="J576" s="110">
        <v>567</v>
      </c>
      <c r="K576" s="33"/>
      <c r="L576" s="33"/>
      <c r="M576" s="33"/>
      <c r="N576" s="36"/>
      <c r="O576" s="36"/>
      <c r="P576" s="33"/>
      <c r="Q576" s="33"/>
      <c r="R576" s="33"/>
      <c r="S576" s="33"/>
      <c r="T576" s="33"/>
      <c r="U576" s="33"/>
      <c r="V576" s="33"/>
      <c r="W576" s="33"/>
      <c r="X576" s="33"/>
      <c r="Y576" s="46"/>
      <c r="Z576" s="46"/>
      <c r="AA576" s="46"/>
      <c r="AB576" s="33"/>
      <c r="AC576" s="33"/>
      <c r="AD576" s="33"/>
      <c r="AE576" s="33"/>
      <c r="AF576" s="33"/>
      <c r="AG576" s="33"/>
      <c r="AH576" s="33"/>
      <c r="AI576" s="33"/>
    </row>
    <row r="577" spans="1:35" ht="32.25" customHeight="1">
      <c r="A577" s="36"/>
      <c r="B577" s="42" t="str">
        <f>IF($A577="","入力禁止",VLOOKUP($A577,水準表情報!$A$5:$AA$1014,水準表情報!$D$1,FALSE))</f>
        <v>入力禁止</v>
      </c>
      <c r="C577" s="42" t="str">
        <f>IF($A577="","入力禁止",VLOOKUP($A577,水準表情報!$A$5:$AA$1014,水準表情報!$E$1,FALSE))</f>
        <v>入力禁止</v>
      </c>
      <c r="D577" s="42" t="str">
        <f>IF($A577="","入力禁止",VLOOKUP($A577,水準表情報!$A$5:$AA$1014,水準表情報!$C$1,FALSE))</f>
        <v>入力禁止</v>
      </c>
      <c r="E577" s="42" t="str">
        <f>IF($A577="","入力禁止",VLOOKUP($A577,水準表情報!$A$5:$AA$1014,水準表情報!$F$1,FALSE))</f>
        <v>入力禁止</v>
      </c>
      <c r="F577" s="42" t="str">
        <f>IF($A577="","入力禁止",VLOOKUP($A577,水準表情報!$A$5:$AA$1014,水準表情報!$G$1,FALSE))</f>
        <v>入力禁止</v>
      </c>
      <c r="G577" s="42" t="str">
        <f>IF($A577="","入力禁止",VLOOKUP($A577,水準表情報!$A$5:$AA$1014,水準表情報!$J$1,FALSE))</f>
        <v>入力禁止</v>
      </c>
      <c r="H577" s="147" t="str">
        <f>IF($A577="","入力禁止",VLOOKUP($A577,水準表情報!$A$5:$AA$1014,水準表情報!$M$1,FALSE))</f>
        <v>入力禁止</v>
      </c>
      <c r="I577" s="42" t="str">
        <f>IF($A577="","入力禁止",VLOOKUP($A577,水準表情報!$A$5:$AA$1014,水準表情報!$Q$1,FALSE))</f>
        <v>入力禁止</v>
      </c>
      <c r="J577" s="110">
        <v>568</v>
      </c>
      <c r="K577" s="33"/>
      <c r="L577" s="33"/>
      <c r="M577" s="33"/>
      <c r="N577" s="36"/>
      <c r="O577" s="36"/>
      <c r="P577" s="33"/>
      <c r="Q577" s="33"/>
      <c r="R577" s="33"/>
      <c r="S577" s="33"/>
      <c r="T577" s="33"/>
      <c r="U577" s="33"/>
      <c r="V577" s="33"/>
      <c r="W577" s="33"/>
      <c r="X577" s="33"/>
      <c r="Y577" s="46"/>
      <c r="Z577" s="46"/>
      <c r="AA577" s="46"/>
      <c r="AB577" s="33"/>
      <c r="AC577" s="33"/>
      <c r="AD577" s="33"/>
      <c r="AE577" s="33"/>
      <c r="AF577" s="33"/>
      <c r="AG577" s="33"/>
      <c r="AH577" s="33"/>
      <c r="AI577" s="33"/>
    </row>
    <row r="578" spans="1:35" ht="32.25" customHeight="1">
      <c r="A578" s="36"/>
      <c r="B578" s="42" t="str">
        <f>IF($A578="","入力禁止",VLOOKUP($A578,水準表情報!$A$5:$AA$1014,水準表情報!$D$1,FALSE))</f>
        <v>入力禁止</v>
      </c>
      <c r="C578" s="42" t="str">
        <f>IF($A578="","入力禁止",VLOOKUP($A578,水準表情報!$A$5:$AA$1014,水準表情報!$E$1,FALSE))</f>
        <v>入力禁止</v>
      </c>
      <c r="D578" s="42" t="str">
        <f>IF($A578="","入力禁止",VLOOKUP($A578,水準表情報!$A$5:$AA$1014,水準表情報!$C$1,FALSE))</f>
        <v>入力禁止</v>
      </c>
      <c r="E578" s="42" t="str">
        <f>IF($A578="","入力禁止",VLOOKUP($A578,水準表情報!$A$5:$AA$1014,水準表情報!$F$1,FALSE))</f>
        <v>入力禁止</v>
      </c>
      <c r="F578" s="42" t="str">
        <f>IF($A578="","入力禁止",VLOOKUP($A578,水準表情報!$A$5:$AA$1014,水準表情報!$G$1,FALSE))</f>
        <v>入力禁止</v>
      </c>
      <c r="G578" s="42" t="str">
        <f>IF($A578="","入力禁止",VLOOKUP($A578,水準表情報!$A$5:$AA$1014,水準表情報!$J$1,FALSE))</f>
        <v>入力禁止</v>
      </c>
      <c r="H578" s="147" t="str">
        <f>IF($A578="","入力禁止",VLOOKUP($A578,水準表情報!$A$5:$AA$1014,水準表情報!$M$1,FALSE))</f>
        <v>入力禁止</v>
      </c>
      <c r="I578" s="42" t="str">
        <f>IF($A578="","入力禁止",VLOOKUP($A578,水準表情報!$A$5:$AA$1014,水準表情報!$Q$1,FALSE))</f>
        <v>入力禁止</v>
      </c>
      <c r="J578" s="110">
        <v>569</v>
      </c>
      <c r="K578" s="33"/>
      <c r="L578" s="33"/>
      <c r="M578" s="33"/>
      <c r="N578" s="36"/>
      <c r="O578" s="36"/>
      <c r="P578" s="33"/>
      <c r="Q578" s="33"/>
      <c r="R578" s="33"/>
      <c r="S578" s="33"/>
      <c r="T578" s="33"/>
      <c r="U578" s="33"/>
      <c r="V578" s="33"/>
      <c r="W578" s="33"/>
      <c r="X578" s="33"/>
      <c r="Y578" s="46"/>
      <c r="Z578" s="46"/>
      <c r="AA578" s="46"/>
      <c r="AB578" s="33"/>
      <c r="AC578" s="33"/>
      <c r="AD578" s="33"/>
      <c r="AE578" s="33"/>
      <c r="AF578" s="33"/>
      <c r="AG578" s="33"/>
      <c r="AH578" s="33"/>
      <c r="AI578" s="33"/>
    </row>
    <row r="579" spans="1:35" ht="32.25" customHeight="1">
      <c r="A579" s="36"/>
      <c r="B579" s="42" t="str">
        <f>IF($A579="","入力禁止",VLOOKUP($A579,水準表情報!$A$5:$AA$1014,水準表情報!$D$1,FALSE))</f>
        <v>入力禁止</v>
      </c>
      <c r="C579" s="42" t="str">
        <f>IF($A579="","入力禁止",VLOOKUP($A579,水準表情報!$A$5:$AA$1014,水準表情報!$E$1,FALSE))</f>
        <v>入力禁止</v>
      </c>
      <c r="D579" s="42" t="str">
        <f>IF($A579="","入力禁止",VLOOKUP($A579,水準表情報!$A$5:$AA$1014,水準表情報!$C$1,FALSE))</f>
        <v>入力禁止</v>
      </c>
      <c r="E579" s="42" t="str">
        <f>IF($A579="","入力禁止",VLOOKUP($A579,水準表情報!$A$5:$AA$1014,水準表情報!$F$1,FALSE))</f>
        <v>入力禁止</v>
      </c>
      <c r="F579" s="42" t="str">
        <f>IF($A579="","入力禁止",VLOOKUP($A579,水準表情報!$A$5:$AA$1014,水準表情報!$G$1,FALSE))</f>
        <v>入力禁止</v>
      </c>
      <c r="G579" s="42" t="str">
        <f>IF($A579="","入力禁止",VLOOKUP($A579,水準表情報!$A$5:$AA$1014,水準表情報!$J$1,FALSE))</f>
        <v>入力禁止</v>
      </c>
      <c r="H579" s="147" t="str">
        <f>IF($A579="","入力禁止",VLOOKUP($A579,水準表情報!$A$5:$AA$1014,水準表情報!$M$1,FALSE))</f>
        <v>入力禁止</v>
      </c>
      <c r="I579" s="42" t="str">
        <f>IF($A579="","入力禁止",VLOOKUP($A579,水準表情報!$A$5:$AA$1014,水準表情報!$Q$1,FALSE))</f>
        <v>入力禁止</v>
      </c>
      <c r="J579" s="110">
        <v>570</v>
      </c>
      <c r="K579" s="33"/>
      <c r="L579" s="33"/>
      <c r="M579" s="33"/>
      <c r="N579" s="36"/>
      <c r="O579" s="36"/>
      <c r="P579" s="33"/>
      <c r="Q579" s="33"/>
      <c r="R579" s="33"/>
      <c r="S579" s="33"/>
      <c r="T579" s="33"/>
      <c r="U579" s="33"/>
      <c r="V579" s="33"/>
      <c r="W579" s="33"/>
      <c r="X579" s="33"/>
      <c r="Y579" s="46"/>
      <c r="Z579" s="46"/>
      <c r="AA579" s="46"/>
      <c r="AB579" s="33"/>
      <c r="AC579" s="33"/>
      <c r="AD579" s="33"/>
      <c r="AE579" s="33"/>
      <c r="AF579" s="33"/>
      <c r="AG579" s="33"/>
      <c r="AH579" s="33"/>
      <c r="AI579" s="33"/>
    </row>
    <row r="580" spans="1:35" ht="32.25" customHeight="1">
      <c r="A580" s="36"/>
      <c r="B580" s="42" t="str">
        <f>IF($A580="","入力禁止",VLOOKUP($A580,水準表情報!$A$5:$AA$1014,水準表情報!$D$1,FALSE))</f>
        <v>入力禁止</v>
      </c>
      <c r="C580" s="42" t="str">
        <f>IF($A580="","入力禁止",VLOOKUP($A580,水準表情報!$A$5:$AA$1014,水準表情報!$E$1,FALSE))</f>
        <v>入力禁止</v>
      </c>
      <c r="D580" s="42" t="str">
        <f>IF($A580="","入力禁止",VLOOKUP($A580,水準表情報!$A$5:$AA$1014,水準表情報!$C$1,FALSE))</f>
        <v>入力禁止</v>
      </c>
      <c r="E580" s="42" t="str">
        <f>IF($A580="","入力禁止",VLOOKUP($A580,水準表情報!$A$5:$AA$1014,水準表情報!$F$1,FALSE))</f>
        <v>入力禁止</v>
      </c>
      <c r="F580" s="42" t="str">
        <f>IF($A580="","入力禁止",VLOOKUP($A580,水準表情報!$A$5:$AA$1014,水準表情報!$G$1,FALSE))</f>
        <v>入力禁止</v>
      </c>
      <c r="G580" s="42" t="str">
        <f>IF($A580="","入力禁止",VLOOKUP($A580,水準表情報!$A$5:$AA$1014,水準表情報!$J$1,FALSE))</f>
        <v>入力禁止</v>
      </c>
      <c r="H580" s="147" t="str">
        <f>IF($A580="","入力禁止",VLOOKUP($A580,水準表情報!$A$5:$AA$1014,水準表情報!$M$1,FALSE))</f>
        <v>入力禁止</v>
      </c>
      <c r="I580" s="42" t="str">
        <f>IF($A580="","入力禁止",VLOOKUP($A580,水準表情報!$A$5:$AA$1014,水準表情報!$Q$1,FALSE))</f>
        <v>入力禁止</v>
      </c>
      <c r="J580" s="110">
        <v>571</v>
      </c>
      <c r="K580" s="33"/>
      <c r="L580" s="33"/>
      <c r="M580" s="33"/>
      <c r="N580" s="36"/>
      <c r="O580" s="36"/>
      <c r="P580" s="33"/>
      <c r="Q580" s="33"/>
      <c r="R580" s="33"/>
      <c r="S580" s="33"/>
      <c r="T580" s="33"/>
      <c r="U580" s="33"/>
      <c r="V580" s="33"/>
      <c r="W580" s="33"/>
      <c r="X580" s="33"/>
      <c r="Y580" s="46"/>
      <c r="Z580" s="46"/>
      <c r="AA580" s="46"/>
      <c r="AB580" s="33"/>
      <c r="AC580" s="33"/>
      <c r="AD580" s="33"/>
      <c r="AE580" s="33"/>
      <c r="AF580" s="33"/>
      <c r="AG580" s="33"/>
      <c r="AH580" s="33"/>
      <c r="AI580" s="33"/>
    </row>
    <row r="581" spans="1:35" ht="32.25" customHeight="1">
      <c r="A581" s="36"/>
      <c r="B581" s="42" t="str">
        <f>IF($A581="","入力禁止",VLOOKUP($A581,水準表情報!$A$5:$AA$1014,水準表情報!$D$1,FALSE))</f>
        <v>入力禁止</v>
      </c>
      <c r="C581" s="42" t="str">
        <f>IF($A581="","入力禁止",VLOOKUP($A581,水準表情報!$A$5:$AA$1014,水準表情報!$E$1,FALSE))</f>
        <v>入力禁止</v>
      </c>
      <c r="D581" s="42" t="str">
        <f>IF($A581="","入力禁止",VLOOKUP($A581,水準表情報!$A$5:$AA$1014,水準表情報!$C$1,FALSE))</f>
        <v>入力禁止</v>
      </c>
      <c r="E581" s="42" t="str">
        <f>IF($A581="","入力禁止",VLOOKUP($A581,水準表情報!$A$5:$AA$1014,水準表情報!$F$1,FALSE))</f>
        <v>入力禁止</v>
      </c>
      <c r="F581" s="42" t="str">
        <f>IF($A581="","入力禁止",VLOOKUP($A581,水準表情報!$A$5:$AA$1014,水準表情報!$G$1,FALSE))</f>
        <v>入力禁止</v>
      </c>
      <c r="G581" s="42" t="str">
        <f>IF($A581="","入力禁止",VLOOKUP($A581,水準表情報!$A$5:$AA$1014,水準表情報!$J$1,FALSE))</f>
        <v>入力禁止</v>
      </c>
      <c r="H581" s="147" t="str">
        <f>IF($A581="","入力禁止",VLOOKUP($A581,水準表情報!$A$5:$AA$1014,水準表情報!$M$1,FALSE))</f>
        <v>入力禁止</v>
      </c>
      <c r="I581" s="42" t="str">
        <f>IF($A581="","入力禁止",VLOOKUP($A581,水準表情報!$A$5:$AA$1014,水準表情報!$Q$1,FALSE))</f>
        <v>入力禁止</v>
      </c>
      <c r="J581" s="110">
        <v>572</v>
      </c>
      <c r="K581" s="33"/>
      <c r="L581" s="33"/>
      <c r="M581" s="33"/>
      <c r="N581" s="36"/>
      <c r="O581" s="36"/>
      <c r="P581" s="33"/>
      <c r="Q581" s="33"/>
      <c r="R581" s="33"/>
      <c r="S581" s="33"/>
      <c r="T581" s="33"/>
      <c r="U581" s="33"/>
      <c r="V581" s="33"/>
      <c r="W581" s="33"/>
      <c r="X581" s="33"/>
      <c r="Y581" s="46"/>
      <c r="Z581" s="46"/>
      <c r="AA581" s="46"/>
      <c r="AB581" s="33"/>
      <c r="AC581" s="33"/>
      <c r="AD581" s="33"/>
      <c r="AE581" s="33"/>
      <c r="AF581" s="33"/>
      <c r="AG581" s="33"/>
      <c r="AH581" s="33"/>
      <c r="AI581" s="33"/>
    </row>
    <row r="582" spans="1:35" ht="32.25" customHeight="1">
      <c r="A582" s="36"/>
      <c r="B582" s="42" t="str">
        <f>IF($A582="","入力禁止",VLOOKUP($A582,水準表情報!$A$5:$AA$1014,水準表情報!$D$1,FALSE))</f>
        <v>入力禁止</v>
      </c>
      <c r="C582" s="42" t="str">
        <f>IF($A582="","入力禁止",VLOOKUP($A582,水準表情報!$A$5:$AA$1014,水準表情報!$E$1,FALSE))</f>
        <v>入力禁止</v>
      </c>
      <c r="D582" s="42" t="str">
        <f>IF($A582="","入力禁止",VLOOKUP($A582,水準表情報!$A$5:$AA$1014,水準表情報!$C$1,FALSE))</f>
        <v>入力禁止</v>
      </c>
      <c r="E582" s="42" t="str">
        <f>IF($A582="","入力禁止",VLOOKUP($A582,水準表情報!$A$5:$AA$1014,水準表情報!$F$1,FALSE))</f>
        <v>入力禁止</v>
      </c>
      <c r="F582" s="42" t="str">
        <f>IF($A582="","入力禁止",VLOOKUP($A582,水準表情報!$A$5:$AA$1014,水準表情報!$G$1,FALSE))</f>
        <v>入力禁止</v>
      </c>
      <c r="G582" s="42" t="str">
        <f>IF($A582="","入力禁止",VLOOKUP($A582,水準表情報!$A$5:$AA$1014,水準表情報!$J$1,FALSE))</f>
        <v>入力禁止</v>
      </c>
      <c r="H582" s="147" t="str">
        <f>IF($A582="","入力禁止",VLOOKUP($A582,水準表情報!$A$5:$AA$1014,水準表情報!$M$1,FALSE))</f>
        <v>入力禁止</v>
      </c>
      <c r="I582" s="42" t="str">
        <f>IF($A582="","入力禁止",VLOOKUP($A582,水準表情報!$A$5:$AA$1014,水準表情報!$Q$1,FALSE))</f>
        <v>入力禁止</v>
      </c>
      <c r="J582" s="110">
        <v>573</v>
      </c>
      <c r="K582" s="33"/>
      <c r="L582" s="33"/>
      <c r="M582" s="33"/>
      <c r="N582" s="36"/>
      <c r="O582" s="36"/>
      <c r="P582" s="33"/>
      <c r="Q582" s="33"/>
      <c r="R582" s="33"/>
      <c r="S582" s="33"/>
      <c r="T582" s="33"/>
      <c r="U582" s="33"/>
      <c r="V582" s="33"/>
      <c r="W582" s="33"/>
      <c r="X582" s="33"/>
      <c r="Y582" s="46"/>
      <c r="Z582" s="46"/>
      <c r="AA582" s="46"/>
      <c r="AB582" s="33"/>
      <c r="AC582" s="33"/>
      <c r="AD582" s="33"/>
      <c r="AE582" s="33"/>
      <c r="AF582" s="33"/>
      <c r="AG582" s="33"/>
      <c r="AH582" s="33"/>
      <c r="AI582" s="33"/>
    </row>
    <row r="583" spans="1:35" ht="32.25" customHeight="1">
      <c r="A583" s="36"/>
      <c r="B583" s="42" t="str">
        <f>IF($A583="","入力禁止",VLOOKUP($A583,水準表情報!$A$5:$AA$1014,水準表情報!$D$1,FALSE))</f>
        <v>入力禁止</v>
      </c>
      <c r="C583" s="42" t="str">
        <f>IF($A583="","入力禁止",VLOOKUP($A583,水準表情報!$A$5:$AA$1014,水準表情報!$E$1,FALSE))</f>
        <v>入力禁止</v>
      </c>
      <c r="D583" s="42" t="str">
        <f>IF($A583="","入力禁止",VLOOKUP($A583,水準表情報!$A$5:$AA$1014,水準表情報!$C$1,FALSE))</f>
        <v>入力禁止</v>
      </c>
      <c r="E583" s="42" t="str">
        <f>IF($A583="","入力禁止",VLOOKUP($A583,水準表情報!$A$5:$AA$1014,水準表情報!$F$1,FALSE))</f>
        <v>入力禁止</v>
      </c>
      <c r="F583" s="42" t="str">
        <f>IF($A583="","入力禁止",VLOOKUP($A583,水準表情報!$A$5:$AA$1014,水準表情報!$G$1,FALSE))</f>
        <v>入力禁止</v>
      </c>
      <c r="G583" s="42" t="str">
        <f>IF($A583="","入力禁止",VLOOKUP($A583,水準表情報!$A$5:$AA$1014,水準表情報!$J$1,FALSE))</f>
        <v>入力禁止</v>
      </c>
      <c r="H583" s="147" t="str">
        <f>IF($A583="","入力禁止",VLOOKUP($A583,水準表情報!$A$5:$AA$1014,水準表情報!$M$1,FALSE))</f>
        <v>入力禁止</v>
      </c>
      <c r="I583" s="42" t="str">
        <f>IF($A583="","入力禁止",VLOOKUP($A583,水準表情報!$A$5:$AA$1014,水準表情報!$Q$1,FALSE))</f>
        <v>入力禁止</v>
      </c>
      <c r="J583" s="110">
        <v>574</v>
      </c>
      <c r="K583" s="33"/>
      <c r="L583" s="33"/>
      <c r="M583" s="33"/>
      <c r="N583" s="36"/>
      <c r="O583" s="36"/>
      <c r="P583" s="33"/>
      <c r="Q583" s="33"/>
      <c r="R583" s="33"/>
      <c r="S583" s="33"/>
      <c r="T583" s="33"/>
      <c r="U583" s="33"/>
      <c r="V583" s="33"/>
      <c r="W583" s="33"/>
      <c r="X583" s="33"/>
      <c r="Y583" s="46"/>
      <c r="Z583" s="46"/>
      <c r="AA583" s="46"/>
      <c r="AB583" s="33"/>
      <c r="AC583" s="33"/>
      <c r="AD583" s="33"/>
      <c r="AE583" s="33"/>
      <c r="AF583" s="33"/>
      <c r="AG583" s="33"/>
      <c r="AH583" s="33"/>
      <c r="AI583" s="33"/>
    </row>
    <row r="584" spans="1:35" ht="32.25" customHeight="1">
      <c r="A584" s="36"/>
      <c r="B584" s="42" t="str">
        <f>IF($A584="","入力禁止",VLOOKUP($A584,水準表情報!$A$5:$AA$1014,水準表情報!$D$1,FALSE))</f>
        <v>入力禁止</v>
      </c>
      <c r="C584" s="42" t="str">
        <f>IF($A584="","入力禁止",VLOOKUP($A584,水準表情報!$A$5:$AA$1014,水準表情報!$E$1,FALSE))</f>
        <v>入力禁止</v>
      </c>
      <c r="D584" s="42" t="str">
        <f>IF($A584="","入力禁止",VLOOKUP($A584,水準表情報!$A$5:$AA$1014,水準表情報!$C$1,FALSE))</f>
        <v>入力禁止</v>
      </c>
      <c r="E584" s="42" t="str">
        <f>IF($A584="","入力禁止",VLOOKUP($A584,水準表情報!$A$5:$AA$1014,水準表情報!$F$1,FALSE))</f>
        <v>入力禁止</v>
      </c>
      <c r="F584" s="42" t="str">
        <f>IF($A584="","入力禁止",VLOOKUP($A584,水準表情報!$A$5:$AA$1014,水準表情報!$G$1,FALSE))</f>
        <v>入力禁止</v>
      </c>
      <c r="G584" s="42" t="str">
        <f>IF($A584="","入力禁止",VLOOKUP($A584,水準表情報!$A$5:$AA$1014,水準表情報!$J$1,FALSE))</f>
        <v>入力禁止</v>
      </c>
      <c r="H584" s="147" t="str">
        <f>IF($A584="","入力禁止",VLOOKUP($A584,水準表情報!$A$5:$AA$1014,水準表情報!$M$1,FALSE))</f>
        <v>入力禁止</v>
      </c>
      <c r="I584" s="42" t="str">
        <f>IF($A584="","入力禁止",VLOOKUP($A584,水準表情報!$A$5:$AA$1014,水準表情報!$Q$1,FALSE))</f>
        <v>入力禁止</v>
      </c>
      <c r="J584" s="110">
        <v>575</v>
      </c>
      <c r="K584" s="33"/>
      <c r="L584" s="33"/>
      <c r="M584" s="33"/>
      <c r="N584" s="36"/>
      <c r="O584" s="36"/>
      <c r="P584" s="33"/>
      <c r="Q584" s="33"/>
      <c r="R584" s="33"/>
      <c r="S584" s="33"/>
      <c r="T584" s="33"/>
      <c r="U584" s="33"/>
      <c r="V584" s="33"/>
      <c r="W584" s="33"/>
      <c r="X584" s="33"/>
      <c r="Y584" s="46"/>
      <c r="Z584" s="46"/>
      <c r="AA584" s="46"/>
      <c r="AB584" s="33"/>
      <c r="AC584" s="33"/>
      <c r="AD584" s="33"/>
      <c r="AE584" s="33"/>
      <c r="AF584" s="33"/>
      <c r="AG584" s="33"/>
      <c r="AH584" s="33"/>
      <c r="AI584" s="33"/>
    </row>
    <row r="585" spans="1:35" ht="32.25" customHeight="1">
      <c r="A585" s="36"/>
      <c r="B585" s="42" t="str">
        <f>IF($A585="","入力禁止",VLOOKUP($A585,水準表情報!$A$5:$AA$1014,水準表情報!$D$1,FALSE))</f>
        <v>入力禁止</v>
      </c>
      <c r="C585" s="42" t="str">
        <f>IF($A585="","入力禁止",VLOOKUP($A585,水準表情報!$A$5:$AA$1014,水準表情報!$E$1,FALSE))</f>
        <v>入力禁止</v>
      </c>
      <c r="D585" s="42" t="str">
        <f>IF($A585="","入力禁止",VLOOKUP($A585,水準表情報!$A$5:$AA$1014,水準表情報!$C$1,FALSE))</f>
        <v>入力禁止</v>
      </c>
      <c r="E585" s="42" t="str">
        <f>IF($A585="","入力禁止",VLOOKUP($A585,水準表情報!$A$5:$AA$1014,水準表情報!$F$1,FALSE))</f>
        <v>入力禁止</v>
      </c>
      <c r="F585" s="42" t="str">
        <f>IF($A585="","入力禁止",VLOOKUP($A585,水準表情報!$A$5:$AA$1014,水準表情報!$G$1,FALSE))</f>
        <v>入力禁止</v>
      </c>
      <c r="G585" s="42" t="str">
        <f>IF($A585="","入力禁止",VLOOKUP($A585,水準表情報!$A$5:$AA$1014,水準表情報!$J$1,FALSE))</f>
        <v>入力禁止</v>
      </c>
      <c r="H585" s="147" t="str">
        <f>IF($A585="","入力禁止",VLOOKUP($A585,水準表情報!$A$5:$AA$1014,水準表情報!$M$1,FALSE))</f>
        <v>入力禁止</v>
      </c>
      <c r="I585" s="42" t="str">
        <f>IF($A585="","入力禁止",VLOOKUP($A585,水準表情報!$A$5:$AA$1014,水準表情報!$Q$1,FALSE))</f>
        <v>入力禁止</v>
      </c>
      <c r="J585" s="110">
        <v>576</v>
      </c>
      <c r="K585" s="33"/>
      <c r="L585" s="33"/>
      <c r="M585" s="33"/>
      <c r="N585" s="36"/>
      <c r="O585" s="36"/>
      <c r="P585" s="33"/>
      <c r="Q585" s="33"/>
      <c r="R585" s="33"/>
      <c r="S585" s="33"/>
      <c r="T585" s="33"/>
      <c r="U585" s="33"/>
      <c r="V585" s="33"/>
      <c r="W585" s="33"/>
      <c r="X585" s="33"/>
      <c r="Y585" s="46"/>
      <c r="Z585" s="46"/>
      <c r="AA585" s="46"/>
      <c r="AB585" s="33"/>
      <c r="AC585" s="33"/>
      <c r="AD585" s="33"/>
      <c r="AE585" s="33"/>
      <c r="AF585" s="33"/>
      <c r="AG585" s="33"/>
      <c r="AH585" s="33"/>
      <c r="AI585" s="33"/>
    </row>
    <row r="586" spans="1:35" ht="32.25" customHeight="1">
      <c r="A586" s="36"/>
      <c r="B586" s="42" t="str">
        <f>IF($A586="","入力禁止",VLOOKUP($A586,水準表情報!$A$5:$AA$1014,水準表情報!$D$1,FALSE))</f>
        <v>入力禁止</v>
      </c>
      <c r="C586" s="42" t="str">
        <f>IF($A586="","入力禁止",VLOOKUP($A586,水準表情報!$A$5:$AA$1014,水準表情報!$E$1,FALSE))</f>
        <v>入力禁止</v>
      </c>
      <c r="D586" s="42" t="str">
        <f>IF($A586="","入力禁止",VLOOKUP($A586,水準表情報!$A$5:$AA$1014,水準表情報!$C$1,FALSE))</f>
        <v>入力禁止</v>
      </c>
      <c r="E586" s="42" t="str">
        <f>IF($A586="","入力禁止",VLOOKUP($A586,水準表情報!$A$5:$AA$1014,水準表情報!$F$1,FALSE))</f>
        <v>入力禁止</v>
      </c>
      <c r="F586" s="42" t="str">
        <f>IF($A586="","入力禁止",VLOOKUP($A586,水準表情報!$A$5:$AA$1014,水準表情報!$G$1,FALSE))</f>
        <v>入力禁止</v>
      </c>
      <c r="G586" s="42" t="str">
        <f>IF($A586="","入力禁止",VLOOKUP($A586,水準表情報!$A$5:$AA$1014,水準表情報!$J$1,FALSE))</f>
        <v>入力禁止</v>
      </c>
      <c r="H586" s="147" t="str">
        <f>IF($A586="","入力禁止",VLOOKUP($A586,水準表情報!$A$5:$AA$1014,水準表情報!$M$1,FALSE))</f>
        <v>入力禁止</v>
      </c>
      <c r="I586" s="42" t="str">
        <f>IF($A586="","入力禁止",VLOOKUP($A586,水準表情報!$A$5:$AA$1014,水準表情報!$Q$1,FALSE))</f>
        <v>入力禁止</v>
      </c>
      <c r="J586" s="110">
        <v>577</v>
      </c>
      <c r="K586" s="33"/>
      <c r="L586" s="33"/>
      <c r="M586" s="33"/>
      <c r="N586" s="36"/>
      <c r="O586" s="36"/>
      <c r="P586" s="33"/>
      <c r="Q586" s="33"/>
      <c r="R586" s="33"/>
      <c r="S586" s="33"/>
      <c r="T586" s="33"/>
      <c r="U586" s="33"/>
      <c r="V586" s="33"/>
      <c r="W586" s="33"/>
      <c r="X586" s="33"/>
      <c r="Y586" s="46"/>
      <c r="Z586" s="46"/>
      <c r="AA586" s="46"/>
      <c r="AB586" s="33"/>
      <c r="AC586" s="33"/>
      <c r="AD586" s="33"/>
      <c r="AE586" s="33"/>
      <c r="AF586" s="33"/>
      <c r="AG586" s="33"/>
      <c r="AH586" s="33"/>
      <c r="AI586" s="33"/>
    </row>
    <row r="587" spans="1:35" ht="32.25" customHeight="1">
      <c r="A587" s="36"/>
      <c r="B587" s="42" t="str">
        <f>IF($A587="","入力禁止",VLOOKUP($A587,水準表情報!$A$5:$AA$1014,水準表情報!$D$1,FALSE))</f>
        <v>入力禁止</v>
      </c>
      <c r="C587" s="42" t="str">
        <f>IF($A587="","入力禁止",VLOOKUP($A587,水準表情報!$A$5:$AA$1014,水準表情報!$E$1,FALSE))</f>
        <v>入力禁止</v>
      </c>
      <c r="D587" s="42" t="str">
        <f>IF($A587="","入力禁止",VLOOKUP($A587,水準表情報!$A$5:$AA$1014,水準表情報!$C$1,FALSE))</f>
        <v>入力禁止</v>
      </c>
      <c r="E587" s="42" t="str">
        <f>IF($A587="","入力禁止",VLOOKUP($A587,水準表情報!$A$5:$AA$1014,水準表情報!$F$1,FALSE))</f>
        <v>入力禁止</v>
      </c>
      <c r="F587" s="42" t="str">
        <f>IF($A587="","入力禁止",VLOOKUP($A587,水準表情報!$A$5:$AA$1014,水準表情報!$G$1,FALSE))</f>
        <v>入力禁止</v>
      </c>
      <c r="G587" s="42" t="str">
        <f>IF($A587="","入力禁止",VLOOKUP($A587,水準表情報!$A$5:$AA$1014,水準表情報!$J$1,FALSE))</f>
        <v>入力禁止</v>
      </c>
      <c r="H587" s="147" t="str">
        <f>IF($A587="","入力禁止",VLOOKUP($A587,水準表情報!$A$5:$AA$1014,水準表情報!$M$1,FALSE))</f>
        <v>入力禁止</v>
      </c>
      <c r="I587" s="42" t="str">
        <f>IF($A587="","入力禁止",VLOOKUP($A587,水準表情報!$A$5:$AA$1014,水準表情報!$Q$1,FALSE))</f>
        <v>入力禁止</v>
      </c>
      <c r="J587" s="110">
        <v>578</v>
      </c>
      <c r="K587" s="33"/>
      <c r="L587" s="33"/>
      <c r="M587" s="33"/>
      <c r="N587" s="36"/>
      <c r="O587" s="36"/>
      <c r="P587" s="33"/>
      <c r="Q587" s="33"/>
      <c r="R587" s="33"/>
      <c r="S587" s="33"/>
      <c r="T587" s="33"/>
      <c r="U587" s="33"/>
      <c r="V587" s="33"/>
      <c r="W587" s="33"/>
      <c r="X587" s="33"/>
      <c r="Y587" s="46"/>
      <c r="Z587" s="46"/>
      <c r="AA587" s="46"/>
      <c r="AB587" s="33"/>
      <c r="AC587" s="33"/>
      <c r="AD587" s="33"/>
      <c r="AE587" s="33"/>
      <c r="AF587" s="33"/>
      <c r="AG587" s="33"/>
      <c r="AH587" s="33"/>
      <c r="AI587" s="33"/>
    </row>
    <row r="588" spans="1:35" ht="32.25" customHeight="1">
      <c r="A588" s="36"/>
      <c r="B588" s="42" t="str">
        <f>IF($A588="","入力禁止",VLOOKUP($A588,水準表情報!$A$5:$AA$1014,水準表情報!$D$1,FALSE))</f>
        <v>入力禁止</v>
      </c>
      <c r="C588" s="42" t="str">
        <f>IF($A588="","入力禁止",VLOOKUP($A588,水準表情報!$A$5:$AA$1014,水準表情報!$E$1,FALSE))</f>
        <v>入力禁止</v>
      </c>
      <c r="D588" s="42" t="str">
        <f>IF($A588="","入力禁止",VLOOKUP($A588,水準表情報!$A$5:$AA$1014,水準表情報!$C$1,FALSE))</f>
        <v>入力禁止</v>
      </c>
      <c r="E588" s="42" t="str">
        <f>IF($A588="","入力禁止",VLOOKUP($A588,水準表情報!$A$5:$AA$1014,水準表情報!$F$1,FALSE))</f>
        <v>入力禁止</v>
      </c>
      <c r="F588" s="42" t="str">
        <f>IF($A588="","入力禁止",VLOOKUP($A588,水準表情報!$A$5:$AA$1014,水準表情報!$G$1,FALSE))</f>
        <v>入力禁止</v>
      </c>
      <c r="G588" s="42" t="str">
        <f>IF($A588="","入力禁止",VLOOKUP($A588,水準表情報!$A$5:$AA$1014,水準表情報!$J$1,FALSE))</f>
        <v>入力禁止</v>
      </c>
      <c r="H588" s="147" t="str">
        <f>IF($A588="","入力禁止",VLOOKUP($A588,水準表情報!$A$5:$AA$1014,水準表情報!$M$1,FALSE))</f>
        <v>入力禁止</v>
      </c>
      <c r="I588" s="42" t="str">
        <f>IF($A588="","入力禁止",VLOOKUP($A588,水準表情報!$A$5:$AA$1014,水準表情報!$Q$1,FALSE))</f>
        <v>入力禁止</v>
      </c>
      <c r="J588" s="110">
        <v>579</v>
      </c>
      <c r="K588" s="33"/>
      <c r="L588" s="33"/>
      <c r="M588" s="33"/>
      <c r="N588" s="36"/>
      <c r="O588" s="36"/>
      <c r="P588" s="33"/>
      <c r="Q588" s="33"/>
      <c r="R588" s="33"/>
      <c r="S588" s="33"/>
      <c r="T588" s="33"/>
      <c r="U588" s="33"/>
      <c r="V588" s="33"/>
      <c r="W588" s="33"/>
      <c r="X588" s="33"/>
      <c r="Y588" s="46"/>
      <c r="Z588" s="46"/>
      <c r="AA588" s="46"/>
      <c r="AB588" s="33"/>
      <c r="AC588" s="33"/>
      <c r="AD588" s="33"/>
      <c r="AE588" s="33"/>
      <c r="AF588" s="33"/>
      <c r="AG588" s="33"/>
      <c r="AH588" s="33"/>
      <c r="AI588" s="33"/>
    </row>
    <row r="589" spans="1:35" ht="32.25" customHeight="1">
      <c r="A589" s="36"/>
      <c r="B589" s="42" t="str">
        <f>IF($A589="","入力禁止",VLOOKUP($A589,水準表情報!$A$5:$AA$1014,水準表情報!$D$1,FALSE))</f>
        <v>入力禁止</v>
      </c>
      <c r="C589" s="42" t="str">
        <f>IF($A589="","入力禁止",VLOOKUP($A589,水準表情報!$A$5:$AA$1014,水準表情報!$E$1,FALSE))</f>
        <v>入力禁止</v>
      </c>
      <c r="D589" s="42" t="str">
        <f>IF($A589="","入力禁止",VLOOKUP($A589,水準表情報!$A$5:$AA$1014,水準表情報!$C$1,FALSE))</f>
        <v>入力禁止</v>
      </c>
      <c r="E589" s="42" t="str">
        <f>IF($A589="","入力禁止",VLOOKUP($A589,水準表情報!$A$5:$AA$1014,水準表情報!$F$1,FALSE))</f>
        <v>入力禁止</v>
      </c>
      <c r="F589" s="42" t="str">
        <f>IF($A589="","入力禁止",VLOOKUP($A589,水準表情報!$A$5:$AA$1014,水準表情報!$G$1,FALSE))</f>
        <v>入力禁止</v>
      </c>
      <c r="G589" s="42" t="str">
        <f>IF($A589="","入力禁止",VLOOKUP($A589,水準表情報!$A$5:$AA$1014,水準表情報!$J$1,FALSE))</f>
        <v>入力禁止</v>
      </c>
      <c r="H589" s="147" t="str">
        <f>IF($A589="","入力禁止",VLOOKUP($A589,水準表情報!$A$5:$AA$1014,水準表情報!$M$1,FALSE))</f>
        <v>入力禁止</v>
      </c>
      <c r="I589" s="42" t="str">
        <f>IF($A589="","入力禁止",VLOOKUP($A589,水準表情報!$A$5:$AA$1014,水準表情報!$Q$1,FALSE))</f>
        <v>入力禁止</v>
      </c>
      <c r="J589" s="110">
        <v>580</v>
      </c>
      <c r="K589" s="33"/>
      <c r="L589" s="33"/>
      <c r="M589" s="33"/>
      <c r="N589" s="36"/>
      <c r="O589" s="36"/>
      <c r="P589" s="33"/>
      <c r="Q589" s="33"/>
      <c r="R589" s="33"/>
      <c r="S589" s="33"/>
      <c r="T589" s="33"/>
      <c r="U589" s="33"/>
      <c r="V589" s="33"/>
      <c r="W589" s="33"/>
      <c r="X589" s="33"/>
      <c r="Y589" s="46"/>
      <c r="Z589" s="46"/>
      <c r="AA589" s="46"/>
      <c r="AB589" s="33"/>
      <c r="AC589" s="33"/>
      <c r="AD589" s="33"/>
      <c r="AE589" s="33"/>
      <c r="AF589" s="33"/>
      <c r="AG589" s="33"/>
      <c r="AH589" s="33"/>
      <c r="AI589" s="33"/>
    </row>
    <row r="590" spans="1:35" ht="32.25" customHeight="1">
      <c r="A590" s="36"/>
      <c r="B590" s="42" t="str">
        <f>IF($A590="","入力禁止",VLOOKUP($A590,水準表情報!$A$5:$AA$1014,水準表情報!$D$1,FALSE))</f>
        <v>入力禁止</v>
      </c>
      <c r="C590" s="42" t="str">
        <f>IF($A590="","入力禁止",VLOOKUP($A590,水準表情報!$A$5:$AA$1014,水準表情報!$E$1,FALSE))</f>
        <v>入力禁止</v>
      </c>
      <c r="D590" s="42" t="str">
        <f>IF($A590="","入力禁止",VLOOKUP($A590,水準表情報!$A$5:$AA$1014,水準表情報!$C$1,FALSE))</f>
        <v>入力禁止</v>
      </c>
      <c r="E590" s="42" t="str">
        <f>IF($A590="","入力禁止",VLOOKUP($A590,水準表情報!$A$5:$AA$1014,水準表情報!$F$1,FALSE))</f>
        <v>入力禁止</v>
      </c>
      <c r="F590" s="42" t="str">
        <f>IF($A590="","入力禁止",VLOOKUP($A590,水準表情報!$A$5:$AA$1014,水準表情報!$G$1,FALSE))</f>
        <v>入力禁止</v>
      </c>
      <c r="G590" s="42" t="str">
        <f>IF($A590="","入力禁止",VLOOKUP($A590,水準表情報!$A$5:$AA$1014,水準表情報!$J$1,FALSE))</f>
        <v>入力禁止</v>
      </c>
      <c r="H590" s="147" t="str">
        <f>IF($A590="","入力禁止",VLOOKUP($A590,水準表情報!$A$5:$AA$1014,水準表情報!$M$1,FALSE))</f>
        <v>入力禁止</v>
      </c>
      <c r="I590" s="42" t="str">
        <f>IF($A590="","入力禁止",VLOOKUP($A590,水準表情報!$A$5:$AA$1014,水準表情報!$Q$1,FALSE))</f>
        <v>入力禁止</v>
      </c>
      <c r="J590" s="110">
        <v>581</v>
      </c>
      <c r="K590" s="33"/>
      <c r="L590" s="33"/>
      <c r="M590" s="33"/>
      <c r="N590" s="36"/>
      <c r="O590" s="36"/>
      <c r="P590" s="33"/>
      <c r="Q590" s="33"/>
      <c r="R590" s="33"/>
      <c r="S590" s="33"/>
      <c r="T590" s="33"/>
      <c r="U590" s="33"/>
      <c r="V590" s="33"/>
      <c r="W590" s="33"/>
      <c r="X590" s="33"/>
      <c r="Y590" s="46"/>
      <c r="Z590" s="46"/>
      <c r="AA590" s="46"/>
      <c r="AB590" s="33"/>
      <c r="AC590" s="33"/>
      <c r="AD590" s="33"/>
      <c r="AE590" s="33"/>
      <c r="AF590" s="33"/>
      <c r="AG590" s="33"/>
      <c r="AH590" s="33"/>
      <c r="AI590" s="33"/>
    </row>
    <row r="591" spans="1:35" ht="32.25" customHeight="1">
      <c r="A591" s="36"/>
      <c r="B591" s="42" t="str">
        <f>IF($A591="","入力禁止",VLOOKUP($A591,水準表情報!$A$5:$AA$1014,水準表情報!$D$1,FALSE))</f>
        <v>入力禁止</v>
      </c>
      <c r="C591" s="42" t="str">
        <f>IF($A591="","入力禁止",VLOOKUP($A591,水準表情報!$A$5:$AA$1014,水準表情報!$E$1,FALSE))</f>
        <v>入力禁止</v>
      </c>
      <c r="D591" s="42" t="str">
        <f>IF($A591="","入力禁止",VLOOKUP($A591,水準表情報!$A$5:$AA$1014,水準表情報!$C$1,FALSE))</f>
        <v>入力禁止</v>
      </c>
      <c r="E591" s="42" t="str">
        <f>IF($A591="","入力禁止",VLOOKUP($A591,水準表情報!$A$5:$AA$1014,水準表情報!$F$1,FALSE))</f>
        <v>入力禁止</v>
      </c>
      <c r="F591" s="42" t="str">
        <f>IF($A591="","入力禁止",VLOOKUP($A591,水準表情報!$A$5:$AA$1014,水準表情報!$G$1,FALSE))</f>
        <v>入力禁止</v>
      </c>
      <c r="G591" s="42" t="str">
        <f>IF($A591="","入力禁止",VLOOKUP($A591,水準表情報!$A$5:$AA$1014,水準表情報!$J$1,FALSE))</f>
        <v>入力禁止</v>
      </c>
      <c r="H591" s="147" t="str">
        <f>IF($A591="","入力禁止",VLOOKUP($A591,水準表情報!$A$5:$AA$1014,水準表情報!$M$1,FALSE))</f>
        <v>入力禁止</v>
      </c>
      <c r="I591" s="42" t="str">
        <f>IF($A591="","入力禁止",VLOOKUP($A591,水準表情報!$A$5:$AA$1014,水準表情報!$Q$1,FALSE))</f>
        <v>入力禁止</v>
      </c>
      <c r="J591" s="110">
        <v>582</v>
      </c>
      <c r="K591" s="33"/>
      <c r="L591" s="33"/>
      <c r="M591" s="33"/>
      <c r="N591" s="36"/>
      <c r="O591" s="36"/>
      <c r="P591" s="33"/>
      <c r="Q591" s="33"/>
      <c r="R591" s="33"/>
      <c r="S591" s="33"/>
      <c r="T591" s="33"/>
      <c r="U591" s="33"/>
      <c r="V591" s="33"/>
      <c r="W591" s="33"/>
      <c r="X591" s="33"/>
      <c r="Y591" s="46"/>
      <c r="Z591" s="46"/>
      <c r="AA591" s="46"/>
      <c r="AB591" s="33"/>
      <c r="AC591" s="33"/>
      <c r="AD591" s="33"/>
      <c r="AE591" s="33"/>
      <c r="AF591" s="33"/>
      <c r="AG591" s="33"/>
      <c r="AH591" s="33"/>
      <c r="AI591" s="33"/>
    </row>
    <row r="592" spans="1:35" ht="32.25" customHeight="1">
      <c r="A592" s="36"/>
      <c r="B592" s="42" t="str">
        <f>IF($A592="","入力禁止",VLOOKUP($A592,水準表情報!$A$5:$AA$1014,水準表情報!$D$1,FALSE))</f>
        <v>入力禁止</v>
      </c>
      <c r="C592" s="42" t="str">
        <f>IF($A592="","入力禁止",VLOOKUP($A592,水準表情報!$A$5:$AA$1014,水準表情報!$E$1,FALSE))</f>
        <v>入力禁止</v>
      </c>
      <c r="D592" s="42" t="str">
        <f>IF($A592="","入力禁止",VLOOKUP($A592,水準表情報!$A$5:$AA$1014,水準表情報!$C$1,FALSE))</f>
        <v>入力禁止</v>
      </c>
      <c r="E592" s="42" t="str">
        <f>IF($A592="","入力禁止",VLOOKUP($A592,水準表情報!$A$5:$AA$1014,水準表情報!$F$1,FALSE))</f>
        <v>入力禁止</v>
      </c>
      <c r="F592" s="42" t="str">
        <f>IF($A592="","入力禁止",VLOOKUP($A592,水準表情報!$A$5:$AA$1014,水準表情報!$G$1,FALSE))</f>
        <v>入力禁止</v>
      </c>
      <c r="G592" s="42" t="str">
        <f>IF($A592="","入力禁止",VLOOKUP($A592,水準表情報!$A$5:$AA$1014,水準表情報!$J$1,FALSE))</f>
        <v>入力禁止</v>
      </c>
      <c r="H592" s="147" t="str">
        <f>IF($A592="","入力禁止",VLOOKUP($A592,水準表情報!$A$5:$AA$1014,水準表情報!$M$1,FALSE))</f>
        <v>入力禁止</v>
      </c>
      <c r="I592" s="42" t="str">
        <f>IF($A592="","入力禁止",VLOOKUP($A592,水準表情報!$A$5:$AA$1014,水準表情報!$Q$1,FALSE))</f>
        <v>入力禁止</v>
      </c>
      <c r="J592" s="110">
        <v>583</v>
      </c>
      <c r="K592" s="33"/>
      <c r="L592" s="33"/>
      <c r="M592" s="33"/>
      <c r="N592" s="36"/>
      <c r="O592" s="36"/>
      <c r="P592" s="33"/>
      <c r="Q592" s="33"/>
      <c r="R592" s="33"/>
      <c r="S592" s="33"/>
      <c r="T592" s="33"/>
      <c r="U592" s="33"/>
      <c r="V592" s="33"/>
      <c r="W592" s="33"/>
      <c r="X592" s="33"/>
      <c r="Y592" s="46"/>
      <c r="Z592" s="46"/>
      <c r="AA592" s="46"/>
      <c r="AB592" s="33"/>
      <c r="AC592" s="33"/>
      <c r="AD592" s="33"/>
      <c r="AE592" s="33"/>
      <c r="AF592" s="33"/>
      <c r="AG592" s="33"/>
      <c r="AH592" s="33"/>
      <c r="AI592" s="33"/>
    </row>
    <row r="593" spans="1:35" ht="32.25" customHeight="1">
      <c r="A593" s="36"/>
      <c r="B593" s="42" t="str">
        <f>IF($A593="","入力禁止",VLOOKUP($A593,水準表情報!$A$5:$AA$1014,水準表情報!$D$1,FALSE))</f>
        <v>入力禁止</v>
      </c>
      <c r="C593" s="42" t="str">
        <f>IF($A593="","入力禁止",VLOOKUP($A593,水準表情報!$A$5:$AA$1014,水準表情報!$E$1,FALSE))</f>
        <v>入力禁止</v>
      </c>
      <c r="D593" s="42" t="str">
        <f>IF($A593="","入力禁止",VLOOKUP($A593,水準表情報!$A$5:$AA$1014,水準表情報!$C$1,FALSE))</f>
        <v>入力禁止</v>
      </c>
      <c r="E593" s="42" t="str">
        <f>IF($A593="","入力禁止",VLOOKUP($A593,水準表情報!$A$5:$AA$1014,水準表情報!$F$1,FALSE))</f>
        <v>入力禁止</v>
      </c>
      <c r="F593" s="42" t="str">
        <f>IF($A593="","入力禁止",VLOOKUP($A593,水準表情報!$A$5:$AA$1014,水準表情報!$G$1,FALSE))</f>
        <v>入力禁止</v>
      </c>
      <c r="G593" s="42" t="str">
        <f>IF($A593="","入力禁止",VLOOKUP($A593,水準表情報!$A$5:$AA$1014,水準表情報!$J$1,FALSE))</f>
        <v>入力禁止</v>
      </c>
      <c r="H593" s="147" t="str">
        <f>IF($A593="","入力禁止",VLOOKUP($A593,水準表情報!$A$5:$AA$1014,水準表情報!$M$1,FALSE))</f>
        <v>入力禁止</v>
      </c>
      <c r="I593" s="42" t="str">
        <f>IF($A593="","入力禁止",VLOOKUP($A593,水準表情報!$A$5:$AA$1014,水準表情報!$Q$1,FALSE))</f>
        <v>入力禁止</v>
      </c>
      <c r="J593" s="110">
        <v>584</v>
      </c>
      <c r="K593" s="33"/>
      <c r="L593" s="33"/>
      <c r="M593" s="33"/>
      <c r="N593" s="36"/>
      <c r="O593" s="36"/>
      <c r="P593" s="33"/>
      <c r="Q593" s="33"/>
      <c r="R593" s="33"/>
      <c r="S593" s="33"/>
      <c r="T593" s="33"/>
      <c r="U593" s="33"/>
      <c r="V593" s="33"/>
      <c r="W593" s="33"/>
      <c r="X593" s="33"/>
      <c r="Y593" s="46"/>
      <c r="Z593" s="46"/>
      <c r="AA593" s="46"/>
      <c r="AB593" s="33"/>
      <c r="AC593" s="33"/>
      <c r="AD593" s="33"/>
      <c r="AE593" s="33"/>
      <c r="AF593" s="33"/>
      <c r="AG593" s="33"/>
      <c r="AH593" s="33"/>
      <c r="AI593" s="33"/>
    </row>
    <row r="594" spans="1:35" ht="32.25" customHeight="1">
      <c r="A594" s="36"/>
      <c r="B594" s="42" t="str">
        <f>IF($A594="","入力禁止",VLOOKUP($A594,水準表情報!$A$5:$AA$1014,水準表情報!$D$1,FALSE))</f>
        <v>入力禁止</v>
      </c>
      <c r="C594" s="42" t="str">
        <f>IF($A594="","入力禁止",VLOOKUP($A594,水準表情報!$A$5:$AA$1014,水準表情報!$E$1,FALSE))</f>
        <v>入力禁止</v>
      </c>
      <c r="D594" s="42" t="str">
        <f>IF($A594="","入力禁止",VLOOKUP($A594,水準表情報!$A$5:$AA$1014,水準表情報!$C$1,FALSE))</f>
        <v>入力禁止</v>
      </c>
      <c r="E594" s="42" t="str">
        <f>IF($A594="","入力禁止",VLOOKUP($A594,水準表情報!$A$5:$AA$1014,水準表情報!$F$1,FALSE))</f>
        <v>入力禁止</v>
      </c>
      <c r="F594" s="42" t="str">
        <f>IF($A594="","入力禁止",VLOOKUP($A594,水準表情報!$A$5:$AA$1014,水準表情報!$G$1,FALSE))</f>
        <v>入力禁止</v>
      </c>
      <c r="G594" s="42" t="str">
        <f>IF($A594="","入力禁止",VLOOKUP($A594,水準表情報!$A$5:$AA$1014,水準表情報!$J$1,FALSE))</f>
        <v>入力禁止</v>
      </c>
      <c r="H594" s="147" t="str">
        <f>IF($A594="","入力禁止",VLOOKUP($A594,水準表情報!$A$5:$AA$1014,水準表情報!$M$1,FALSE))</f>
        <v>入力禁止</v>
      </c>
      <c r="I594" s="42" t="str">
        <f>IF($A594="","入力禁止",VLOOKUP($A594,水準表情報!$A$5:$AA$1014,水準表情報!$Q$1,FALSE))</f>
        <v>入力禁止</v>
      </c>
      <c r="J594" s="110">
        <v>585</v>
      </c>
      <c r="K594" s="33"/>
      <c r="L594" s="33"/>
      <c r="M594" s="33"/>
      <c r="N594" s="36"/>
      <c r="O594" s="36"/>
      <c r="P594" s="33"/>
      <c r="Q594" s="33"/>
      <c r="R594" s="33"/>
      <c r="S594" s="33"/>
      <c r="T594" s="33"/>
      <c r="U594" s="33"/>
      <c r="V594" s="33"/>
      <c r="W594" s="33"/>
      <c r="X594" s="33"/>
      <c r="Y594" s="46"/>
      <c r="Z594" s="46"/>
      <c r="AA594" s="46"/>
      <c r="AB594" s="33"/>
      <c r="AC594" s="33"/>
      <c r="AD594" s="33"/>
      <c r="AE594" s="33"/>
      <c r="AF594" s="33"/>
      <c r="AG594" s="33"/>
      <c r="AH594" s="33"/>
      <c r="AI594" s="33"/>
    </row>
    <row r="595" spans="1:35" ht="32.25" customHeight="1">
      <c r="A595" s="36"/>
      <c r="B595" s="42" t="str">
        <f>IF($A595="","入力禁止",VLOOKUP($A595,水準表情報!$A$5:$AA$1014,水準表情報!$D$1,FALSE))</f>
        <v>入力禁止</v>
      </c>
      <c r="C595" s="42" t="str">
        <f>IF($A595="","入力禁止",VLOOKUP($A595,水準表情報!$A$5:$AA$1014,水準表情報!$E$1,FALSE))</f>
        <v>入力禁止</v>
      </c>
      <c r="D595" s="42" t="str">
        <f>IF($A595="","入力禁止",VLOOKUP($A595,水準表情報!$A$5:$AA$1014,水準表情報!$C$1,FALSE))</f>
        <v>入力禁止</v>
      </c>
      <c r="E595" s="42" t="str">
        <f>IF($A595="","入力禁止",VLOOKUP($A595,水準表情報!$A$5:$AA$1014,水準表情報!$F$1,FALSE))</f>
        <v>入力禁止</v>
      </c>
      <c r="F595" s="42" t="str">
        <f>IF($A595="","入力禁止",VLOOKUP($A595,水準表情報!$A$5:$AA$1014,水準表情報!$G$1,FALSE))</f>
        <v>入力禁止</v>
      </c>
      <c r="G595" s="42" t="str">
        <f>IF($A595="","入力禁止",VLOOKUP($A595,水準表情報!$A$5:$AA$1014,水準表情報!$J$1,FALSE))</f>
        <v>入力禁止</v>
      </c>
      <c r="H595" s="147" t="str">
        <f>IF($A595="","入力禁止",VLOOKUP($A595,水準表情報!$A$5:$AA$1014,水準表情報!$M$1,FALSE))</f>
        <v>入力禁止</v>
      </c>
      <c r="I595" s="42" t="str">
        <f>IF($A595="","入力禁止",VLOOKUP($A595,水準表情報!$A$5:$AA$1014,水準表情報!$Q$1,FALSE))</f>
        <v>入力禁止</v>
      </c>
      <c r="J595" s="110">
        <v>586</v>
      </c>
      <c r="K595" s="33"/>
      <c r="L595" s="33"/>
      <c r="M595" s="33"/>
      <c r="N595" s="36"/>
      <c r="O595" s="36"/>
      <c r="P595" s="33"/>
      <c r="Q595" s="33"/>
      <c r="R595" s="33"/>
      <c r="S595" s="33"/>
      <c r="T595" s="33"/>
      <c r="U595" s="33"/>
      <c r="V595" s="33"/>
      <c r="W595" s="33"/>
      <c r="X595" s="33"/>
      <c r="Y595" s="46"/>
      <c r="Z595" s="46"/>
      <c r="AA595" s="46"/>
      <c r="AB595" s="33"/>
      <c r="AC595" s="33"/>
      <c r="AD595" s="33"/>
      <c r="AE595" s="33"/>
      <c r="AF595" s="33"/>
      <c r="AG595" s="33"/>
      <c r="AH595" s="33"/>
      <c r="AI595" s="33"/>
    </row>
    <row r="596" spans="1:35" ht="32.25" customHeight="1">
      <c r="A596" s="36"/>
      <c r="B596" s="42" t="str">
        <f>IF($A596="","入力禁止",VLOOKUP($A596,水準表情報!$A$5:$AA$1014,水準表情報!$D$1,FALSE))</f>
        <v>入力禁止</v>
      </c>
      <c r="C596" s="42" t="str">
        <f>IF($A596="","入力禁止",VLOOKUP($A596,水準表情報!$A$5:$AA$1014,水準表情報!$E$1,FALSE))</f>
        <v>入力禁止</v>
      </c>
      <c r="D596" s="42" t="str">
        <f>IF($A596="","入力禁止",VLOOKUP($A596,水準表情報!$A$5:$AA$1014,水準表情報!$C$1,FALSE))</f>
        <v>入力禁止</v>
      </c>
      <c r="E596" s="42" t="str">
        <f>IF($A596="","入力禁止",VLOOKUP($A596,水準表情報!$A$5:$AA$1014,水準表情報!$F$1,FALSE))</f>
        <v>入力禁止</v>
      </c>
      <c r="F596" s="42" t="str">
        <f>IF($A596="","入力禁止",VLOOKUP($A596,水準表情報!$A$5:$AA$1014,水準表情報!$G$1,FALSE))</f>
        <v>入力禁止</v>
      </c>
      <c r="G596" s="42" t="str">
        <f>IF($A596="","入力禁止",VLOOKUP($A596,水準表情報!$A$5:$AA$1014,水準表情報!$J$1,FALSE))</f>
        <v>入力禁止</v>
      </c>
      <c r="H596" s="147" t="str">
        <f>IF($A596="","入力禁止",VLOOKUP($A596,水準表情報!$A$5:$AA$1014,水準表情報!$M$1,FALSE))</f>
        <v>入力禁止</v>
      </c>
      <c r="I596" s="42" t="str">
        <f>IF($A596="","入力禁止",VLOOKUP($A596,水準表情報!$A$5:$AA$1014,水準表情報!$Q$1,FALSE))</f>
        <v>入力禁止</v>
      </c>
      <c r="J596" s="110">
        <v>587</v>
      </c>
      <c r="K596" s="33"/>
      <c r="L596" s="33"/>
      <c r="M596" s="33"/>
      <c r="N596" s="36"/>
      <c r="O596" s="36"/>
      <c r="P596" s="33"/>
      <c r="Q596" s="33"/>
      <c r="R596" s="33"/>
      <c r="S596" s="33"/>
      <c r="T596" s="33"/>
      <c r="U596" s="33"/>
      <c r="V596" s="33"/>
      <c r="W596" s="33"/>
      <c r="X596" s="33"/>
      <c r="Y596" s="46"/>
      <c r="Z596" s="46"/>
      <c r="AA596" s="46"/>
      <c r="AB596" s="33"/>
      <c r="AC596" s="33"/>
      <c r="AD596" s="33"/>
      <c r="AE596" s="33"/>
      <c r="AF596" s="33"/>
      <c r="AG596" s="33"/>
      <c r="AH596" s="33"/>
      <c r="AI596" s="33"/>
    </row>
    <row r="597" spans="1:35" ht="32.25" customHeight="1">
      <c r="A597" s="36"/>
      <c r="B597" s="42" t="str">
        <f>IF($A597="","入力禁止",VLOOKUP($A597,水準表情報!$A$5:$AA$1014,水準表情報!$D$1,FALSE))</f>
        <v>入力禁止</v>
      </c>
      <c r="C597" s="42" t="str">
        <f>IF($A597="","入力禁止",VLOOKUP($A597,水準表情報!$A$5:$AA$1014,水準表情報!$E$1,FALSE))</f>
        <v>入力禁止</v>
      </c>
      <c r="D597" s="42" t="str">
        <f>IF($A597="","入力禁止",VLOOKUP($A597,水準表情報!$A$5:$AA$1014,水準表情報!$C$1,FALSE))</f>
        <v>入力禁止</v>
      </c>
      <c r="E597" s="42" t="str">
        <f>IF($A597="","入力禁止",VLOOKUP($A597,水準表情報!$A$5:$AA$1014,水準表情報!$F$1,FALSE))</f>
        <v>入力禁止</v>
      </c>
      <c r="F597" s="42" t="str">
        <f>IF($A597="","入力禁止",VLOOKUP($A597,水準表情報!$A$5:$AA$1014,水準表情報!$G$1,FALSE))</f>
        <v>入力禁止</v>
      </c>
      <c r="G597" s="42" t="str">
        <f>IF($A597="","入力禁止",VLOOKUP($A597,水準表情報!$A$5:$AA$1014,水準表情報!$J$1,FALSE))</f>
        <v>入力禁止</v>
      </c>
      <c r="H597" s="147" t="str">
        <f>IF($A597="","入力禁止",VLOOKUP($A597,水準表情報!$A$5:$AA$1014,水準表情報!$M$1,FALSE))</f>
        <v>入力禁止</v>
      </c>
      <c r="I597" s="42" t="str">
        <f>IF($A597="","入力禁止",VLOOKUP($A597,水準表情報!$A$5:$AA$1014,水準表情報!$Q$1,FALSE))</f>
        <v>入力禁止</v>
      </c>
      <c r="J597" s="110">
        <v>588</v>
      </c>
      <c r="K597" s="33"/>
      <c r="L597" s="33"/>
      <c r="M597" s="33"/>
      <c r="N597" s="36"/>
      <c r="O597" s="36"/>
      <c r="P597" s="33"/>
      <c r="Q597" s="33"/>
      <c r="R597" s="33"/>
      <c r="S597" s="33"/>
      <c r="T597" s="33"/>
      <c r="U597" s="33"/>
      <c r="V597" s="33"/>
      <c r="W597" s="33"/>
      <c r="X597" s="33"/>
      <c r="Y597" s="46"/>
      <c r="Z597" s="46"/>
      <c r="AA597" s="46"/>
      <c r="AB597" s="33"/>
      <c r="AC597" s="33"/>
      <c r="AD597" s="33"/>
      <c r="AE597" s="33"/>
      <c r="AF597" s="33"/>
      <c r="AG597" s="33"/>
      <c r="AH597" s="33"/>
      <c r="AI597" s="33"/>
    </row>
    <row r="598" spans="1:35" ht="32.25" customHeight="1">
      <c r="A598" s="36"/>
      <c r="B598" s="42" t="str">
        <f>IF($A598="","入力禁止",VLOOKUP($A598,水準表情報!$A$5:$AA$1014,水準表情報!$D$1,FALSE))</f>
        <v>入力禁止</v>
      </c>
      <c r="C598" s="42" t="str">
        <f>IF($A598="","入力禁止",VLOOKUP($A598,水準表情報!$A$5:$AA$1014,水準表情報!$E$1,FALSE))</f>
        <v>入力禁止</v>
      </c>
      <c r="D598" s="42" t="str">
        <f>IF($A598="","入力禁止",VLOOKUP($A598,水準表情報!$A$5:$AA$1014,水準表情報!$C$1,FALSE))</f>
        <v>入力禁止</v>
      </c>
      <c r="E598" s="42" t="str">
        <f>IF($A598="","入力禁止",VLOOKUP($A598,水準表情報!$A$5:$AA$1014,水準表情報!$F$1,FALSE))</f>
        <v>入力禁止</v>
      </c>
      <c r="F598" s="42" t="str">
        <f>IF($A598="","入力禁止",VLOOKUP($A598,水準表情報!$A$5:$AA$1014,水準表情報!$G$1,FALSE))</f>
        <v>入力禁止</v>
      </c>
      <c r="G598" s="42" t="str">
        <f>IF($A598="","入力禁止",VLOOKUP($A598,水準表情報!$A$5:$AA$1014,水準表情報!$J$1,FALSE))</f>
        <v>入力禁止</v>
      </c>
      <c r="H598" s="147" t="str">
        <f>IF($A598="","入力禁止",VLOOKUP($A598,水準表情報!$A$5:$AA$1014,水準表情報!$M$1,FALSE))</f>
        <v>入力禁止</v>
      </c>
      <c r="I598" s="42" t="str">
        <f>IF($A598="","入力禁止",VLOOKUP($A598,水準表情報!$A$5:$AA$1014,水準表情報!$Q$1,FALSE))</f>
        <v>入力禁止</v>
      </c>
      <c r="J598" s="110">
        <v>589</v>
      </c>
      <c r="K598" s="33"/>
      <c r="L598" s="33"/>
      <c r="M598" s="33"/>
      <c r="N598" s="36"/>
      <c r="O598" s="36"/>
      <c r="P598" s="33"/>
      <c r="Q598" s="33"/>
      <c r="R598" s="33"/>
      <c r="S598" s="33"/>
      <c r="T598" s="33"/>
      <c r="U598" s="33"/>
      <c r="V598" s="33"/>
      <c r="W598" s="33"/>
      <c r="X598" s="33"/>
      <c r="Y598" s="46"/>
      <c r="Z598" s="46"/>
      <c r="AA598" s="46"/>
      <c r="AB598" s="33"/>
      <c r="AC598" s="33"/>
      <c r="AD598" s="33"/>
      <c r="AE598" s="33"/>
      <c r="AF598" s="33"/>
      <c r="AG598" s="33"/>
      <c r="AH598" s="33"/>
      <c r="AI598" s="33"/>
    </row>
    <row r="599" spans="1:35" ht="32.25" customHeight="1">
      <c r="A599" s="36"/>
      <c r="B599" s="42" t="str">
        <f>IF($A599="","入力禁止",VLOOKUP($A599,水準表情報!$A$5:$AA$1014,水準表情報!$D$1,FALSE))</f>
        <v>入力禁止</v>
      </c>
      <c r="C599" s="42" t="str">
        <f>IF($A599="","入力禁止",VLOOKUP($A599,水準表情報!$A$5:$AA$1014,水準表情報!$E$1,FALSE))</f>
        <v>入力禁止</v>
      </c>
      <c r="D599" s="42" t="str">
        <f>IF($A599="","入力禁止",VLOOKUP($A599,水準表情報!$A$5:$AA$1014,水準表情報!$C$1,FALSE))</f>
        <v>入力禁止</v>
      </c>
      <c r="E599" s="42" t="str">
        <f>IF($A599="","入力禁止",VLOOKUP($A599,水準表情報!$A$5:$AA$1014,水準表情報!$F$1,FALSE))</f>
        <v>入力禁止</v>
      </c>
      <c r="F599" s="42" t="str">
        <f>IF($A599="","入力禁止",VLOOKUP($A599,水準表情報!$A$5:$AA$1014,水準表情報!$G$1,FALSE))</f>
        <v>入力禁止</v>
      </c>
      <c r="G599" s="42" t="str">
        <f>IF($A599="","入力禁止",VLOOKUP($A599,水準表情報!$A$5:$AA$1014,水準表情報!$J$1,FALSE))</f>
        <v>入力禁止</v>
      </c>
      <c r="H599" s="147" t="str">
        <f>IF($A599="","入力禁止",VLOOKUP($A599,水準表情報!$A$5:$AA$1014,水準表情報!$M$1,FALSE))</f>
        <v>入力禁止</v>
      </c>
      <c r="I599" s="42" t="str">
        <f>IF($A599="","入力禁止",VLOOKUP($A599,水準表情報!$A$5:$AA$1014,水準表情報!$Q$1,FALSE))</f>
        <v>入力禁止</v>
      </c>
      <c r="J599" s="110">
        <v>590</v>
      </c>
      <c r="K599" s="33"/>
      <c r="L599" s="33"/>
      <c r="M599" s="33"/>
      <c r="N599" s="36"/>
      <c r="O599" s="36"/>
      <c r="P599" s="33"/>
      <c r="Q599" s="33"/>
      <c r="R599" s="33"/>
      <c r="S599" s="33"/>
      <c r="T599" s="33"/>
      <c r="U599" s="33"/>
      <c r="V599" s="33"/>
      <c r="W599" s="33"/>
      <c r="X599" s="33"/>
      <c r="Y599" s="46"/>
      <c r="Z599" s="46"/>
      <c r="AA599" s="46"/>
      <c r="AB599" s="33"/>
      <c r="AC599" s="33"/>
      <c r="AD599" s="33"/>
      <c r="AE599" s="33"/>
      <c r="AF599" s="33"/>
      <c r="AG599" s="33"/>
      <c r="AH599" s="33"/>
      <c r="AI599" s="33"/>
    </row>
    <row r="600" spans="1:35" ht="32.25" customHeight="1">
      <c r="A600" s="36"/>
      <c r="B600" s="42" t="str">
        <f>IF($A600="","入力禁止",VLOOKUP($A600,水準表情報!$A$5:$AA$1014,水準表情報!$D$1,FALSE))</f>
        <v>入力禁止</v>
      </c>
      <c r="C600" s="42" t="str">
        <f>IF($A600="","入力禁止",VLOOKUP($A600,水準表情報!$A$5:$AA$1014,水準表情報!$E$1,FALSE))</f>
        <v>入力禁止</v>
      </c>
      <c r="D600" s="42" t="str">
        <f>IF($A600="","入力禁止",VLOOKUP($A600,水準表情報!$A$5:$AA$1014,水準表情報!$C$1,FALSE))</f>
        <v>入力禁止</v>
      </c>
      <c r="E600" s="42" t="str">
        <f>IF($A600="","入力禁止",VLOOKUP($A600,水準表情報!$A$5:$AA$1014,水準表情報!$F$1,FALSE))</f>
        <v>入力禁止</v>
      </c>
      <c r="F600" s="42" t="str">
        <f>IF($A600="","入力禁止",VLOOKUP($A600,水準表情報!$A$5:$AA$1014,水準表情報!$G$1,FALSE))</f>
        <v>入力禁止</v>
      </c>
      <c r="G600" s="42" t="str">
        <f>IF($A600="","入力禁止",VLOOKUP($A600,水準表情報!$A$5:$AA$1014,水準表情報!$J$1,FALSE))</f>
        <v>入力禁止</v>
      </c>
      <c r="H600" s="147" t="str">
        <f>IF($A600="","入力禁止",VLOOKUP($A600,水準表情報!$A$5:$AA$1014,水準表情報!$M$1,FALSE))</f>
        <v>入力禁止</v>
      </c>
      <c r="I600" s="42" t="str">
        <f>IF($A600="","入力禁止",VLOOKUP($A600,水準表情報!$A$5:$AA$1014,水準表情報!$Q$1,FALSE))</f>
        <v>入力禁止</v>
      </c>
      <c r="J600" s="110">
        <v>591</v>
      </c>
      <c r="K600" s="33"/>
      <c r="L600" s="33"/>
      <c r="M600" s="33"/>
      <c r="N600" s="36"/>
      <c r="O600" s="36"/>
      <c r="P600" s="33"/>
      <c r="Q600" s="33"/>
      <c r="R600" s="33"/>
      <c r="S600" s="33"/>
      <c r="T600" s="33"/>
      <c r="U600" s="33"/>
      <c r="V600" s="33"/>
      <c r="W600" s="33"/>
      <c r="X600" s="33"/>
      <c r="Y600" s="46"/>
      <c r="Z600" s="46"/>
      <c r="AA600" s="46"/>
      <c r="AB600" s="33"/>
      <c r="AC600" s="33"/>
      <c r="AD600" s="33"/>
      <c r="AE600" s="33"/>
      <c r="AF600" s="33"/>
      <c r="AG600" s="33"/>
      <c r="AH600" s="33"/>
      <c r="AI600" s="33"/>
    </row>
    <row r="601" spans="1:35" ht="32.25" customHeight="1">
      <c r="A601" s="36"/>
      <c r="B601" s="42" t="str">
        <f>IF($A601="","入力禁止",VLOOKUP($A601,水準表情報!$A$5:$AA$1014,水準表情報!$D$1,FALSE))</f>
        <v>入力禁止</v>
      </c>
      <c r="C601" s="42" t="str">
        <f>IF($A601="","入力禁止",VLOOKUP($A601,水準表情報!$A$5:$AA$1014,水準表情報!$E$1,FALSE))</f>
        <v>入力禁止</v>
      </c>
      <c r="D601" s="42" t="str">
        <f>IF($A601="","入力禁止",VLOOKUP($A601,水準表情報!$A$5:$AA$1014,水準表情報!$C$1,FALSE))</f>
        <v>入力禁止</v>
      </c>
      <c r="E601" s="42" t="str">
        <f>IF($A601="","入力禁止",VLOOKUP($A601,水準表情報!$A$5:$AA$1014,水準表情報!$F$1,FALSE))</f>
        <v>入力禁止</v>
      </c>
      <c r="F601" s="42" t="str">
        <f>IF($A601="","入力禁止",VLOOKUP($A601,水準表情報!$A$5:$AA$1014,水準表情報!$G$1,FALSE))</f>
        <v>入力禁止</v>
      </c>
      <c r="G601" s="42" t="str">
        <f>IF($A601="","入力禁止",VLOOKUP($A601,水準表情報!$A$5:$AA$1014,水準表情報!$J$1,FALSE))</f>
        <v>入力禁止</v>
      </c>
      <c r="H601" s="147" t="str">
        <f>IF($A601="","入力禁止",VLOOKUP($A601,水準表情報!$A$5:$AA$1014,水準表情報!$M$1,FALSE))</f>
        <v>入力禁止</v>
      </c>
      <c r="I601" s="42" t="str">
        <f>IF($A601="","入力禁止",VLOOKUP($A601,水準表情報!$A$5:$AA$1014,水準表情報!$Q$1,FALSE))</f>
        <v>入力禁止</v>
      </c>
      <c r="J601" s="110">
        <v>592</v>
      </c>
      <c r="K601" s="33"/>
      <c r="L601" s="33"/>
      <c r="M601" s="33"/>
      <c r="N601" s="36"/>
      <c r="O601" s="36"/>
      <c r="P601" s="33"/>
      <c r="Q601" s="33"/>
      <c r="R601" s="33"/>
      <c r="S601" s="33"/>
      <c r="T601" s="33"/>
      <c r="U601" s="33"/>
      <c r="V601" s="33"/>
      <c r="W601" s="33"/>
      <c r="X601" s="33"/>
      <c r="Y601" s="46"/>
      <c r="Z601" s="46"/>
      <c r="AA601" s="46"/>
      <c r="AB601" s="33"/>
      <c r="AC601" s="33"/>
      <c r="AD601" s="33"/>
      <c r="AE601" s="33"/>
      <c r="AF601" s="33"/>
      <c r="AG601" s="33"/>
      <c r="AH601" s="33"/>
      <c r="AI601" s="33"/>
    </row>
    <row r="602" spans="1:35" ht="32.25" customHeight="1">
      <c r="A602" s="36"/>
      <c r="B602" s="42" t="str">
        <f>IF($A602="","入力禁止",VLOOKUP($A602,水準表情報!$A$5:$AA$1014,水準表情報!$D$1,FALSE))</f>
        <v>入力禁止</v>
      </c>
      <c r="C602" s="42" t="str">
        <f>IF($A602="","入力禁止",VLOOKUP($A602,水準表情報!$A$5:$AA$1014,水準表情報!$E$1,FALSE))</f>
        <v>入力禁止</v>
      </c>
      <c r="D602" s="42" t="str">
        <f>IF($A602="","入力禁止",VLOOKUP($A602,水準表情報!$A$5:$AA$1014,水準表情報!$C$1,FALSE))</f>
        <v>入力禁止</v>
      </c>
      <c r="E602" s="42" t="str">
        <f>IF($A602="","入力禁止",VLOOKUP($A602,水準表情報!$A$5:$AA$1014,水準表情報!$F$1,FALSE))</f>
        <v>入力禁止</v>
      </c>
      <c r="F602" s="42" t="str">
        <f>IF($A602="","入力禁止",VLOOKUP($A602,水準表情報!$A$5:$AA$1014,水準表情報!$G$1,FALSE))</f>
        <v>入力禁止</v>
      </c>
      <c r="G602" s="42" t="str">
        <f>IF($A602="","入力禁止",VLOOKUP($A602,水準表情報!$A$5:$AA$1014,水準表情報!$J$1,FALSE))</f>
        <v>入力禁止</v>
      </c>
      <c r="H602" s="147" t="str">
        <f>IF($A602="","入力禁止",VLOOKUP($A602,水準表情報!$A$5:$AA$1014,水準表情報!$M$1,FALSE))</f>
        <v>入力禁止</v>
      </c>
      <c r="I602" s="42" t="str">
        <f>IF($A602="","入力禁止",VLOOKUP($A602,水準表情報!$A$5:$AA$1014,水準表情報!$Q$1,FALSE))</f>
        <v>入力禁止</v>
      </c>
      <c r="J602" s="110">
        <v>593</v>
      </c>
      <c r="K602" s="33"/>
      <c r="L602" s="33"/>
      <c r="M602" s="33"/>
      <c r="N602" s="36"/>
      <c r="O602" s="36"/>
      <c r="P602" s="33"/>
      <c r="Q602" s="33"/>
      <c r="R602" s="33"/>
      <c r="S602" s="33"/>
      <c r="T602" s="33"/>
      <c r="U602" s="33"/>
      <c r="V602" s="33"/>
      <c r="W602" s="33"/>
      <c r="X602" s="33"/>
      <c r="Y602" s="46"/>
      <c r="Z602" s="46"/>
      <c r="AA602" s="46"/>
      <c r="AB602" s="33"/>
      <c r="AC602" s="33"/>
      <c r="AD602" s="33"/>
      <c r="AE602" s="33"/>
      <c r="AF602" s="33"/>
      <c r="AG602" s="33"/>
      <c r="AH602" s="33"/>
      <c r="AI602" s="33"/>
    </row>
    <row r="603" spans="1:35" ht="32.25" customHeight="1">
      <c r="A603" s="36"/>
      <c r="B603" s="42" t="str">
        <f>IF($A603="","入力禁止",VLOOKUP($A603,水準表情報!$A$5:$AA$1014,水準表情報!$D$1,FALSE))</f>
        <v>入力禁止</v>
      </c>
      <c r="C603" s="42" t="str">
        <f>IF($A603="","入力禁止",VLOOKUP($A603,水準表情報!$A$5:$AA$1014,水準表情報!$E$1,FALSE))</f>
        <v>入力禁止</v>
      </c>
      <c r="D603" s="42" t="str">
        <f>IF($A603="","入力禁止",VLOOKUP($A603,水準表情報!$A$5:$AA$1014,水準表情報!$C$1,FALSE))</f>
        <v>入力禁止</v>
      </c>
      <c r="E603" s="42" t="str">
        <f>IF($A603="","入力禁止",VLOOKUP($A603,水準表情報!$A$5:$AA$1014,水準表情報!$F$1,FALSE))</f>
        <v>入力禁止</v>
      </c>
      <c r="F603" s="42" t="str">
        <f>IF($A603="","入力禁止",VLOOKUP($A603,水準表情報!$A$5:$AA$1014,水準表情報!$G$1,FALSE))</f>
        <v>入力禁止</v>
      </c>
      <c r="G603" s="42" t="str">
        <f>IF($A603="","入力禁止",VLOOKUP($A603,水準表情報!$A$5:$AA$1014,水準表情報!$J$1,FALSE))</f>
        <v>入力禁止</v>
      </c>
      <c r="H603" s="147" t="str">
        <f>IF($A603="","入力禁止",VLOOKUP($A603,水準表情報!$A$5:$AA$1014,水準表情報!$M$1,FALSE))</f>
        <v>入力禁止</v>
      </c>
      <c r="I603" s="42" t="str">
        <f>IF($A603="","入力禁止",VLOOKUP($A603,水準表情報!$A$5:$AA$1014,水準表情報!$Q$1,FALSE))</f>
        <v>入力禁止</v>
      </c>
      <c r="J603" s="110">
        <v>594</v>
      </c>
      <c r="K603" s="33"/>
      <c r="L603" s="33"/>
      <c r="M603" s="33"/>
      <c r="N603" s="36"/>
      <c r="O603" s="36"/>
      <c r="P603" s="33"/>
      <c r="Q603" s="33"/>
      <c r="R603" s="33"/>
      <c r="S603" s="33"/>
      <c r="T603" s="33"/>
      <c r="U603" s="33"/>
      <c r="V603" s="33"/>
      <c r="W603" s="33"/>
      <c r="X603" s="33"/>
      <c r="Y603" s="46"/>
      <c r="Z603" s="46"/>
      <c r="AA603" s="46"/>
      <c r="AB603" s="33"/>
      <c r="AC603" s="33"/>
      <c r="AD603" s="33"/>
      <c r="AE603" s="33"/>
      <c r="AF603" s="33"/>
      <c r="AG603" s="33"/>
      <c r="AH603" s="33"/>
      <c r="AI603" s="33"/>
    </row>
    <row r="604" spans="1:35" ht="32.25" customHeight="1">
      <c r="A604" s="36"/>
      <c r="B604" s="42" t="str">
        <f>IF($A604="","入力禁止",VLOOKUP($A604,水準表情報!$A$5:$AA$1014,水準表情報!$D$1,FALSE))</f>
        <v>入力禁止</v>
      </c>
      <c r="C604" s="42" t="str">
        <f>IF($A604="","入力禁止",VLOOKUP($A604,水準表情報!$A$5:$AA$1014,水準表情報!$E$1,FALSE))</f>
        <v>入力禁止</v>
      </c>
      <c r="D604" s="42" t="str">
        <f>IF($A604="","入力禁止",VLOOKUP($A604,水準表情報!$A$5:$AA$1014,水準表情報!$C$1,FALSE))</f>
        <v>入力禁止</v>
      </c>
      <c r="E604" s="42" t="str">
        <f>IF($A604="","入力禁止",VLOOKUP($A604,水準表情報!$A$5:$AA$1014,水準表情報!$F$1,FALSE))</f>
        <v>入力禁止</v>
      </c>
      <c r="F604" s="42" t="str">
        <f>IF($A604="","入力禁止",VLOOKUP($A604,水準表情報!$A$5:$AA$1014,水準表情報!$G$1,FALSE))</f>
        <v>入力禁止</v>
      </c>
      <c r="G604" s="42" t="str">
        <f>IF($A604="","入力禁止",VLOOKUP($A604,水準表情報!$A$5:$AA$1014,水準表情報!$J$1,FALSE))</f>
        <v>入力禁止</v>
      </c>
      <c r="H604" s="147" t="str">
        <f>IF($A604="","入力禁止",VLOOKUP($A604,水準表情報!$A$5:$AA$1014,水準表情報!$M$1,FALSE))</f>
        <v>入力禁止</v>
      </c>
      <c r="I604" s="42" t="str">
        <f>IF($A604="","入力禁止",VLOOKUP($A604,水準表情報!$A$5:$AA$1014,水準表情報!$Q$1,FALSE))</f>
        <v>入力禁止</v>
      </c>
      <c r="J604" s="110">
        <v>595</v>
      </c>
      <c r="K604" s="33"/>
      <c r="L604" s="33"/>
      <c r="M604" s="33"/>
      <c r="N604" s="36"/>
      <c r="O604" s="36"/>
      <c r="P604" s="33"/>
      <c r="Q604" s="33"/>
      <c r="R604" s="33"/>
      <c r="S604" s="33"/>
      <c r="T604" s="33"/>
      <c r="U604" s="33"/>
      <c r="V604" s="33"/>
      <c r="W604" s="33"/>
      <c r="X604" s="33"/>
      <c r="Y604" s="46"/>
      <c r="Z604" s="46"/>
      <c r="AA604" s="46"/>
      <c r="AB604" s="33"/>
      <c r="AC604" s="33"/>
      <c r="AD604" s="33"/>
      <c r="AE604" s="33"/>
      <c r="AF604" s="33"/>
      <c r="AG604" s="33"/>
      <c r="AH604" s="33"/>
      <c r="AI604" s="33"/>
    </row>
    <row r="605" spans="1:35" ht="32.25" customHeight="1">
      <c r="A605" s="36"/>
      <c r="B605" s="42" t="str">
        <f>IF($A605="","入力禁止",VLOOKUP($A605,水準表情報!$A$5:$AA$1014,水準表情報!$D$1,FALSE))</f>
        <v>入力禁止</v>
      </c>
      <c r="C605" s="42" t="str">
        <f>IF($A605="","入力禁止",VLOOKUP($A605,水準表情報!$A$5:$AA$1014,水準表情報!$E$1,FALSE))</f>
        <v>入力禁止</v>
      </c>
      <c r="D605" s="42" t="str">
        <f>IF($A605="","入力禁止",VLOOKUP($A605,水準表情報!$A$5:$AA$1014,水準表情報!$C$1,FALSE))</f>
        <v>入力禁止</v>
      </c>
      <c r="E605" s="42" t="str">
        <f>IF($A605="","入力禁止",VLOOKUP($A605,水準表情報!$A$5:$AA$1014,水準表情報!$F$1,FALSE))</f>
        <v>入力禁止</v>
      </c>
      <c r="F605" s="42" t="str">
        <f>IF($A605="","入力禁止",VLOOKUP($A605,水準表情報!$A$5:$AA$1014,水準表情報!$G$1,FALSE))</f>
        <v>入力禁止</v>
      </c>
      <c r="G605" s="42" t="str">
        <f>IF($A605="","入力禁止",VLOOKUP($A605,水準表情報!$A$5:$AA$1014,水準表情報!$J$1,FALSE))</f>
        <v>入力禁止</v>
      </c>
      <c r="H605" s="147" t="str">
        <f>IF($A605="","入力禁止",VLOOKUP($A605,水準表情報!$A$5:$AA$1014,水準表情報!$M$1,FALSE))</f>
        <v>入力禁止</v>
      </c>
      <c r="I605" s="42" t="str">
        <f>IF($A605="","入力禁止",VLOOKUP($A605,水準表情報!$A$5:$AA$1014,水準表情報!$Q$1,FALSE))</f>
        <v>入力禁止</v>
      </c>
      <c r="J605" s="110">
        <v>596</v>
      </c>
      <c r="K605" s="33"/>
      <c r="L605" s="33"/>
      <c r="M605" s="33"/>
      <c r="N605" s="36"/>
      <c r="O605" s="36"/>
      <c r="P605" s="33"/>
      <c r="Q605" s="33"/>
      <c r="R605" s="33"/>
      <c r="S605" s="33"/>
      <c r="T605" s="33"/>
      <c r="U605" s="33"/>
      <c r="V605" s="33"/>
      <c r="W605" s="33"/>
      <c r="X605" s="33"/>
      <c r="Y605" s="46"/>
      <c r="Z605" s="46"/>
      <c r="AA605" s="46"/>
      <c r="AB605" s="33"/>
      <c r="AC605" s="33"/>
      <c r="AD605" s="33"/>
      <c r="AE605" s="33"/>
      <c r="AF605" s="33"/>
      <c r="AG605" s="33"/>
      <c r="AH605" s="33"/>
      <c r="AI605" s="33"/>
    </row>
    <row r="606" spans="1:35" ht="32.25" customHeight="1">
      <c r="A606" s="36"/>
      <c r="B606" s="42" t="str">
        <f>IF($A606="","入力禁止",VLOOKUP($A606,水準表情報!$A$5:$AA$1014,水準表情報!$D$1,FALSE))</f>
        <v>入力禁止</v>
      </c>
      <c r="C606" s="42" t="str">
        <f>IF($A606="","入力禁止",VLOOKUP($A606,水準表情報!$A$5:$AA$1014,水準表情報!$E$1,FALSE))</f>
        <v>入力禁止</v>
      </c>
      <c r="D606" s="42" t="str">
        <f>IF($A606="","入力禁止",VLOOKUP($A606,水準表情報!$A$5:$AA$1014,水準表情報!$C$1,FALSE))</f>
        <v>入力禁止</v>
      </c>
      <c r="E606" s="42" t="str">
        <f>IF($A606="","入力禁止",VLOOKUP($A606,水準表情報!$A$5:$AA$1014,水準表情報!$F$1,FALSE))</f>
        <v>入力禁止</v>
      </c>
      <c r="F606" s="42" t="str">
        <f>IF($A606="","入力禁止",VLOOKUP($A606,水準表情報!$A$5:$AA$1014,水準表情報!$G$1,FALSE))</f>
        <v>入力禁止</v>
      </c>
      <c r="G606" s="42" t="str">
        <f>IF($A606="","入力禁止",VLOOKUP($A606,水準表情報!$A$5:$AA$1014,水準表情報!$J$1,FALSE))</f>
        <v>入力禁止</v>
      </c>
      <c r="H606" s="147" t="str">
        <f>IF($A606="","入力禁止",VLOOKUP($A606,水準表情報!$A$5:$AA$1014,水準表情報!$M$1,FALSE))</f>
        <v>入力禁止</v>
      </c>
      <c r="I606" s="42" t="str">
        <f>IF($A606="","入力禁止",VLOOKUP($A606,水準表情報!$A$5:$AA$1014,水準表情報!$Q$1,FALSE))</f>
        <v>入力禁止</v>
      </c>
      <c r="J606" s="110">
        <v>597</v>
      </c>
      <c r="K606" s="33"/>
      <c r="L606" s="33"/>
      <c r="M606" s="33"/>
      <c r="N606" s="36"/>
      <c r="O606" s="36"/>
      <c r="P606" s="33"/>
      <c r="Q606" s="33"/>
      <c r="R606" s="33"/>
      <c r="S606" s="33"/>
      <c r="T606" s="33"/>
      <c r="U606" s="33"/>
      <c r="V606" s="33"/>
      <c r="W606" s="33"/>
      <c r="X606" s="33"/>
      <c r="Y606" s="46"/>
      <c r="Z606" s="46"/>
      <c r="AA606" s="46"/>
      <c r="AB606" s="33"/>
      <c r="AC606" s="33"/>
      <c r="AD606" s="33"/>
      <c r="AE606" s="33"/>
      <c r="AF606" s="33"/>
      <c r="AG606" s="33"/>
      <c r="AH606" s="33"/>
      <c r="AI606" s="33"/>
    </row>
    <row r="607" spans="1:35" ht="32.25" customHeight="1">
      <c r="A607" s="36"/>
      <c r="B607" s="42" t="str">
        <f>IF($A607="","入力禁止",VLOOKUP($A607,水準表情報!$A$5:$AA$1014,水準表情報!$D$1,FALSE))</f>
        <v>入力禁止</v>
      </c>
      <c r="C607" s="42" t="str">
        <f>IF($A607="","入力禁止",VLOOKUP($A607,水準表情報!$A$5:$AA$1014,水準表情報!$E$1,FALSE))</f>
        <v>入力禁止</v>
      </c>
      <c r="D607" s="42" t="str">
        <f>IF($A607="","入力禁止",VLOOKUP($A607,水準表情報!$A$5:$AA$1014,水準表情報!$C$1,FALSE))</f>
        <v>入力禁止</v>
      </c>
      <c r="E607" s="42" t="str">
        <f>IF($A607="","入力禁止",VLOOKUP($A607,水準表情報!$A$5:$AA$1014,水準表情報!$F$1,FALSE))</f>
        <v>入力禁止</v>
      </c>
      <c r="F607" s="42" t="str">
        <f>IF($A607="","入力禁止",VLOOKUP($A607,水準表情報!$A$5:$AA$1014,水準表情報!$G$1,FALSE))</f>
        <v>入力禁止</v>
      </c>
      <c r="G607" s="42" t="str">
        <f>IF($A607="","入力禁止",VLOOKUP($A607,水準表情報!$A$5:$AA$1014,水準表情報!$J$1,FALSE))</f>
        <v>入力禁止</v>
      </c>
      <c r="H607" s="147" t="str">
        <f>IF($A607="","入力禁止",VLOOKUP($A607,水準表情報!$A$5:$AA$1014,水準表情報!$M$1,FALSE))</f>
        <v>入力禁止</v>
      </c>
      <c r="I607" s="42" t="str">
        <f>IF($A607="","入力禁止",VLOOKUP($A607,水準表情報!$A$5:$AA$1014,水準表情報!$Q$1,FALSE))</f>
        <v>入力禁止</v>
      </c>
      <c r="J607" s="110">
        <v>598</v>
      </c>
      <c r="K607" s="33"/>
      <c r="L607" s="33"/>
      <c r="M607" s="33"/>
      <c r="N607" s="36"/>
      <c r="O607" s="36"/>
      <c r="P607" s="33"/>
      <c r="Q607" s="33"/>
      <c r="R607" s="33"/>
      <c r="S607" s="33"/>
      <c r="T607" s="33"/>
      <c r="U607" s="33"/>
      <c r="V607" s="33"/>
      <c r="W607" s="33"/>
      <c r="X607" s="33"/>
      <c r="Y607" s="46"/>
      <c r="Z607" s="46"/>
      <c r="AA607" s="46"/>
      <c r="AB607" s="33"/>
      <c r="AC607" s="33"/>
      <c r="AD607" s="33"/>
      <c r="AE607" s="33"/>
      <c r="AF607" s="33"/>
      <c r="AG607" s="33"/>
      <c r="AH607" s="33"/>
      <c r="AI607" s="33"/>
    </row>
    <row r="608" spans="1:35" ht="32.25" customHeight="1">
      <c r="A608" s="36"/>
      <c r="B608" s="42" t="str">
        <f>IF($A608="","入力禁止",VLOOKUP($A608,水準表情報!$A$5:$AA$1014,水準表情報!$D$1,FALSE))</f>
        <v>入力禁止</v>
      </c>
      <c r="C608" s="42" t="str">
        <f>IF($A608="","入力禁止",VLOOKUP($A608,水準表情報!$A$5:$AA$1014,水準表情報!$E$1,FALSE))</f>
        <v>入力禁止</v>
      </c>
      <c r="D608" s="42" t="str">
        <f>IF($A608="","入力禁止",VLOOKUP($A608,水準表情報!$A$5:$AA$1014,水準表情報!$C$1,FALSE))</f>
        <v>入力禁止</v>
      </c>
      <c r="E608" s="42" t="str">
        <f>IF($A608="","入力禁止",VLOOKUP($A608,水準表情報!$A$5:$AA$1014,水準表情報!$F$1,FALSE))</f>
        <v>入力禁止</v>
      </c>
      <c r="F608" s="42" t="str">
        <f>IF($A608="","入力禁止",VLOOKUP($A608,水準表情報!$A$5:$AA$1014,水準表情報!$G$1,FALSE))</f>
        <v>入力禁止</v>
      </c>
      <c r="G608" s="42" t="str">
        <f>IF($A608="","入力禁止",VLOOKUP($A608,水準表情報!$A$5:$AA$1014,水準表情報!$J$1,FALSE))</f>
        <v>入力禁止</v>
      </c>
      <c r="H608" s="147" t="str">
        <f>IF($A608="","入力禁止",VLOOKUP($A608,水準表情報!$A$5:$AA$1014,水準表情報!$M$1,FALSE))</f>
        <v>入力禁止</v>
      </c>
      <c r="I608" s="42" t="str">
        <f>IF($A608="","入力禁止",VLOOKUP($A608,水準表情報!$A$5:$AA$1014,水準表情報!$Q$1,FALSE))</f>
        <v>入力禁止</v>
      </c>
      <c r="J608" s="110">
        <v>599</v>
      </c>
      <c r="K608" s="33"/>
      <c r="L608" s="33"/>
      <c r="M608" s="33"/>
      <c r="N608" s="36"/>
      <c r="O608" s="36"/>
      <c r="P608" s="33"/>
      <c r="Q608" s="33"/>
      <c r="R608" s="33"/>
      <c r="S608" s="33"/>
      <c r="T608" s="33"/>
      <c r="U608" s="33"/>
      <c r="V608" s="33"/>
      <c r="W608" s="33"/>
      <c r="X608" s="33"/>
      <c r="Y608" s="46"/>
      <c r="Z608" s="46"/>
      <c r="AA608" s="46"/>
      <c r="AB608" s="33"/>
      <c r="AC608" s="33"/>
      <c r="AD608" s="33"/>
      <c r="AE608" s="33"/>
      <c r="AF608" s="33"/>
      <c r="AG608" s="33"/>
      <c r="AH608" s="33"/>
      <c r="AI608" s="33"/>
    </row>
    <row r="609" spans="1:35" ht="32.25" customHeight="1">
      <c r="A609" s="36"/>
      <c r="B609" s="42" t="str">
        <f>IF($A609="","入力禁止",VLOOKUP($A609,水準表情報!$A$5:$AA$1014,水準表情報!$D$1,FALSE))</f>
        <v>入力禁止</v>
      </c>
      <c r="C609" s="42" t="str">
        <f>IF($A609="","入力禁止",VLOOKUP($A609,水準表情報!$A$5:$AA$1014,水準表情報!$E$1,FALSE))</f>
        <v>入力禁止</v>
      </c>
      <c r="D609" s="42" t="str">
        <f>IF($A609="","入力禁止",VLOOKUP($A609,水準表情報!$A$5:$AA$1014,水準表情報!$C$1,FALSE))</f>
        <v>入力禁止</v>
      </c>
      <c r="E609" s="42" t="str">
        <f>IF($A609="","入力禁止",VLOOKUP($A609,水準表情報!$A$5:$AA$1014,水準表情報!$F$1,FALSE))</f>
        <v>入力禁止</v>
      </c>
      <c r="F609" s="42" t="str">
        <f>IF($A609="","入力禁止",VLOOKUP($A609,水準表情報!$A$5:$AA$1014,水準表情報!$G$1,FALSE))</f>
        <v>入力禁止</v>
      </c>
      <c r="G609" s="42" t="str">
        <f>IF($A609="","入力禁止",VLOOKUP($A609,水準表情報!$A$5:$AA$1014,水準表情報!$J$1,FALSE))</f>
        <v>入力禁止</v>
      </c>
      <c r="H609" s="147" t="str">
        <f>IF($A609="","入力禁止",VLOOKUP($A609,水準表情報!$A$5:$AA$1014,水準表情報!$M$1,FALSE))</f>
        <v>入力禁止</v>
      </c>
      <c r="I609" s="42" t="str">
        <f>IF($A609="","入力禁止",VLOOKUP($A609,水準表情報!$A$5:$AA$1014,水準表情報!$Q$1,FALSE))</f>
        <v>入力禁止</v>
      </c>
      <c r="J609" s="110">
        <v>600</v>
      </c>
      <c r="K609" s="33"/>
      <c r="L609" s="33"/>
      <c r="M609" s="33"/>
      <c r="N609" s="36"/>
      <c r="O609" s="36"/>
      <c r="P609" s="33"/>
      <c r="Q609" s="33"/>
      <c r="R609" s="33"/>
      <c r="S609" s="33"/>
      <c r="T609" s="33"/>
      <c r="U609" s="33"/>
      <c r="V609" s="33"/>
      <c r="W609" s="33"/>
      <c r="X609" s="33"/>
      <c r="Y609" s="46"/>
      <c r="Z609" s="46"/>
      <c r="AA609" s="46"/>
      <c r="AB609" s="33"/>
      <c r="AC609" s="33"/>
      <c r="AD609" s="33"/>
      <c r="AE609" s="33"/>
      <c r="AF609" s="33"/>
      <c r="AG609" s="33"/>
      <c r="AH609" s="33"/>
      <c r="AI609" s="33"/>
    </row>
    <row r="610" spans="1:35"/>
  </sheetData>
  <sheetProtection algorithmName="SHA-512" hashValue="qJGy755HwcS4o5sRnqe+ZJBVjFJoNvdtuOmWFQr7HFZaX8jl4xI+Ma6lwZJOSzXUuY64j3zRtb6jDJGDerWt+A==" saltValue="t3Mg5bX9+Xmqt8qNim7wwA==" spinCount="100000" sheet="1" formatRows="0" insertRows="0" deleteRows="0" selectLockedCells="1" autoFilter="0"/>
  <mergeCells count="20">
    <mergeCell ref="J4:AI4"/>
    <mergeCell ref="A5:A6"/>
    <mergeCell ref="G5:G6"/>
    <mergeCell ref="AD5:AD6"/>
    <mergeCell ref="N5:O5"/>
    <mergeCell ref="P5:R5"/>
    <mergeCell ref="Y5:AC5"/>
    <mergeCell ref="J5:J6"/>
    <mergeCell ref="K5:K6"/>
    <mergeCell ref="L5:L6"/>
    <mergeCell ref="AE5:AI5"/>
    <mergeCell ref="M5:M6"/>
    <mergeCell ref="S5:V5"/>
    <mergeCell ref="W5:X5"/>
    <mergeCell ref="A2:E2"/>
    <mergeCell ref="A4:I4"/>
    <mergeCell ref="B5:C5"/>
    <mergeCell ref="D5:D6"/>
    <mergeCell ref="E5:F5"/>
    <mergeCell ref="H5:I5"/>
  </mergeCells>
  <phoneticPr fontId="1"/>
  <conditionalFormatting sqref="P10:R609">
    <cfRule type="expression" dxfId="2" priority="1">
      <formula>$N10="親"</formula>
    </cfRule>
  </conditionalFormatting>
  <conditionalFormatting sqref="U10:X609">
    <cfRule type="expression" dxfId="1" priority="32">
      <formula>$O10="簡易"</formula>
    </cfRule>
  </conditionalFormatting>
  <conditionalFormatting sqref="Z10:AA609">
    <cfRule type="expression" dxfId="0" priority="30">
      <formula>$O10="簡易"</formula>
    </cfRule>
  </conditionalFormatting>
  <dataValidations count="7">
    <dataValidation imeMode="disabled" allowBlank="1" showInputMessage="1" showErrorMessage="1" sqref="AI10:AI609" xr:uid="{00000000-0002-0000-0400-000000000000}"/>
    <dataValidation type="list" allowBlank="1" showInputMessage="1" showErrorMessage="1" sqref="N10:N609" xr:uid="{00000000-0002-0000-0400-000002000000}">
      <formula1>"親,派生"</formula1>
    </dataValidation>
    <dataValidation errorStyle="warning" imeMode="halfAlpha" allowBlank="1" showInputMessage="1" showErrorMessage="1" errorTitle="半角のみ" error="半角文字のみを入力してください。" sqref="M10:M16 M19:M609" xr:uid="{00000000-0002-0000-0400-000003000000}"/>
    <dataValidation imeMode="off" allowBlank="1" showInputMessage="1" showErrorMessage="1" sqref="AG10:AH609" xr:uid="{C9A6B8A8-67E0-4756-8434-5215EF613253}"/>
    <dataValidation type="list" allowBlank="1" showInputMessage="1" showErrorMessage="1" sqref="R10:T609" xr:uid="{E65B7824-5BF7-46BC-B5D5-0BC58D7053F9}">
      <formula1>"✓"</formula1>
    </dataValidation>
    <dataValidation type="list" imeMode="disabled" allowBlank="1" showInputMessage="1" showErrorMessage="1" sqref="AB10:AC609" xr:uid="{ECB5698D-4368-403B-AC8B-3EB35C03B0B9}">
      <formula1>"✓"</formula1>
    </dataValidation>
    <dataValidation type="list" allowBlank="1" showInputMessage="1" showErrorMessage="1" sqref="O10:O609" xr:uid="{7DDA863D-5460-4A26-8599-D2EB1ED81A40}">
      <formula1>"通常,簡易,特別"</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AD1A28C1-9CAE-418E-9D3D-FFD682D72698}">
          <x14:formula1>
            <xm:f>水準表情報!$A$5:$A$1014</xm:f>
          </x14:formula1>
          <xm:sqref>A10:A609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theme="8"/>
    <pageSetUpPr fitToPage="1"/>
  </sheetPr>
  <dimension ref="A1:G25"/>
  <sheetViews>
    <sheetView showGridLines="0" view="pageBreakPreview" zoomScaleNormal="85" zoomScaleSheetLayoutView="100" workbookViewId="0">
      <selection activeCell="F7" sqref="F7"/>
    </sheetView>
  </sheetViews>
  <sheetFormatPr defaultColWidth="8.875" defaultRowHeight="13.5"/>
  <cols>
    <col min="1" max="1" width="1.75" style="8" customWidth="1"/>
    <col min="2" max="2" width="15" style="8" customWidth="1"/>
    <col min="3" max="3" width="26.25" style="8" customWidth="1"/>
    <col min="4" max="4" width="5" style="8" customWidth="1"/>
    <col min="5" max="5" width="56.25" style="8" customWidth="1"/>
    <col min="6" max="6" width="8.875" style="8"/>
    <col min="7" max="7" width="26.125" style="8" customWidth="1"/>
    <col min="8" max="16384" width="8.875" style="8"/>
  </cols>
  <sheetData>
    <row r="1" spans="1:7" ht="19.899999999999999" customHeight="1">
      <c r="A1" s="82" t="s">
        <v>294</v>
      </c>
      <c r="B1" s="111"/>
      <c r="C1" s="111"/>
      <c r="D1" s="111"/>
      <c r="E1" s="112"/>
      <c r="F1" s="112"/>
      <c r="G1" s="112"/>
    </row>
    <row r="2" spans="1:7" ht="32.450000000000003" customHeight="1">
      <c r="A2" s="111"/>
      <c r="B2" s="204" t="s">
        <v>26</v>
      </c>
      <c r="C2" s="204"/>
      <c r="D2" s="204"/>
      <c r="E2" s="204"/>
      <c r="F2" s="204"/>
      <c r="G2" s="204"/>
    </row>
    <row r="3" spans="1:7" ht="12" customHeight="1">
      <c r="A3" s="111"/>
      <c r="B3" s="111"/>
      <c r="C3" s="111"/>
      <c r="D3" s="113"/>
      <c r="E3" s="113"/>
      <c r="F3" s="113"/>
      <c r="G3" s="112"/>
    </row>
    <row r="4" spans="1:7" s="9" customFormat="1" ht="15" customHeight="1">
      <c r="A4" s="114"/>
      <c r="B4" s="114" t="s">
        <v>2049</v>
      </c>
      <c r="C4" s="114"/>
      <c r="D4" s="115"/>
      <c r="E4" s="115"/>
      <c r="F4" s="115"/>
      <c r="G4" s="115"/>
    </row>
    <row r="5" spans="1:7" s="9" customFormat="1" ht="15" customHeight="1">
      <c r="A5" s="114"/>
      <c r="B5" s="116" t="s">
        <v>2050</v>
      </c>
      <c r="C5" s="116"/>
      <c r="D5" s="117"/>
      <c r="E5" s="117"/>
      <c r="F5" s="117"/>
      <c r="G5" s="117"/>
    </row>
    <row r="6" spans="1:7" ht="27" customHeight="1">
      <c r="A6" s="112"/>
      <c r="B6" s="118" t="s">
        <v>2052</v>
      </c>
      <c r="C6" s="118" t="s">
        <v>19</v>
      </c>
      <c r="D6" s="118" t="s">
        <v>0</v>
      </c>
      <c r="E6" s="119" t="s">
        <v>2048</v>
      </c>
      <c r="F6" s="120" t="s">
        <v>973</v>
      </c>
      <c r="G6" s="121" t="s">
        <v>2072</v>
      </c>
    </row>
    <row r="7" spans="1:7" ht="39.75" customHeight="1">
      <c r="A7" s="112"/>
      <c r="B7" s="201" t="s">
        <v>2055</v>
      </c>
      <c r="C7" s="122" t="s">
        <v>2051</v>
      </c>
      <c r="D7" s="123">
        <v>1</v>
      </c>
      <c r="E7" s="124" t="s">
        <v>2047</v>
      </c>
      <c r="F7" s="71"/>
      <c r="G7" s="134"/>
    </row>
    <row r="8" spans="1:7" ht="39.75" customHeight="1">
      <c r="A8" s="112"/>
      <c r="B8" s="203"/>
      <c r="C8" s="122" t="s">
        <v>2053</v>
      </c>
      <c r="D8" s="123">
        <v>2</v>
      </c>
      <c r="E8" s="124" t="s">
        <v>2225</v>
      </c>
      <c r="F8" s="71"/>
      <c r="G8" s="134"/>
    </row>
    <row r="9" spans="1:7" ht="39.75" customHeight="1">
      <c r="A9" s="112"/>
      <c r="B9" s="201" t="s">
        <v>2056</v>
      </c>
      <c r="C9" s="122" t="s">
        <v>2057</v>
      </c>
      <c r="D9" s="123">
        <v>3</v>
      </c>
      <c r="E9" s="124" t="s">
        <v>2058</v>
      </c>
      <c r="F9" s="71"/>
      <c r="G9" s="134"/>
    </row>
    <row r="10" spans="1:7" ht="39.75" customHeight="1">
      <c r="A10" s="112"/>
      <c r="B10" s="202"/>
      <c r="C10" s="122" t="s">
        <v>2059</v>
      </c>
      <c r="D10" s="123">
        <v>4</v>
      </c>
      <c r="E10" s="124" t="s">
        <v>28</v>
      </c>
      <c r="F10" s="71"/>
      <c r="G10" s="134"/>
    </row>
    <row r="11" spans="1:7" ht="39.75" customHeight="1">
      <c r="A11" s="112"/>
      <c r="B11" s="203"/>
      <c r="C11" s="122" t="s">
        <v>2059</v>
      </c>
      <c r="D11" s="123">
        <v>5</v>
      </c>
      <c r="E11" s="124" t="s">
        <v>2060</v>
      </c>
      <c r="F11" s="71"/>
      <c r="G11" s="134"/>
    </row>
    <row r="12" spans="1:7" ht="39.75" customHeight="1">
      <c r="A12" s="112"/>
      <c r="B12" s="125" t="s">
        <v>2021</v>
      </c>
      <c r="C12" s="122" t="s">
        <v>2062</v>
      </c>
      <c r="D12" s="123">
        <v>6</v>
      </c>
      <c r="E12" s="124" t="s">
        <v>2061</v>
      </c>
      <c r="F12" s="71"/>
      <c r="G12" s="134"/>
    </row>
    <row r="13" spans="1:7" ht="39.75" customHeight="1">
      <c r="A13" s="112"/>
      <c r="B13" s="201" t="s">
        <v>2063</v>
      </c>
      <c r="C13" s="122" t="s">
        <v>2068</v>
      </c>
      <c r="D13" s="123">
        <v>7</v>
      </c>
      <c r="E13" s="124" t="s">
        <v>2066</v>
      </c>
      <c r="F13" s="71"/>
      <c r="G13" s="134"/>
    </row>
    <row r="14" spans="1:7" ht="39.75" customHeight="1">
      <c r="A14" s="112"/>
      <c r="B14" s="202"/>
      <c r="C14" s="122" t="s">
        <v>2069</v>
      </c>
      <c r="D14" s="123">
        <v>8</v>
      </c>
      <c r="E14" s="124" t="s">
        <v>2067</v>
      </c>
      <c r="F14" s="71"/>
      <c r="G14" s="134"/>
    </row>
    <row r="15" spans="1:7" ht="39.75" customHeight="1">
      <c r="A15" s="112"/>
      <c r="B15" s="202"/>
      <c r="C15" s="122" t="s">
        <v>2070</v>
      </c>
      <c r="D15" s="123">
        <v>9</v>
      </c>
      <c r="E15" s="124" t="s">
        <v>2064</v>
      </c>
      <c r="F15" s="71"/>
      <c r="G15" s="134"/>
    </row>
    <row r="16" spans="1:7" ht="39.75" customHeight="1">
      <c r="A16" s="112"/>
      <c r="B16" s="202"/>
      <c r="C16" s="122" t="s">
        <v>2070</v>
      </c>
      <c r="D16" s="123">
        <v>10</v>
      </c>
      <c r="E16" s="124" t="s">
        <v>2065</v>
      </c>
      <c r="F16" s="71"/>
      <c r="G16" s="134"/>
    </row>
    <row r="17" spans="1:7" ht="39.75" customHeight="1">
      <c r="A17" s="112"/>
      <c r="B17" s="202"/>
      <c r="C17" s="122" t="s">
        <v>2070</v>
      </c>
      <c r="D17" s="123">
        <v>11</v>
      </c>
      <c r="E17" s="124" t="s">
        <v>968</v>
      </c>
      <c r="F17" s="71"/>
      <c r="G17" s="134"/>
    </row>
    <row r="18" spans="1:7" ht="39.75" customHeight="1">
      <c r="A18" s="112"/>
      <c r="B18" s="202"/>
      <c r="C18" s="122" t="s">
        <v>2070</v>
      </c>
      <c r="D18" s="123">
        <v>12</v>
      </c>
      <c r="E18" s="124" t="s">
        <v>971</v>
      </c>
      <c r="F18" s="71"/>
      <c r="G18" s="134"/>
    </row>
    <row r="19" spans="1:7" ht="39.75" customHeight="1">
      <c r="A19" s="112"/>
      <c r="B19" s="202"/>
      <c r="C19" s="122" t="s">
        <v>2070</v>
      </c>
      <c r="D19" s="123">
        <v>13</v>
      </c>
      <c r="E19" s="124" t="s">
        <v>2071</v>
      </c>
      <c r="F19" s="71"/>
      <c r="G19" s="134"/>
    </row>
    <row r="20" spans="1:7" ht="39.75" customHeight="1">
      <c r="A20" s="112"/>
      <c r="B20" s="202"/>
      <c r="C20" s="122" t="s">
        <v>2070</v>
      </c>
      <c r="D20" s="123">
        <v>14</v>
      </c>
      <c r="E20" s="124" t="s">
        <v>969</v>
      </c>
      <c r="F20" s="71"/>
      <c r="G20" s="134"/>
    </row>
    <row r="21" spans="1:7" ht="39.75" customHeight="1">
      <c r="A21" s="112"/>
      <c r="B21" s="202"/>
      <c r="C21" s="122" t="s">
        <v>2070</v>
      </c>
      <c r="D21" s="123">
        <v>15</v>
      </c>
      <c r="E21" s="124" t="s">
        <v>970</v>
      </c>
      <c r="F21" s="71"/>
      <c r="G21" s="134"/>
    </row>
    <row r="22" spans="1:7" ht="39.75" customHeight="1">
      <c r="A22" s="112"/>
      <c r="B22" s="203"/>
      <c r="C22" s="122" t="s">
        <v>2070</v>
      </c>
      <c r="D22" s="123">
        <v>16</v>
      </c>
      <c r="E22" s="124" t="s">
        <v>2220</v>
      </c>
      <c r="F22" s="71"/>
      <c r="G22" s="134"/>
    </row>
    <row r="23" spans="1:7" ht="12" customHeight="1">
      <c r="A23" s="126"/>
      <c r="B23" s="127"/>
      <c r="C23" s="127"/>
      <c r="D23" s="127"/>
      <c r="E23" s="128"/>
      <c r="F23" s="129"/>
      <c r="G23" s="127"/>
    </row>
    <row r="24" spans="1:7" ht="27" customHeight="1"/>
    <row r="25" spans="1:7" ht="27" customHeight="1"/>
  </sheetData>
  <sheetProtection algorithmName="SHA-512" hashValue="EkTz957NTCFINkyFAkv46y7T6UHeN52Hkn1cxhoC1F9GD7+Lvjb1NVgKB5Hx0XcR94xxv8/MYHfU91/pw4HPkw==" saltValue="Eh2uB6nM+P00A4iUJ7Ct9w==" spinCount="100000" sheet="1" selectLockedCells="1" autoFilter="0"/>
  <mergeCells count="4">
    <mergeCell ref="B13:B22"/>
    <mergeCell ref="B9:B11"/>
    <mergeCell ref="B7:B8"/>
    <mergeCell ref="B2:G2"/>
  </mergeCells>
  <phoneticPr fontId="1"/>
  <dataValidations count="1">
    <dataValidation type="list" allowBlank="1" showInputMessage="1" showErrorMessage="1" sqref="F7:F22" xr:uid="{00000000-0002-0000-0500-000000000000}">
      <formula1>"はい,いいえ"</formula1>
    </dataValidation>
  </dataValidations>
  <pageMargins left="0.70866141732283472" right="0.70866141732283472" top="0.74803149606299213" bottom="0.74803149606299213" header="0.31496062992125984" footer="0.31496062992125984"/>
  <pageSetup paperSize="9" scale="64"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2000000}">
          <x14:formula1>
            <xm:f>'\\JPTCT0603\Job\01_Project\02_Client\119165_環境省\Project\119165_16503_00_平成28年度L2_Tech制度構築\中間生産物\11 L2-Tech認証制度\03_夏版に向けた書類\[参考資料3-7：L2-Tech認証　申請用チェックリスト.xlsx]Sheet1'!#REF!</xm:f>
          </x14:formula1>
          <xm:sqref>F23</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583B2B-CFEC-46D0-953A-ABB9D79C1156}">
  <sheetPr codeName="Sheet7">
    <tabColor theme="8"/>
    <pageSetUpPr fitToPage="1"/>
  </sheetPr>
  <dimension ref="A1:G13"/>
  <sheetViews>
    <sheetView showGridLines="0" view="pageBreakPreview" zoomScaleNormal="85" zoomScaleSheetLayoutView="100" workbookViewId="0">
      <selection activeCell="F7" sqref="F7"/>
    </sheetView>
  </sheetViews>
  <sheetFormatPr defaultColWidth="8.875" defaultRowHeight="13.5"/>
  <cols>
    <col min="1" max="1" width="1.75" style="8" customWidth="1"/>
    <col min="2" max="2" width="15" style="8" customWidth="1"/>
    <col min="3" max="3" width="26.25" style="8" customWidth="1"/>
    <col min="4" max="4" width="5" style="8" customWidth="1"/>
    <col min="5" max="5" width="56.25" style="8" customWidth="1"/>
    <col min="6" max="6" width="8.875" style="8"/>
    <col min="7" max="7" width="26.125" style="8" customWidth="1"/>
    <col min="8" max="16384" width="8.875" style="8"/>
  </cols>
  <sheetData>
    <row r="1" spans="1:7" ht="19.899999999999999" customHeight="1">
      <c r="A1" s="82" t="s">
        <v>974</v>
      </c>
      <c r="B1" s="111"/>
      <c r="C1" s="111"/>
      <c r="D1" s="111"/>
      <c r="E1" s="112"/>
      <c r="F1" s="112"/>
      <c r="G1" s="112"/>
    </row>
    <row r="2" spans="1:7" ht="32.450000000000003" customHeight="1">
      <c r="A2" s="111"/>
      <c r="B2" s="204" t="s">
        <v>27</v>
      </c>
      <c r="C2" s="204"/>
      <c r="D2" s="204"/>
      <c r="E2" s="204"/>
      <c r="F2" s="204"/>
      <c r="G2" s="204"/>
    </row>
    <row r="3" spans="1:7" ht="12" customHeight="1">
      <c r="A3" s="111"/>
      <c r="B3" s="111"/>
      <c r="C3" s="111"/>
      <c r="D3" s="113"/>
      <c r="E3" s="113"/>
      <c r="F3" s="113"/>
      <c r="G3" s="112"/>
    </row>
    <row r="4" spans="1:7" s="9" customFormat="1" ht="15" customHeight="1">
      <c r="A4" s="114"/>
      <c r="B4" s="114" t="s">
        <v>2077</v>
      </c>
      <c r="C4" s="114"/>
      <c r="D4" s="115"/>
      <c r="E4" s="115"/>
      <c r="F4" s="115"/>
      <c r="G4" s="115"/>
    </row>
    <row r="5" spans="1:7" s="9" customFormat="1" ht="15" customHeight="1">
      <c r="A5" s="114"/>
      <c r="B5" s="116" t="s">
        <v>2050</v>
      </c>
      <c r="C5" s="116"/>
      <c r="D5" s="117"/>
      <c r="E5" s="117"/>
      <c r="F5" s="117"/>
      <c r="G5" s="117"/>
    </row>
    <row r="6" spans="1:7" ht="27" customHeight="1">
      <c r="A6" s="112"/>
      <c r="B6" s="118" t="s">
        <v>2052</v>
      </c>
      <c r="C6" s="118" t="s">
        <v>19</v>
      </c>
      <c r="D6" s="118" t="s">
        <v>0</v>
      </c>
      <c r="E6" s="119" t="s">
        <v>2048</v>
      </c>
      <c r="F6" s="120" t="s">
        <v>973</v>
      </c>
      <c r="G6" s="121" t="s">
        <v>2072</v>
      </c>
    </row>
    <row r="7" spans="1:7" ht="39.75" customHeight="1">
      <c r="A7" s="112"/>
      <c r="B7" s="205" t="s">
        <v>2055</v>
      </c>
      <c r="C7" s="122" t="s">
        <v>2074</v>
      </c>
      <c r="D7" s="123">
        <v>1</v>
      </c>
      <c r="E7" s="124" t="s">
        <v>2073</v>
      </c>
      <c r="F7" s="71"/>
      <c r="G7" s="134"/>
    </row>
    <row r="8" spans="1:7" ht="39.75" customHeight="1">
      <c r="A8" s="112"/>
      <c r="B8" s="205"/>
      <c r="C8" s="122" t="s">
        <v>2075</v>
      </c>
      <c r="D8" s="123">
        <v>2</v>
      </c>
      <c r="E8" s="124" t="s">
        <v>2076</v>
      </c>
      <c r="F8" s="71"/>
      <c r="G8" s="134"/>
    </row>
    <row r="9" spans="1:7" ht="39.75" customHeight="1">
      <c r="A9" s="112"/>
      <c r="B9" s="205"/>
      <c r="C9" s="122" t="s">
        <v>2051</v>
      </c>
      <c r="D9" s="123">
        <v>3</v>
      </c>
      <c r="E9" s="124" t="s">
        <v>2047</v>
      </c>
      <c r="F9" s="71"/>
      <c r="G9" s="134"/>
    </row>
    <row r="10" spans="1:7" ht="39.75" customHeight="1">
      <c r="A10" s="112"/>
      <c r="B10" s="205"/>
      <c r="C10" s="122" t="s">
        <v>2053</v>
      </c>
      <c r="D10" s="123">
        <v>4</v>
      </c>
      <c r="E10" s="124" t="s">
        <v>2054</v>
      </c>
      <c r="F10" s="71"/>
      <c r="G10" s="134"/>
    </row>
    <row r="11" spans="1:7" ht="12" customHeight="1">
      <c r="A11" s="126"/>
      <c r="B11" s="127"/>
      <c r="C11" s="127"/>
      <c r="D11" s="127"/>
      <c r="E11" s="128"/>
      <c r="F11" s="129"/>
      <c r="G11" s="127"/>
    </row>
    <row r="12" spans="1:7" ht="27" customHeight="1"/>
    <row r="13" spans="1:7" ht="27" customHeight="1"/>
  </sheetData>
  <sheetProtection algorithmName="SHA-512" hashValue="c5C7nPkMCiH/KVHByC1AEw3zp2cev3CiSZF2oBDrfv2U8gLfR/k9n5cL5feqsd7M75k78ChwgEUREYgeQQXR2A==" saltValue="kmDj0gSma3b3RRDM694+rw==" spinCount="100000" sheet="1" autoFilter="0"/>
  <mergeCells count="2">
    <mergeCell ref="B2:G2"/>
    <mergeCell ref="B7:B10"/>
  </mergeCells>
  <phoneticPr fontId="1"/>
  <dataValidations count="1">
    <dataValidation type="list" allowBlank="1" showInputMessage="1" showErrorMessage="1" sqref="F7:F10" xr:uid="{AFBFFE35-6F33-4AC5-8B36-13226A7C0476}">
      <formula1>"はい,いいえ"</formula1>
    </dataValidation>
  </dataValidations>
  <pageMargins left="0.70866141732283472" right="0.70866141732283472" top="0.74803149606299213" bottom="0.74803149606299213" header="0.31496062992125984" footer="0.31496062992125984"/>
  <pageSetup paperSize="9" scale="64"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9A2954D8-343E-4D65-BFAB-74AB542F9300}">
          <x14:formula1>
            <xm:f>'\\JPTCT0603\Job\01_Project\02_Client\119165_環境省\Project\119165_16503_00_平成28年度L2_Tech制度構築\中間生産物\11 L2-Tech認証制度\03_夏版に向けた書類\[参考資料3-7：L2-Tech認証　申請用チェックリスト.xlsx]Sheet1'!#REF!</xm:f>
          </x14:formula1>
          <xm:sqref>F11</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7C6C71-B28B-4D30-BB7F-3CB45CAAA754}">
  <sheetPr codeName="Sheet8">
    <tabColor theme="8"/>
    <pageSetUpPr fitToPage="1"/>
  </sheetPr>
  <dimension ref="A1:G25"/>
  <sheetViews>
    <sheetView showGridLines="0" view="pageBreakPreview" zoomScaleNormal="85" zoomScaleSheetLayoutView="100" workbookViewId="0">
      <selection activeCell="F7" sqref="F7"/>
    </sheetView>
  </sheetViews>
  <sheetFormatPr defaultColWidth="8.875" defaultRowHeight="13.5"/>
  <cols>
    <col min="1" max="1" width="1.75" style="8" customWidth="1"/>
    <col min="2" max="2" width="15" style="8" customWidth="1"/>
    <col min="3" max="3" width="26.25" style="8" customWidth="1"/>
    <col min="4" max="4" width="5" style="8" customWidth="1"/>
    <col min="5" max="5" width="56.25" style="8" customWidth="1"/>
    <col min="6" max="6" width="8.875" style="8"/>
    <col min="7" max="7" width="26.125" style="8" customWidth="1"/>
    <col min="8" max="16384" width="8.875" style="8"/>
  </cols>
  <sheetData>
    <row r="1" spans="1:7" ht="19.899999999999999" customHeight="1">
      <c r="A1" s="82" t="s">
        <v>2273</v>
      </c>
      <c r="B1" s="111"/>
      <c r="C1" s="111"/>
      <c r="D1" s="111"/>
      <c r="E1" s="112"/>
      <c r="F1" s="112"/>
      <c r="G1" s="112"/>
    </row>
    <row r="2" spans="1:7" ht="32.450000000000003" customHeight="1">
      <c r="A2" s="111"/>
      <c r="B2" s="204" t="s">
        <v>2272</v>
      </c>
      <c r="C2" s="204"/>
      <c r="D2" s="204"/>
      <c r="E2" s="204"/>
      <c r="F2" s="204"/>
      <c r="G2" s="204"/>
    </row>
    <row r="3" spans="1:7" ht="12" customHeight="1">
      <c r="A3" s="111"/>
      <c r="B3" s="111"/>
      <c r="C3" s="111"/>
      <c r="D3" s="130"/>
      <c r="E3" s="130"/>
      <c r="F3" s="130"/>
      <c r="G3" s="112"/>
    </row>
    <row r="4" spans="1:7" s="9" customFormat="1" ht="15" customHeight="1">
      <c r="A4" s="114"/>
      <c r="B4" s="114" t="s">
        <v>2049</v>
      </c>
      <c r="C4" s="114"/>
      <c r="D4" s="115"/>
      <c r="E4" s="115"/>
      <c r="F4" s="115"/>
      <c r="G4" s="115"/>
    </row>
    <row r="5" spans="1:7" s="9" customFormat="1" ht="15" customHeight="1">
      <c r="A5" s="114"/>
      <c r="B5" s="116" t="s">
        <v>2050</v>
      </c>
      <c r="C5" s="116"/>
      <c r="D5" s="117"/>
      <c r="E5" s="117"/>
      <c r="F5" s="117"/>
      <c r="G5" s="117"/>
    </row>
    <row r="6" spans="1:7" ht="27" customHeight="1">
      <c r="A6" s="112"/>
      <c r="B6" s="118" t="s">
        <v>2052</v>
      </c>
      <c r="C6" s="118" t="s">
        <v>19</v>
      </c>
      <c r="D6" s="118" t="s">
        <v>0</v>
      </c>
      <c r="E6" s="119" t="s">
        <v>2048</v>
      </c>
      <c r="F6" s="120" t="s">
        <v>973</v>
      </c>
      <c r="G6" s="121" t="s">
        <v>2072</v>
      </c>
    </row>
    <row r="7" spans="1:7" ht="39.75" customHeight="1">
      <c r="A7" s="112"/>
      <c r="B7" s="201" t="s">
        <v>2055</v>
      </c>
      <c r="C7" s="122" t="s">
        <v>2051</v>
      </c>
      <c r="D7" s="123">
        <v>1</v>
      </c>
      <c r="E7" s="124" t="s">
        <v>2047</v>
      </c>
      <c r="F7" s="71"/>
      <c r="G7" s="134"/>
    </row>
    <row r="8" spans="1:7" ht="39.75" customHeight="1">
      <c r="A8" s="112"/>
      <c r="B8" s="203"/>
      <c r="C8" s="122" t="s">
        <v>2053</v>
      </c>
      <c r="D8" s="123">
        <v>2</v>
      </c>
      <c r="E8" s="124" t="s">
        <v>2225</v>
      </c>
      <c r="F8" s="71"/>
      <c r="G8" s="134"/>
    </row>
    <row r="9" spans="1:7" ht="39.75" customHeight="1">
      <c r="A9" s="112"/>
      <c r="B9" s="201" t="s">
        <v>2056</v>
      </c>
      <c r="C9" s="122" t="s">
        <v>2057</v>
      </c>
      <c r="D9" s="123">
        <v>3</v>
      </c>
      <c r="E9" s="124" t="s">
        <v>2058</v>
      </c>
      <c r="F9" s="71"/>
      <c r="G9" s="134"/>
    </row>
    <row r="10" spans="1:7" ht="39.75" customHeight="1">
      <c r="A10" s="112"/>
      <c r="B10" s="202"/>
      <c r="C10" s="122" t="s">
        <v>2059</v>
      </c>
      <c r="D10" s="123">
        <v>4</v>
      </c>
      <c r="E10" s="124" t="s">
        <v>28</v>
      </c>
      <c r="F10" s="71"/>
      <c r="G10" s="134"/>
    </row>
    <row r="11" spans="1:7" ht="39.75" customHeight="1">
      <c r="A11" s="112"/>
      <c r="B11" s="203"/>
      <c r="C11" s="122" t="s">
        <v>2059</v>
      </c>
      <c r="D11" s="123">
        <v>5</v>
      </c>
      <c r="E11" s="124" t="s">
        <v>2060</v>
      </c>
      <c r="F11" s="71"/>
      <c r="G11" s="134"/>
    </row>
    <row r="12" spans="1:7" ht="39.75" customHeight="1">
      <c r="A12" s="112"/>
      <c r="B12" s="125" t="s">
        <v>2021</v>
      </c>
      <c r="C12" s="122" t="s">
        <v>2062</v>
      </c>
      <c r="D12" s="123">
        <v>6</v>
      </c>
      <c r="E12" s="124" t="s">
        <v>2061</v>
      </c>
      <c r="F12" s="71"/>
      <c r="G12" s="134"/>
    </row>
    <row r="13" spans="1:7" ht="39.75" customHeight="1">
      <c r="A13" s="112"/>
      <c r="B13" s="201" t="s">
        <v>2063</v>
      </c>
      <c r="C13" s="122" t="s">
        <v>2068</v>
      </c>
      <c r="D13" s="123">
        <v>7</v>
      </c>
      <c r="E13" s="124" t="s">
        <v>2066</v>
      </c>
      <c r="F13" s="71"/>
      <c r="G13" s="134"/>
    </row>
    <row r="14" spans="1:7" ht="39.75" customHeight="1">
      <c r="A14" s="112"/>
      <c r="B14" s="202"/>
      <c r="C14" s="122" t="s">
        <v>2069</v>
      </c>
      <c r="D14" s="123">
        <v>8</v>
      </c>
      <c r="E14" s="124" t="s">
        <v>2067</v>
      </c>
      <c r="F14" s="71"/>
      <c r="G14" s="134"/>
    </row>
    <row r="15" spans="1:7" ht="39.75" customHeight="1">
      <c r="A15" s="112"/>
      <c r="B15" s="202"/>
      <c r="C15" s="122" t="s">
        <v>2070</v>
      </c>
      <c r="D15" s="123">
        <v>9</v>
      </c>
      <c r="E15" s="124" t="s">
        <v>2064</v>
      </c>
      <c r="F15" s="71"/>
      <c r="G15" s="134"/>
    </row>
    <row r="16" spans="1:7" ht="39.75" customHeight="1">
      <c r="A16" s="112"/>
      <c r="B16" s="202"/>
      <c r="C16" s="122" t="s">
        <v>2070</v>
      </c>
      <c r="D16" s="123">
        <v>10</v>
      </c>
      <c r="E16" s="124" t="s">
        <v>2065</v>
      </c>
      <c r="F16" s="71"/>
      <c r="G16" s="134"/>
    </row>
    <row r="17" spans="1:7" ht="39.75" customHeight="1">
      <c r="A17" s="112"/>
      <c r="B17" s="202"/>
      <c r="C17" s="122" t="s">
        <v>2070</v>
      </c>
      <c r="D17" s="123">
        <v>11</v>
      </c>
      <c r="E17" s="124" t="s">
        <v>968</v>
      </c>
      <c r="F17" s="71"/>
      <c r="G17" s="134"/>
    </row>
    <row r="18" spans="1:7" ht="39.75" customHeight="1">
      <c r="A18" s="112"/>
      <c r="B18" s="202"/>
      <c r="C18" s="122" t="s">
        <v>2070</v>
      </c>
      <c r="D18" s="123">
        <v>12</v>
      </c>
      <c r="E18" s="124" t="s">
        <v>971</v>
      </c>
      <c r="F18" s="71"/>
      <c r="G18" s="134"/>
    </row>
    <row r="19" spans="1:7" ht="39.75" customHeight="1">
      <c r="A19" s="112"/>
      <c r="B19" s="202"/>
      <c r="C19" s="122" t="s">
        <v>2070</v>
      </c>
      <c r="D19" s="123">
        <v>13</v>
      </c>
      <c r="E19" s="124" t="s">
        <v>2071</v>
      </c>
      <c r="F19" s="71"/>
      <c r="G19" s="134"/>
    </row>
    <row r="20" spans="1:7" ht="39.75" customHeight="1">
      <c r="A20" s="112"/>
      <c r="B20" s="202"/>
      <c r="C20" s="122" t="s">
        <v>2070</v>
      </c>
      <c r="D20" s="123">
        <v>14</v>
      </c>
      <c r="E20" s="124" t="s">
        <v>2318</v>
      </c>
      <c r="F20" s="71"/>
      <c r="G20" s="134"/>
    </row>
    <row r="21" spans="1:7" ht="39.75" customHeight="1">
      <c r="A21" s="112"/>
      <c r="B21" s="202"/>
      <c r="C21" s="122" t="s">
        <v>2070</v>
      </c>
      <c r="D21" s="123">
        <v>15</v>
      </c>
      <c r="E21" s="124" t="s">
        <v>970</v>
      </c>
      <c r="F21" s="71"/>
      <c r="G21" s="134"/>
    </row>
    <row r="22" spans="1:7" ht="39.75" customHeight="1">
      <c r="A22" s="112"/>
      <c r="B22" s="203"/>
      <c r="C22" s="122" t="s">
        <v>2070</v>
      </c>
      <c r="D22" s="123">
        <v>16</v>
      </c>
      <c r="E22" s="124" t="s">
        <v>2220</v>
      </c>
      <c r="F22" s="71"/>
      <c r="G22" s="134"/>
    </row>
    <row r="23" spans="1:7" ht="12" customHeight="1">
      <c r="A23" s="126"/>
      <c r="B23" s="127"/>
      <c r="C23" s="127"/>
      <c r="D23" s="127"/>
      <c r="E23" s="128"/>
      <c r="F23" s="129"/>
      <c r="G23" s="127"/>
    </row>
    <row r="24" spans="1:7" ht="27" customHeight="1"/>
    <row r="25" spans="1:7" ht="27" customHeight="1"/>
  </sheetData>
  <sheetProtection algorithmName="SHA-512" hashValue="8jfMiABrt8rP93Csk0KJDiopvYQrMqeSRfjJOzED/Up34O5uihrC+9ocjSbx2xP0aw1cFv9l7vBhlK60Gb7aDw==" saltValue="J27fyuEM+qQCSa0VyS8HUQ==" spinCount="100000" sheet="1" selectLockedCells="1" autoFilter="0"/>
  <mergeCells count="4">
    <mergeCell ref="B2:G2"/>
    <mergeCell ref="B7:B8"/>
    <mergeCell ref="B9:B11"/>
    <mergeCell ref="B13:B22"/>
  </mergeCells>
  <phoneticPr fontId="1"/>
  <dataValidations count="1">
    <dataValidation type="list" allowBlank="1" showInputMessage="1" showErrorMessage="1" sqref="F7:F22" xr:uid="{BBFF9896-656C-465C-B858-384AEE0A75C2}">
      <formula1>"はい,いいえ"</formula1>
    </dataValidation>
  </dataValidations>
  <pageMargins left="0.70866141732283472" right="0.70866141732283472" top="0.74803149606299213" bottom="0.74803149606299213" header="0.31496062992125984" footer="0.31496062992125984"/>
  <pageSetup paperSize="9" scale="64"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2EEECB1D-C54A-4C73-9377-F6C448BF3AC0}">
          <x14:formula1>
            <xm:f>'\\JPTCT0603\Job\01_Project\02_Client\119165_環境省\Project\119165_16503_00_平成28年度L2_Tech制度構築\中間生産物\11 L2-Tech認証制度\03_夏版に向けた書類\[参考資料3-7：L2-Tech認証　申請用チェックリスト.xlsx]Sheet1'!#REF!</xm:f>
          </x14:formula1>
          <xm:sqref>F23</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CBD396-B9B0-48DE-AF89-BCB62747C345}">
  <sheetPr codeName="Sheet9">
    <tabColor theme="4"/>
  </sheetPr>
  <dimension ref="A1:E14"/>
  <sheetViews>
    <sheetView showGridLines="0" view="pageBreakPreview" zoomScaleNormal="100" zoomScaleSheetLayoutView="100" workbookViewId="0"/>
  </sheetViews>
  <sheetFormatPr defaultRowHeight="13.5"/>
  <cols>
    <col min="1" max="1" width="5.5" style="50" customWidth="1"/>
    <col min="2" max="2" width="16.625" style="50" customWidth="1"/>
    <col min="3" max="3" width="27.875" style="50" customWidth="1"/>
    <col min="4" max="4" width="18.625" style="50" customWidth="1"/>
    <col min="5" max="5" width="5.5" style="50" customWidth="1"/>
    <col min="6" max="16384" width="9" style="50"/>
  </cols>
  <sheetData>
    <row r="1" spans="1:5">
      <c r="A1" s="155" t="s">
        <v>2535</v>
      </c>
    </row>
    <row r="2" spans="1:5">
      <c r="A2" s="50" t="s">
        <v>2226</v>
      </c>
    </row>
    <row r="3" spans="1:5" ht="18" customHeight="1"/>
    <row r="4" spans="1:5" ht="17.45" customHeight="1">
      <c r="D4" s="207" t="s">
        <v>2274</v>
      </c>
      <c r="E4" s="208"/>
    </row>
    <row r="5" spans="1:5" ht="36" customHeight="1">
      <c r="A5" s="209" t="s">
        <v>2227</v>
      </c>
      <c r="B5" s="209"/>
      <c r="C5" s="209"/>
    </row>
    <row r="6" spans="1:5" ht="18" customHeight="1"/>
    <row r="7" spans="1:5" ht="30" customHeight="1">
      <c r="C7" s="156" t="s">
        <v>2536</v>
      </c>
    </row>
    <row r="8" spans="1:5" ht="27.6" customHeight="1"/>
    <row r="9" spans="1:5" ht="29.45" customHeight="1">
      <c r="B9" s="210" t="s">
        <v>2228</v>
      </c>
      <c r="C9" s="210"/>
      <c r="D9" s="210"/>
    </row>
    <row r="10" spans="1:5" ht="29.45" customHeight="1">
      <c r="B10" s="73"/>
      <c r="C10" s="73"/>
      <c r="D10" s="73"/>
    </row>
    <row r="11" spans="1:5" ht="34.35" customHeight="1">
      <c r="B11" s="8" t="s">
        <v>2229</v>
      </c>
      <c r="C11" s="8"/>
      <c r="D11" s="8"/>
    </row>
    <row r="12" spans="1:5" ht="34.35" customHeight="1">
      <c r="A12" s="74"/>
      <c r="B12" s="206" t="s">
        <v>2230</v>
      </c>
      <c r="C12" s="206"/>
      <c r="D12" s="206"/>
    </row>
    <row r="13" spans="1:5" ht="30.6" customHeight="1">
      <c r="A13" s="74"/>
      <c r="B13" s="206" t="s">
        <v>2231</v>
      </c>
      <c r="C13" s="206"/>
      <c r="D13" s="206"/>
    </row>
    <row r="14" spans="1:5" ht="46.7" customHeight="1">
      <c r="A14" s="74"/>
      <c r="B14" s="206" t="s">
        <v>2232</v>
      </c>
      <c r="C14" s="206"/>
      <c r="D14" s="206"/>
    </row>
  </sheetData>
  <mergeCells count="6">
    <mergeCell ref="B14:D14"/>
    <mergeCell ref="D4:E4"/>
    <mergeCell ref="A5:C5"/>
    <mergeCell ref="B9:D9"/>
    <mergeCell ref="B12:D12"/>
    <mergeCell ref="B13:D13"/>
  </mergeCells>
  <phoneticPr fontId="1"/>
  <pageMargins left="1.3779527559055118" right="0.70866141732283472" top="0.74803149606299213" bottom="0.74803149606299213" header="0.31496062992125984" footer="0.31496062992125984"/>
  <pageSetup paperSize="9" orientation="portrait" r:id="rId1"/>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9D313944E175AD4994D5BEDE3DF57A5F" ma:contentTypeVersion="13" ma:contentTypeDescription="新しいドキュメントを作成します。" ma:contentTypeScope="" ma:versionID="7a8b7cf2bc5d32ebafcab90a3483c322">
  <xsd:schema xmlns:xsd="http://www.w3.org/2001/XMLSchema" xmlns:xs="http://www.w3.org/2001/XMLSchema" xmlns:p="http://schemas.microsoft.com/office/2006/metadata/properties" xmlns:ns2="786da3a6-bc04-4138-abbf-61ccf4d8fd90" xmlns:ns3="a310568e-dee9-4420-8dc0-6d8403035fdf" targetNamespace="http://schemas.microsoft.com/office/2006/metadata/properties" ma:root="true" ma:fieldsID="65df6bf99a3423b087254a9a42fb8beb" ns2:_="" ns3:_="">
    <xsd:import namespace="786da3a6-bc04-4138-abbf-61ccf4d8fd90"/>
    <xsd:import namespace="a310568e-dee9-4420-8dc0-6d8403035fdf"/>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MediaServiceBillingMetadata"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86da3a6-bc04-4138-abbf-61ccf4d8fd90"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BillingMetadata" ma:index="18" nillable="true" ma:displayName="MediaServiceBillingMetadata" ma:hidden="true" ma:internalName="MediaServiceBillingMetadata" ma:readOnly="true">
      <xsd:simpleType>
        <xsd:restriction base="dms:Note"/>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310568e-dee9-4420-8dc0-6d8403035fdf"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62786ebf-9165-47ea-b501-632df31989ff}" ma:internalName="TaxCatchAll" ma:showField="CatchAllData" ma:web="a310568e-dee9-4420-8dc0-6d8403035fd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786da3a6-bc04-4138-abbf-61ccf4d8fd90">
      <Terms xmlns="http://schemas.microsoft.com/office/infopath/2007/PartnerControls"/>
    </lcf76f155ced4ddcb4097134ff3c332f>
    <TaxCatchAll xmlns="a310568e-dee9-4420-8dc0-6d8403035fdf" xsi:nil="true"/>
  </documentManagement>
</p:properties>
</file>

<file path=customXml/itemProps1.xml><?xml version="1.0" encoding="utf-8"?>
<ds:datastoreItem xmlns:ds="http://schemas.openxmlformats.org/officeDocument/2006/customXml" ds:itemID="{DBE9C41C-E80F-4B03-8EBD-EB36C3A7EBDA}"/>
</file>

<file path=customXml/itemProps2.xml><?xml version="1.0" encoding="utf-8"?>
<ds:datastoreItem xmlns:ds="http://schemas.openxmlformats.org/officeDocument/2006/customXml" ds:itemID="{A8D07D29-EACB-4573-8A36-411616FC0273}"/>
</file>

<file path=customXml/itemProps3.xml><?xml version="1.0" encoding="utf-8"?>
<ds:datastoreItem xmlns:ds="http://schemas.openxmlformats.org/officeDocument/2006/customXml" ds:itemID="{CC55E920-6B7F-4305-8B23-CE8AB277E187}"/>
</file>

<file path=docMetadata/LabelInfo.xml><?xml version="1.0" encoding="utf-8"?>
<clbl:labelList xmlns:clbl="http://schemas.microsoft.com/office/2020/mipLabelMetadata">
  <clbl:label id="{ea60d57e-af5b-4752-ac57-3e4f28ca11dc}" enabled="1" method="Standard" siteId="{36da45f1-dd2c-4d1f-af13-5abe46b99921}" contentBits="0" removed="0"/>
</clbl:labelLis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10</vt:i4>
      </vt:variant>
      <vt:variant>
        <vt:lpstr>名前付き一覧</vt:lpstr>
      </vt:variant>
      <vt:variant>
        <vt:i4>8</vt:i4>
      </vt:variant>
    </vt:vector>
  </HeadingPairs>
  <TitlesOfParts>
    <vt:vector size="18" baseType="lpstr">
      <vt:lpstr>提出書類一覧（通常申請）</vt:lpstr>
      <vt:lpstr>提出書類一覧（簡易申請） </vt:lpstr>
      <vt:lpstr>提出書類一覧（特別申請） </vt:lpstr>
      <vt:lpstr>様式1_申請書</vt:lpstr>
      <vt:lpstr>様式2_申請製品リスト</vt:lpstr>
      <vt:lpstr>様式3_チェックリスト_通常申請</vt:lpstr>
      <vt:lpstr>様式3_チェックリスト_簡易申請</vt:lpstr>
      <vt:lpstr>様式3_チェックリスト_特別申請</vt:lpstr>
      <vt:lpstr>補足様式１_誓約書</vt:lpstr>
      <vt:lpstr>水準表情報</vt:lpstr>
      <vt:lpstr>'提出書類一覧（簡易申請） '!Print_Area</vt:lpstr>
      <vt:lpstr>'提出書類一覧（通常申請）'!Print_Area</vt:lpstr>
      <vt:lpstr>'提出書類一覧（特別申請） '!Print_Area</vt:lpstr>
      <vt:lpstr>補足様式１_誓約書!Print_Area</vt:lpstr>
      <vt:lpstr>様式1_申請書!Print_Area</vt:lpstr>
      <vt:lpstr>様式3_チェックリスト_簡易申請!Print_Area</vt:lpstr>
      <vt:lpstr>様式3_チェックリスト_通常申請!Print_Area</vt:lpstr>
      <vt:lpstr>様式3_チェックリスト_特別申請!Print_Area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SIP_Label_ea60d57e-af5b-4752-ac57-3e4f28ca11dc_Enabled">
    <vt:lpwstr>true</vt:lpwstr>
  </property>
  <property fmtid="{D5CDD505-2E9C-101B-9397-08002B2CF9AE}" pid="3" name="MSIP_Label_ea60d57e-af5b-4752-ac57-3e4f28ca11dc_SetDate">
    <vt:lpwstr>2022-01-05T11:08:26Z</vt:lpwstr>
  </property>
  <property fmtid="{D5CDD505-2E9C-101B-9397-08002B2CF9AE}" pid="4" name="MSIP_Label_ea60d57e-af5b-4752-ac57-3e4f28ca11dc_Method">
    <vt:lpwstr>Standard</vt:lpwstr>
  </property>
  <property fmtid="{D5CDD505-2E9C-101B-9397-08002B2CF9AE}" pid="5" name="MSIP_Label_ea60d57e-af5b-4752-ac57-3e4f28ca11dc_Name">
    <vt:lpwstr>ea60d57e-af5b-4752-ac57-3e4f28ca11dc</vt:lpwstr>
  </property>
  <property fmtid="{D5CDD505-2E9C-101B-9397-08002B2CF9AE}" pid="6" name="MSIP_Label_ea60d57e-af5b-4752-ac57-3e4f28ca11dc_SiteId">
    <vt:lpwstr>36da45f1-dd2c-4d1f-af13-5abe46b99921</vt:lpwstr>
  </property>
  <property fmtid="{D5CDD505-2E9C-101B-9397-08002B2CF9AE}" pid="7" name="MSIP_Label_ea60d57e-af5b-4752-ac57-3e4f28ca11dc_ActionId">
    <vt:lpwstr>c3258af3-ca63-436a-9f5d-d0996a9e8f50</vt:lpwstr>
  </property>
  <property fmtid="{D5CDD505-2E9C-101B-9397-08002B2CF9AE}" pid="8" name="MSIP_Label_ea60d57e-af5b-4752-ac57-3e4f28ca11dc_ContentBits">
    <vt:lpwstr>0</vt:lpwstr>
  </property>
  <property fmtid="{D5CDD505-2E9C-101B-9397-08002B2CF9AE}" pid="9" name="ContentTypeId">
    <vt:lpwstr>0x0101009D313944E175AD4994D5BEDE3DF57A5F</vt:lpwstr>
  </property>
</Properties>
</file>