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 Id="rId5" Target="docMetadata/LabelInfo.xml" Type="http://schemas.microsoft.com/office/2020/02/relationships/classificationlabel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04"/>
  <workbookPr/>
  <mc:AlternateContent xmlns:mc="http://schemas.openxmlformats.org/markup-compatibility/2006">
    <mc:Choice Requires="x15">
      <x15ac:absPath xmlns:x15ac="http://schemas.microsoft.com/office/spreadsheetml/2010/11/ac" url="\\jptct2611\PJ_DTC\job\01_Project\02_Client\119165_環境省\Project\119165_25511_00_令和７年度LD_Tech認証制度に係る制度運営支援委託業務\Work in Process\01_リスト及び水準表の作成\05_2025年度リスト及び水準表の作成\03_公開意見募集\01_報道発表資料\"/>
    </mc:Choice>
  </mc:AlternateContent>
  <xr:revisionPtr revIDLastSave="0" documentId="13_ncr:1_{9E70E2D4-EC42-4BA7-B8A1-1C3EBAB1255F}" xr6:coauthVersionLast="47" xr6:coauthVersionMax="47" xr10:uidLastSave="{00000000-0000-0000-0000-000000000000}"/>
  <workbookProtection workbookAlgorithmName="SHA-512" workbookHashValue="u3NnJNkRjI8bP+OCi8tVDsnrELj531vaK/zNhLGHx6bEVsiEzwcnhqH7YkkDI1e5FzcMgLqV6mO874zuMNvNng==" workbookSaltValue="y8FFsZtIWUMUoOpyTh28zQ==" workbookSpinCount="100000" lockStructure="1"/>
  <bookViews>
    <workbookView xWindow="-120" yWindow="-120" windowWidth="29040" windowHeight="17520" xr2:uid="{00000000-000D-0000-FFFF-FFFF00000000}"/>
  </bookViews>
  <sheets>
    <sheet name="フォームL" sheetId="6" r:id="rId1"/>
    <sheet name="フォームS1_指標" sheetId="7" r:id="rId2"/>
    <sheet name="フォームS2_クラス" sheetId="12" r:id="rId3"/>
    <sheet name="フォームS3_水準値" sheetId="13" r:id="rId4"/>
    <sheet name="フォームS4_その他" sheetId="14" r:id="rId5"/>
    <sheet name="リスト" sheetId="9" state="hidden" r:id="rId6"/>
    <sheet name="RawData" sheetId="15" state="hidden" r:id="rId7"/>
  </sheets>
  <definedNames>
    <definedName name="_xlnm.Print_Area" localSheetId="0">フォームL!$A$1:$F$33</definedName>
    <definedName name="_xlnm.Print_Area" localSheetId="1">フォームS1_指標!$A$1:$F$41</definedName>
    <definedName name="_xlnm.Print_Area" localSheetId="2">フォームS2_クラス!$A$1:$F$34</definedName>
    <definedName name="_xlnm.Print_Area" localSheetId="3">フォームS3_水準値!$A$1:$F$44</definedName>
    <definedName name="_xlnm.Print_Area" localSheetId="4">フォームS4_その他!$A$1:$F$40</definedName>
    <definedName name="エネルギー転換">リスト!#REF!</definedName>
    <definedName name="運輸">リスト!#REF!</definedName>
    <definedName name="家庭">リスト!#REF!</definedName>
    <definedName name="業務その他">リスト!#REF!</definedName>
    <definedName name="区分">リスト!$D$2:$D$7</definedName>
    <definedName name="産業_業種共通">リスト!#REF!</definedName>
    <definedName name="産業_業種固有">リスト!#REF!</definedName>
    <definedName name="廃棄物・リサイクル">リスト!#REF!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U6" i="15" l="1"/>
  <c r="BT6" i="15"/>
  <c r="BS6" i="15"/>
  <c r="BR6" i="15"/>
  <c r="BQ6" i="15"/>
  <c r="BP6" i="15"/>
  <c r="BO6" i="15"/>
  <c r="BN6" i="15"/>
  <c r="BG6" i="15" a="1"/>
  <c r="BG6" i="15" s="1"/>
  <c r="BE6" i="15"/>
  <c r="BF6" i="15"/>
  <c r="BD6" i="15"/>
  <c r="BC6" i="15"/>
  <c r="BB6" i="15"/>
  <c r="BA6" i="15"/>
  <c r="AZ6" i="15"/>
  <c r="AY6" i="15"/>
  <c r="AX6" i="15"/>
  <c r="AW6" i="15"/>
  <c r="AP6" i="15" a="1"/>
  <c r="AP6" i="15" s="1"/>
  <c r="AO6" i="15"/>
  <c r="AN6" i="15"/>
  <c r="AM6" i="15"/>
  <c r="AL6" i="15"/>
  <c r="AK6" i="15"/>
  <c r="AD6" i="15" a="1"/>
  <c r="AD6" i="15" s="1"/>
  <c r="AC6" i="15"/>
  <c r="AB6" i="15"/>
  <c r="AA6" i="15"/>
  <c r="Z6" i="15"/>
  <c r="Y6" i="15"/>
  <c r="X6" i="15"/>
  <c r="W6" i="15"/>
  <c r="V6" i="15"/>
  <c r="U6" i="15"/>
  <c r="N6" i="15" a="1"/>
  <c r="N6" i="15" s="1"/>
  <c r="M6" i="15"/>
  <c r="L6" i="15"/>
  <c r="K6" i="15"/>
  <c r="J6" i="15"/>
  <c r="I6" i="15"/>
  <c r="B6" i="15" a="1"/>
  <c r="B6"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<sst xmlns="http://schemas.openxmlformats.org/spreadsheetml/2006/main" count="1675" uniqueCount="537">
  <si>
    <t>2025年度環境省LD-Techリスト（案）及び水準表（案）の意見募集について</t>
    <rPh sb="4" eb="6">
      <t>ネンド</t>
    </rPh>
    <rPh sb="6" eb="9">
      <t>カンキョウショウ</t>
    </rPh>
    <rPh sb="20" eb="21">
      <t>アン</t>
    </rPh>
    <rPh sb="22" eb="23">
      <t>オヨ</t>
    </rPh>
    <rPh sb="24" eb="26">
      <t>スイジュン</t>
    </rPh>
    <rPh sb="26" eb="27">
      <t>ヒョウ</t>
    </rPh>
    <rPh sb="28" eb="29">
      <t>アン</t>
    </rPh>
    <rPh sb="31" eb="33">
      <t>イケン</t>
    </rPh>
    <rPh sb="33" eb="35">
      <t>ボシュウ</t>
    </rPh>
    <phoneticPr fontId="7"/>
  </si>
  <si>
    <t>資料３ 意見提出フォーム</t>
    <rPh sb="4" eb="6">
      <t>イケン</t>
    </rPh>
    <phoneticPr fontId="3"/>
  </si>
  <si>
    <t>フォーム</t>
    <phoneticPr fontId="3"/>
  </si>
  <si>
    <t>L</t>
    <phoneticPr fontId="3"/>
  </si>
  <si>
    <t>リスト（案）の掲載情報に対するご意見</t>
    <rPh sb="4" eb="5">
      <t>アン</t>
    </rPh>
    <rPh sb="7" eb="9">
      <t>ケイサイ</t>
    </rPh>
    <rPh sb="9" eb="11">
      <t>ジョウホウ</t>
    </rPh>
    <rPh sb="12" eb="13">
      <t>タイ</t>
    </rPh>
    <rPh sb="16" eb="18">
      <t>イケン</t>
    </rPh>
    <phoneticPr fontId="3"/>
  </si>
  <si>
    <t>1. 提出者及び連絡先</t>
    <rPh sb="3" eb="5">
      <t>テイシュツ</t>
    </rPh>
    <rPh sb="5" eb="6">
      <t>シャ</t>
    </rPh>
    <rPh sb="6" eb="7">
      <t>オヨ</t>
    </rPh>
    <rPh sb="8" eb="11">
      <t>レンラクサキ</t>
    </rPh>
    <phoneticPr fontId="3"/>
  </si>
  <si>
    <t>会社・団体名等</t>
    <rPh sb="0" eb="2">
      <t>カイシャ</t>
    </rPh>
    <rPh sb="3" eb="5">
      <t>ダンタイ</t>
    </rPh>
    <rPh sb="5" eb="6">
      <t>メイ</t>
    </rPh>
    <rPh sb="6" eb="7">
      <t>トウ</t>
    </rPh>
    <phoneticPr fontId="7"/>
  </si>
  <si>
    <t>提出者名</t>
    <rPh sb="0" eb="2">
      <t>テイシュツ</t>
    </rPh>
    <rPh sb="2" eb="3">
      <t>シャ</t>
    </rPh>
    <rPh sb="3" eb="4">
      <t>メイ</t>
    </rPh>
    <phoneticPr fontId="7"/>
  </si>
  <si>
    <t>部署名</t>
    <rPh sb="0" eb="2">
      <t>ブショ</t>
    </rPh>
    <rPh sb="2" eb="3">
      <t>メイ</t>
    </rPh>
    <phoneticPr fontId="7"/>
  </si>
  <si>
    <t>氏名</t>
    <rPh sb="0" eb="2">
      <t>シメイ</t>
    </rPh>
    <phoneticPr fontId="3"/>
  </si>
  <si>
    <t>提出者
連絡先</t>
    <rPh sb="0" eb="2">
      <t>テイシュツ</t>
    </rPh>
    <rPh sb="2" eb="3">
      <t>シャ</t>
    </rPh>
    <rPh sb="4" eb="7">
      <t>レンラクサキ</t>
    </rPh>
    <phoneticPr fontId="7"/>
  </si>
  <si>
    <t>〒</t>
    <phoneticPr fontId="7"/>
  </si>
  <si>
    <t>住所</t>
    <rPh sb="0" eb="2">
      <t>ジュウショ</t>
    </rPh>
    <phoneticPr fontId="7"/>
  </si>
  <si>
    <t>TEL</t>
    <phoneticPr fontId="7"/>
  </si>
  <si>
    <t>E-mail</t>
    <phoneticPr fontId="7"/>
  </si>
  <si>
    <t>2. 提案する意見内容</t>
    <rPh sb="3" eb="5">
      <t>テイアン</t>
    </rPh>
    <rPh sb="7" eb="9">
      <t>イケン</t>
    </rPh>
    <rPh sb="9" eb="11">
      <t>ナイヨウ</t>
    </rPh>
    <phoneticPr fontId="3"/>
  </si>
  <si>
    <t>・リスト（案）の掲載情報について更新がある場合、その内容を「意見内容」に入力してください。</t>
    <rPh sb="5" eb="6">
      <t>アン</t>
    </rPh>
    <rPh sb="8" eb="10">
      <t>ケイサイ</t>
    </rPh>
    <rPh sb="10" eb="12">
      <t>ジョウホウ</t>
    </rPh>
    <rPh sb="16" eb="18">
      <t>コウシン</t>
    </rPh>
    <rPh sb="21" eb="23">
      <t>バアイ</t>
    </rPh>
    <rPh sb="26" eb="28">
      <t>ナイヨウ</t>
    </rPh>
    <rPh sb="30" eb="34">
      <t>イケンナイヨウ</t>
    </rPh>
    <rPh sb="36" eb="38">
      <t>ニュウリョク</t>
    </rPh>
    <phoneticPr fontId="3"/>
  </si>
  <si>
    <t>（設備・機器等の新規追加は本意見募集の対象外です。）</t>
    <rPh sb="1" eb="3">
      <t>セツビ</t>
    </rPh>
    <rPh sb="4" eb="7">
      <t>キキトウ</t>
    </rPh>
    <rPh sb="8" eb="12">
      <t>シンキツイカ</t>
    </rPh>
    <rPh sb="13" eb="18">
      <t>ホンイケンボシュウ</t>
    </rPh>
    <rPh sb="19" eb="22">
      <t>タイショウガイ</t>
    </rPh>
    <phoneticPr fontId="3"/>
  </si>
  <si>
    <t>・「意見内容」に入力した内容の理由や根拠、文献の出所等を「上記内容を提案する理由、参考文献の出所」に入力してください。</t>
    <rPh sb="2" eb="6">
      <t>イケンナイヨウ</t>
    </rPh>
    <rPh sb="8" eb="10">
      <t>ニュウリョク</t>
    </rPh>
    <rPh sb="12" eb="14">
      <t>ナイヨウ</t>
    </rPh>
    <rPh sb="15" eb="17">
      <t>リユウ</t>
    </rPh>
    <rPh sb="18" eb="20">
      <t>コンキョ</t>
    </rPh>
    <rPh sb="21" eb="23">
      <t>ブンケン</t>
    </rPh>
    <rPh sb="24" eb="26">
      <t>シュッショ</t>
    </rPh>
    <rPh sb="26" eb="27">
      <t>トウ</t>
    </rPh>
    <rPh sb="50" eb="52">
      <t>ニュウリョク</t>
    </rPh>
    <phoneticPr fontId="3"/>
  </si>
  <si>
    <t>・提案件数が複数となる場合は、本フォームを必要数分複製しご提出ください。</t>
    <rPh sb="1" eb="5">
      <t>テイアンケンスウ</t>
    </rPh>
    <rPh sb="6" eb="8">
      <t>フクスウ</t>
    </rPh>
    <rPh sb="11" eb="13">
      <t>バアイ</t>
    </rPh>
    <rPh sb="15" eb="16">
      <t>ホン</t>
    </rPh>
    <rPh sb="21" eb="25">
      <t>ヒツヨウスウブン</t>
    </rPh>
    <rPh sb="25" eb="27">
      <t>フクセイ</t>
    </rPh>
    <rPh sb="29" eb="31">
      <t>テイシュツ</t>
    </rPh>
    <phoneticPr fontId="3"/>
  </si>
  <si>
    <t>提案種別</t>
    <rPh sb="0" eb="2">
      <t>テイアン</t>
    </rPh>
    <rPh sb="2" eb="4">
      <t>シュベツ</t>
    </rPh>
    <phoneticPr fontId="3"/>
  </si>
  <si>
    <t>プルダウンで選択してください。</t>
    <rPh sb="6" eb="8">
      <t>センタク</t>
    </rPh>
    <phoneticPr fontId="3"/>
  </si>
  <si>
    <t>リストNo.</t>
    <phoneticPr fontId="3"/>
  </si>
  <si>
    <t>意見を提出したい技術について、環境省LD-Techリスト（案）より、リストNo.を確認し、入力してください。</t>
    <rPh sb="0" eb="2">
      <t>イケン</t>
    </rPh>
    <rPh sb="3" eb="5">
      <t>テイシュツ</t>
    </rPh>
    <rPh sb="8" eb="10">
      <t>ギジュツ</t>
    </rPh>
    <rPh sb="15" eb="18">
      <t>カンキョウショウ</t>
    </rPh>
    <rPh sb="29" eb="30">
      <t>アン</t>
    </rPh>
    <rPh sb="41" eb="43">
      <t>カクニン</t>
    </rPh>
    <rPh sb="45" eb="47">
      <t>ニュウリョク</t>
    </rPh>
    <phoneticPr fontId="3"/>
  </si>
  <si>
    <t>設備・機器等の名称</t>
    <rPh sb="0" eb="2">
      <t>セツビ</t>
    </rPh>
    <rPh sb="3" eb="5">
      <t>キキ</t>
    </rPh>
    <rPh sb="5" eb="6">
      <t>トウ</t>
    </rPh>
    <rPh sb="7" eb="9">
      <t>メイショウ</t>
    </rPh>
    <phoneticPr fontId="3"/>
  </si>
  <si>
    <t>意見を提出したい技術について、環境省LD-Techリスト（案）より、「設備・機器等の名称」を確認し、入力してください。</t>
    <rPh sb="0" eb="2">
      <t>イケン</t>
    </rPh>
    <rPh sb="3" eb="5">
      <t>テイシュツ</t>
    </rPh>
    <rPh sb="8" eb="10">
      <t>ギジュツ</t>
    </rPh>
    <rPh sb="15" eb="18">
      <t>カンキョウショウ</t>
    </rPh>
    <rPh sb="29" eb="30">
      <t>アン</t>
    </rPh>
    <rPh sb="35" eb="37">
      <t>セツビ</t>
    </rPh>
    <rPh sb="38" eb="40">
      <t>キキ</t>
    </rPh>
    <rPh sb="40" eb="41">
      <t>トウ</t>
    </rPh>
    <rPh sb="42" eb="44">
      <t>メイショウ</t>
    </rPh>
    <rPh sb="46" eb="48">
      <t>カクニン</t>
    </rPh>
    <rPh sb="50" eb="52">
      <t>ニュウリョク</t>
    </rPh>
    <phoneticPr fontId="3"/>
  </si>
  <si>
    <t>意見内容</t>
    <rPh sb="0" eb="2">
      <t>イケン</t>
    </rPh>
    <rPh sb="2" eb="4">
      <t>ナイヨウ</t>
    </rPh>
    <phoneticPr fontId="3"/>
  </si>
  <si>
    <t>環境省LD-Techリスト（案）について、提案する修正内容を具体的に入力してください。</t>
    <rPh sb="0" eb="3">
      <t>カンキョウショウ</t>
    </rPh>
    <rPh sb="14" eb="15">
      <t>アン</t>
    </rPh>
    <rPh sb="21" eb="23">
      <t>テイアン</t>
    </rPh>
    <rPh sb="25" eb="27">
      <t>シュウセイ</t>
    </rPh>
    <rPh sb="27" eb="29">
      <t>ナイヨウ</t>
    </rPh>
    <rPh sb="30" eb="33">
      <t>グタイテキ</t>
    </rPh>
    <rPh sb="34" eb="36">
      <t>ニュウリョク</t>
    </rPh>
    <phoneticPr fontId="3"/>
  </si>
  <si>
    <t>上記内容を
提案する理由、
参考文献の出所</t>
    <rPh sb="0" eb="2">
      <t>ジョウキ</t>
    </rPh>
    <rPh sb="2" eb="4">
      <t>ナイヨウ</t>
    </rPh>
    <rPh sb="6" eb="8">
      <t>テイアン</t>
    </rPh>
    <rPh sb="10" eb="12">
      <t>リユウ</t>
    </rPh>
    <rPh sb="14" eb="16">
      <t>サンコウ</t>
    </rPh>
    <rPh sb="16" eb="18">
      <t>ブンケン</t>
    </rPh>
    <rPh sb="19" eb="21">
      <t>シュッショ</t>
    </rPh>
    <phoneticPr fontId="3"/>
  </si>
  <si>
    <t>上記の提案について、その提案理由や参考となる文献の出所情報を具体的に入力してください。</t>
    <rPh sb="0" eb="2">
      <t>ジョウキ</t>
    </rPh>
    <rPh sb="3" eb="5">
      <t>テイアン</t>
    </rPh>
    <rPh sb="12" eb="14">
      <t>テイアン</t>
    </rPh>
    <rPh sb="14" eb="16">
      <t>リユウ</t>
    </rPh>
    <rPh sb="17" eb="19">
      <t>サンコウ</t>
    </rPh>
    <rPh sb="22" eb="24">
      <t>ブンケン</t>
    </rPh>
    <rPh sb="25" eb="27">
      <t>シュッショ</t>
    </rPh>
    <rPh sb="27" eb="29">
      <t>ジョウホウ</t>
    </rPh>
    <rPh sb="30" eb="33">
      <t>グタイテキ</t>
    </rPh>
    <rPh sb="34" eb="36">
      <t>ニュウリョク</t>
    </rPh>
    <phoneticPr fontId="3"/>
  </si>
  <si>
    <t>本フォーム入力後、本フォームと提案内容の参考資料（任意）を事務局メールアドレス宛にお送りください。</t>
    <rPh sb="0" eb="1">
      <t>ホン</t>
    </rPh>
    <rPh sb="5" eb="7">
      <t>ニュウリョク</t>
    </rPh>
    <rPh sb="7" eb="8">
      <t>ゴ</t>
    </rPh>
    <rPh sb="9" eb="10">
      <t>ホン</t>
    </rPh>
    <rPh sb="15" eb="19">
      <t>テイアンナイヨウ</t>
    </rPh>
    <rPh sb="20" eb="22">
      <t>サンコウ</t>
    </rPh>
    <rPh sb="22" eb="24">
      <t>シリョウ</t>
    </rPh>
    <rPh sb="25" eb="27">
      <t>ニンイ</t>
    </rPh>
    <rPh sb="42" eb="43">
      <t>オク</t>
    </rPh>
    <phoneticPr fontId="3"/>
  </si>
  <si>
    <t>資料３ 意見提出フォーム</t>
    <rPh sb="4" eb="8">
      <t>イケンテイシュツ</t>
    </rPh>
    <phoneticPr fontId="3"/>
  </si>
  <si>
    <t>S1</t>
    <phoneticPr fontId="3"/>
  </si>
  <si>
    <t>指標（測定単位、計算方法、試験条件）に関する意見</t>
    <rPh sb="19" eb="20">
      <t>カン</t>
    </rPh>
    <rPh sb="22" eb="24">
      <t>イケン</t>
    </rPh>
    <phoneticPr fontId="3"/>
  </si>
  <si>
    <t>2. 提案する意見内容（性能値の測定単位、試験条件、及び計算方法）</t>
    <rPh sb="3" eb="5">
      <t>テイアン</t>
    </rPh>
    <rPh sb="7" eb="9">
      <t>イケン</t>
    </rPh>
    <rPh sb="9" eb="11">
      <t>ナイヨウ</t>
    </rPh>
    <rPh sb="26" eb="27">
      <t>オヨ</t>
    </rPh>
    <phoneticPr fontId="3"/>
  </si>
  <si>
    <t>水準表（案）の掲載情報について更新がある場合、その内容を入力してください。</t>
    <rPh sb="0" eb="3">
      <t>スイジュンヒョウ</t>
    </rPh>
    <rPh sb="4" eb="5">
      <t>アン</t>
    </rPh>
    <rPh sb="7" eb="9">
      <t>ケイサイ</t>
    </rPh>
    <rPh sb="9" eb="11">
      <t>ジョウホウ</t>
    </rPh>
    <rPh sb="15" eb="17">
      <t>コウシン</t>
    </rPh>
    <rPh sb="20" eb="22">
      <t>バアイ</t>
    </rPh>
    <rPh sb="25" eb="27">
      <t>ナイヨウ</t>
    </rPh>
    <rPh sb="28" eb="30">
      <t>ニュウリョク</t>
    </rPh>
    <phoneticPr fontId="3"/>
  </si>
  <si>
    <t>・入力した内容の理由や根拠、文献の出所等を「上記内容を提案する理由、参考文献の出所」に入力してください。</t>
    <rPh sb="1" eb="3">
      <t>ニュウリョク</t>
    </rPh>
    <rPh sb="5" eb="7">
      <t>ナイヨウ</t>
    </rPh>
    <rPh sb="8" eb="10">
      <t>リユウ</t>
    </rPh>
    <rPh sb="11" eb="13">
      <t>コンキョ</t>
    </rPh>
    <rPh sb="14" eb="16">
      <t>ブンケン</t>
    </rPh>
    <rPh sb="17" eb="19">
      <t>シュッショ</t>
    </rPh>
    <rPh sb="19" eb="20">
      <t>トウ</t>
    </rPh>
    <rPh sb="43" eb="45">
      <t>ニュウリョク</t>
    </rPh>
    <phoneticPr fontId="3"/>
  </si>
  <si>
    <t>水準表クラスNo.</t>
    <rPh sb="0" eb="2">
      <t>スイジュン</t>
    </rPh>
    <rPh sb="2" eb="3">
      <t>ヒョウ</t>
    </rPh>
    <phoneticPr fontId="3"/>
  </si>
  <si>
    <t>意見を提出したい技術について、環境省LD-Tech水準表（案）より、水準表クラスNo.を確認し、入力してください</t>
    <rPh sb="0" eb="2">
      <t>イケン</t>
    </rPh>
    <rPh sb="3" eb="5">
      <t>テイシュツ</t>
    </rPh>
    <rPh sb="8" eb="10">
      <t>ギジュツ</t>
    </rPh>
    <rPh sb="15" eb="18">
      <t>カンキョウショウ</t>
    </rPh>
    <rPh sb="25" eb="27">
      <t>スイジュン</t>
    </rPh>
    <rPh sb="27" eb="28">
      <t>ヒョウ</t>
    </rPh>
    <rPh sb="29" eb="30">
      <t>アン</t>
    </rPh>
    <rPh sb="34" eb="36">
      <t>スイジュン</t>
    </rPh>
    <rPh sb="36" eb="37">
      <t>ヒョウ</t>
    </rPh>
    <rPh sb="44" eb="46">
      <t>カクニン</t>
    </rPh>
    <rPh sb="48" eb="50">
      <t>ニュウリョク</t>
    </rPh>
    <phoneticPr fontId="3"/>
  </si>
  <si>
    <t>意見を提出したい技術について、環境省LD-Tech水準表（案）より、「設備・機器等の名称」を確認し、入力してください</t>
    <rPh sb="0" eb="2">
      <t>イケン</t>
    </rPh>
    <rPh sb="3" eb="5">
      <t>テイシュツ</t>
    </rPh>
    <rPh sb="8" eb="10">
      <t>ギジュツ</t>
    </rPh>
    <rPh sb="15" eb="18">
      <t>カンキョウショウ</t>
    </rPh>
    <rPh sb="25" eb="27">
      <t>スイジュン</t>
    </rPh>
    <rPh sb="27" eb="28">
      <t>ヒョウ</t>
    </rPh>
    <rPh sb="29" eb="30">
      <t>アン</t>
    </rPh>
    <rPh sb="35" eb="37">
      <t>セツビ</t>
    </rPh>
    <rPh sb="38" eb="40">
      <t>キキ</t>
    </rPh>
    <rPh sb="40" eb="41">
      <t>トウ</t>
    </rPh>
    <rPh sb="42" eb="44">
      <t>メイショウ</t>
    </rPh>
    <rPh sb="46" eb="48">
      <t>カクニン</t>
    </rPh>
    <rPh sb="50" eb="52">
      <t>ニュウリョク</t>
    </rPh>
    <phoneticPr fontId="3"/>
  </si>
  <si>
    <t>性能測定単位</t>
    <rPh sb="0" eb="2">
      <t>セイノウ</t>
    </rPh>
    <rPh sb="2" eb="4">
      <t>ソクテイ</t>
    </rPh>
    <rPh sb="4" eb="6">
      <t>タンイ</t>
    </rPh>
    <phoneticPr fontId="7"/>
  </si>
  <si>
    <t>単　位</t>
    <rPh sb="0" eb="1">
      <t>タン</t>
    </rPh>
    <rPh sb="2" eb="3">
      <t>クライ</t>
    </rPh>
    <phoneticPr fontId="7"/>
  </si>
  <si>
    <t>変更後の測定単位及び名称を入力してください</t>
    <rPh sb="0" eb="2">
      <t>ヘンコウ</t>
    </rPh>
    <rPh sb="2" eb="3">
      <t>ゴ</t>
    </rPh>
    <rPh sb="4" eb="8">
      <t>ソクテイタンイ</t>
    </rPh>
    <rPh sb="8" eb="9">
      <t>オヨ</t>
    </rPh>
    <rPh sb="10" eb="12">
      <t>メイショウ</t>
    </rPh>
    <rPh sb="13" eb="15">
      <t>ニュウリョク</t>
    </rPh>
    <phoneticPr fontId="3"/>
  </si>
  <si>
    <t>名　称</t>
    <rPh sb="0" eb="1">
      <t>ナ</t>
    </rPh>
    <rPh sb="2" eb="3">
      <t>ショウ</t>
    </rPh>
    <phoneticPr fontId="7"/>
  </si>
  <si>
    <t>計算方法</t>
    <rPh sb="0" eb="2">
      <t>ケイサン</t>
    </rPh>
    <rPh sb="2" eb="4">
      <t>ホウホウ</t>
    </rPh>
    <phoneticPr fontId="7"/>
  </si>
  <si>
    <t>準拠する
規格</t>
    <rPh sb="0" eb="2">
      <t>ジュンキョ</t>
    </rPh>
    <rPh sb="5" eb="7">
      <t>キカク</t>
    </rPh>
    <phoneticPr fontId="7"/>
  </si>
  <si>
    <t>水準表案記載の計算方法に変更がある場合、新しい標準規格を入力してください。変更がない場合、入力は不要です</t>
    <rPh sb="0" eb="4">
      <t>スイジュンヒョウアン</t>
    </rPh>
    <rPh sb="4" eb="6">
      <t>キサイ</t>
    </rPh>
    <rPh sb="7" eb="9">
      <t>ケイサン</t>
    </rPh>
    <rPh sb="9" eb="11">
      <t>ホウホウ</t>
    </rPh>
    <rPh sb="12" eb="14">
      <t>ヘンコウ</t>
    </rPh>
    <rPh sb="17" eb="19">
      <t>バアイ</t>
    </rPh>
    <rPh sb="20" eb="21">
      <t>アタラ</t>
    </rPh>
    <rPh sb="23" eb="25">
      <t>ヒョウジュン</t>
    </rPh>
    <rPh sb="25" eb="27">
      <t>キカク</t>
    </rPh>
    <rPh sb="28" eb="30">
      <t>ニュウリョク</t>
    </rPh>
    <rPh sb="37" eb="39">
      <t>ヘンコウ</t>
    </rPh>
    <rPh sb="42" eb="44">
      <t>バアイ</t>
    </rPh>
    <rPh sb="45" eb="47">
      <t>ニュウリョク</t>
    </rPh>
    <rPh sb="48" eb="50">
      <t>フヨウ</t>
    </rPh>
    <phoneticPr fontId="3"/>
  </si>
  <si>
    <t>計算式</t>
    <rPh sb="0" eb="2">
      <t>ケイサン</t>
    </rPh>
    <rPh sb="2" eb="3">
      <t>シキ</t>
    </rPh>
    <phoneticPr fontId="7"/>
  </si>
  <si>
    <t>水準表案記載の計算方法が変更となる場合、新しい計算式を入力してください。変更がない場合、入力は不要です</t>
    <rPh sb="20" eb="21">
      <t>アタラ</t>
    </rPh>
    <rPh sb="23" eb="26">
      <t>ケイサンシキ</t>
    </rPh>
    <phoneticPr fontId="3"/>
  </si>
  <si>
    <t>試験条件</t>
    <rPh sb="0" eb="2">
      <t>シケン</t>
    </rPh>
    <rPh sb="2" eb="4">
      <t>ジョウケン</t>
    </rPh>
    <phoneticPr fontId="7"/>
  </si>
  <si>
    <t>水準表案記載の試験条件に変更がある場合、新しい標準規格を入力してください。変更がない場合、入力は不要です</t>
    <rPh sb="0" eb="2">
      <t>スイジュン</t>
    </rPh>
    <rPh sb="2" eb="3">
      <t>ヒョウ</t>
    </rPh>
    <rPh sb="3" eb="4">
      <t>アン</t>
    </rPh>
    <rPh sb="4" eb="6">
      <t>キサイ</t>
    </rPh>
    <rPh sb="7" eb="9">
      <t>シケン</t>
    </rPh>
    <rPh sb="9" eb="11">
      <t>ジョウケン</t>
    </rPh>
    <rPh sb="12" eb="14">
      <t>ヘンコウ</t>
    </rPh>
    <rPh sb="17" eb="19">
      <t>バアイ</t>
    </rPh>
    <rPh sb="20" eb="21">
      <t>アタラ</t>
    </rPh>
    <rPh sb="23" eb="25">
      <t>ヒョウジュン</t>
    </rPh>
    <rPh sb="25" eb="27">
      <t>キカク</t>
    </rPh>
    <rPh sb="28" eb="30">
      <t>ニュウリョク</t>
    </rPh>
    <rPh sb="37" eb="39">
      <t>ヘンコウ</t>
    </rPh>
    <rPh sb="42" eb="44">
      <t>バアイ</t>
    </rPh>
    <rPh sb="45" eb="47">
      <t>ニュウリョク</t>
    </rPh>
    <rPh sb="48" eb="50">
      <t>フヨウ</t>
    </rPh>
    <phoneticPr fontId="3"/>
  </si>
  <si>
    <t>説明</t>
    <rPh sb="0" eb="2">
      <t>セツメイ</t>
    </rPh>
    <phoneticPr fontId="7"/>
  </si>
  <si>
    <t>水準表案記載の試験条件に変更がある場合、新しい試験条件（説明）を入力してください。変更がない場合、入力は不要です</t>
    <rPh sb="7" eb="11">
      <t>シケンジョウケン</t>
    </rPh>
    <rPh sb="23" eb="27">
      <t>シケンジョウケン</t>
    </rPh>
    <rPh sb="28" eb="30">
      <t>セツメイ</t>
    </rPh>
    <phoneticPr fontId="3"/>
  </si>
  <si>
    <t>上記の提案について、その提案理由や参考となる文献の出所情報（文献名、ファイル名、該当箇所）を具体的に入力してください</t>
    <phoneticPr fontId="3"/>
  </si>
  <si>
    <t xml:space="preserve">  </t>
    <phoneticPr fontId="3"/>
  </si>
  <si>
    <t>本フォーム入力後、本フォームと提案内容の参考資料（任意）を事務局メールアドレス宛にお送りください。</t>
    <rPh sb="0" eb="1">
      <t>ホン</t>
    </rPh>
    <rPh sb="5" eb="8">
      <t>ニュウリョクゴ</t>
    </rPh>
    <rPh sb="9" eb="10">
      <t>ホン</t>
    </rPh>
    <rPh sb="15" eb="17">
      <t>テイアン</t>
    </rPh>
    <rPh sb="17" eb="19">
      <t>ナイヨウ</t>
    </rPh>
    <rPh sb="20" eb="22">
      <t>サンコウ</t>
    </rPh>
    <rPh sb="22" eb="24">
      <t>シリョウ</t>
    </rPh>
    <rPh sb="25" eb="27">
      <t>ニンイ</t>
    </rPh>
    <rPh sb="29" eb="32">
      <t>ジムキョク</t>
    </rPh>
    <rPh sb="39" eb="40">
      <t>アテ</t>
    </rPh>
    <rPh sb="42" eb="43">
      <t>オク</t>
    </rPh>
    <phoneticPr fontId="3"/>
  </si>
  <si>
    <t>S2</t>
    <phoneticPr fontId="3"/>
  </si>
  <si>
    <t>クラス（条件、能力）に関する意見</t>
    <rPh sb="4" eb="6">
      <t>ジョウケン</t>
    </rPh>
    <rPh sb="7" eb="9">
      <t>ノウリョク</t>
    </rPh>
    <rPh sb="11" eb="12">
      <t>カン</t>
    </rPh>
    <rPh sb="14" eb="16">
      <t>イケン</t>
    </rPh>
    <phoneticPr fontId="3"/>
  </si>
  <si>
    <t>2. 提案する意見内容（設備・機器等を分類する条件と能力）</t>
    <rPh sb="3" eb="5">
      <t>テイアン</t>
    </rPh>
    <rPh sb="7" eb="9">
      <t>イケン</t>
    </rPh>
    <rPh sb="9" eb="11">
      <t>ナイヨウ</t>
    </rPh>
    <phoneticPr fontId="3"/>
  </si>
  <si>
    <t>・水準表（案）の掲載情報について更新がある場合、その内容を入力してください。</t>
    <rPh sb="1" eb="4">
      <t>スイジュンヒョウ</t>
    </rPh>
    <rPh sb="5" eb="6">
      <t>アン</t>
    </rPh>
    <rPh sb="8" eb="10">
      <t>ケイサイ</t>
    </rPh>
    <rPh sb="10" eb="12">
      <t>ジョウホウ</t>
    </rPh>
    <rPh sb="16" eb="18">
      <t>コウシン</t>
    </rPh>
    <rPh sb="21" eb="23">
      <t>バアイ</t>
    </rPh>
    <rPh sb="26" eb="28">
      <t>ナイヨウ</t>
    </rPh>
    <rPh sb="29" eb="31">
      <t>ニュウリョク</t>
    </rPh>
    <phoneticPr fontId="3"/>
  </si>
  <si>
    <t>（クラスの新規追加（クラス数の増減がある提案）は本意見募集の対象外です。記載内容の更新のみ募集対象となります）</t>
    <rPh sb="5" eb="9">
      <t>シンキツイカ</t>
    </rPh>
    <rPh sb="13" eb="14">
      <t>スウ</t>
    </rPh>
    <rPh sb="15" eb="17">
      <t>ゾウゲン</t>
    </rPh>
    <rPh sb="20" eb="22">
      <t>テイアン</t>
    </rPh>
    <rPh sb="24" eb="29">
      <t>ホンイケンボシュウ</t>
    </rPh>
    <rPh sb="30" eb="33">
      <t>タイショウガイ</t>
    </rPh>
    <rPh sb="36" eb="40">
      <t>キサイナイヨウ</t>
    </rPh>
    <rPh sb="41" eb="43">
      <t>コウシン</t>
    </rPh>
    <rPh sb="45" eb="49">
      <t>ボシュウタイショウ</t>
    </rPh>
    <phoneticPr fontId="3"/>
  </si>
  <si>
    <t>水準表No.</t>
    <rPh sb="0" eb="2">
      <t>スイジュン</t>
    </rPh>
    <rPh sb="2" eb="3">
      <t>ヒョウ</t>
    </rPh>
    <phoneticPr fontId="3"/>
  </si>
  <si>
    <t>意見を提出したい技術について、環境省LD-Tech水準表（案）より、水準表クラスNo.を確認し、入力してください。</t>
    <rPh sb="0" eb="2">
      <t>イケン</t>
    </rPh>
    <rPh sb="3" eb="5">
      <t>テイシュツ</t>
    </rPh>
    <rPh sb="8" eb="10">
      <t>ギジュツ</t>
    </rPh>
    <rPh sb="15" eb="18">
      <t>カンキョウショウ</t>
    </rPh>
    <rPh sb="25" eb="27">
      <t>スイジュン</t>
    </rPh>
    <rPh sb="27" eb="28">
      <t>ヒョウ</t>
    </rPh>
    <rPh sb="29" eb="30">
      <t>アン</t>
    </rPh>
    <rPh sb="34" eb="36">
      <t>スイジュン</t>
    </rPh>
    <rPh sb="36" eb="37">
      <t>ヒョウ</t>
    </rPh>
    <rPh sb="44" eb="46">
      <t>カクニン</t>
    </rPh>
    <rPh sb="48" eb="50">
      <t>ニュウリョク</t>
    </rPh>
    <phoneticPr fontId="3"/>
  </si>
  <si>
    <t>意見を提出したい技術について、環境省LD-Tech水準表（案）より、「設備・機器等の名称」を確認し、入力してください。</t>
    <rPh sb="0" eb="2">
      <t>イケン</t>
    </rPh>
    <rPh sb="3" eb="5">
      <t>テイシュツ</t>
    </rPh>
    <rPh sb="8" eb="10">
      <t>ギジュツ</t>
    </rPh>
    <rPh sb="15" eb="18">
      <t>カンキョウショウ</t>
    </rPh>
    <rPh sb="25" eb="27">
      <t>スイジュン</t>
    </rPh>
    <rPh sb="27" eb="28">
      <t>ヒョウ</t>
    </rPh>
    <rPh sb="29" eb="30">
      <t>アン</t>
    </rPh>
    <rPh sb="35" eb="37">
      <t>セツビ</t>
    </rPh>
    <rPh sb="38" eb="40">
      <t>キキ</t>
    </rPh>
    <rPh sb="40" eb="41">
      <t>トウ</t>
    </rPh>
    <rPh sb="42" eb="44">
      <t>メイショウ</t>
    </rPh>
    <rPh sb="46" eb="48">
      <t>カクニン</t>
    </rPh>
    <rPh sb="50" eb="52">
      <t>ニュウリョク</t>
    </rPh>
    <phoneticPr fontId="3"/>
  </si>
  <si>
    <t>クラス</t>
    <phoneticPr fontId="7"/>
  </si>
  <si>
    <t>条　件</t>
    <rPh sb="0" eb="1">
      <t>ジョウ</t>
    </rPh>
    <rPh sb="2" eb="3">
      <t>ケン</t>
    </rPh>
    <phoneticPr fontId="7"/>
  </si>
  <si>
    <t>水準表案記載のクラス／条件に変更がある場合、その変更内容を入力してください。変更がない場合、入力は不要です</t>
    <rPh sb="11" eb="13">
      <t>ジョウケン</t>
    </rPh>
    <rPh sb="24" eb="28">
      <t>ヘンコウナイヨウ</t>
    </rPh>
    <phoneticPr fontId="3"/>
  </si>
  <si>
    <t>能　力</t>
    <rPh sb="0" eb="1">
      <t>ノウ</t>
    </rPh>
    <rPh sb="2" eb="3">
      <t>チカラ</t>
    </rPh>
    <phoneticPr fontId="7"/>
  </si>
  <si>
    <t>水準表案記載のクラス／能力に変更がある場合、その変更内容を入力してください。変更がない場合、入力は不要です</t>
    <rPh sb="11" eb="13">
      <t>ノウリョク</t>
    </rPh>
    <phoneticPr fontId="3"/>
  </si>
  <si>
    <t>上記内容を
提案する理由、
参考文献の出所</t>
    <phoneticPr fontId="3"/>
  </si>
  <si>
    <t>上記の提案について、その提案理由や参考となる文献の出所情報（文献名、ファイル名、該当箇所）を具体的に入力してください</t>
    <rPh sb="0" eb="2">
      <t>ジョウキ</t>
    </rPh>
    <rPh sb="3" eb="5">
      <t>テイアン</t>
    </rPh>
    <rPh sb="12" eb="14">
      <t>テイアン</t>
    </rPh>
    <rPh sb="14" eb="16">
      <t>リユウ</t>
    </rPh>
    <rPh sb="17" eb="19">
      <t>サンコウ</t>
    </rPh>
    <rPh sb="22" eb="24">
      <t>ブンケン</t>
    </rPh>
    <rPh sb="25" eb="27">
      <t>シュッショ</t>
    </rPh>
    <rPh sb="27" eb="29">
      <t>ジョウホウ</t>
    </rPh>
    <rPh sb="30" eb="32">
      <t>ブンケン</t>
    </rPh>
    <rPh sb="32" eb="33">
      <t>メイ</t>
    </rPh>
    <rPh sb="38" eb="39">
      <t>メイ</t>
    </rPh>
    <rPh sb="40" eb="42">
      <t>ガイトウ</t>
    </rPh>
    <rPh sb="42" eb="44">
      <t>カショ</t>
    </rPh>
    <rPh sb="46" eb="48">
      <t>グタイ</t>
    </rPh>
    <rPh sb="48" eb="49">
      <t>テキ</t>
    </rPh>
    <rPh sb="50" eb="52">
      <t>ニュウリョク</t>
    </rPh>
    <phoneticPr fontId="3"/>
  </si>
  <si>
    <t>S3</t>
    <phoneticPr fontId="3"/>
  </si>
  <si>
    <t>LD-Tech水準に関する意見</t>
    <rPh sb="7" eb="9">
      <t>スイジュン</t>
    </rPh>
    <rPh sb="10" eb="11">
      <t>カン</t>
    </rPh>
    <rPh sb="13" eb="15">
      <t>イケン</t>
    </rPh>
    <phoneticPr fontId="3"/>
  </si>
  <si>
    <t>2. 提案する意見内容（水準値）①</t>
    <rPh sb="3" eb="5">
      <t>テイアン</t>
    </rPh>
    <rPh sb="7" eb="9">
      <t>イケン</t>
    </rPh>
    <rPh sb="9" eb="11">
      <t>ナイヨウ</t>
    </rPh>
    <rPh sb="12" eb="14">
      <t>スイジュン</t>
    </rPh>
    <rPh sb="14" eb="15">
      <t>チ</t>
    </rPh>
    <phoneticPr fontId="3"/>
  </si>
  <si>
    <t>・入力した内容の理由や根拠、文献の出所等を「上記提案の根拠資料」に入力してください。</t>
    <rPh sb="1" eb="3">
      <t>ニュウリョク</t>
    </rPh>
    <rPh sb="5" eb="7">
      <t>ナイヨウ</t>
    </rPh>
    <rPh sb="8" eb="10">
      <t>リユウ</t>
    </rPh>
    <rPh sb="11" eb="13">
      <t>コンキョ</t>
    </rPh>
    <rPh sb="14" eb="16">
      <t>ブンケン</t>
    </rPh>
    <rPh sb="17" eb="19">
      <t>シュッショ</t>
    </rPh>
    <rPh sb="19" eb="20">
      <t>トウ</t>
    </rPh>
    <rPh sb="27" eb="29">
      <t>コンキョ</t>
    </rPh>
    <rPh sb="29" eb="31">
      <t>シリョウ</t>
    </rPh>
    <rPh sb="32" eb="34">
      <t>ニュウリョク</t>
    </rPh>
    <phoneticPr fontId="3"/>
  </si>
  <si>
    <t>水準値</t>
    <rPh sb="0" eb="2">
      <t>スイジュン</t>
    </rPh>
    <rPh sb="2" eb="3">
      <t>チ</t>
    </rPh>
    <phoneticPr fontId="3"/>
  </si>
  <si>
    <t>提案する水準値を入力してください。</t>
    <rPh sb="0" eb="2">
      <t>テイアン</t>
    </rPh>
    <rPh sb="4" eb="6">
      <t>スイジュン</t>
    </rPh>
    <rPh sb="6" eb="7">
      <t>チ</t>
    </rPh>
    <rPh sb="8" eb="10">
      <t>ニュウリョク</t>
    </rPh>
    <phoneticPr fontId="3"/>
  </si>
  <si>
    <t>性能単位</t>
    <rPh sb="0" eb="2">
      <t>セイノウ</t>
    </rPh>
    <rPh sb="2" eb="4">
      <t>タンイ</t>
    </rPh>
    <phoneticPr fontId="3"/>
  </si>
  <si>
    <t>上記提案する水準値の単位を、環境省LD-Tech水準表（案）を確認し、入力してください。</t>
    <rPh sb="0" eb="2">
      <t>ジョウキ</t>
    </rPh>
    <rPh sb="2" eb="4">
      <t>テイアン</t>
    </rPh>
    <rPh sb="6" eb="8">
      <t>スイジュン</t>
    </rPh>
    <rPh sb="8" eb="9">
      <t>チ</t>
    </rPh>
    <rPh sb="10" eb="12">
      <t>タンイ</t>
    </rPh>
    <rPh sb="14" eb="17">
      <t>カンキョウショウ</t>
    </rPh>
    <rPh sb="24" eb="26">
      <t>スイジュン</t>
    </rPh>
    <rPh sb="26" eb="27">
      <t>ヒョウ</t>
    </rPh>
    <rPh sb="28" eb="29">
      <t>アン</t>
    </rPh>
    <rPh sb="31" eb="33">
      <t>カクニン</t>
    </rPh>
    <rPh sb="35" eb="37">
      <t>ニュウリョク</t>
    </rPh>
    <phoneticPr fontId="3"/>
  </si>
  <si>
    <t>上記提案の根拠資料</t>
    <rPh sb="0" eb="2">
      <t>ジョウキ</t>
    </rPh>
    <rPh sb="2" eb="4">
      <t>テイアン</t>
    </rPh>
    <rPh sb="7" eb="9">
      <t>シリョウ</t>
    </rPh>
    <phoneticPr fontId="3"/>
  </si>
  <si>
    <t>上記の意見について、提案理由となる根拠資料名を入力してください。</t>
    <rPh sb="0" eb="2">
      <t>ジョウキ</t>
    </rPh>
    <rPh sb="3" eb="5">
      <t>イケン</t>
    </rPh>
    <rPh sb="10" eb="12">
      <t>テイアン</t>
    </rPh>
    <rPh sb="12" eb="14">
      <t>リユウ</t>
    </rPh>
    <rPh sb="19" eb="21">
      <t>シリョウ</t>
    </rPh>
    <rPh sb="21" eb="22">
      <t>メイ</t>
    </rPh>
    <rPh sb="23" eb="25">
      <t>ニュウリョク</t>
    </rPh>
    <phoneticPr fontId="3"/>
  </si>
  <si>
    <t>3. 提案する意見内容（水準値）②</t>
    <rPh sb="3" eb="5">
      <t>テイアン</t>
    </rPh>
    <rPh sb="7" eb="9">
      <t>イケン</t>
    </rPh>
    <rPh sb="9" eb="11">
      <t>ナイヨウ</t>
    </rPh>
    <rPh sb="12" eb="14">
      <t>スイジュン</t>
    </rPh>
    <rPh sb="14" eb="15">
      <t>チ</t>
    </rPh>
    <phoneticPr fontId="3"/>
  </si>
  <si>
    <t>上記提案の根拠資料</t>
    <rPh sb="0" eb="2">
      <t>ジョウキ</t>
    </rPh>
    <rPh sb="2" eb="4">
      <t>テイアン</t>
    </rPh>
    <rPh sb="5" eb="7">
      <t>コンキョ</t>
    </rPh>
    <rPh sb="7" eb="9">
      <t>シリョウ</t>
    </rPh>
    <phoneticPr fontId="3"/>
  </si>
  <si>
    <t>上記の意見について、提案理由となる根拠資料名を入力してください。</t>
    <rPh sb="0" eb="2">
      <t>ジョウキ</t>
    </rPh>
    <rPh sb="3" eb="5">
      <t>イケン</t>
    </rPh>
    <rPh sb="10" eb="12">
      <t>テイアン</t>
    </rPh>
    <rPh sb="12" eb="14">
      <t>リユウ</t>
    </rPh>
    <rPh sb="17" eb="19">
      <t>コンキョ</t>
    </rPh>
    <rPh sb="19" eb="21">
      <t>シリョウ</t>
    </rPh>
    <rPh sb="21" eb="22">
      <t>メイ</t>
    </rPh>
    <rPh sb="23" eb="25">
      <t>ニュウリョク</t>
    </rPh>
    <phoneticPr fontId="3"/>
  </si>
  <si>
    <t>S4</t>
    <phoneticPr fontId="3"/>
  </si>
  <si>
    <t>その他（水準表（案）に対する自由意見）</t>
    <rPh sb="2" eb="3">
      <t>タ</t>
    </rPh>
    <rPh sb="4" eb="6">
      <t>スイジュン</t>
    </rPh>
    <rPh sb="6" eb="7">
      <t>ヒョウ</t>
    </rPh>
    <rPh sb="8" eb="9">
      <t>アン</t>
    </rPh>
    <rPh sb="11" eb="12">
      <t>タイ</t>
    </rPh>
    <rPh sb="14" eb="16">
      <t>ジユウ</t>
    </rPh>
    <rPh sb="16" eb="18">
      <t>イケン</t>
    </rPh>
    <phoneticPr fontId="3"/>
  </si>
  <si>
    <t>2. 提案する意見内容①</t>
    <rPh sb="3" eb="5">
      <t>テイアン</t>
    </rPh>
    <rPh sb="7" eb="9">
      <t>イケン</t>
    </rPh>
    <rPh sb="9" eb="11">
      <t>ナイヨウ</t>
    </rPh>
    <phoneticPr fontId="3"/>
  </si>
  <si>
    <t>意見を提出したい技術について、環境省LD-Tech水準表（案）より、水準表No.を確認し、入力してください。</t>
    <rPh sb="0" eb="2">
      <t>イケン</t>
    </rPh>
    <rPh sb="3" eb="5">
      <t>テイシュツ</t>
    </rPh>
    <rPh sb="8" eb="10">
      <t>ギジュツ</t>
    </rPh>
    <rPh sb="15" eb="18">
      <t>カンキョウショウ</t>
    </rPh>
    <rPh sb="25" eb="27">
      <t>スイジュン</t>
    </rPh>
    <rPh sb="27" eb="28">
      <t>ヒョウ</t>
    </rPh>
    <rPh sb="29" eb="30">
      <t>アン</t>
    </rPh>
    <rPh sb="34" eb="36">
      <t>スイジュン</t>
    </rPh>
    <rPh sb="36" eb="37">
      <t>ヒョウ</t>
    </rPh>
    <rPh sb="41" eb="43">
      <t>カクニン</t>
    </rPh>
    <rPh sb="45" eb="47">
      <t>ニュウリョク</t>
    </rPh>
    <phoneticPr fontId="3"/>
  </si>
  <si>
    <t>環境省LD-Tech水準表（案）について、提案する修正内容を具体的に入力してください。</t>
    <rPh sb="0" eb="3">
      <t>カンキョウショウ</t>
    </rPh>
    <rPh sb="10" eb="12">
      <t>スイジュン</t>
    </rPh>
    <rPh sb="12" eb="13">
      <t>ヒョウ</t>
    </rPh>
    <rPh sb="14" eb="15">
      <t>アン</t>
    </rPh>
    <rPh sb="21" eb="23">
      <t>テイアン</t>
    </rPh>
    <rPh sb="25" eb="27">
      <t>シュウセイ</t>
    </rPh>
    <rPh sb="27" eb="29">
      <t>ナイヨウ</t>
    </rPh>
    <rPh sb="30" eb="33">
      <t>グタイテキ</t>
    </rPh>
    <rPh sb="34" eb="36">
      <t>ニュウリョク</t>
    </rPh>
    <phoneticPr fontId="3"/>
  </si>
  <si>
    <t>3. 提案する意見内容②</t>
    <rPh sb="3" eb="5">
      <t>テイアン</t>
    </rPh>
    <rPh sb="7" eb="9">
      <t>イケン</t>
    </rPh>
    <rPh sb="9" eb="11">
      <t>ナイヨウ</t>
    </rPh>
    <phoneticPr fontId="3"/>
  </si>
  <si>
    <t>区分</t>
    <rPh sb="0" eb="2">
      <t>クブン</t>
    </rPh>
    <phoneticPr fontId="3"/>
  </si>
  <si>
    <t>１．環境省以外の国の制度や事業による支援の対象である</t>
    <phoneticPr fontId="3"/>
  </si>
  <si>
    <r>
      <rPr>
        <sz val="11"/>
        <color theme="1"/>
        <rFont val="Arial"/>
        <family val="3"/>
      </rPr>
      <t xml:space="preserve">1. </t>
    </r>
    <r>
      <rPr>
        <sz val="11"/>
        <color theme="1"/>
        <rFont val="ＭＳ ゴシック"/>
        <family val="3"/>
        <charset val="128"/>
      </rPr>
      <t>部門・技術分類の変更・修正</t>
    </r>
    <rPh sb="3" eb="5">
      <t>ブモン</t>
    </rPh>
    <rPh sb="6" eb="8">
      <t>ギジュツ</t>
    </rPh>
    <rPh sb="8" eb="10">
      <t>ブンルイ</t>
    </rPh>
    <rPh sb="11" eb="13">
      <t>ヘンコウ</t>
    </rPh>
    <rPh sb="14" eb="16">
      <t>シュウセイ</t>
    </rPh>
    <phoneticPr fontId="3"/>
  </si>
  <si>
    <t>技術熟度</t>
    <rPh sb="0" eb="4">
      <t>ギジュツジュクド</t>
    </rPh>
    <phoneticPr fontId="3"/>
  </si>
  <si>
    <t>各設備・機器等の推奨設置場所の妥当性</t>
    <phoneticPr fontId="3"/>
  </si>
  <si>
    <r>
      <t xml:space="preserve">A. </t>
    </r>
    <r>
      <rPr>
        <sz val="11"/>
        <color theme="1"/>
        <rFont val="ＭＳ Ｐゴシック"/>
        <family val="3"/>
        <charset val="128"/>
      </rPr>
      <t>産業・業務（業種共通）</t>
    </r>
    <rPh sb="11" eb="13">
      <t>キョウツウ</t>
    </rPh>
    <phoneticPr fontId="15"/>
  </si>
  <si>
    <t>B. 産業（業種固有）</t>
    <phoneticPr fontId="3"/>
  </si>
  <si>
    <t>C. 運輸</t>
    <phoneticPr fontId="3"/>
  </si>
  <si>
    <t>D. 家庭</t>
    <phoneticPr fontId="3"/>
  </si>
  <si>
    <t>E. エネルギー転換</t>
    <phoneticPr fontId="3"/>
  </si>
  <si>
    <t>F. 廃棄物・リサイクル</t>
    <phoneticPr fontId="3"/>
  </si>
  <si>
    <t>業務その他</t>
    <rPh sb="0" eb="2">
      <t>ギョウム</t>
    </rPh>
    <rPh sb="4" eb="5">
      <t>タ</t>
    </rPh>
    <phoneticPr fontId="3"/>
  </si>
  <si>
    <t>産業（業種共通）</t>
    <rPh sb="0" eb="2">
      <t>サンギョウ</t>
    </rPh>
    <phoneticPr fontId="5"/>
  </si>
  <si>
    <t>産業（業種固有）</t>
    <rPh sb="0" eb="2">
      <t>サンギョウ</t>
    </rPh>
    <phoneticPr fontId="5"/>
  </si>
  <si>
    <t>運輸</t>
    <rPh sb="0" eb="2">
      <t>ウンユ</t>
    </rPh>
    <phoneticPr fontId="5"/>
  </si>
  <si>
    <t>家庭</t>
    <rPh sb="0" eb="2">
      <t>カテイ</t>
    </rPh>
    <phoneticPr fontId="5"/>
  </si>
  <si>
    <t>エネルギー転換</t>
    <rPh sb="5" eb="7">
      <t>テンカン</t>
    </rPh>
    <phoneticPr fontId="5"/>
  </si>
  <si>
    <t>廃棄物・リサイクル</t>
    <rPh sb="0" eb="3">
      <t>ハイキブツ</t>
    </rPh>
    <phoneticPr fontId="13"/>
  </si>
  <si>
    <t>空調（A）</t>
    <rPh sb="0" eb="2">
      <t>クウチョウ</t>
    </rPh>
    <phoneticPr fontId="16"/>
  </si>
  <si>
    <t>給湯（A）</t>
  </si>
  <si>
    <t>加温</t>
  </si>
  <si>
    <t>空調／給湯／加温</t>
  </si>
  <si>
    <t>給湯／加温</t>
  </si>
  <si>
    <t>乾燥</t>
  </si>
  <si>
    <t>照明</t>
  </si>
  <si>
    <t>動力他（A）</t>
  </si>
  <si>
    <t>断熱（A）</t>
  </si>
  <si>
    <t>EMS（A）</t>
  </si>
  <si>
    <t>製造プロセス（農林水産業用空調）</t>
  </si>
  <si>
    <t>製造プロセス（給湯）</t>
  </si>
  <si>
    <t>製造プロセス（空調／給湯）</t>
  </si>
  <si>
    <t>製造プロセス（動力他）</t>
  </si>
  <si>
    <t>製造プロセス（その他）</t>
    <rPh sb="9" eb="10">
      <t>タ</t>
    </rPh>
    <phoneticPr fontId="15"/>
  </si>
  <si>
    <t>その他（A）</t>
  </si>
  <si>
    <t>石油製品製造業</t>
  </si>
  <si>
    <t>鉄鋼業</t>
  </si>
  <si>
    <t>化学工業</t>
    <rPh sb="0" eb="2">
      <t>カガク</t>
    </rPh>
    <rPh sb="2" eb="4">
      <t>コウギョウ</t>
    </rPh>
    <phoneticPr fontId="13"/>
  </si>
  <si>
    <t>窯業／土石製品製造業</t>
  </si>
  <si>
    <t>パルプ製造業</t>
  </si>
  <si>
    <t>食料品製造業</t>
  </si>
  <si>
    <t>繊維工業</t>
  </si>
  <si>
    <t>産業車両</t>
    <rPh sb="0" eb="2">
      <t>サンギョウ</t>
    </rPh>
    <rPh sb="2" eb="4">
      <t>シャリョウ</t>
    </rPh>
    <phoneticPr fontId="17"/>
  </si>
  <si>
    <t>建設</t>
    <rPh sb="0" eb="2">
      <t>ケンセツ</t>
    </rPh>
    <phoneticPr fontId="17"/>
  </si>
  <si>
    <t>農業</t>
  </si>
  <si>
    <t>漁業</t>
    <rPh sb="0" eb="2">
      <t>ギョギョウ</t>
    </rPh>
    <phoneticPr fontId="13"/>
  </si>
  <si>
    <t>その他（B）</t>
  </si>
  <si>
    <t>自家用乗用車／営業用乗用車</t>
  </si>
  <si>
    <t>貨物自動車</t>
  </si>
  <si>
    <t>二輪車</t>
  </si>
  <si>
    <t>旅客鉄道／貨物鉄道</t>
  </si>
  <si>
    <t>貨物海運</t>
  </si>
  <si>
    <t>旅客海運／貨物海運</t>
  </si>
  <si>
    <t>旅客航空／貨物航空</t>
  </si>
  <si>
    <t>高度道路交通システム</t>
  </si>
  <si>
    <t>その他（C）</t>
    <rPh sb="2" eb="3">
      <t>タ</t>
    </rPh>
    <phoneticPr fontId="5"/>
  </si>
  <si>
    <t>空調（D）</t>
  </si>
  <si>
    <t>給湯（D）</t>
  </si>
  <si>
    <t>空調／給湯</t>
  </si>
  <si>
    <t>暖房</t>
  </si>
  <si>
    <t>厨房</t>
  </si>
  <si>
    <t>動力他（D）</t>
    <rPh sb="0" eb="2">
      <t>ドウリョク</t>
    </rPh>
    <rPh sb="2" eb="3">
      <t>ホカ</t>
    </rPh>
    <phoneticPr fontId="17"/>
  </si>
  <si>
    <t>断熱（D）</t>
    <rPh sb="0" eb="2">
      <t>ダンネツ</t>
    </rPh>
    <phoneticPr fontId="13"/>
  </si>
  <si>
    <t>水素（D）</t>
  </si>
  <si>
    <t>蓄電</t>
    <rPh sb="0" eb="2">
      <t>チクデン</t>
    </rPh>
    <phoneticPr fontId="13"/>
  </si>
  <si>
    <t>EMS（D）</t>
  </si>
  <si>
    <t>その他（D）</t>
  </si>
  <si>
    <t>太陽光発電</t>
  </si>
  <si>
    <r>
      <rPr>
        <sz val="11"/>
        <color theme="1"/>
        <rFont val="Arial"/>
        <family val="2"/>
        <charset val="128"/>
      </rPr>
      <t>水力発電</t>
    </r>
    <rPh sb="0" eb="2">
      <t>スイリョク</t>
    </rPh>
    <rPh sb="2" eb="4">
      <t>ハツデン</t>
    </rPh>
    <phoneticPr fontId="13"/>
  </si>
  <si>
    <t>風力発電</t>
    <rPh sb="0" eb="2">
      <t>フウリョク</t>
    </rPh>
    <rPh sb="2" eb="4">
      <t>ハツデン</t>
    </rPh>
    <phoneticPr fontId="13"/>
  </si>
  <si>
    <t>地熱発電</t>
  </si>
  <si>
    <t>バイオマス発電</t>
    <rPh sb="5" eb="7">
      <t>ハツデン</t>
    </rPh>
    <phoneticPr fontId="13"/>
  </si>
  <si>
    <t>海洋エネルギー発電</t>
  </si>
  <si>
    <t>火力発電</t>
  </si>
  <si>
    <t>その他発電</t>
  </si>
  <si>
    <t>水素（E）</t>
    <rPh sb="0" eb="2">
      <t>スイソ</t>
    </rPh>
    <phoneticPr fontId="13"/>
  </si>
  <si>
    <t>バイオマス燃料</t>
  </si>
  <si>
    <t>太陽熱利用</t>
  </si>
  <si>
    <t>未利用排熱利用</t>
  </si>
  <si>
    <t>運輸（E)</t>
  </si>
  <si>
    <t>その他（E）</t>
  </si>
  <si>
    <t>電気／ガス／熱供給／水道業</t>
  </si>
  <si>
    <t>医療／福祉</t>
  </si>
  <si>
    <t>サービス業（他に分類されないもの）</t>
  </si>
  <si>
    <t>その他（F）</t>
  </si>
  <si>
    <t>空調機器</t>
  </si>
  <si>
    <t>換気設備</t>
    <rPh sb="0" eb="2">
      <t>カンキ</t>
    </rPh>
    <rPh sb="2" eb="4">
      <t>セツビ</t>
    </rPh>
    <phoneticPr fontId="13"/>
  </si>
  <si>
    <t>給湯器</t>
    <rPh sb="0" eb="3">
      <t>キュウトウキ</t>
    </rPh>
    <phoneticPr fontId="17"/>
  </si>
  <si>
    <t>加温機器</t>
    <rPh sb="0" eb="2">
      <t>カオン</t>
    </rPh>
    <rPh sb="2" eb="4">
      <t>キキ</t>
    </rPh>
    <phoneticPr fontId="13"/>
  </si>
  <si>
    <t>空調／給湯／加温技術</t>
    <rPh sb="8" eb="10">
      <t>ギジュツ</t>
    </rPh>
    <phoneticPr fontId="13"/>
  </si>
  <si>
    <t>給湯／加温技術</t>
  </si>
  <si>
    <t>乾燥設備</t>
    <rPh sb="0" eb="2">
      <t>カンソウ</t>
    </rPh>
    <rPh sb="2" eb="4">
      <t>セツビ</t>
    </rPh>
    <phoneticPr fontId="13"/>
  </si>
  <si>
    <t>照明機器</t>
    <rPh sb="2" eb="4">
      <t>キキ</t>
    </rPh>
    <phoneticPr fontId="13"/>
  </si>
  <si>
    <t>その他照明設備</t>
    <rPh sb="2" eb="3">
      <t>タ</t>
    </rPh>
    <rPh sb="3" eb="5">
      <t>ショウメイ</t>
    </rPh>
    <rPh sb="5" eb="7">
      <t>セツビ</t>
    </rPh>
    <phoneticPr fontId="2"/>
  </si>
  <si>
    <t>冷凍冷蔵機器</t>
    <rPh sb="2" eb="4">
      <t>レイゾウ</t>
    </rPh>
    <rPh sb="4" eb="6">
      <t>キキ</t>
    </rPh>
    <phoneticPr fontId="13"/>
  </si>
  <si>
    <t>電子機器</t>
  </si>
  <si>
    <t>コージェネレーション</t>
  </si>
  <si>
    <t>その他動力</t>
    <rPh sb="2" eb="3">
      <t>タ</t>
    </rPh>
    <rPh sb="3" eb="5">
      <t>ドウリョク</t>
    </rPh>
    <phoneticPr fontId="17"/>
  </si>
  <si>
    <t>窓ガラス</t>
    <rPh sb="0" eb="1">
      <t>マド</t>
    </rPh>
    <phoneticPr fontId="17"/>
  </si>
  <si>
    <t>断熱材</t>
  </si>
  <si>
    <t>BEMS</t>
  </si>
  <si>
    <t>施設園芸用設備機器</t>
    <rPh sb="0" eb="2">
      <t>シセツ</t>
    </rPh>
    <rPh sb="2" eb="4">
      <t>エンゲイ</t>
    </rPh>
    <rPh sb="4" eb="5">
      <t>ヨウ</t>
    </rPh>
    <phoneticPr fontId="13"/>
  </si>
  <si>
    <t>その他農林水産用空調機器</t>
    <rPh sb="2" eb="3">
      <t>タ</t>
    </rPh>
    <rPh sb="3" eb="5">
      <t>ノウリン</t>
    </rPh>
    <rPh sb="5" eb="7">
      <t>スイサン</t>
    </rPh>
    <rPh sb="7" eb="8">
      <t>ヨウ</t>
    </rPh>
    <rPh sb="8" eb="10">
      <t>クウチョウ</t>
    </rPh>
    <phoneticPr fontId="13"/>
  </si>
  <si>
    <t>産業ヒートポンプ</t>
  </si>
  <si>
    <t>ボイラ</t>
  </si>
  <si>
    <t>製造プロセス用空調／給湯技術</t>
    <rPh sb="6" eb="7">
      <t>ヨウ</t>
    </rPh>
    <rPh sb="12" eb="14">
      <t>ギジュツ</t>
    </rPh>
    <phoneticPr fontId="13"/>
  </si>
  <si>
    <t>モータ駆動機器</t>
  </si>
  <si>
    <t>産業用モータ</t>
    <rPh sb="0" eb="3">
      <t>サンギョウヨウ</t>
    </rPh>
    <phoneticPr fontId="17"/>
  </si>
  <si>
    <t>変圧器</t>
    <rPh sb="0" eb="3">
      <t>ヘンアツキ</t>
    </rPh>
    <phoneticPr fontId="17"/>
  </si>
  <si>
    <t>その他製造プロセス（動力他）技術</t>
    <rPh sb="2" eb="3">
      <t>タ</t>
    </rPh>
    <rPh sb="3" eb="5">
      <t>セイゾウ</t>
    </rPh>
    <rPh sb="10" eb="12">
      <t>ドウリョク</t>
    </rPh>
    <rPh sb="12" eb="13">
      <t>ホカ</t>
    </rPh>
    <rPh sb="14" eb="16">
      <t>ギジュツ</t>
    </rPh>
    <phoneticPr fontId="17"/>
  </si>
  <si>
    <t>工業炉</t>
    <rPh sb="0" eb="2">
      <t>コウギョウ</t>
    </rPh>
    <rPh sb="2" eb="3">
      <t>ロ</t>
    </rPh>
    <phoneticPr fontId="17"/>
  </si>
  <si>
    <t>産業用プロセス給湯技術</t>
    <rPh sb="9" eb="11">
      <t>ギジュツ</t>
    </rPh>
    <phoneticPr fontId="13"/>
  </si>
  <si>
    <t>その他産業（業務共通）技術</t>
    <rPh sb="2" eb="3">
      <t>タ</t>
    </rPh>
    <rPh sb="3" eb="5">
      <t>サンギョウ</t>
    </rPh>
    <rPh sb="6" eb="8">
      <t>ギョウム</t>
    </rPh>
    <rPh sb="8" eb="10">
      <t>キョウツウ</t>
    </rPh>
    <rPh sb="11" eb="13">
      <t>ギジュツ</t>
    </rPh>
    <phoneticPr fontId="13"/>
  </si>
  <si>
    <t>製油所高度制御・高効率機器</t>
    <rPh sb="0" eb="3">
      <t>セイユショ</t>
    </rPh>
    <phoneticPr fontId="13"/>
  </si>
  <si>
    <t>その他石油製品製造プロセス技術</t>
    <rPh sb="2" eb="3">
      <t>タ</t>
    </rPh>
    <rPh sb="13" eb="15">
      <t>ギジュツ</t>
    </rPh>
    <phoneticPr fontId="13"/>
  </si>
  <si>
    <t>製鉄プロセス技術</t>
    <rPh sb="0" eb="2">
      <t>セイテツ</t>
    </rPh>
    <rPh sb="6" eb="8">
      <t>ギジュツ</t>
    </rPh>
    <phoneticPr fontId="13"/>
  </si>
  <si>
    <t>蒸留塔</t>
    <rPh sb="0" eb="2">
      <t>ジョウリュウ</t>
    </rPh>
    <rPh sb="2" eb="3">
      <t>トウ</t>
    </rPh>
    <phoneticPr fontId="18"/>
  </si>
  <si>
    <t>その他化学製品製造プロセス技術</t>
    <rPh sb="2" eb="3">
      <t>タ</t>
    </rPh>
    <rPh sb="3" eb="5">
      <t>カガク</t>
    </rPh>
    <rPh sb="5" eb="7">
      <t>セイヒン</t>
    </rPh>
    <rPh sb="7" eb="9">
      <t>セイゾウ</t>
    </rPh>
    <rPh sb="13" eb="15">
      <t>ギジュツ</t>
    </rPh>
    <phoneticPr fontId="18"/>
  </si>
  <si>
    <t>クリンカ低温焼成技術</t>
  </si>
  <si>
    <t>セメント排熱発電</t>
    <rPh sb="4" eb="6">
      <t>ハイネツ</t>
    </rPh>
    <rPh sb="6" eb="8">
      <t>ハツデン</t>
    </rPh>
    <phoneticPr fontId="13"/>
  </si>
  <si>
    <t>堅型ミル</t>
    <rPh sb="0" eb="1">
      <t>カタ</t>
    </rPh>
    <rPh sb="1" eb="2">
      <t>ガタ</t>
    </rPh>
    <phoneticPr fontId="13"/>
  </si>
  <si>
    <t>その他窯業／土石製品製造業</t>
    <rPh sb="2" eb="3">
      <t>タ</t>
    </rPh>
    <phoneticPr fontId="13"/>
  </si>
  <si>
    <t>黒液用ボイラ</t>
    <rPh sb="0" eb="1">
      <t>コク</t>
    </rPh>
    <rPh sb="1" eb="2">
      <t>エキ</t>
    </rPh>
    <rPh sb="2" eb="3">
      <t>ヨウ</t>
    </rPh>
    <phoneticPr fontId="17"/>
  </si>
  <si>
    <t>洗浄乾燥機</t>
  </si>
  <si>
    <t>その他食品製造プロセス技術</t>
    <rPh sb="2" eb="3">
      <t>タ</t>
    </rPh>
    <rPh sb="3" eb="5">
      <t>ショクヒン</t>
    </rPh>
    <rPh sb="5" eb="7">
      <t>セイゾウ</t>
    </rPh>
    <rPh sb="11" eb="13">
      <t>ギジュツ</t>
    </rPh>
    <phoneticPr fontId="13"/>
  </si>
  <si>
    <t>乾燥機</t>
  </si>
  <si>
    <t>熱処理機</t>
    <rPh sb="0" eb="1">
      <t>ネツ</t>
    </rPh>
    <rPh sb="1" eb="3">
      <t>ショリ</t>
    </rPh>
    <rPh sb="3" eb="4">
      <t>キ</t>
    </rPh>
    <phoneticPr fontId="17"/>
  </si>
  <si>
    <t>産業車両技術</t>
    <rPh sb="0" eb="2">
      <t>サンギョウ</t>
    </rPh>
    <rPh sb="2" eb="4">
      <t>シャリョウ</t>
    </rPh>
    <rPh sb="4" eb="6">
      <t>ギジュツ</t>
    </rPh>
    <phoneticPr fontId="2"/>
  </si>
  <si>
    <t>ブルドーザ</t>
  </si>
  <si>
    <t>ホイールクレーン</t>
  </si>
  <si>
    <t>ホイールローダ</t>
  </si>
  <si>
    <t>油圧ショベル</t>
    <rPh sb="0" eb="2">
      <t>ユアツ</t>
    </rPh>
    <phoneticPr fontId="17"/>
  </si>
  <si>
    <t>その他建設</t>
    <rPh sb="2" eb="3">
      <t>タ</t>
    </rPh>
    <rPh sb="3" eb="5">
      <t>ケンセツ</t>
    </rPh>
    <phoneticPr fontId="17"/>
  </si>
  <si>
    <t>農業機械</t>
  </si>
  <si>
    <t>その他農業用設備機器</t>
    <rPh sb="2" eb="3">
      <t>タ</t>
    </rPh>
    <rPh sb="3" eb="5">
      <t>ノウギョウ</t>
    </rPh>
    <rPh sb="5" eb="6">
      <t>ヨウ</t>
    </rPh>
    <phoneticPr fontId="13"/>
  </si>
  <si>
    <t>漁業用設備機器</t>
    <rPh sb="0" eb="2">
      <t>ギョギョウ</t>
    </rPh>
    <rPh sb="2" eb="3">
      <t>ヨウ</t>
    </rPh>
    <rPh sb="3" eb="5">
      <t>セツビ</t>
    </rPh>
    <rPh sb="5" eb="7">
      <t>キキ</t>
    </rPh>
    <phoneticPr fontId="13"/>
  </si>
  <si>
    <t>その他産業（業種固有）技術</t>
    <rPh sb="2" eb="3">
      <t>タ</t>
    </rPh>
    <rPh sb="3" eb="5">
      <t>サンギョウ</t>
    </rPh>
    <rPh sb="11" eb="13">
      <t>ギジュツ</t>
    </rPh>
    <phoneticPr fontId="13"/>
  </si>
  <si>
    <t>乗用車</t>
    <rPh sb="0" eb="3">
      <t>ジョウヨウシャ</t>
    </rPh>
    <phoneticPr fontId="17"/>
  </si>
  <si>
    <t>バス</t>
  </si>
  <si>
    <t>貨物車</t>
    <rPh sb="0" eb="3">
      <t>カモツシャ</t>
    </rPh>
    <phoneticPr fontId="17"/>
  </si>
  <si>
    <t>バイク</t>
  </si>
  <si>
    <t>鉄道</t>
    <rPh sb="0" eb="2">
      <t>テツドウ</t>
    </rPh>
    <phoneticPr fontId="17"/>
  </si>
  <si>
    <t>貨物海運技術</t>
    <rPh sb="4" eb="6">
      <t>ギジュツ</t>
    </rPh>
    <phoneticPr fontId="13"/>
  </si>
  <si>
    <t>船舶</t>
    <rPh sb="0" eb="2">
      <t>センパク</t>
    </rPh>
    <phoneticPr fontId="17"/>
  </si>
  <si>
    <t>航空機</t>
    <rPh sb="0" eb="3">
      <t>コウクウキ</t>
    </rPh>
    <phoneticPr fontId="17"/>
  </si>
  <si>
    <t>ITS関連機器</t>
    <rPh sb="3" eb="5">
      <t>カンレン</t>
    </rPh>
    <rPh sb="5" eb="7">
      <t>キキ</t>
    </rPh>
    <phoneticPr fontId="13"/>
  </si>
  <si>
    <t>その他高度道路交通システム</t>
    <rPh sb="2" eb="3">
      <t>タ</t>
    </rPh>
    <phoneticPr fontId="13"/>
  </si>
  <si>
    <t>その他輸送機器</t>
    <rPh sb="2" eb="3">
      <t>タ</t>
    </rPh>
    <rPh sb="3" eb="5">
      <t>ユソウ</t>
    </rPh>
    <rPh sb="5" eb="7">
      <t>キキ</t>
    </rPh>
    <phoneticPr fontId="17"/>
  </si>
  <si>
    <t>家庭用空調機器</t>
    <rPh sb="0" eb="3">
      <t>カテイヨウ</t>
    </rPh>
    <phoneticPr fontId="13"/>
  </si>
  <si>
    <t>家庭用給湯器</t>
    <rPh sb="3" eb="6">
      <t>キュウトウキ</t>
    </rPh>
    <phoneticPr fontId="17"/>
  </si>
  <si>
    <t>家庭用空調／給湯機器</t>
    <rPh sb="0" eb="3">
      <t>カテイヨウ</t>
    </rPh>
    <rPh sb="8" eb="10">
      <t>キキ</t>
    </rPh>
    <phoneticPr fontId="13"/>
  </si>
  <si>
    <t>家庭用暖房機器</t>
    <rPh sb="0" eb="3">
      <t>カテイヨウ</t>
    </rPh>
    <rPh sb="3" eb="5">
      <t>ダンボウ</t>
    </rPh>
    <rPh sb="5" eb="7">
      <t>キキ</t>
    </rPh>
    <phoneticPr fontId="13"/>
  </si>
  <si>
    <t>電気式調理機器</t>
    <rPh sb="0" eb="3">
      <t>デンキシキ</t>
    </rPh>
    <rPh sb="3" eb="5">
      <t>チョウリ</t>
    </rPh>
    <rPh sb="5" eb="7">
      <t>キキ</t>
    </rPh>
    <phoneticPr fontId="13"/>
  </si>
  <si>
    <t>燃焼式調理機器</t>
    <rPh sb="0" eb="3">
      <t>ネンショウシキ</t>
    </rPh>
    <rPh sb="3" eb="5">
      <t>チョウリ</t>
    </rPh>
    <rPh sb="5" eb="7">
      <t>キキ</t>
    </rPh>
    <phoneticPr fontId="13"/>
  </si>
  <si>
    <t>その他厨房設備機器</t>
    <rPh sb="2" eb="3">
      <t>タ</t>
    </rPh>
    <rPh sb="3" eb="5">
      <t>チュウボウ</t>
    </rPh>
    <rPh sb="5" eb="7">
      <t>セツビ</t>
    </rPh>
    <rPh sb="7" eb="9">
      <t>キキ</t>
    </rPh>
    <phoneticPr fontId="13"/>
  </si>
  <si>
    <t>家電機器</t>
  </si>
  <si>
    <t>家庭用照明</t>
    <rPh sb="0" eb="3">
      <t>カテイヨウ</t>
    </rPh>
    <rPh sb="3" eb="5">
      <t>ショウメイ</t>
    </rPh>
    <phoneticPr fontId="17"/>
  </si>
  <si>
    <t>その他家庭用動力他</t>
    <rPh sb="2" eb="3">
      <t>タ</t>
    </rPh>
    <rPh sb="3" eb="6">
      <t>カテイヨウ</t>
    </rPh>
    <rPh sb="6" eb="8">
      <t>ドウリョク</t>
    </rPh>
    <rPh sb="8" eb="9">
      <t>ホカ</t>
    </rPh>
    <phoneticPr fontId="17"/>
  </si>
  <si>
    <t>家庭用窓ガラス</t>
    <rPh sb="0" eb="3">
      <t>カテイヨウ</t>
    </rPh>
    <rPh sb="3" eb="4">
      <t>マド</t>
    </rPh>
    <phoneticPr fontId="17"/>
  </si>
  <si>
    <t>家庭用窓</t>
    <rPh sb="0" eb="3">
      <t>カテイヨウ</t>
    </rPh>
    <rPh sb="3" eb="4">
      <t>マド</t>
    </rPh>
    <phoneticPr fontId="17"/>
  </si>
  <si>
    <t>玄関ドア</t>
    <rPh sb="0" eb="2">
      <t>ゲンカン</t>
    </rPh>
    <phoneticPr fontId="2"/>
  </si>
  <si>
    <t>住宅用断熱材</t>
    <rPh sb="0" eb="3">
      <t>ジュウタクヨウ</t>
    </rPh>
    <phoneticPr fontId="13"/>
  </si>
  <si>
    <t>家庭用純水素燃料電池</t>
    <rPh sb="0" eb="3">
      <t>カテイヨウ</t>
    </rPh>
    <rPh sb="3" eb="4">
      <t>ジュン</t>
    </rPh>
    <rPh sb="4" eb="6">
      <t>スイソ</t>
    </rPh>
    <rPh sb="6" eb="8">
      <t>ネンリョウ</t>
    </rPh>
    <rPh sb="8" eb="10">
      <t>デンチ</t>
    </rPh>
    <phoneticPr fontId="13"/>
  </si>
  <si>
    <t>家庭用蓄電池</t>
    <rPh sb="0" eb="3">
      <t>カテイヨウ</t>
    </rPh>
    <rPh sb="3" eb="6">
      <t>チクデンチ</t>
    </rPh>
    <phoneticPr fontId="13"/>
  </si>
  <si>
    <t>HEMS</t>
  </si>
  <si>
    <t>その他家庭用機器</t>
    <rPh sb="2" eb="3">
      <t>タ</t>
    </rPh>
    <rPh sb="3" eb="6">
      <t>カテイヨウ</t>
    </rPh>
    <rPh sb="6" eb="8">
      <t>キキ</t>
    </rPh>
    <phoneticPr fontId="13"/>
  </si>
  <si>
    <t>太陽光発電技術</t>
    <rPh sb="5" eb="7">
      <t>ギジュツ</t>
    </rPh>
    <phoneticPr fontId="13"/>
  </si>
  <si>
    <t>水力発電技術</t>
    <rPh sb="0" eb="2">
      <t>スイリョク</t>
    </rPh>
    <rPh sb="2" eb="4">
      <t>ハツデン</t>
    </rPh>
    <rPh sb="4" eb="6">
      <t>ギジュツ</t>
    </rPh>
    <phoneticPr fontId="13"/>
  </si>
  <si>
    <t>風力発電技術</t>
    <rPh sb="0" eb="2">
      <t>フウリョク</t>
    </rPh>
    <rPh sb="2" eb="4">
      <t>ハツデン</t>
    </rPh>
    <phoneticPr fontId="13"/>
  </si>
  <si>
    <t>地熱発電技術</t>
  </si>
  <si>
    <t>バイオマス発電技術</t>
    <rPh sb="5" eb="7">
      <t>ハツデン</t>
    </rPh>
    <rPh sb="7" eb="9">
      <t>ギジュツ</t>
    </rPh>
    <phoneticPr fontId="13"/>
  </si>
  <si>
    <t>海洋エネルギー発電技術</t>
    <rPh sb="9" eb="11">
      <t>ギジュツ</t>
    </rPh>
    <phoneticPr fontId="13"/>
  </si>
  <si>
    <t>LNG発電</t>
    <rPh sb="3" eb="5">
      <t>ハツデン</t>
    </rPh>
    <phoneticPr fontId="17"/>
  </si>
  <si>
    <t>水素発電</t>
  </si>
  <si>
    <t>その他火力発電</t>
    <rPh sb="2" eb="3">
      <t>タ</t>
    </rPh>
    <rPh sb="3" eb="5">
      <t>カリョク</t>
    </rPh>
    <rPh sb="5" eb="7">
      <t>ハツデン</t>
    </rPh>
    <phoneticPr fontId="13"/>
  </si>
  <si>
    <t>その他発電技術</t>
    <rPh sb="5" eb="7">
      <t>ギジュツ</t>
    </rPh>
    <phoneticPr fontId="17"/>
  </si>
  <si>
    <t>水素製造設備</t>
    <rPh sb="0" eb="2">
      <t>スイソ</t>
    </rPh>
    <rPh sb="2" eb="4">
      <t>セイゾウ</t>
    </rPh>
    <rPh sb="4" eb="6">
      <t>セツビ</t>
    </rPh>
    <phoneticPr fontId="17"/>
  </si>
  <si>
    <t>バイオマス製造技術</t>
    <rPh sb="5" eb="7">
      <t>セイゾウ</t>
    </rPh>
    <rPh sb="7" eb="9">
      <t>ギジュツ</t>
    </rPh>
    <phoneticPr fontId="17"/>
  </si>
  <si>
    <t>太陽熱利用技術</t>
    <rPh sb="0" eb="3">
      <t>タイヨウネツ</t>
    </rPh>
    <rPh sb="3" eb="5">
      <t>リヨウ</t>
    </rPh>
    <rPh sb="5" eb="7">
      <t>ギジュツ</t>
    </rPh>
    <phoneticPr fontId="13"/>
  </si>
  <si>
    <t>未利用排熱利用技術</t>
    <rPh sb="7" eb="9">
      <t>ギジュツ</t>
    </rPh>
    <phoneticPr fontId="13"/>
  </si>
  <si>
    <t>運輸関連エネルギー転換技術</t>
    <rPh sb="0" eb="2">
      <t>ウンユ</t>
    </rPh>
    <rPh sb="2" eb="4">
      <t>カンレン</t>
    </rPh>
    <rPh sb="9" eb="11">
      <t>テンカン</t>
    </rPh>
    <rPh sb="11" eb="13">
      <t>ギジュツ</t>
    </rPh>
    <phoneticPr fontId="13"/>
  </si>
  <si>
    <t>蓄電池</t>
    <rPh sb="0" eb="3">
      <t>チクデンチ</t>
    </rPh>
    <phoneticPr fontId="17"/>
  </si>
  <si>
    <t>その他エネルギー転換技術</t>
    <rPh sb="2" eb="3">
      <t>タ</t>
    </rPh>
    <rPh sb="8" eb="10">
      <t>テンカン</t>
    </rPh>
    <rPh sb="10" eb="12">
      <t>ギジュツ</t>
    </rPh>
    <phoneticPr fontId="13"/>
  </si>
  <si>
    <t>電気／ガス／熱供給／水道業関連技術</t>
    <rPh sb="13" eb="15">
      <t>カンレン</t>
    </rPh>
    <rPh sb="15" eb="17">
      <t>ギジュツ</t>
    </rPh>
    <phoneticPr fontId="13"/>
  </si>
  <si>
    <t>医療廃棄物処理装置</t>
  </si>
  <si>
    <t>その他医療／福祉機器</t>
    <rPh sb="3" eb="5">
      <t>イリョウ</t>
    </rPh>
    <rPh sb="6" eb="8">
      <t>フクシ</t>
    </rPh>
    <rPh sb="8" eb="10">
      <t>キキ</t>
    </rPh>
    <phoneticPr fontId="17"/>
  </si>
  <si>
    <t>サービス業関連技術</t>
    <rPh sb="4" eb="5">
      <t>ギョウ</t>
    </rPh>
    <rPh sb="5" eb="7">
      <t>カンレン</t>
    </rPh>
    <rPh sb="7" eb="9">
      <t>ギジュツ</t>
    </rPh>
    <phoneticPr fontId="13"/>
  </si>
  <si>
    <t>廃棄物固形燃料製造設備</t>
    <rPh sb="0" eb="3">
      <t>ハイキブツ</t>
    </rPh>
    <rPh sb="3" eb="5">
      <t>コケイ</t>
    </rPh>
    <rPh sb="5" eb="7">
      <t>ネンリョウ</t>
    </rPh>
    <rPh sb="7" eb="9">
      <t>セイゾウ</t>
    </rPh>
    <rPh sb="9" eb="11">
      <t>セツビ</t>
    </rPh>
    <phoneticPr fontId="17"/>
  </si>
  <si>
    <t>圧縮・破砕機</t>
  </si>
  <si>
    <t>選別機</t>
    <rPh sb="0" eb="2">
      <t>センベツ</t>
    </rPh>
    <rPh sb="2" eb="3">
      <t>キ</t>
    </rPh>
    <phoneticPr fontId="17"/>
  </si>
  <si>
    <t>塵芥車</t>
    <rPh sb="0" eb="3">
      <t>ジンカイシャ</t>
    </rPh>
    <phoneticPr fontId="17"/>
  </si>
  <si>
    <t>焼却熱輸送システム</t>
    <rPh sb="0" eb="3">
      <t>ショウキャクネツ</t>
    </rPh>
    <rPh sb="3" eb="5">
      <t>ユソウ</t>
    </rPh>
    <phoneticPr fontId="17"/>
  </si>
  <si>
    <t>その他廃棄物・リサイクル設備機器</t>
    <rPh sb="12" eb="14">
      <t>セツビ</t>
    </rPh>
    <rPh sb="14" eb="16">
      <t>キキ</t>
    </rPh>
    <phoneticPr fontId="13"/>
  </si>
  <si>
    <t>－</t>
  </si>
  <si>
    <t>電気式空調機器</t>
    <rPh sb="0" eb="3">
      <t>デンキシキ</t>
    </rPh>
    <phoneticPr fontId="17"/>
  </si>
  <si>
    <t>燃焼式空調機器</t>
    <rPh sb="0" eb="3">
      <t>ネンショウシキ</t>
    </rPh>
    <phoneticPr fontId="17"/>
  </si>
  <si>
    <t>パッシブ空調システム</t>
    <rPh sb="4" eb="6">
      <t>クウチョウ</t>
    </rPh>
    <phoneticPr fontId="13"/>
  </si>
  <si>
    <t>その他空調機器</t>
    <rPh sb="2" eb="3">
      <t>タ</t>
    </rPh>
    <rPh sb="3" eb="5">
      <t>クウチョウ</t>
    </rPh>
    <rPh sb="5" eb="7">
      <t>キキ</t>
    </rPh>
    <phoneticPr fontId="13"/>
  </si>
  <si>
    <t>全熱交換器</t>
    <rPh sb="0" eb="2">
      <t>ゼンネツ</t>
    </rPh>
    <rPh sb="2" eb="5">
      <t>コウカンキ</t>
    </rPh>
    <phoneticPr fontId="13"/>
  </si>
  <si>
    <t>デシカント空調機</t>
    <rPh sb="5" eb="8">
      <t>クウチョウキ</t>
    </rPh>
    <phoneticPr fontId="13"/>
  </si>
  <si>
    <t>その他換気設備</t>
    <rPh sb="2" eb="3">
      <t>タ</t>
    </rPh>
    <rPh sb="3" eb="5">
      <t>カンキ</t>
    </rPh>
    <rPh sb="5" eb="7">
      <t>セツビ</t>
    </rPh>
    <phoneticPr fontId="13"/>
  </si>
  <si>
    <t>電気系給湯器</t>
  </si>
  <si>
    <t>燃焼式給湯器</t>
    <rPh sb="0" eb="3">
      <t>ネンショウシキ</t>
    </rPh>
    <phoneticPr fontId="17"/>
  </si>
  <si>
    <t>太陽熱給湯器</t>
    <rPh sb="0" eb="3">
      <t>タイヨウネツ</t>
    </rPh>
    <phoneticPr fontId="17"/>
  </si>
  <si>
    <t>ガスエンジン発電</t>
    <rPh sb="6" eb="8">
      <t>ハツデン</t>
    </rPh>
    <phoneticPr fontId="17"/>
  </si>
  <si>
    <t>ガスタービン発電</t>
    <rPh sb="6" eb="8">
      <t>ハツデン</t>
    </rPh>
    <phoneticPr fontId="17"/>
  </si>
  <si>
    <t>燃料電池</t>
    <rPh sb="0" eb="2">
      <t>ネンリョウ</t>
    </rPh>
    <rPh sb="2" eb="4">
      <t>デンチ</t>
    </rPh>
    <phoneticPr fontId="17"/>
  </si>
  <si>
    <r>
      <t>Low-E</t>
    </r>
    <r>
      <rPr>
        <sz val="11"/>
        <color theme="1"/>
        <rFont val="Arial"/>
        <family val="2"/>
        <charset val="128"/>
      </rPr>
      <t>複層ガラス</t>
    </r>
    <rPh sb="5" eb="7">
      <t>フクソウ</t>
    </rPh>
    <phoneticPr fontId="17"/>
  </si>
  <si>
    <t>その他窓ガラス</t>
    <rPh sb="2" eb="3">
      <t>タ</t>
    </rPh>
    <phoneticPr fontId="17"/>
  </si>
  <si>
    <t>情報提供サービス型BEMS</t>
    <rPh sb="8" eb="9">
      <t>ガタ</t>
    </rPh>
    <phoneticPr fontId="13"/>
  </si>
  <si>
    <t>制御サービス型BEMS</t>
  </si>
  <si>
    <t>一過式</t>
    <rPh sb="0" eb="2">
      <t>イッカ</t>
    </rPh>
    <rPh sb="2" eb="3">
      <t>シキ</t>
    </rPh>
    <phoneticPr fontId="17"/>
  </si>
  <si>
    <t>循環式</t>
    <rPh sb="0" eb="2">
      <t>ジュンカン</t>
    </rPh>
    <rPh sb="2" eb="3">
      <t>シキ</t>
    </rPh>
    <phoneticPr fontId="17"/>
  </si>
  <si>
    <t>蒸気ボイラ</t>
  </si>
  <si>
    <t>その他ボイラ</t>
    <rPh sb="2" eb="3">
      <t>タ</t>
    </rPh>
    <phoneticPr fontId="17"/>
  </si>
  <si>
    <t>ポンプ</t>
  </si>
  <si>
    <t>圧縮機</t>
    <rPh sb="0" eb="3">
      <t>アッシュクキ</t>
    </rPh>
    <phoneticPr fontId="17"/>
  </si>
  <si>
    <t>送風機</t>
    <rPh sb="0" eb="3">
      <t>ソウフウキ</t>
    </rPh>
    <phoneticPr fontId="17"/>
  </si>
  <si>
    <t>その他モータ駆動機器</t>
    <rPh sb="2" eb="3">
      <t>タ</t>
    </rPh>
    <phoneticPr fontId="17"/>
  </si>
  <si>
    <t>電気炉</t>
  </si>
  <si>
    <t>燃焼炉</t>
    <rPh sb="0" eb="2">
      <t>ネンショウ</t>
    </rPh>
    <rPh sb="2" eb="3">
      <t>ロ</t>
    </rPh>
    <phoneticPr fontId="17"/>
  </si>
  <si>
    <t>その他工業炉</t>
    <rPh sb="2" eb="3">
      <t>タ</t>
    </rPh>
    <phoneticPr fontId="17"/>
  </si>
  <si>
    <t>竪型⽯炭ミル</t>
  </si>
  <si>
    <t>竪型原料ミル</t>
  </si>
  <si>
    <t>内燃機関駆動乗用車</t>
  </si>
  <si>
    <t>モータ駆動乗用車</t>
  </si>
  <si>
    <t>内燃機関駆動バス</t>
  </si>
  <si>
    <t>モータ駆動バス</t>
  </si>
  <si>
    <t>内燃機関駆動貨物車</t>
  </si>
  <si>
    <t>モータ駆動貨物車</t>
  </si>
  <si>
    <t>内燃機関駆動二輪車</t>
  </si>
  <si>
    <t>モータ駆動二輪車</t>
  </si>
  <si>
    <t>電車</t>
    <rPh sb="0" eb="2">
      <t>デンシャ</t>
    </rPh>
    <phoneticPr fontId="13"/>
  </si>
  <si>
    <t>その他鉄道</t>
    <rPh sb="2" eb="3">
      <t>タ</t>
    </rPh>
    <rPh sb="3" eb="5">
      <t>テツドウ</t>
    </rPh>
    <phoneticPr fontId="13"/>
  </si>
  <si>
    <t>運行管理改善技術</t>
    <rPh sb="0" eb="2">
      <t>ウンコウ</t>
    </rPh>
    <rPh sb="2" eb="4">
      <t>カンリ</t>
    </rPh>
    <rPh sb="4" eb="6">
      <t>カイゼン</t>
    </rPh>
    <rPh sb="6" eb="8">
      <t>ギジュツ</t>
    </rPh>
    <phoneticPr fontId="13"/>
  </si>
  <si>
    <t>陸上給電設備</t>
    <rPh sb="0" eb="2">
      <t>リクジョウ</t>
    </rPh>
    <rPh sb="2" eb="4">
      <t>キュウデン</t>
    </rPh>
    <rPh sb="4" eb="6">
      <t>セツビ</t>
    </rPh>
    <phoneticPr fontId="13"/>
  </si>
  <si>
    <t>その他貨物海運技術</t>
    <rPh sb="2" eb="3">
      <t>タ</t>
    </rPh>
    <phoneticPr fontId="13"/>
  </si>
  <si>
    <t>電気推進船</t>
    <rPh sb="0" eb="2">
      <t>デンキ</t>
    </rPh>
    <rPh sb="2" eb="4">
      <t>スイシン</t>
    </rPh>
    <rPh sb="4" eb="5">
      <t>セン</t>
    </rPh>
    <phoneticPr fontId="13"/>
  </si>
  <si>
    <t>その他船舶</t>
    <rPh sb="2" eb="3">
      <t>タ</t>
    </rPh>
    <rPh sb="3" eb="5">
      <t>センパク</t>
    </rPh>
    <phoneticPr fontId="13"/>
  </si>
  <si>
    <t>家庭用電気式空調機器</t>
    <rPh sb="0" eb="3">
      <t>カテイヨウ</t>
    </rPh>
    <rPh sb="5" eb="6">
      <t>シキ</t>
    </rPh>
    <rPh sb="6" eb="8">
      <t>クウチョウ</t>
    </rPh>
    <rPh sb="8" eb="10">
      <t>キキ</t>
    </rPh>
    <phoneticPr fontId="17"/>
  </si>
  <si>
    <t>家庭用電気系給湯器</t>
  </si>
  <si>
    <t>家庭用燃焼式給湯器</t>
    <rPh sb="3" eb="6">
      <t>ネンショウシキ</t>
    </rPh>
    <phoneticPr fontId="17"/>
  </si>
  <si>
    <t>家庭用燃料電池</t>
    <rPh sb="0" eb="3">
      <t>カテイヨウ</t>
    </rPh>
    <rPh sb="3" eb="5">
      <t>ネンリョウ</t>
    </rPh>
    <rPh sb="5" eb="7">
      <t>デンチ</t>
    </rPh>
    <phoneticPr fontId="13"/>
  </si>
  <si>
    <t>家庭用太陽熱給湯器</t>
    <rPh sb="3" eb="6">
      <t>タイヨウネツ</t>
    </rPh>
    <phoneticPr fontId="17"/>
  </si>
  <si>
    <t>給湯機能付エアコン</t>
  </si>
  <si>
    <t>その他家庭用空調／給湯機器</t>
    <rPh sb="2" eb="3">
      <t>タ</t>
    </rPh>
    <phoneticPr fontId="13"/>
  </si>
  <si>
    <t>家庭用燃焼式暖房機器</t>
    <rPh sb="0" eb="3">
      <t>カテイヨウ</t>
    </rPh>
    <rPh sb="3" eb="6">
      <t>ネンショウシキ</t>
    </rPh>
    <rPh sb="6" eb="8">
      <t>ダンボウ</t>
    </rPh>
    <rPh sb="8" eb="10">
      <t>キキ</t>
    </rPh>
    <phoneticPr fontId="17"/>
  </si>
  <si>
    <t>家庭用電気式暖房機器</t>
    <rPh sb="0" eb="3">
      <t>カテイヨウ</t>
    </rPh>
    <rPh sb="3" eb="6">
      <t>デンキシキ</t>
    </rPh>
    <rPh sb="6" eb="8">
      <t>ダンボウ</t>
    </rPh>
    <rPh sb="8" eb="10">
      <t>キキ</t>
    </rPh>
    <phoneticPr fontId="13"/>
  </si>
  <si>
    <t>IHヒーター機器</t>
    <rPh sb="6" eb="8">
      <t>キキ</t>
    </rPh>
    <phoneticPr fontId="13"/>
  </si>
  <si>
    <t>その他電気式調理機器</t>
    <rPh sb="2" eb="3">
      <t>タ</t>
    </rPh>
    <phoneticPr fontId="13"/>
  </si>
  <si>
    <t>内炎式バーナー</t>
    <rPh sb="0" eb="1">
      <t>ナイ</t>
    </rPh>
    <rPh sb="1" eb="2">
      <t>ホノオ</t>
    </rPh>
    <rPh sb="2" eb="3">
      <t>シキ</t>
    </rPh>
    <phoneticPr fontId="13"/>
  </si>
  <si>
    <t>その他燃焼式調理機器</t>
    <rPh sb="2" eb="3">
      <t>タ</t>
    </rPh>
    <phoneticPr fontId="13"/>
  </si>
  <si>
    <r>
      <rPr>
        <sz val="11"/>
        <color theme="1"/>
        <rFont val="Arial"/>
        <family val="2"/>
        <charset val="128"/>
      </rPr>
      <t>家庭用</t>
    </r>
    <r>
      <rPr>
        <sz val="11"/>
        <rFont val="Arial"/>
        <family val="2"/>
        <charset val="128"/>
      </rPr>
      <t>Low-E</t>
    </r>
    <r>
      <rPr>
        <sz val="11"/>
        <color theme="1"/>
        <rFont val="Arial"/>
        <family val="2"/>
        <charset val="128"/>
      </rPr>
      <t>複層ガラス</t>
    </r>
    <rPh sb="0" eb="2">
      <t>カテイ</t>
    </rPh>
    <rPh sb="2" eb="3">
      <t>ヨウ</t>
    </rPh>
    <rPh sb="8" eb="10">
      <t>フクソウ</t>
    </rPh>
    <phoneticPr fontId="17"/>
  </si>
  <si>
    <t>その他家庭用ガラス</t>
    <rPh sb="2" eb="3">
      <t>タ</t>
    </rPh>
    <rPh sb="3" eb="6">
      <t>カテイヨウ</t>
    </rPh>
    <phoneticPr fontId="17"/>
  </si>
  <si>
    <t>樹脂サッシ</t>
    <rPh sb="0" eb="2">
      <t>ジュシ</t>
    </rPh>
    <phoneticPr fontId="17"/>
  </si>
  <si>
    <t>アルミ樹脂複合サッシ</t>
  </si>
  <si>
    <t>その他家庭用窓</t>
    <rPh sb="2" eb="3">
      <t>タ</t>
    </rPh>
    <rPh sb="3" eb="6">
      <t>カテイヨウ</t>
    </rPh>
    <rPh sb="6" eb="7">
      <t>マド</t>
    </rPh>
    <phoneticPr fontId="17"/>
  </si>
  <si>
    <t>家庭用リチウムイオン電池</t>
    <rPh sb="0" eb="3">
      <t>カテイヨウ</t>
    </rPh>
    <rPh sb="10" eb="12">
      <t>デンチ</t>
    </rPh>
    <phoneticPr fontId="13"/>
  </si>
  <si>
    <t>その他家庭用蓄電池</t>
    <rPh sb="2" eb="3">
      <t>タ</t>
    </rPh>
    <rPh sb="3" eb="6">
      <t>カテイヨウ</t>
    </rPh>
    <rPh sb="6" eb="9">
      <t>チクデンチ</t>
    </rPh>
    <phoneticPr fontId="13"/>
  </si>
  <si>
    <t>情報提供サービス型HEMS</t>
    <rPh sb="8" eb="9">
      <t>ガタ</t>
    </rPh>
    <phoneticPr fontId="13"/>
  </si>
  <si>
    <t>制御サービス型HEMS</t>
  </si>
  <si>
    <t>シリコン系太陽光発電</t>
    <rPh sb="4" eb="5">
      <t>ケイ</t>
    </rPh>
    <rPh sb="5" eb="8">
      <t>タイヨウコウ</t>
    </rPh>
    <rPh sb="8" eb="10">
      <t>ハツデン</t>
    </rPh>
    <phoneticPr fontId="13"/>
  </si>
  <si>
    <t>化合物系太陽光発電</t>
    <rPh sb="0" eb="3">
      <t>カゴウブツ</t>
    </rPh>
    <rPh sb="3" eb="4">
      <t>ケイ</t>
    </rPh>
    <phoneticPr fontId="13"/>
  </si>
  <si>
    <t>ペロブスカイト太陽光発電</t>
  </si>
  <si>
    <t>太陽光発電システム技術</t>
    <rPh sb="0" eb="3">
      <t>タイヨウコウ</t>
    </rPh>
    <rPh sb="3" eb="5">
      <t>ハツデン</t>
    </rPh>
    <rPh sb="9" eb="11">
      <t>ギジュツ</t>
    </rPh>
    <phoneticPr fontId="13"/>
  </si>
  <si>
    <t>その他太陽光発電</t>
    <rPh sb="2" eb="3">
      <t>タ</t>
    </rPh>
    <phoneticPr fontId="13"/>
  </si>
  <si>
    <t>小水力発電</t>
  </si>
  <si>
    <t>その他水力発電</t>
    <rPh sb="2" eb="3">
      <t>タ</t>
    </rPh>
    <phoneticPr fontId="13"/>
  </si>
  <si>
    <t>陸上風力発電</t>
    <rPh sb="0" eb="2">
      <t>リクジョウ</t>
    </rPh>
    <phoneticPr fontId="13"/>
  </si>
  <si>
    <t>洋上風力発電</t>
  </si>
  <si>
    <t>その他風力発電</t>
    <rPh sb="2" eb="3">
      <t>タ</t>
    </rPh>
    <phoneticPr fontId="13"/>
  </si>
  <si>
    <t>バイナリー式地熱発電</t>
    <rPh sb="5" eb="6">
      <t>シキ</t>
    </rPh>
    <rPh sb="6" eb="8">
      <t>チネツ</t>
    </rPh>
    <phoneticPr fontId="13"/>
  </si>
  <si>
    <t>フラッシュ式地熱発電</t>
    <rPh sb="5" eb="6">
      <t>シキ</t>
    </rPh>
    <phoneticPr fontId="13"/>
  </si>
  <si>
    <t>ドライスチーム式地熱発電</t>
    <rPh sb="7" eb="8">
      <t>シキ</t>
    </rPh>
    <rPh sb="10" eb="12">
      <t>ハツデン</t>
    </rPh>
    <phoneticPr fontId="13"/>
  </si>
  <si>
    <t>その他地熱発電</t>
    <rPh sb="2" eb="3">
      <t>タ</t>
    </rPh>
    <rPh sb="3" eb="5">
      <t>チネツ</t>
    </rPh>
    <rPh sb="5" eb="7">
      <t>ハツデン</t>
    </rPh>
    <phoneticPr fontId="13"/>
  </si>
  <si>
    <t>バイオガスエンジン発電</t>
  </si>
  <si>
    <t>バイオガスタービン発電</t>
  </si>
  <si>
    <t>その他バイオマス発電</t>
    <rPh sb="2" eb="3">
      <t>タ</t>
    </rPh>
    <phoneticPr fontId="13"/>
  </si>
  <si>
    <t>波力発電</t>
  </si>
  <si>
    <t>潮流発電</t>
  </si>
  <si>
    <t>その海洋エネルギー発電</t>
    <rPh sb="2" eb="4">
      <t>カイヨウ</t>
    </rPh>
    <rPh sb="9" eb="11">
      <t>ハツデン</t>
    </rPh>
    <phoneticPr fontId="13"/>
  </si>
  <si>
    <t>ガスタービンLNG発電</t>
  </si>
  <si>
    <t>コンバインドサイクルLNG発電</t>
  </si>
  <si>
    <t>その他LNG発電</t>
    <rPh sb="2" eb="3">
      <t>タ</t>
    </rPh>
    <phoneticPr fontId="17"/>
  </si>
  <si>
    <t>水素ガスタービン発電</t>
    <rPh sb="0" eb="2">
      <t>スイソ</t>
    </rPh>
    <phoneticPr fontId="17"/>
  </si>
  <si>
    <t>その他水素発電</t>
    <rPh sb="2" eb="3">
      <t>タ</t>
    </rPh>
    <phoneticPr fontId="17"/>
  </si>
  <si>
    <t>廃棄物発電</t>
    <rPh sb="0" eb="3">
      <t>ハイキブツ</t>
    </rPh>
    <rPh sb="3" eb="5">
      <t>ハツデン</t>
    </rPh>
    <phoneticPr fontId="13"/>
  </si>
  <si>
    <t>熱電発電</t>
    <rPh sb="0" eb="1">
      <t>ネツ</t>
    </rPh>
    <rPh sb="1" eb="2">
      <t>デン</t>
    </rPh>
    <rPh sb="2" eb="4">
      <t>ハツデン</t>
    </rPh>
    <phoneticPr fontId="17"/>
  </si>
  <si>
    <t>排熱回収発電</t>
    <rPh sb="0" eb="2">
      <t>ハイネツ</t>
    </rPh>
    <rPh sb="2" eb="4">
      <t>カイシュウ</t>
    </rPh>
    <rPh sb="4" eb="6">
      <t>ハツデン</t>
    </rPh>
    <phoneticPr fontId="17"/>
  </si>
  <si>
    <t>その他発電方式</t>
    <rPh sb="2" eb="3">
      <t>タ</t>
    </rPh>
    <rPh sb="3" eb="5">
      <t>ハツデン</t>
    </rPh>
    <rPh sb="5" eb="7">
      <t>ホウシキ</t>
    </rPh>
    <phoneticPr fontId="17"/>
  </si>
  <si>
    <t>水電解</t>
  </si>
  <si>
    <t>その他水素製造</t>
    <rPh sb="2" eb="3">
      <t>タ</t>
    </rPh>
    <rPh sb="3" eb="5">
      <t>スイソ</t>
    </rPh>
    <rPh sb="5" eb="7">
      <t>セイゾウ</t>
    </rPh>
    <phoneticPr fontId="13"/>
  </si>
  <si>
    <t>バイオエタノール製造技術</t>
    <rPh sb="8" eb="10">
      <t>セイゾウ</t>
    </rPh>
    <rPh sb="10" eb="12">
      <t>ギジュツ</t>
    </rPh>
    <phoneticPr fontId="17"/>
  </si>
  <si>
    <t>バイオガス製造技術</t>
  </si>
  <si>
    <t>バイオディーゼル製造技術</t>
  </si>
  <si>
    <t>その他バイオマス燃料製造技術</t>
    <rPh sb="2" eb="3">
      <t>タ</t>
    </rPh>
    <rPh sb="8" eb="10">
      <t>ネンリョウ</t>
    </rPh>
    <phoneticPr fontId="17"/>
  </si>
  <si>
    <t>リチウムイオン電池</t>
  </si>
  <si>
    <t>その他蓄電池</t>
    <rPh sb="2" eb="3">
      <t>タ</t>
    </rPh>
    <phoneticPr fontId="17"/>
  </si>
  <si>
    <t>RDF製造設備</t>
  </si>
  <si>
    <t>RPF製造設備</t>
  </si>
  <si>
    <t>その他廃棄物由来燃料製造設備</t>
    <rPh sb="2" eb="3">
      <t>タ</t>
    </rPh>
    <rPh sb="3" eb="6">
      <t>ハイキブツ</t>
    </rPh>
    <rPh sb="6" eb="8">
      <t>ユライ</t>
    </rPh>
    <rPh sb="8" eb="10">
      <t>ネンリョウ</t>
    </rPh>
    <phoneticPr fontId="17"/>
  </si>
  <si>
    <t>内燃機関駆動塵芥車</t>
  </si>
  <si>
    <t>モータ駆動塵芥車</t>
  </si>
  <si>
    <t>①期待効用の変容の誘導</t>
    <phoneticPr fontId="3"/>
  </si>
  <si>
    <t>２．環境省以外の国の制度や事業による支援対象ではない（知らない）</t>
    <rPh sb="18" eb="20">
      <t>シエン</t>
    </rPh>
    <rPh sb="20" eb="22">
      <t>タイショウ</t>
    </rPh>
    <phoneticPr fontId="7"/>
  </si>
  <si>
    <r>
      <rPr>
        <sz val="11"/>
        <color theme="1"/>
        <rFont val="Arial"/>
        <family val="3"/>
      </rPr>
      <t xml:space="preserve">2. </t>
    </r>
    <r>
      <rPr>
        <sz val="11"/>
        <color theme="1"/>
        <rFont val="ＭＳ ゴシック"/>
        <family val="3"/>
        <charset val="128"/>
      </rPr>
      <t>設備・機器等の名称の変更・修正</t>
    </r>
    <rPh sb="3" eb="5">
      <t>セツビ</t>
    </rPh>
    <rPh sb="6" eb="9">
      <t>キキトウ</t>
    </rPh>
    <rPh sb="10" eb="12">
      <t>メイショウ</t>
    </rPh>
    <rPh sb="13" eb="15">
      <t>ヘンコウ</t>
    </rPh>
    <rPh sb="16" eb="18">
      <t>シュウセイ</t>
    </rPh>
    <phoneticPr fontId="3"/>
  </si>
  <si>
    <t>法定耐用年数の目安</t>
    <rPh sb="0" eb="6">
      <t>ホウテイタイヨウネンスウ</t>
    </rPh>
    <rPh sb="7" eb="9">
      <t>メヤス</t>
    </rPh>
    <phoneticPr fontId="3"/>
  </si>
  <si>
    <t>各設備・機器等の地球温暖化対策計画との関連</t>
    <phoneticPr fontId="3"/>
  </si>
  <si>
    <t>製造プロセス（農林水産業用空調）</t>
    <rPh sb="12" eb="13">
      <t>ヨウ</t>
    </rPh>
    <phoneticPr fontId="15"/>
  </si>
  <si>
    <t>太陽光発電</t>
    <rPh sb="3" eb="5">
      <t>ハツデン</t>
    </rPh>
    <phoneticPr fontId="15"/>
  </si>
  <si>
    <t>ヒートポンプ式空調機器</t>
    <rPh sb="6" eb="7">
      <t>シキ</t>
    </rPh>
    <rPh sb="7" eb="9">
      <t>クウチョウ</t>
    </rPh>
    <rPh sb="9" eb="11">
      <t>キキ</t>
    </rPh>
    <phoneticPr fontId="17"/>
  </si>
  <si>
    <t>ガスヒートポンプ</t>
  </si>
  <si>
    <t>業務用ヒートポンプ給湯器</t>
    <rPh sb="0" eb="3">
      <t>ギョウムヨウ</t>
    </rPh>
    <phoneticPr fontId="17"/>
  </si>
  <si>
    <t>業務用給湯ボイラ</t>
    <rPh sb="0" eb="3">
      <t>ギョウムヨウ</t>
    </rPh>
    <rPh sb="3" eb="5">
      <t>キュウトウ</t>
    </rPh>
    <phoneticPr fontId="17"/>
  </si>
  <si>
    <t>PEFC</t>
  </si>
  <si>
    <t>ターボ形ポンプ</t>
    <rPh sb="3" eb="4">
      <t>カタ</t>
    </rPh>
    <phoneticPr fontId="17"/>
  </si>
  <si>
    <t>容積形圧縮機</t>
    <rPh sb="0" eb="2">
      <t>ヨウセキ</t>
    </rPh>
    <rPh sb="2" eb="3">
      <t>ガタ</t>
    </rPh>
    <phoneticPr fontId="17"/>
  </si>
  <si>
    <t>ターボ形送風機</t>
    <rPh sb="3" eb="4">
      <t>ガタ</t>
    </rPh>
    <rPh sb="4" eb="7">
      <t>ソウフウキ</t>
    </rPh>
    <phoneticPr fontId="17"/>
  </si>
  <si>
    <t>誘導炉</t>
    <rPh sb="0" eb="2">
      <t>ユウドウ</t>
    </rPh>
    <rPh sb="2" eb="3">
      <t>ロ</t>
    </rPh>
    <phoneticPr fontId="17"/>
  </si>
  <si>
    <t>家庭用エアコン</t>
    <rPh sb="0" eb="3">
      <t>カテイヨウ</t>
    </rPh>
    <phoneticPr fontId="17"/>
  </si>
  <si>
    <t>家庭用ヒートポンプ給湯器</t>
    <rPh sb="0" eb="3">
      <t>カテイヨウ</t>
    </rPh>
    <rPh sb="9" eb="12">
      <t>キュウトウキ</t>
    </rPh>
    <phoneticPr fontId="17"/>
  </si>
  <si>
    <t>家庭用ガス給湯器</t>
    <rPh sb="0" eb="3">
      <t>カテイヨウ</t>
    </rPh>
    <rPh sb="5" eb="8">
      <t>キュウトウキ</t>
    </rPh>
    <phoneticPr fontId="17"/>
  </si>
  <si>
    <t>家庭用木質ペレット燃焼機器</t>
    <rPh sb="0" eb="3">
      <t>カテイヨウ</t>
    </rPh>
    <rPh sb="3" eb="5">
      <t>モクシツ</t>
    </rPh>
    <rPh sb="9" eb="11">
      <t>ネンショウ</t>
    </rPh>
    <rPh sb="11" eb="13">
      <t>キキ</t>
    </rPh>
    <phoneticPr fontId="17"/>
  </si>
  <si>
    <r>
      <rPr>
        <sz val="11"/>
        <color theme="1"/>
        <rFont val="Arial"/>
        <family val="2"/>
        <charset val="128"/>
      </rPr>
      <t>結晶系</t>
    </r>
    <rPh sb="0" eb="2">
      <t>ケッショウ</t>
    </rPh>
    <rPh sb="2" eb="3">
      <t>ケイ</t>
    </rPh>
    <phoneticPr fontId="13"/>
  </si>
  <si>
    <t>CIS系</t>
  </si>
  <si>
    <t>パワーコンディショナ</t>
  </si>
  <si>
    <t>クロスフロー型小水力発電</t>
  </si>
  <si>
    <t>着床式洋上風力発電</t>
    <rPh sb="0" eb="2">
      <t>チャクショウ</t>
    </rPh>
    <rPh sb="2" eb="3">
      <t>シキ</t>
    </rPh>
    <phoneticPr fontId="13"/>
  </si>
  <si>
    <t>熱分解ガス化方式バイオガスエンジン発電</t>
  </si>
  <si>
    <t>熱分解ガス化方式バイオガスタービン発電</t>
  </si>
  <si>
    <t>②効用に対する提供サービスの局所化</t>
    <phoneticPr fontId="3"/>
  </si>
  <si>
    <r>
      <rPr>
        <sz val="11"/>
        <color theme="1"/>
        <rFont val="Arial"/>
        <family val="3"/>
      </rPr>
      <t xml:space="preserve">3. </t>
    </r>
    <r>
      <rPr>
        <sz val="11"/>
        <color theme="1"/>
        <rFont val="ＭＳ ゴシック"/>
        <family val="3"/>
        <charset val="128"/>
      </rPr>
      <t>原理・仕組みの変更・修正</t>
    </r>
    <rPh sb="3" eb="5">
      <t>ゲンリ</t>
    </rPh>
    <rPh sb="6" eb="8">
      <t>シク</t>
    </rPh>
    <rPh sb="10" eb="12">
      <t>ヘンコウ</t>
    </rPh>
    <rPh sb="13" eb="15">
      <t>シュウセイ</t>
    </rPh>
    <phoneticPr fontId="3"/>
  </si>
  <si>
    <t>環境省LD-Techリストの次年度以降の更新・拡充の方針</t>
    <phoneticPr fontId="3"/>
  </si>
  <si>
    <t>水力発電</t>
  </si>
  <si>
    <t>気化式空調機</t>
    <rPh sb="0" eb="2">
      <t>キカ</t>
    </rPh>
    <rPh sb="2" eb="3">
      <t>シキ</t>
    </rPh>
    <rPh sb="3" eb="6">
      <t>クウチョウキ</t>
    </rPh>
    <phoneticPr fontId="17"/>
  </si>
  <si>
    <t>吸収式ヒートポンプ</t>
    <rPh sb="0" eb="2">
      <t>キュウシュウ</t>
    </rPh>
    <rPh sb="2" eb="3">
      <t>シキ</t>
    </rPh>
    <phoneticPr fontId="17"/>
  </si>
  <si>
    <t>その他電気系給湯器</t>
    <rPh sb="2" eb="3">
      <t>タ</t>
    </rPh>
    <phoneticPr fontId="17"/>
  </si>
  <si>
    <t>その他燃焼式給湯器</t>
    <rPh sb="2" eb="3">
      <t>タ</t>
    </rPh>
    <phoneticPr fontId="17"/>
  </si>
  <si>
    <t>SOFC</t>
  </si>
  <si>
    <t>その他ポンプ</t>
    <rPh sb="2" eb="3">
      <t>タ</t>
    </rPh>
    <phoneticPr fontId="17"/>
  </si>
  <si>
    <t>その他圧縮機</t>
    <rPh sb="2" eb="3">
      <t>タ</t>
    </rPh>
    <phoneticPr fontId="17"/>
  </si>
  <si>
    <t>その他送風機</t>
    <rPh sb="2" eb="3">
      <t>タ</t>
    </rPh>
    <rPh sb="3" eb="6">
      <t>ソウフウキ</t>
    </rPh>
    <phoneticPr fontId="17"/>
  </si>
  <si>
    <t>その他電気炉</t>
    <rPh sb="2" eb="3">
      <t>タ</t>
    </rPh>
    <rPh sb="3" eb="6">
      <t>デンキロ</t>
    </rPh>
    <phoneticPr fontId="17"/>
  </si>
  <si>
    <t>家庭用地中熱ヒートポンプ</t>
    <rPh sb="0" eb="3">
      <t>カテイヨウ</t>
    </rPh>
    <rPh sb="3" eb="5">
      <t>チチュウ</t>
    </rPh>
    <rPh sb="5" eb="6">
      <t>ネツ</t>
    </rPh>
    <phoneticPr fontId="17"/>
  </si>
  <si>
    <t>その他家庭用電気給湯器</t>
    <rPh sb="2" eb="3">
      <t>タ</t>
    </rPh>
    <rPh sb="3" eb="6">
      <t>カテイヨウ</t>
    </rPh>
    <rPh sb="6" eb="8">
      <t>デンキ</t>
    </rPh>
    <rPh sb="8" eb="11">
      <t>キュウトウキ</t>
    </rPh>
    <phoneticPr fontId="17"/>
  </si>
  <si>
    <t>家庭用石油給湯器</t>
    <rPh sb="0" eb="3">
      <t>カテイヨウ</t>
    </rPh>
    <rPh sb="3" eb="5">
      <t>セキユ</t>
    </rPh>
    <rPh sb="5" eb="8">
      <t>キュウトウキ</t>
    </rPh>
    <phoneticPr fontId="17"/>
  </si>
  <si>
    <t>その他家庭用燃焼式空調機器</t>
    <rPh sb="2" eb="3">
      <t>タ</t>
    </rPh>
    <phoneticPr fontId="17"/>
  </si>
  <si>
    <r>
      <rPr>
        <sz val="11"/>
        <color theme="1"/>
        <rFont val="Arial"/>
        <family val="2"/>
        <charset val="128"/>
      </rPr>
      <t>薄膜系</t>
    </r>
    <rPh sb="0" eb="2">
      <t>ウスマク</t>
    </rPh>
    <rPh sb="2" eb="3">
      <t>ケイ</t>
    </rPh>
    <phoneticPr fontId="13"/>
  </si>
  <si>
    <t>ⅢｰⅤ族系</t>
  </si>
  <si>
    <t>その他太陽光発電システム技術</t>
    <rPh sb="2" eb="3">
      <t>タ</t>
    </rPh>
    <phoneticPr fontId="13"/>
  </si>
  <si>
    <t>ターゴインパルス型小水力発電</t>
  </si>
  <si>
    <t>浮体式洋上風力発電</t>
    <rPh sb="0" eb="2">
      <t>フタイ</t>
    </rPh>
    <rPh sb="2" eb="3">
      <t>シキ</t>
    </rPh>
    <rPh sb="3" eb="5">
      <t>ヨウジョウ</t>
    </rPh>
    <rPh sb="5" eb="7">
      <t>フウリョク</t>
    </rPh>
    <rPh sb="7" eb="9">
      <t>ハツデン</t>
    </rPh>
    <phoneticPr fontId="13"/>
  </si>
  <si>
    <t>生物化学的ガス化方式バイオガスエンジン発電</t>
  </si>
  <si>
    <t>生物化学的ガス化方式バイオガスタービン発電</t>
  </si>
  <si>
    <t>③効用に対する提供サービスの組み合わせの最適化</t>
    <phoneticPr fontId="3"/>
  </si>
  <si>
    <t>部門2</t>
    <rPh sb="0" eb="2">
      <t>ブモン</t>
    </rPh>
    <phoneticPr fontId="17"/>
  </si>
  <si>
    <r>
      <rPr>
        <sz val="11"/>
        <rFont val="ＭＳ Ｐゴシック"/>
        <family val="3"/>
        <charset val="128"/>
      </rPr>
      <t>技術分類</t>
    </r>
    <r>
      <rPr>
        <sz val="11"/>
        <rFont val="Arial"/>
        <family val="2"/>
      </rPr>
      <t>1</t>
    </r>
    <rPh sb="0" eb="2">
      <t>ギジュツ</t>
    </rPh>
    <rPh sb="2" eb="4">
      <t>ブンルイ</t>
    </rPh>
    <phoneticPr fontId="13"/>
  </si>
  <si>
    <r>
      <rPr>
        <sz val="11"/>
        <rFont val="ＭＳ Ｐゴシック"/>
        <family val="3"/>
        <charset val="128"/>
      </rPr>
      <t>技術分類</t>
    </r>
    <r>
      <rPr>
        <sz val="11"/>
        <rFont val="Arial"/>
        <family val="2"/>
      </rPr>
      <t>2</t>
    </r>
    <rPh sb="0" eb="2">
      <t>ギジュツ</t>
    </rPh>
    <rPh sb="2" eb="4">
      <t>ブンルイ</t>
    </rPh>
    <phoneticPr fontId="13"/>
  </si>
  <si>
    <r>
      <rPr>
        <sz val="11"/>
        <rFont val="ＭＳ Ｐゴシック"/>
        <family val="3"/>
        <charset val="128"/>
      </rPr>
      <t>技術分類</t>
    </r>
    <r>
      <rPr>
        <sz val="11"/>
        <rFont val="Arial"/>
        <family val="2"/>
      </rPr>
      <t>3</t>
    </r>
    <rPh sb="0" eb="2">
      <t>ギジュツ</t>
    </rPh>
    <rPh sb="2" eb="4">
      <t>ブンルイ</t>
    </rPh>
    <phoneticPr fontId="13"/>
  </si>
  <si>
    <t>4. 技術熟度</t>
    <rPh sb="3" eb="7">
      <t>ギジュツジュクド</t>
    </rPh>
    <phoneticPr fontId="3"/>
  </si>
  <si>
    <t>上記以外</t>
    <rPh sb="0" eb="2">
      <t>ジョウキ</t>
    </rPh>
    <rPh sb="2" eb="4">
      <t>イガイ</t>
    </rPh>
    <phoneticPr fontId="3"/>
  </si>
  <si>
    <t>化学工業</t>
  </si>
  <si>
    <t>風力発電</t>
    <rPh sb="2" eb="4">
      <t>ハツデン</t>
    </rPh>
    <phoneticPr fontId="15"/>
  </si>
  <si>
    <t>家庭用玄関ドア</t>
    <rPh sb="0" eb="3">
      <t>カテイヨウ</t>
    </rPh>
    <rPh sb="3" eb="5">
      <t>ゲンカン</t>
    </rPh>
    <phoneticPr fontId="3"/>
  </si>
  <si>
    <t>バイオディーゼル発電</t>
    <rPh sb="8" eb="10">
      <t>ハツデン</t>
    </rPh>
    <phoneticPr fontId="2"/>
  </si>
  <si>
    <t>その他電気系空調機器</t>
    <rPh sb="2" eb="3">
      <t>タ</t>
    </rPh>
    <phoneticPr fontId="17"/>
  </si>
  <si>
    <t>吸着式ヒートポンプ</t>
    <rPh sb="0" eb="2">
      <t>キュウチャク</t>
    </rPh>
    <rPh sb="2" eb="3">
      <t>シキ</t>
    </rPh>
    <phoneticPr fontId="17"/>
  </si>
  <si>
    <t>その他燃料電池</t>
    <rPh sb="2" eb="3">
      <t>タ</t>
    </rPh>
    <phoneticPr fontId="17"/>
  </si>
  <si>
    <t>その他家庭用電気式空調機器</t>
    <rPh sb="2" eb="3">
      <t>タ</t>
    </rPh>
    <rPh sb="3" eb="6">
      <t>カテイヨウ</t>
    </rPh>
    <rPh sb="6" eb="9">
      <t>デンキシキ</t>
    </rPh>
    <rPh sb="9" eb="11">
      <t>クウチョウ</t>
    </rPh>
    <rPh sb="11" eb="13">
      <t>キキ</t>
    </rPh>
    <phoneticPr fontId="17"/>
  </si>
  <si>
    <t>その他家庭用燃焼式給湯器</t>
    <rPh sb="2" eb="3">
      <t>タ</t>
    </rPh>
    <rPh sb="3" eb="6">
      <t>カテイヨウ</t>
    </rPh>
    <rPh sb="6" eb="9">
      <t>ネンショウシキ</t>
    </rPh>
    <rPh sb="9" eb="12">
      <t>キュウトウキ</t>
    </rPh>
    <phoneticPr fontId="17"/>
  </si>
  <si>
    <t>ナノワイヤー</t>
  </si>
  <si>
    <t>その他化合物系</t>
    <rPh sb="2" eb="3">
      <t>タ</t>
    </rPh>
    <phoneticPr fontId="13"/>
  </si>
  <si>
    <t>フランシス型小水力発電</t>
  </si>
  <si>
    <t>④効用に対する提供サービスのロスの最小化</t>
    <phoneticPr fontId="3"/>
  </si>
  <si>
    <t>空調（A）</t>
    <rPh sb="0" eb="2">
      <t>クウチョウ</t>
    </rPh>
    <phoneticPr fontId="17"/>
  </si>
  <si>
    <t>5. 法定耐用年数の目安</t>
    <rPh sb="3" eb="5">
      <t>ホウテイ</t>
    </rPh>
    <rPh sb="5" eb="9">
      <t>タイヨウネンスウ</t>
    </rPh>
    <rPh sb="10" eb="12">
      <t>メヤス</t>
    </rPh>
    <phoneticPr fontId="3"/>
  </si>
  <si>
    <t>木質ペレット利用機器</t>
    <rPh sb="0" eb="2">
      <t>モクシツ</t>
    </rPh>
    <rPh sb="6" eb="8">
      <t>リヨウ</t>
    </rPh>
    <rPh sb="8" eb="10">
      <t>キキ</t>
    </rPh>
    <phoneticPr fontId="17"/>
  </si>
  <si>
    <t>ペルトン型小水力発電</t>
  </si>
  <si>
    <t>⑤未利用サービスの利用</t>
    <phoneticPr fontId="3"/>
  </si>
  <si>
    <t>6. 各設備・機器等の地球温暖化対策計画との関連</t>
    <phoneticPr fontId="3"/>
  </si>
  <si>
    <t>バイオマス発電</t>
  </si>
  <si>
    <t>その他燃焼式空調機器</t>
    <rPh sb="2" eb="3">
      <t>タ</t>
    </rPh>
    <phoneticPr fontId="13"/>
  </si>
  <si>
    <t>プロペラ型小水力発電</t>
  </si>
  <si>
    <t>⑥単体性能向上によるエネルギー効率化</t>
    <phoneticPr fontId="3"/>
  </si>
  <si>
    <t>7. 上記以外</t>
    <rPh sb="3" eb="5">
      <t>ジョウキ</t>
    </rPh>
    <rPh sb="5" eb="7">
      <t>イガイ</t>
    </rPh>
    <phoneticPr fontId="3"/>
  </si>
  <si>
    <t>動力他（D）</t>
  </si>
  <si>
    <t>その他小水力発電</t>
    <rPh sb="2" eb="3">
      <t>タ</t>
    </rPh>
    <rPh sb="3" eb="6">
      <t>ショウスイリョク</t>
    </rPh>
    <rPh sb="6" eb="8">
      <t>ハツデン</t>
    </rPh>
    <phoneticPr fontId="13"/>
  </si>
  <si>
    <t>⑦低炭素エネルギーの利用</t>
    <phoneticPr fontId="3"/>
  </si>
  <si>
    <t>断熱（D）</t>
  </si>
  <si>
    <t>産業車両</t>
  </si>
  <si>
    <t>建設</t>
  </si>
  <si>
    <t>その他（C）</t>
  </si>
  <si>
    <t>蓄電</t>
  </si>
  <si>
    <t>水素（E）</t>
  </si>
  <si>
    <t>漁業</t>
  </si>
  <si>
    <t>太陽熱利用</t>
    <rPh sb="0" eb="2">
      <t>タイヨウ</t>
    </rPh>
    <phoneticPr fontId="15"/>
  </si>
  <si>
    <t>運輸（E)</t>
    <rPh sb="0" eb="2">
      <t>ウンユ</t>
    </rPh>
    <phoneticPr fontId="15"/>
  </si>
  <si>
    <t>給湯（A）</t>
    <rPh sb="0" eb="2">
      <t>キュウトウ</t>
    </rPh>
    <phoneticPr fontId="17"/>
  </si>
  <si>
    <t>加温</t>
    <rPh sb="0" eb="2">
      <t>カオン</t>
    </rPh>
    <phoneticPr fontId="13"/>
  </si>
  <si>
    <t>動力他（A）</t>
    <rPh sb="0" eb="2">
      <t>ドウリョク</t>
    </rPh>
    <rPh sb="2" eb="3">
      <t>ホカ</t>
    </rPh>
    <phoneticPr fontId="17"/>
  </si>
  <si>
    <t>製造プロセス（その他）</t>
  </si>
  <si>
    <t>産業用プロセス（給湯）</t>
  </si>
  <si>
    <t>フォームL</t>
    <phoneticPr fontId="3"/>
  </si>
  <si>
    <t>フォームS1_指標</t>
    <rPh sb="7" eb="9">
      <t>シヒョウ</t>
    </rPh>
    <phoneticPr fontId="3"/>
  </si>
  <si>
    <t>フォームS２_クラス</t>
    <phoneticPr fontId="3"/>
  </si>
  <si>
    <t>フォームS3_水準値</t>
    <rPh sb="7" eb="10">
      <t>スイジュンチ</t>
    </rPh>
    <phoneticPr fontId="3"/>
  </si>
  <si>
    <t>フォームS4_その他</t>
    <rPh sb="9" eb="10">
      <t>タ</t>
    </rPh>
    <phoneticPr fontId="3"/>
  </si>
  <si>
    <t>1. 提出者及び連絡先</t>
    <phoneticPr fontId="3"/>
  </si>
  <si>
    <r>
      <t xml:space="preserve">2. </t>
    </r>
    <r>
      <rPr>
        <sz val="10"/>
        <rFont val="ＭＳ Ｐゴシック"/>
        <family val="2"/>
        <charset val="128"/>
      </rPr>
      <t>提案する意見内容</t>
    </r>
    <phoneticPr fontId="3"/>
  </si>
  <si>
    <r>
      <t xml:space="preserve">2. </t>
    </r>
    <r>
      <rPr>
        <sz val="10"/>
        <rFont val="ＭＳ Ｐゴシック"/>
        <family val="2"/>
        <charset val="128"/>
      </rPr>
      <t>提案する意見内容（性能値の測定単位、試験条件、及び計算方法）</t>
    </r>
    <phoneticPr fontId="3"/>
  </si>
  <si>
    <r>
      <t xml:space="preserve">2. </t>
    </r>
    <r>
      <rPr>
        <sz val="10"/>
        <rFont val="ＭＳ Ｐゴシック"/>
        <family val="2"/>
        <charset val="128"/>
      </rPr>
      <t>提案する意見内容（設備・機器等を分類する条件と能力）</t>
    </r>
    <phoneticPr fontId="3"/>
  </si>
  <si>
    <r>
      <t xml:space="preserve">2. </t>
    </r>
    <r>
      <rPr>
        <sz val="10"/>
        <rFont val="ＭＳ Ｐゴシック"/>
        <family val="3"/>
        <charset val="128"/>
      </rPr>
      <t>提案する意見内容（水準値）①</t>
    </r>
  </si>
  <si>
    <r>
      <t xml:space="preserve">3. </t>
    </r>
    <r>
      <rPr>
        <sz val="10"/>
        <rFont val="ＭＳ Ｐゴシック"/>
        <family val="3"/>
        <charset val="128"/>
      </rPr>
      <t>提案する意見内容（水準値）②</t>
    </r>
  </si>
  <si>
    <r>
      <t xml:space="preserve">1. </t>
    </r>
    <r>
      <rPr>
        <sz val="10"/>
        <rFont val="ＭＳ Ｐゴシック"/>
        <family val="2"/>
        <charset val="128"/>
      </rPr>
      <t>提出者及び連絡先</t>
    </r>
    <phoneticPr fontId="3"/>
  </si>
  <si>
    <r>
      <t xml:space="preserve">2. </t>
    </r>
    <r>
      <rPr>
        <sz val="10"/>
        <rFont val="ＭＳ Ｐゴシック"/>
        <family val="3"/>
        <charset val="128"/>
      </rPr>
      <t>提案する意見内容①</t>
    </r>
  </si>
  <si>
    <r>
      <t xml:space="preserve">3. </t>
    </r>
    <r>
      <rPr>
        <sz val="10"/>
        <rFont val="ＭＳ Ｐゴシック"/>
        <family val="2"/>
        <charset val="128"/>
      </rPr>
      <t>提案する意見内容</t>
    </r>
    <r>
      <rPr>
        <sz val="10"/>
        <rFont val="Segoe UI Symbol"/>
        <family val="2"/>
      </rPr>
      <t>②</t>
    </r>
    <phoneticPr fontId="3"/>
  </si>
  <si>
    <t>会社・団体名等</t>
  </si>
  <si>
    <t>提出者名</t>
  </si>
  <si>
    <t>提出者連絡先</t>
    <phoneticPr fontId="3"/>
  </si>
  <si>
    <t>提案種別</t>
  </si>
  <si>
    <r>
      <t>リスト</t>
    </r>
    <r>
      <rPr>
        <sz val="10"/>
        <rFont val="Arial"/>
        <family val="2"/>
      </rPr>
      <t>No.</t>
    </r>
  </si>
  <si>
    <t>設備・機器等の名称</t>
  </si>
  <si>
    <t>意見内容</t>
    <phoneticPr fontId="3"/>
  </si>
  <si>
    <t>上記内容を提案する理由、参考文献の出所</t>
    <phoneticPr fontId="3"/>
  </si>
  <si>
    <t>会社・団体名等</t>
    <phoneticPr fontId="3"/>
  </si>
  <si>
    <r>
      <t>水準表クラス</t>
    </r>
    <r>
      <rPr>
        <sz val="10"/>
        <rFont val="Arial"/>
        <family val="2"/>
      </rPr>
      <t>No.</t>
    </r>
  </si>
  <si>
    <t>性能測定単位</t>
  </si>
  <si>
    <t>計算方法</t>
  </si>
  <si>
    <t>試験条件</t>
  </si>
  <si>
    <r>
      <t>水準表</t>
    </r>
    <r>
      <rPr>
        <sz val="10"/>
        <rFont val="Arial"/>
        <family val="2"/>
      </rPr>
      <t>No.</t>
    </r>
  </si>
  <si>
    <t>クラス</t>
  </si>
  <si>
    <t>水準値</t>
  </si>
  <si>
    <t>性能単位</t>
    <phoneticPr fontId="3"/>
  </si>
  <si>
    <t>上記提案の参考資料</t>
    <phoneticPr fontId="3"/>
  </si>
  <si>
    <t>設備・機器等の名称</t>
    <phoneticPr fontId="3"/>
  </si>
  <si>
    <r>
      <rPr>
        <sz val="10"/>
        <rFont val="ＭＳ Ｐゴシック"/>
        <family val="2"/>
        <charset val="128"/>
      </rPr>
      <t>リスト</t>
    </r>
    <r>
      <rPr>
        <sz val="10"/>
        <rFont val="Arial"/>
        <family val="2"/>
      </rPr>
      <t>No.</t>
    </r>
    <phoneticPr fontId="3"/>
  </si>
  <si>
    <t>氏名</t>
  </si>
  <si>
    <t>〒</t>
  </si>
  <si>
    <t>住所</t>
  </si>
  <si>
    <t>TEL</t>
  </si>
  <si>
    <t>E-mail</t>
  </si>
  <si>
    <t>単位</t>
    <phoneticPr fontId="3"/>
  </si>
  <si>
    <t>名称</t>
    <phoneticPr fontId="3"/>
  </si>
  <si>
    <t>準拠する規格</t>
    <phoneticPr fontId="3"/>
  </si>
  <si>
    <t>計算式</t>
  </si>
  <si>
    <t>説明</t>
  </si>
  <si>
    <t>条件</t>
    <phoneticPr fontId="3"/>
  </si>
  <si>
    <t>能力</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</si>
</sst>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Arial"/>
      <family val="2"/>
      <charset val="128"/>
    </font>
    <font>
      <sz val="11"/>
      <color theme="1"/>
      <name val="Meiryo UI"/>
      <family val="2"/>
      <charset val="128"/>
      <scheme val="minor"/>
    </font>
    <font>
      <sz val="11"/>
      <color theme="1"/>
      <name val="Meiryo UI"/>
      <family val="2"/>
      <charset val="128"/>
      <scheme val="minor"/>
    </font>
    <font>
      <sz val="6"/>
      <name val="Arial"/>
      <family val="2"/>
      <charset val="128"/>
    </font>
    <font>
      <sz val="10"/>
      <name val="Arial"/>
      <family val="2"/>
    </font>
    <font>
      <sz val="12"/>
      <name val="ＭＳ Ｐゴシック"/>
      <family val="3"/>
      <charset val="128"/>
    </font>
    <font>
      <sz val="11"/>
      <color theme="1"/>
      <name val="Arial Unicode MS"/>
      <family val="3"/>
      <charset val="128"/>
    </font>
    <font>
      <sz val="6"/>
      <name val="Meiryo UI"/>
      <family val="2"/>
      <charset val="128"/>
      <scheme val="minor"/>
    </font>
    <font>
      <sz val="12"/>
      <color theme="1"/>
      <name val="Meiryo UI"/>
      <family val="3"/>
      <charset val="128"/>
      <scheme val="minor"/>
    </font>
    <font>
      <sz val="12"/>
      <color theme="0"/>
      <name val="Meiryo UI"/>
      <family val="3"/>
      <charset val="128"/>
      <scheme val="minor"/>
    </font>
    <font>
      <sz val="8"/>
      <color theme="1"/>
      <name val="Arial Unicode MS"/>
      <family val="3"/>
      <charset val="128"/>
    </font>
    <font>
      <sz val="11"/>
      <color theme="1"/>
      <name val="Meiryo UI"/>
      <family val="3"/>
      <charset val="128"/>
      <scheme val="minor"/>
    </font>
    <font>
      <sz val="9"/>
      <color theme="1"/>
      <name val="Meiryo UI"/>
      <family val="3"/>
      <charset val="128"/>
      <scheme val="minor"/>
    </font>
    <font>
      <u/>
      <sz val="11"/>
      <color theme="10"/>
      <name val="Meiryo UI"/>
      <family val="2"/>
      <charset val="128"/>
      <scheme val="minor"/>
    </font>
    <font>
      <sz val="11"/>
      <color rgb="FFFF0000"/>
      <name val="Meiryo UI"/>
      <family val="3"/>
      <charset val="128"/>
      <scheme val="major"/>
    </font>
    <font>
      <u/>
      <sz val="11"/>
      <color theme="11"/>
      <name val="Arial"/>
      <family val="2"/>
      <charset val="128"/>
    </font>
    <font>
      <sz val="11"/>
      <color theme="1"/>
      <name val="Arial"/>
      <family val="2"/>
      <charset val="128"/>
    </font>
    <font>
      <b/>
      <sz val="15"/>
      <color theme="3"/>
      <name val="Meiryo UI"/>
      <family val="2"/>
      <charset val="128"/>
      <scheme val="minor"/>
    </font>
    <font>
      <sz val="11"/>
      <color rgb="FF006100"/>
      <name val="Meiryo UI"/>
      <family val="2"/>
      <charset val="128"/>
      <scheme val="minor"/>
    </font>
    <font>
      <sz val="11"/>
      <color theme="1"/>
      <name val="ＭＳ Ｐゴシック"/>
      <family val="3"/>
      <charset val="128"/>
    </font>
    <font>
      <b/>
      <sz val="14"/>
      <color theme="1"/>
      <name val="Meiryo UI"/>
      <family val="3"/>
      <charset val="128"/>
      <scheme val="minor"/>
    </font>
    <font>
      <sz val="10"/>
      <color theme="1"/>
      <name val="Meiryo UI"/>
      <family val="3"/>
      <charset val="128"/>
      <scheme val="minor"/>
    </font>
    <font>
      <sz val="11"/>
      <name val="Arial"/>
      <family val="2"/>
      <charset val="128"/>
    </font>
    <font>
      <sz val="11"/>
      <name val="ＭＳ Ｐゴシック"/>
      <family val="3"/>
      <charset val="128"/>
    </font>
    <font>
      <sz val="11"/>
      <name val="Arial"/>
      <family val="2"/>
    </font>
    <font>
      <b/>
      <sz val="12"/>
      <color theme="0"/>
      <name val="Meiryo UI"/>
      <family val="3"/>
      <charset val="128"/>
      <scheme val="minor"/>
    </font>
    <font>
      <b/>
      <sz val="12"/>
      <color rgb="FF009C89"/>
      <name val="Meiryo UI"/>
      <family val="3"/>
      <charset val="128"/>
      <scheme val="minor"/>
    </font>
    <font>
      <sz val="12"/>
      <color rgb="FF009C89"/>
      <name val="Meiryo UI"/>
      <family val="3"/>
      <charset val="128"/>
      <scheme val="minor"/>
    </font>
    <font>
      <sz val="8"/>
      <color rgb="FF38BEE2"/>
      <name val="Meiryo UI"/>
      <family val="3"/>
      <charset val="128"/>
      <scheme val="minor"/>
    </font>
    <font>
      <sz val="12"/>
      <color rgb="FF38BEE2"/>
      <name val="Meiryo UI"/>
      <family val="3"/>
      <charset val="128"/>
      <scheme val="minor"/>
    </font>
    <font>
      <sz val="10"/>
      <color rgb="FF009C89"/>
      <name val="Meiryo UI"/>
      <family val="3"/>
      <charset val="128"/>
      <scheme val="minor"/>
    </font>
    <font>
      <sz val="8"/>
      <color rgb="FF009C89"/>
      <name val="Meiryo UI"/>
      <family val="3"/>
      <charset val="128"/>
      <scheme val="minor"/>
    </font>
    <font>
      <sz val="10"/>
      <color rgb="FF38BEE2"/>
      <name val="Meiryo UI"/>
      <family val="3"/>
      <charset val="128"/>
      <scheme val="minor"/>
    </font>
    <font>
      <b/>
      <sz val="12"/>
      <color rgb="FF38BEE2"/>
      <name val="Meiryo UI"/>
      <family val="3"/>
      <charset val="128"/>
      <scheme val="minor"/>
    </font>
    <font>
      <sz val="9"/>
      <name val="Meiryo UI"/>
      <family val="3"/>
      <charset val="128"/>
      <scheme val="minor"/>
    </font>
    <font>
      <sz val="11"/>
      <color theme="1"/>
      <name val="ＭＳ ゴシック"/>
      <family val="3"/>
      <charset val="128"/>
    </font>
    <font>
      <sz val="11"/>
      <color theme="1"/>
      <name val="Arial"/>
      <family val="3"/>
    </font>
    <font>
      <sz val="11"/>
      <color theme="1"/>
      <name val="Arial"/>
      <family val="3"/>
      <charset val="128"/>
    </font>
    <font>
      <sz val="10"/>
      <name val="ＭＳ Ｐゴシック"/>
      <family val="3"/>
      <charset val="128"/>
    </font>
    <font>
      <sz val="10"/>
      <name val="ＭＳ Ｐゴシック"/>
      <family val="2"/>
      <charset val="128"/>
    </font>
    <font>
      <sz val="10"/>
      <name val="Arial"/>
      <family val="2"/>
      <charset val="128"/>
    </font>
    <font>
      <sz val="10"/>
      <name val="Segoe UI Symbol"/>
      <family val="2"/>
    </font>
    <font>
      <sz val="12"/>
      <name val="Meiryo UI"/>
      <family val="3"/>
      <charset val="128"/>
      <scheme val="minor"/>
    </font>
    <font>
      <b/>
      <sz val="12"/>
      <color theme="1"/>
      <name val="Meiryo UI"/>
      <family val="3"/>
      <charset val="128"/>
      <scheme val="minor"/>
    </font>
  </fonts>
  <fills count="7">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0.249977111117893"/>
        <bgColor indexed="64"/>
      </patternFill>
    </fill>
    <fill>
      <patternFill patternType="solid">
        <fgColor rgb="FF009C89"/>
        <bgColor indexed="64"/>
      </patternFill>
    </fill>
    <fill>
      <patternFill patternType="solid">
        <fgColor rgb="FF38BEE2"/>
        <bgColor indexed="64"/>
      </patternFill>
    </fill>
  </fills>
  <borders count="27">
    <border>
      <left/>
      <right/>
      <top/>
      <bottom/>
      <diagonal/>
    </border>
    <border>
      <left style="thin">
        <color theme="9"/>
      </left>
      <right style="thin">
        <color theme="9"/>
      </right>
      <top style="thin">
        <color theme="9"/>
      </top>
      <bottom style="thin">
        <color theme="9"/>
      </bottom>
      <diagonal/>
    </border>
    <border>
      <left style="thin">
        <color theme="9"/>
      </left>
      <right style="thin">
        <color theme="9"/>
      </right>
      <top style="thin">
        <color theme="9"/>
      </top>
      <bottom/>
      <diagonal/>
    </border>
    <border>
      <left style="thin">
        <color theme="9"/>
      </left>
      <right style="thin">
        <color theme="9"/>
      </right>
      <top/>
      <bottom style="thin">
        <color theme="9"/>
      </bottom>
      <diagonal/>
    </border>
    <border>
      <left style="thin">
        <color theme="9"/>
      </left>
      <right style="thin">
        <color theme="9"/>
      </right>
      <top/>
      <bottom/>
      <diagonal/>
    </border>
    <border>
      <left style="thin">
        <color theme="9"/>
      </left>
      <right/>
      <top style="thin">
        <color theme="9"/>
      </top>
      <bottom style="thin">
        <color theme="9"/>
      </bottom>
      <diagonal/>
    </border>
    <border>
      <left/>
      <right style="thin">
        <color theme="9"/>
      </right>
      <top style="thin">
        <color theme="9"/>
      </top>
      <bottom style="thin">
        <color theme="9"/>
      </bottom>
      <diagonal/>
    </border>
    <border>
      <left style="thin">
        <color theme="9"/>
      </left>
      <right/>
      <top/>
      <bottom style="thin">
        <color theme="9"/>
      </bottom>
      <diagonal/>
    </border>
    <border>
      <left/>
      <right/>
      <top/>
      <bottom style="thin">
        <color theme="9"/>
      </bottom>
      <diagonal/>
    </border>
    <border>
      <left/>
      <right style="thin">
        <color theme="9"/>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9"/>
      </left>
      <right style="thin">
        <color theme="9"/>
      </right>
      <top style="thin">
        <color rgb="FF009C89"/>
      </top>
      <bottom style="thin">
        <color theme="9"/>
      </bottom>
      <diagonal/>
    </border>
    <border>
      <left style="thin">
        <color rgb="FF009C89"/>
      </left>
      <right/>
      <top style="thin">
        <color rgb="FF009C89"/>
      </top>
      <bottom style="thin">
        <color rgb="FF009C89"/>
      </bottom>
      <diagonal/>
    </border>
    <border>
      <left/>
      <right style="thin">
        <color rgb="FF009C89"/>
      </right>
      <top style="thin">
        <color rgb="FF009C89"/>
      </top>
      <bottom style="thin">
        <color rgb="FF009C89"/>
      </bottom>
      <diagonal/>
    </border>
    <border>
      <left style="thin">
        <color rgb="FF38BEE2"/>
      </left>
      <right style="thin">
        <color rgb="FF38BEE2"/>
      </right>
      <top style="thin">
        <color rgb="FF38BEE2"/>
      </top>
      <bottom style="thin">
        <color rgb="FF38BEE2"/>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right style="thin">
        <color theme="0" tint="-0.499984740745262"/>
      </right>
      <top/>
      <bottom style="thin">
        <color theme="0" tint="-0.499984740745262"/>
      </bottom>
      <diagonal/>
    </border>
  </borders>
  <cellStyleXfs count="6">
    <xf numFmtId="0" fontId="0" fillId="0" borderId="0">
      <alignment vertical="center"/>
    </xf>
    <xf numFmtId="0" fontId="4" fillId="0" borderId="0"/>
    <xf numFmtId="0" fontId="2" fillId="0" borderId="0">
      <alignment vertical="center"/>
    </xf>
    <xf numFmtId="0" fontId="1" fillId="0" borderId="0">
      <alignment vertical="center"/>
    </xf>
    <xf numFmtId="0" fontId="13" fillId="0" borderId="0" applyNumberFormat="0" applyFill="0" applyBorder="0" applyAlignment="0" applyProtection="0">
      <alignment vertical="center"/>
    </xf>
    <xf numFmtId="0" fontId="16" fillId="0" borderId="0">
      <alignment vertical="center"/>
    </xf>
  </cellStyleXfs>
  <cellXfs count="90">
    <xf numFmtId="0" fontId="0" fillId="0" borderId="0" xfId="0">
      <alignment vertical="center"/>
    </xf>
    <xf numFmtId="0" fontId="6" fillId="0" borderId="0" xfId="2" applyFont="1">
      <alignment vertical="center"/>
    </xf>
    <xf numFmtId="0" fontId="6" fillId="3" borderId="0" xfId="2" applyFont="1" applyFill="1">
      <alignment vertical="center"/>
    </xf>
    <xf numFmtId="0" fontId="8" fillId="3" borderId="0" xfId="2" applyFont="1" applyFill="1">
      <alignment vertical="center"/>
    </xf>
    <xf numFmtId="0" fontId="8" fillId="3" borderId="0" xfId="2" applyFont="1" applyFill="1" applyAlignment="1">
      <alignment horizontal="center" vertical="center"/>
    </xf>
    <xf numFmtId="0" fontId="8" fillId="4" borderId="1" xfId="2" applyFont="1" applyFill="1" applyBorder="1" applyAlignment="1">
      <alignment horizontal="center" vertical="center" wrapText="1"/>
    </xf>
    <xf numFmtId="0" fontId="8" fillId="0" borderId="0" xfId="2" applyFont="1">
      <alignment vertical="center"/>
    </xf>
    <xf numFmtId="0" fontId="10" fillId="0" borderId="0" xfId="2" applyFont="1" applyAlignment="1">
      <alignment horizontal="left" vertical="center"/>
    </xf>
    <xf numFmtId="0" fontId="11" fillId="0" borderId="0" xfId="3" applyFont="1">
      <alignment vertical="center"/>
    </xf>
    <xf numFmtId="0" fontId="11" fillId="3" borderId="0" xfId="3" applyFont="1" applyFill="1">
      <alignment vertical="center"/>
    </xf>
    <xf numFmtId="0" fontId="14" fillId="3" borderId="0" xfId="3" applyFont="1" applyFill="1" applyAlignment="1">
      <alignment horizontal="center" vertical="center"/>
    </xf>
    <xf numFmtId="0" fontId="8" fillId="4" borderId="14" xfId="3" applyFont="1" applyFill="1" applyBorder="1" applyAlignment="1">
      <alignment horizontal="center" vertical="center" wrapText="1"/>
    </xf>
    <xf numFmtId="0" fontId="10" fillId="3" borderId="0" xfId="2" applyFont="1" applyFill="1" applyAlignment="1">
      <alignment horizontal="left" vertical="center"/>
    </xf>
    <xf numFmtId="0" fontId="19" fillId="0" borderId="0" xfId="0" applyFont="1">
      <alignment vertical="center"/>
    </xf>
    <xf numFmtId="0" fontId="8" fillId="3" borderId="0" xfId="2" applyFont="1" applyFill="1" applyAlignment="1">
      <alignment horizontal="left" vertical="center"/>
    </xf>
    <xf numFmtId="0" fontId="20" fillId="3" borderId="0" xfId="3" applyFont="1" applyFill="1">
      <alignment vertical="center"/>
    </xf>
    <xf numFmtId="0" fontId="22" fillId="0" borderId="0" xfId="0" applyFont="1">
      <alignment vertical="center"/>
    </xf>
    <xf numFmtId="0" fontId="21" fillId="3" borderId="0" xfId="3" applyFont="1" applyFill="1">
      <alignment vertical="center"/>
    </xf>
    <xf numFmtId="0" fontId="8" fillId="3" borderId="3" xfId="2" applyFont="1" applyFill="1" applyBorder="1" applyProtection="1">
      <alignment vertical="center"/>
      <protection locked="0"/>
    </xf>
    <xf numFmtId="0" fontId="8" fillId="3" borderId="1" xfId="2" applyFont="1" applyFill="1" applyBorder="1" applyAlignment="1" applyProtection="1">
      <alignment horizontal="center" vertical="center" wrapText="1"/>
      <protection locked="0"/>
    </xf>
    <xf numFmtId="0" fontId="11" fillId="3" borderId="17" xfId="3" applyFont="1" applyFill="1" applyBorder="1" applyAlignment="1" applyProtection="1">
      <alignment horizontal="left" vertical="center" wrapText="1"/>
      <protection locked="0"/>
    </xf>
    <xf numFmtId="0" fontId="25" fillId="5" borderId="21" xfId="2" applyFont="1" applyFill="1" applyBorder="1" applyAlignment="1">
      <alignment horizontal="center" vertical="center"/>
    </xf>
    <xf numFmtId="0" fontId="27" fillId="3" borderId="20" xfId="2" applyFont="1" applyFill="1" applyBorder="1" applyAlignment="1">
      <alignment horizontal="center" vertical="center"/>
    </xf>
    <xf numFmtId="0" fontId="26" fillId="3" borderId="0" xfId="2" applyFont="1" applyFill="1" applyAlignment="1">
      <alignment horizontal="left" vertical="center" wrapText="1"/>
    </xf>
    <xf numFmtId="0" fontId="28" fillId="3" borderId="2" xfId="2" applyFont="1" applyFill="1" applyBorder="1">
      <alignment vertical="center"/>
    </xf>
    <xf numFmtId="0" fontId="28" fillId="3" borderId="2" xfId="2" applyFont="1" applyFill="1" applyBorder="1" applyAlignment="1">
      <alignment horizontal="left" vertical="center" wrapText="1"/>
    </xf>
    <xf numFmtId="0" fontId="30" fillId="3" borderId="0" xfId="3" applyFont="1" applyFill="1">
      <alignment vertical="center"/>
    </xf>
    <xf numFmtId="0" fontId="31" fillId="3" borderId="2" xfId="2" applyFont="1" applyFill="1" applyBorder="1">
      <alignment vertical="center"/>
    </xf>
    <xf numFmtId="0" fontId="31" fillId="3" borderId="2" xfId="2" applyFont="1" applyFill="1" applyBorder="1" applyAlignment="1">
      <alignment horizontal="left" vertical="center" wrapText="1"/>
    </xf>
    <xf numFmtId="0" fontId="32" fillId="3" borderId="0" xfId="3" applyFont="1" applyFill="1">
      <alignment vertical="center"/>
    </xf>
    <xf numFmtId="0" fontId="33" fillId="3" borderId="0" xfId="2" applyFont="1" applyFill="1" applyAlignment="1">
      <alignment horizontal="left" vertical="center" wrapText="1"/>
    </xf>
    <xf numFmtId="0" fontId="29" fillId="3" borderId="22" xfId="2" applyFont="1" applyFill="1" applyBorder="1" applyAlignment="1">
      <alignment horizontal="center" vertical="center"/>
    </xf>
    <xf numFmtId="0" fontId="25" fillId="6" borderId="22" xfId="2" applyFont="1" applyFill="1" applyBorder="1" applyAlignment="1">
      <alignment horizontal="center" vertical="center"/>
    </xf>
    <xf numFmtId="0" fontId="28" fillId="3" borderId="16" xfId="3" applyFont="1" applyFill="1" applyBorder="1" applyAlignment="1">
      <alignment horizontal="left" vertical="center" wrapText="1"/>
    </xf>
    <xf numFmtId="0" fontId="28" fillId="3" borderId="16" xfId="3" applyFont="1" applyFill="1" applyBorder="1" applyAlignment="1">
      <alignment horizontal="left" vertical="center"/>
    </xf>
    <xf numFmtId="0" fontId="28" fillId="3" borderId="16" xfId="3" applyFont="1" applyFill="1" applyBorder="1">
      <alignment vertical="center"/>
    </xf>
    <xf numFmtId="0" fontId="37" fillId="0" borderId="0" xfId="0" applyFont="1">
      <alignment vertical="center"/>
    </xf>
    <xf numFmtId="0" fontId="35" fillId="0" borderId="0" xfId="0" applyFont="1">
      <alignment vertical="center"/>
    </xf>
    <xf numFmtId="0" fontId="21" fillId="3" borderId="0" xfId="2" applyFont="1" applyFill="1">
      <alignment vertical="center"/>
    </xf>
    <xf numFmtId="0" fontId="12" fillId="3" borderId="17" xfId="3" applyFont="1" applyFill="1" applyBorder="1" applyAlignment="1" applyProtection="1">
      <alignment vertical="top" wrapText="1"/>
      <protection locked="0"/>
    </xf>
    <xf numFmtId="0" fontId="34" fillId="3" borderId="17" xfId="3" applyFont="1" applyFill="1" applyBorder="1" applyAlignment="1" applyProtection="1">
      <alignment horizontal="left" vertical="center" wrapText="1"/>
      <protection locked="0"/>
    </xf>
    <xf numFmtId="0" fontId="4" fillId="0" borderId="0" xfId="1"/>
    <xf numFmtId="0" fontId="39" fillId="0" borderId="0" xfId="1" applyFont="1"/>
    <xf numFmtId="0" fontId="38" fillId="0" borderId="0" xfId="1" applyFont="1"/>
    <xf numFmtId="0" fontId="40" fillId="0" borderId="0" xfId="1" applyFont="1"/>
    <xf numFmtId="0" fontId="8" fillId="3" borderId="3" xfId="2" applyFont="1" applyFill="1" applyBorder="1" applyAlignment="1" applyProtection="1">
      <alignment horizontal="left" vertical="center" wrapText="1"/>
      <protection locked="0"/>
    </xf>
    <xf numFmtId="0" fontId="8" fillId="3" borderId="3" xfId="2" applyFont="1" applyFill="1" applyBorder="1" applyAlignment="1" applyProtection="1">
      <alignment vertical="center" wrapText="1"/>
      <protection locked="0"/>
    </xf>
    <xf numFmtId="0" fontId="12" fillId="3" borderId="17" xfId="3" applyFont="1" applyFill="1" applyBorder="1" applyAlignment="1" applyProtection="1">
      <alignment horizontal="left" vertical="top" wrapText="1"/>
      <protection locked="0"/>
    </xf>
    <xf numFmtId="0" fontId="11" fillId="3" borderId="17" xfId="3" applyFont="1" applyFill="1" applyBorder="1" applyAlignment="1" applyProtection="1">
      <alignment vertical="center" wrapText="1"/>
      <protection locked="0"/>
    </xf>
    <xf numFmtId="0" fontId="42" fillId="3" borderId="3" xfId="2" applyFont="1" applyFill="1" applyBorder="1" applyAlignment="1" applyProtection="1">
      <alignment horizontal="left" vertical="center" wrapText="1"/>
      <protection locked="0"/>
    </xf>
    <xf numFmtId="0" fontId="27" fillId="3" borderId="0" xfId="3" applyFont="1" applyFill="1">
      <alignment vertical="center"/>
    </xf>
    <xf numFmtId="0" fontId="29" fillId="3" borderId="0" xfId="3" applyFont="1" applyFill="1">
      <alignment vertical="center"/>
    </xf>
    <xf numFmtId="0" fontId="8" fillId="3" borderId="2" xfId="2" applyFont="1" applyFill="1" applyBorder="1" applyAlignment="1" applyProtection="1">
      <alignment horizontal="center" vertical="center" wrapText="1"/>
      <protection locked="0"/>
    </xf>
    <xf numFmtId="0" fontId="8" fillId="3" borderId="19" xfId="2" applyFont="1" applyFill="1" applyBorder="1" applyAlignment="1" applyProtection="1">
      <alignment horizontal="center" vertical="center" wrapText="1"/>
      <protection locked="0"/>
    </xf>
    <xf numFmtId="0" fontId="8" fillId="0" borderId="1" xfId="2" applyFont="1" applyBorder="1" applyAlignment="1" applyProtection="1">
      <alignment horizontal="center" vertical="center" wrapText="1"/>
      <protection locked="0"/>
    </xf>
    <xf numFmtId="0" fontId="8" fillId="3" borderId="3" xfId="2" applyFont="1" applyFill="1" applyBorder="1" applyAlignment="1" applyProtection="1">
      <alignment horizontal="center" vertical="center" wrapText="1"/>
      <protection locked="0"/>
    </xf>
    <xf numFmtId="0" fontId="43" fillId="3" borderId="3" xfId="2" applyFont="1" applyFill="1" applyBorder="1" applyAlignment="1" applyProtection="1">
      <alignment horizontal="left" vertical="center" wrapText="1"/>
      <protection locked="0"/>
    </xf>
    <xf numFmtId="0" fontId="11" fillId="3" borderId="17" xfId="3" applyFont="1" applyFill="1" applyBorder="1" applyAlignment="1" applyProtection="1">
      <alignment horizontal="center" vertical="center" wrapText="1"/>
      <protection locked="0"/>
    </xf>
    <xf numFmtId="0" fontId="11" fillId="3" borderId="14" xfId="3" applyFont="1" applyFill="1" applyBorder="1" applyAlignment="1" applyProtection="1">
      <alignment horizontal="center" vertical="center" wrapText="1"/>
      <protection locked="0"/>
    </xf>
    <xf numFmtId="0" fontId="11" fillId="3" borderId="0" xfId="2" applyFont="1" applyFill="1" applyAlignment="1">
      <alignment horizontal="center" vertical="center"/>
    </xf>
    <xf numFmtId="0" fontId="9" fillId="2" borderId="2" xfId="2" applyFont="1" applyFill="1" applyBorder="1" applyAlignment="1">
      <alignment horizontal="center" vertical="center" wrapText="1"/>
    </xf>
    <xf numFmtId="0" fontId="9" fillId="2" borderId="4" xfId="2" applyFont="1" applyFill="1" applyBorder="1" applyAlignment="1">
      <alignment horizontal="center" vertical="center" wrapText="1"/>
    </xf>
    <xf numFmtId="0" fontId="9" fillId="2" borderId="3" xfId="2" applyFont="1" applyFill="1" applyBorder="1" applyAlignment="1">
      <alignment horizontal="center" vertical="center" wrapText="1"/>
    </xf>
    <xf numFmtId="0" fontId="9" fillId="2" borderId="11" xfId="2" applyFont="1" applyFill="1" applyBorder="1" applyAlignment="1">
      <alignment horizontal="center" vertical="center"/>
    </xf>
    <xf numFmtId="0" fontId="9" fillId="2" borderId="10" xfId="2" applyFont="1" applyFill="1" applyBorder="1" applyAlignment="1">
      <alignment horizontal="center" vertical="center"/>
    </xf>
    <xf numFmtId="0" fontId="9" fillId="2" borderId="7" xfId="2" applyFont="1" applyFill="1" applyBorder="1" applyAlignment="1">
      <alignment horizontal="center" vertical="center"/>
    </xf>
    <xf numFmtId="0" fontId="9" fillId="2" borderId="9" xfId="2" applyFont="1" applyFill="1" applyBorder="1" applyAlignment="1">
      <alignment horizontal="center" vertical="center"/>
    </xf>
    <xf numFmtId="0" fontId="9" fillId="2" borderId="5" xfId="2" applyFont="1" applyFill="1" applyBorder="1" applyAlignment="1">
      <alignment horizontal="center" vertical="center" shrinkToFit="1"/>
    </xf>
    <xf numFmtId="0" fontId="9" fillId="2" borderId="6" xfId="2" applyFont="1" applyFill="1" applyBorder="1" applyAlignment="1">
      <alignment horizontal="center" vertical="center" shrinkToFit="1"/>
    </xf>
    <xf numFmtId="0" fontId="9" fillId="2" borderId="12" xfId="2" applyFont="1" applyFill="1" applyBorder="1" applyAlignment="1">
      <alignment horizontal="center" vertical="center"/>
    </xf>
    <xf numFmtId="0" fontId="9" fillId="2" borderId="8" xfId="2" applyFont="1" applyFill="1" applyBorder="1" applyAlignment="1">
      <alignment horizontal="center" vertical="center"/>
    </xf>
    <xf numFmtId="0" fontId="9" fillId="2" borderId="11" xfId="2" applyFont="1" applyFill="1" applyBorder="1" applyAlignment="1">
      <alignment horizontal="center" vertical="center" wrapText="1"/>
    </xf>
    <xf numFmtId="0" fontId="9" fillId="2" borderId="12" xfId="2" applyFont="1" applyFill="1" applyBorder="1" applyAlignment="1">
      <alignment horizontal="center" vertical="center" wrapText="1"/>
    </xf>
    <xf numFmtId="0" fontId="9" fillId="2" borderId="7" xfId="2" applyFont="1" applyFill="1" applyBorder="1" applyAlignment="1">
      <alignment horizontal="center" vertical="center" wrapText="1"/>
    </xf>
    <xf numFmtId="0" fontId="9" fillId="2" borderId="8" xfId="2" applyFont="1" applyFill="1" applyBorder="1" applyAlignment="1">
      <alignment horizontal="center" vertical="center" wrapText="1"/>
    </xf>
    <xf numFmtId="0" fontId="9" fillId="2" borderId="14" xfId="3" applyFont="1" applyFill="1" applyBorder="1" applyAlignment="1">
      <alignment horizontal="center" vertical="center"/>
    </xf>
    <xf numFmtId="0" fontId="8" fillId="4" borderId="16" xfId="3" applyFont="1" applyFill="1" applyBorder="1" applyAlignment="1">
      <alignment horizontal="center" vertical="center" wrapText="1"/>
    </xf>
    <xf numFmtId="0" fontId="8" fillId="4" borderId="17" xfId="3" applyFont="1" applyFill="1" applyBorder="1" applyAlignment="1">
      <alignment horizontal="center" vertical="center" wrapText="1"/>
    </xf>
    <xf numFmtId="0" fontId="9" fillId="2" borderId="16" xfId="3" applyFont="1" applyFill="1" applyBorder="1" applyAlignment="1">
      <alignment horizontal="center" vertical="center" wrapText="1"/>
    </xf>
    <xf numFmtId="0" fontId="9" fillId="2" borderId="18"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16" xfId="3" applyFont="1" applyFill="1" applyBorder="1" applyAlignment="1">
      <alignment horizontal="center" vertical="center"/>
    </xf>
    <xf numFmtId="0" fontId="9" fillId="2" borderId="18" xfId="3" applyFont="1" applyFill="1" applyBorder="1" applyAlignment="1">
      <alignment horizontal="center" vertical="center"/>
    </xf>
    <xf numFmtId="0" fontId="9" fillId="2" borderId="17" xfId="3" applyFont="1" applyFill="1" applyBorder="1" applyAlignment="1">
      <alignment horizontal="center" vertical="center"/>
    </xf>
    <xf numFmtId="0" fontId="9" fillId="2" borderId="13" xfId="3" applyFont="1" applyFill="1" applyBorder="1" applyAlignment="1">
      <alignment horizontal="center" vertical="center" wrapText="1"/>
    </xf>
    <xf numFmtId="0" fontId="9" fillId="2" borderId="23" xfId="3" applyFont="1" applyFill="1" applyBorder="1" applyAlignment="1">
      <alignment horizontal="center" vertical="center" wrapText="1"/>
    </xf>
    <xf numFmtId="0" fontId="9" fillId="2" borderId="24"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9" fillId="2" borderId="15" xfId="3" applyFont="1" applyFill="1" applyBorder="1" applyAlignment="1">
      <alignment horizontal="center" vertical="center" wrapText="1"/>
    </xf>
    <xf numFmtId="0" fontId="9" fillId="2" borderId="26" xfId="3" applyFont="1" applyFill="1" applyBorder="1" applyAlignment="1">
      <alignment horizontal="center" vertical="center" wrapText="1"/>
    </xf>
  </cellXfs>
  <cellStyles count="6">
    <cellStyle name="ハイパーリンク 2" xfId="4" xr:uid="{00000000-0005-0000-0000-000000000000}"/>
    <cellStyle name="標準" xfId="0" builtinId="0"/>
    <cellStyle name="標準 2" xfId="1" xr:uid="{00000000-0005-0000-0000-000002000000}"/>
    <cellStyle name="標準 3" xfId="2" xr:uid="{00000000-0005-0000-0000-000003000000}"/>
    <cellStyle name="標準 4" xfId="3" xr:uid="{00000000-0005-0000-0000-000004000000}"/>
    <cellStyle name="標準 7" xfId="5" xr:uid="{00000000-0005-0000-0000-000005000000}"/>
  </cellStyles>
  <dxfs count="0"/>
  <tableStyles count="0" defaultTableStyle="TableStyleMedium2" defaultPivotStyle="PivotStyleLight16"/>
  <colors>
    <mruColors>
      <color rgb="FF38BEE2"/>
      <color rgb="FF009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13" Target="../customXml/item1.xml" Type="http://schemas.openxmlformats.org/officeDocument/2006/relationships/customXml"/><Relationship Id="rId14" Target="../customXml/item2.xml" Type="http://schemas.openxmlformats.org/officeDocument/2006/relationships/customXml"/><Relationship Id="rId15"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theme/theme1.xml><?xml version="1.0" encoding="utf-8"?>
<a:theme xmlns:a="http://schemas.openxmlformats.org/drawingml/2006/main" name="DT Proposal Template_J_2016">
  <a:themeElements>
    <a:clrScheme name="DT COLOR">
      <a:dk1>
        <a:sysClr val="windowText" lastClr="000000"/>
      </a:dk1>
      <a:lt1>
        <a:sysClr val="window" lastClr="FFFFFF"/>
      </a:lt1>
      <a:dk2>
        <a:srgbClr val="53565A"/>
      </a:dk2>
      <a:lt2>
        <a:srgbClr val="D0D0CE"/>
      </a:lt2>
      <a:accent1>
        <a:srgbClr val="86BC25"/>
      </a:accent1>
      <a:accent2>
        <a:srgbClr val="046A38"/>
      </a:accent2>
      <a:accent3>
        <a:srgbClr val="62B5E5"/>
      </a:accent3>
      <a:accent4>
        <a:srgbClr val="012169"/>
      </a:accent4>
      <a:accent5>
        <a:srgbClr val="0097A9"/>
      </a:accent5>
      <a:accent6>
        <a:srgbClr val="75787B"/>
      </a:accent6>
      <a:hlink>
        <a:srgbClr val="62B5E5"/>
      </a:hlink>
      <a:folHlink>
        <a:srgbClr val="75787B"/>
      </a:folHlink>
    </a:clrScheme>
    <a:fontScheme name="MOE">
      <a:majorFont>
        <a:latin typeface="Meiryo UI"/>
        <a:ea typeface="Meiryo UI"/>
        <a:cs typeface=""/>
      </a:majorFont>
      <a:minorFont>
        <a:latin typeface="Meiryo UI"/>
        <a:ea typeface="Meiryo UI"/>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gray">
        <a:solidFill>
          <a:schemeClr val="bg2"/>
        </a:solidFill>
        <a:ln w="12700" algn="ctr">
          <a:solidFill>
            <a:schemeClr val="accent6"/>
          </a:solidFill>
          <a:miter lim="800000"/>
          <a:headEnd/>
          <a:tailEnd/>
        </a:ln>
        <a:effectLst/>
      </a:spPr>
      <a:bodyPr vertOverflow="clip" horzOverflow="clip" wrap="square" lIns="72000" tIns="36000" rIns="72000" bIns="36000" anchor="ctr">
        <a:spAutoFit/>
      </a:bodyPr>
      <a:lstStyle>
        <a:defPPr fontAlgn="auto">
          <a:spcBef>
            <a:spcPts val="0"/>
          </a:spcBef>
          <a:spcAft>
            <a:spcPts val="0"/>
          </a:spcAft>
          <a:buClr>
            <a:srgbClr val="000000"/>
          </a:buClr>
          <a:defRPr kumimoji="1" sz="1100">
            <a:solidFill>
              <a:sysClr val="windowText" lastClr="000000"/>
            </a:solidFill>
            <a:latin typeface="ＭＳ Ｐゴシック" pitchFamily="50" charset="-128"/>
            <a:cs typeface="+mn-cs"/>
          </a:defRPr>
        </a:defPPr>
      </a:lstStyle>
    </a:spDef>
    <a:lnDef>
      <a:spPr>
        <a:ln w="12700">
          <a:solidFill>
            <a:schemeClr val="tx1"/>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none" lIns="0" tIns="0" rIns="0" bIns="0" rtlCol="0">
        <a:spAutoFit/>
      </a:bodyPr>
      <a:lstStyle>
        <a:defPPr>
          <a:spcBef>
            <a:spcPts val="0"/>
          </a:spcBef>
          <a:buSzPct val="100000"/>
          <a:defRPr kumimoji="1" sz="1200" dirty="0" smtClean="0"/>
        </a:defPPr>
      </a:lstStyle>
    </a:txDef>
  </a:objectDefaults>
  <a:extraClrSchemeLst/>
  <a:custClrLst>
    <a:custClr name="Green 7">
      <a:srgbClr val="2C5234"/>
    </a:custClr>
    <a:custClr name="Green 6">
      <a:srgbClr val="046A38"/>
    </a:custClr>
    <a:custClr name="Green 5">
      <a:srgbClr val="009A44"/>
    </a:custClr>
    <a:custClr name="Green 4">
      <a:srgbClr val="43B02A"/>
    </a:custClr>
    <a:custClr name="Deloitte Green">
      <a:srgbClr val="86BC25"/>
    </a:custClr>
    <a:custClr name="Green 2">
      <a:srgbClr val="C4D600"/>
    </a:custClr>
    <a:custClr name="Green 1">
      <a:srgbClr val="E3E48D"/>
    </a:custClr>
    <a:custClr name="Teal 7">
      <a:srgbClr val="004F59"/>
    </a:custClr>
    <a:custClr name="Teal 6">
      <a:srgbClr val="007680"/>
    </a:custClr>
    <a:custClr name="Teal 5">
      <a:srgbClr val="0097A9"/>
    </a:custClr>
    <a:custClr name="Teal 4">
      <a:srgbClr val="00ABAB"/>
    </a:custClr>
    <a:custClr name="Teal 3">
      <a:srgbClr val="6FC2B4"/>
    </a:custClr>
    <a:custClr name="Teal 2">
      <a:srgbClr val="9DD4CF"/>
    </a:custClr>
    <a:custClr name="Teal 1">
      <a:srgbClr val="DDEFE8"/>
    </a:custClr>
    <a:custClr name="Blue 7">
      <a:srgbClr val="041E42"/>
    </a:custClr>
    <a:custClr name="Blue 6">
      <a:srgbClr val="012169"/>
    </a:custClr>
    <a:custClr name="Blue 5">
      <a:srgbClr val="005587"/>
    </a:custClr>
    <a:custClr name="Blue 4">
      <a:srgbClr val="0076A8"/>
    </a:custClr>
    <a:custClr name="Blue 3">
      <a:srgbClr val="00A3E0"/>
    </a:custClr>
    <a:custClr name="Blue 2">
      <a:srgbClr val="62B5E5"/>
    </a:custClr>
    <a:custClr name="Blue 1">
      <a:srgbClr val="A0DCFF"/>
    </a:custClr>
    <a:custClr name="Cool Gray 11">
      <a:srgbClr val="53565A"/>
    </a:custClr>
    <a:custClr name="Cool Gray 10">
      <a:srgbClr val="63666A"/>
    </a:custClr>
    <a:custClr name="Cool Gray 9">
      <a:srgbClr val="75787B"/>
    </a:custClr>
    <a:custClr name="Cool Gray 7">
      <a:srgbClr val="97999B"/>
    </a:custClr>
    <a:custClr name="Cool Gray 6">
      <a:srgbClr val="A7A8AA"/>
    </a:custClr>
    <a:custClr name="Cool Gray 4">
      <a:srgbClr val="BBBCBC"/>
    </a:custClr>
    <a:custClr name="Cool Gray 2">
      <a:srgbClr val="D0D0CE"/>
    </a:custClr>
    <a:custClr name="White">
      <a:srgbClr val="FFFFFF"/>
    </a:custClr>
    <a:custClr name="Black">
      <a:srgbClr val="000000"/>
    </a:custClr>
    <a:custClr name="Red">
      <a:srgbClr val="DA291C"/>
    </a:custClr>
    <a:custClr name="Orange">
      <a:srgbClr val="ED8B00"/>
    </a:custClr>
    <a:custClr name="Yellow">
      <a:srgbClr val="FFCD00"/>
    </a:custClr>
  </a:custClrLst>
  <a:extLst>
    <a:ext uri="{05A4C25C-085E-4340-85A3-A5531E510DB2}">
      <thm15:themeFamily xmlns:thm15="http://schemas.microsoft.com/office/thememl/2012/main" name="DT Proposal Template_J_2016" id="{EE8F1711-D810-4674-9AF8-E1E6FCC60286}" vid="{AA342723-FF8A-43D4-BC5A-43C803765122}"/>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9C89"/>
    <pageSetUpPr fitToPage="1"/>
  </sheetPr>
  <dimension ref="A1:G43"/>
  <sheetViews>
    <sheetView tabSelected="1" view="pageBreakPreview" zoomScale="109" zoomScaleNormal="70" zoomScaleSheetLayoutView="70" workbookViewId="0">
      <selection activeCell="B2" sqref="B2"/>
    </sheetView>
  </sheetViews>
  <sheetFormatPr defaultColWidth="8.85546875" defaultRowHeight="13.5"/>
  <cols>
    <col min="1" max="1" width="1.28515625" style="1" customWidth="1"/>
    <col min="2" max="2" width="3" style="1" customWidth="1"/>
    <col min="3" max="4" width="9" style="1" customWidth="1"/>
    <col min="5" max="5" width="72" style="1" customWidth="1"/>
    <col min="6" max="6" width="1.28515625" style="1" customWidth="1"/>
    <col min="7" max="16384" width="8.85546875" style="1"/>
  </cols>
  <sheetData>
    <row r="1" spans="1:7" ht="4.1500000000000004" customHeight="1">
      <c r="A1" s="2"/>
      <c r="B1" s="2"/>
      <c r="C1" s="2"/>
      <c r="D1" s="2"/>
      <c r="E1" s="2"/>
      <c r="F1" s="2"/>
    </row>
    <row r="2" spans="1:7" s="8" customFormat="1" ht="15.75">
      <c r="A2" s="9"/>
      <c r="B2" s="26" t="s">
        <v>0</v>
      </c>
      <c r="C2" s="9"/>
      <c r="D2" s="9"/>
      <c r="E2" s="9"/>
      <c r="F2" s="9"/>
      <c r="G2" s="10"/>
    </row>
    <row r="3" spans="1:7" s="8" customFormat="1" ht="16.5">
      <c r="A3" s="9"/>
      <c r="B3" s="50" t="s">
        <v>1</v>
      </c>
      <c r="C3" s="9"/>
      <c r="D3" s="9"/>
      <c r="E3" s="9"/>
      <c r="F3" s="9"/>
      <c r="G3" s="10"/>
    </row>
    <row r="4" spans="1:7" ht="4.5" customHeight="1">
      <c r="A4" s="2"/>
      <c r="B4" s="2"/>
      <c r="C4" s="14"/>
      <c r="D4" s="14"/>
      <c r="E4" s="14"/>
      <c r="F4" s="2"/>
    </row>
    <row r="5" spans="1:7" ht="18" customHeight="1">
      <c r="A5" s="2"/>
      <c r="B5" s="4"/>
      <c r="C5" s="22" t="s">
        <v>2</v>
      </c>
      <c r="D5" s="21" t="s">
        <v>3</v>
      </c>
      <c r="E5" s="23" t="s">
        <v>4</v>
      </c>
      <c r="F5" s="2"/>
    </row>
    <row r="6" spans="1:7" ht="4.5" customHeight="1">
      <c r="A6" s="2"/>
      <c r="B6" s="3"/>
      <c r="C6" s="2"/>
      <c r="D6" s="3"/>
      <c r="E6" s="3"/>
      <c r="F6" s="2"/>
    </row>
    <row r="7" spans="1:7" ht="18" customHeight="1">
      <c r="A7" s="2"/>
      <c r="B7" s="3" t="s">
        <v>5</v>
      </c>
      <c r="D7" s="3"/>
      <c r="E7" s="3"/>
      <c r="F7" s="2"/>
    </row>
    <row r="8" spans="1:7" ht="18" customHeight="1">
      <c r="A8" s="2"/>
      <c r="B8" s="2"/>
      <c r="C8" s="67" t="s">
        <v>6</v>
      </c>
      <c r="D8" s="68"/>
      <c r="E8" s="19"/>
      <c r="F8" s="2"/>
    </row>
    <row r="9" spans="1:7" ht="18" customHeight="1">
      <c r="A9" s="2"/>
      <c r="B9" s="2"/>
      <c r="C9" s="60" t="s">
        <v>7</v>
      </c>
      <c r="D9" s="5" t="s">
        <v>8</v>
      </c>
      <c r="E9" s="19"/>
      <c r="F9" s="2"/>
    </row>
    <row r="10" spans="1:7" ht="18" customHeight="1">
      <c r="A10" s="2"/>
      <c r="B10" s="2"/>
      <c r="C10" s="62"/>
      <c r="D10" s="5" t="s">
        <v>9</v>
      </c>
      <c r="E10" s="19"/>
      <c r="F10" s="2"/>
    </row>
    <row r="11" spans="1:7" ht="18" customHeight="1">
      <c r="A11" s="2"/>
      <c r="B11" s="2"/>
      <c r="C11" s="60" t="s">
        <v>10</v>
      </c>
      <c r="D11" s="5" t="s">
        <v>11</v>
      </c>
      <c r="E11" s="52"/>
      <c r="F11" s="2"/>
    </row>
    <row r="12" spans="1:7" ht="18" customHeight="1">
      <c r="A12" s="2"/>
      <c r="B12" s="2"/>
      <c r="C12" s="61"/>
      <c r="D12" s="5" t="s">
        <v>12</v>
      </c>
      <c r="E12" s="53"/>
      <c r="F12" s="2"/>
    </row>
    <row r="13" spans="1:7" ht="18" customHeight="1">
      <c r="A13" s="2"/>
      <c r="B13" s="2"/>
      <c r="C13" s="61"/>
      <c r="D13" s="5" t="s">
        <v>13</v>
      </c>
      <c r="E13" s="19"/>
      <c r="F13" s="2"/>
    </row>
    <row r="14" spans="1:7" ht="18" customHeight="1">
      <c r="A14" s="2"/>
      <c r="B14" s="2"/>
      <c r="C14" s="62"/>
      <c r="D14" s="5" t="s">
        <v>14</v>
      </c>
      <c r="E14" s="54"/>
      <c r="F14" s="2"/>
    </row>
    <row r="15" spans="1:7" ht="5.25" customHeight="1">
      <c r="A15" s="2"/>
      <c r="B15" s="2"/>
      <c r="C15" s="3"/>
      <c r="D15" s="3"/>
      <c r="E15" s="3"/>
      <c r="F15" s="2"/>
    </row>
    <row r="16" spans="1:7" ht="18" customHeight="1">
      <c r="A16" s="2"/>
      <c r="B16" s="3" t="s">
        <v>15</v>
      </c>
      <c r="C16" s="2"/>
      <c r="D16" s="3"/>
      <c r="E16" s="3"/>
      <c r="F16" s="2"/>
    </row>
    <row r="17" spans="1:6" ht="18" customHeight="1">
      <c r="A17" s="2"/>
      <c r="B17" s="3"/>
      <c r="C17" s="38" t="s">
        <v>16</v>
      </c>
      <c r="D17" s="3"/>
      <c r="E17" s="3"/>
      <c r="F17" s="2"/>
    </row>
    <row r="18" spans="1:6" ht="18" customHeight="1">
      <c r="A18" s="2"/>
      <c r="B18" s="3"/>
      <c r="C18" s="38" t="s">
        <v>17</v>
      </c>
      <c r="D18" s="3"/>
      <c r="E18" s="3"/>
      <c r="F18" s="2"/>
    </row>
    <row r="19" spans="1:6" ht="18" customHeight="1">
      <c r="A19" s="2"/>
      <c r="B19" s="3"/>
      <c r="C19" s="38" t="s">
        <v>18</v>
      </c>
      <c r="D19" s="3"/>
      <c r="E19" s="3"/>
      <c r="F19" s="2"/>
    </row>
    <row r="20" spans="1:6" ht="18" customHeight="1">
      <c r="A20" s="2"/>
      <c r="B20" s="3"/>
      <c r="C20" s="38" t="s">
        <v>19</v>
      </c>
      <c r="D20" s="3"/>
      <c r="E20" s="3"/>
      <c r="F20" s="2"/>
    </row>
    <row r="21" spans="1:6" ht="11.25" customHeight="1">
      <c r="A21" s="2"/>
      <c r="B21" s="2"/>
      <c r="C21" s="63" t="s">
        <v>20</v>
      </c>
      <c r="D21" s="69"/>
      <c r="E21" s="27" t="s">
        <v>21</v>
      </c>
      <c r="F21" s="2"/>
    </row>
    <row r="22" spans="1:6" ht="18" customHeight="1">
      <c r="A22" s="2"/>
      <c r="B22" s="2"/>
      <c r="C22" s="65"/>
      <c r="D22" s="70"/>
      <c r="E22" s="18"/>
      <c r="F22" s="2"/>
    </row>
    <row r="23" spans="1:6" ht="15" customHeight="1">
      <c r="A23" s="2"/>
      <c r="B23" s="2"/>
      <c r="C23" s="63" t="s">
        <v>22</v>
      </c>
      <c r="D23" s="64"/>
      <c r="E23" s="28" t="s">
        <v>23</v>
      </c>
      <c r="F23" s="2"/>
    </row>
    <row r="24" spans="1:6" ht="18" customHeight="1">
      <c r="A24" s="2"/>
      <c r="B24" s="2"/>
      <c r="C24" s="65"/>
      <c r="D24" s="66"/>
      <c r="E24" s="55"/>
      <c r="F24" s="2"/>
    </row>
    <row r="25" spans="1:6" ht="15" customHeight="1">
      <c r="A25" s="2"/>
      <c r="B25" s="2"/>
      <c r="C25" s="63" t="s">
        <v>24</v>
      </c>
      <c r="D25" s="64"/>
      <c r="E25" s="28" t="s">
        <v>25</v>
      </c>
      <c r="F25" s="2"/>
    </row>
    <row r="26" spans="1:6" ht="18" customHeight="1">
      <c r="A26" s="2"/>
      <c r="B26" s="2"/>
      <c r="C26" s="65"/>
      <c r="D26" s="66"/>
      <c r="E26" s="55"/>
      <c r="F26" s="2"/>
    </row>
    <row r="27" spans="1:6" s="7" customFormat="1" ht="15" customHeight="1">
      <c r="A27" s="12"/>
      <c r="B27" s="12"/>
      <c r="C27" s="63" t="s">
        <v>26</v>
      </c>
      <c r="D27" s="64"/>
      <c r="E27" s="28" t="s">
        <v>27</v>
      </c>
      <c r="F27" s="12"/>
    </row>
    <row r="28" spans="1:6" ht="135" customHeight="1">
      <c r="A28" s="2"/>
      <c r="B28" s="2"/>
      <c r="C28" s="65"/>
      <c r="D28" s="66"/>
      <c r="E28" s="56"/>
      <c r="F28" s="2"/>
    </row>
    <row r="29" spans="1:6" ht="11.25" customHeight="1">
      <c r="A29" s="2"/>
      <c r="B29" s="2"/>
      <c r="C29" s="71" t="s">
        <v>28</v>
      </c>
      <c r="D29" s="72"/>
      <c r="E29" s="27" t="s">
        <v>29</v>
      </c>
      <c r="F29" s="2"/>
    </row>
    <row r="30" spans="1:6" ht="135" customHeight="1">
      <c r="A30" s="2"/>
      <c r="B30" s="2"/>
      <c r="C30" s="73"/>
      <c r="D30" s="74"/>
      <c r="E30" s="46"/>
      <c r="F30" s="2"/>
    </row>
    <row r="31" spans="1:6" ht="5.25" customHeight="1">
      <c r="A31" s="2"/>
      <c r="B31" s="2"/>
      <c r="C31" s="3"/>
      <c r="D31" s="3"/>
      <c r="E31" s="3"/>
      <c r="F31" s="2"/>
    </row>
    <row r="32" spans="1:6" ht="15.75">
      <c r="A32" s="2"/>
      <c r="B32" s="59" t="s">
        <v>30</v>
      </c>
      <c r="C32" s="59"/>
      <c r="D32" s="59"/>
      <c r="E32" s="59"/>
      <c r="F32" s="2"/>
    </row>
    <row r="33" spans="1:6" ht="4.5" customHeight="1">
      <c r="A33" s="2"/>
      <c r="B33" s="2"/>
      <c r="C33" s="3"/>
      <c r="D33" s="3"/>
      <c r="E33" s="3"/>
      <c r="F33" s="2"/>
    </row>
    <row r="34" spans="1:6" ht="16.5">
      <c r="C34" s="6"/>
      <c r="D34" s="6"/>
      <c r="E34" s="6"/>
    </row>
    <row r="35" spans="1:6" ht="16.5">
      <c r="C35" s="6"/>
      <c r="D35" s="6"/>
      <c r="E35" s="6"/>
    </row>
    <row r="36" spans="1:6" ht="16.5">
      <c r="C36" s="6"/>
      <c r="D36" s="6"/>
      <c r="E36" s="6"/>
    </row>
    <row r="37" spans="1:6" ht="16.5">
      <c r="C37" s="6"/>
      <c r="D37" s="6"/>
      <c r="E37" s="6"/>
    </row>
    <row r="38" spans="1:6" ht="16.5">
      <c r="C38" s="6"/>
      <c r="D38" s="6"/>
      <c r="E38" s="6"/>
    </row>
    <row r="39" spans="1:6" ht="16.5">
      <c r="C39" s="6"/>
      <c r="D39" s="6"/>
      <c r="E39" s="6"/>
    </row>
    <row r="40" spans="1:6" ht="16.5">
      <c r="C40" s="6"/>
      <c r="D40" s="6"/>
      <c r="E40" s="6"/>
    </row>
    <row r="41" spans="1:6" ht="16.5">
      <c r="C41" s="6"/>
      <c r="D41" s="6"/>
      <c r="E41" s="6"/>
    </row>
    <row r="42" spans="1:6" ht="16.5">
      <c r="C42" s="6"/>
      <c r="D42" s="6"/>
      <c r="E42" s="6"/>
    </row>
    <row r="43" spans="1:6" ht="16.5">
      <c r="C43" s="6"/>
      <c r="D43" s="6"/>
      <c r="E43" s="6"/>
    </row>
  </sheetData>
  <sheetProtection algorithmName="SHA-512" hashValue="kX3NawEFClkMFkJiuI5mLFUGC26aZE9e7cdisJSJlVhMiBd5lyKgq4L6cippTws+7jvYQiGzlROmAk9brAGAYg==" saltValue="2y0GbVQSOf8fbF0tj3PyMw==" spinCount="100000" sheet="1" insertRows="0"/>
  <mergeCells count="9">
    <mergeCell ref="B32:E32"/>
    <mergeCell ref="C11:C14"/>
    <mergeCell ref="C27:D28"/>
    <mergeCell ref="C8:D8"/>
    <mergeCell ref="C9:C10"/>
    <mergeCell ref="C21:D22"/>
    <mergeCell ref="C29:D30"/>
    <mergeCell ref="C25:D26"/>
    <mergeCell ref="C23:D24"/>
  </mergeCells>
  <phoneticPr fontId="3"/>
  <dataValidations count="1">
    <dataValidation imeMode="off" allowBlank="1" showInputMessage="1" showErrorMessage="1" sqref="E11 E13:E14" xr:uid="{00000000-0002-0000-0000-000001000000}"/>
  </dataValidations>
  <pageMargins left="0.25" right="0.25" top="0.75" bottom="0.75" header="0.3" footer="0.3"/>
  <pageSetup paperSize="9" scale="95"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リスト!$A$2:$A$8</xm:f>
          </x14:formula1>
          <xm:sqref>E22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8BEE2"/>
    <pageSetUpPr fitToPage="1"/>
  </sheetPr>
  <dimension ref="A1:G44"/>
  <sheetViews>
    <sheetView view="pageBreakPreview" zoomScaleNormal="80" zoomScaleSheetLayoutView="100" workbookViewId="0">
      <selection activeCell="B3" sqref="B3"/>
    </sheetView>
  </sheetViews>
  <sheetFormatPr defaultColWidth="8.85546875" defaultRowHeight="15.75"/>
  <cols>
    <col min="1" max="1" width="1.28515625" style="8" customWidth="1"/>
    <col min="2" max="2" width="3" style="8" customWidth="1"/>
    <col min="3" max="4" width="9" style="8" customWidth="1"/>
    <col min="5" max="5" width="72" style="8" customWidth="1"/>
    <col min="6" max="6" width="1.28515625" style="8" customWidth="1"/>
    <col min="7" max="16384" width="8.85546875" style="8"/>
  </cols>
  <sheetData>
    <row r="1" spans="1:7" ht="4.1500000000000004" customHeight="1">
      <c r="A1" s="9"/>
      <c r="B1" s="9"/>
      <c r="C1" s="9"/>
      <c r="D1" s="9"/>
      <c r="E1" s="9"/>
      <c r="F1" s="9"/>
    </row>
    <row r="2" spans="1:7">
      <c r="A2" s="9"/>
      <c r="B2" s="29" t="s">
        <v>0</v>
      </c>
      <c r="C2" s="9"/>
      <c r="D2" s="9"/>
      <c r="E2" s="9"/>
      <c r="F2" s="9"/>
      <c r="G2" s="10"/>
    </row>
    <row r="3" spans="1:7" ht="16.5">
      <c r="A3" s="9"/>
      <c r="B3" s="51" t="s">
        <v>31</v>
      </c>
      <c r="C3" s="9"/>
      <c r="D3" s="9"/>
      <c r="E3" s="9"/>
      <c r="F3" s="9"/>
      <c r="G3" s="10"/>
    </row>
    <row r="4" spans="1:7" ht="4.5" customHeight="1">
      <c r="A4" s="9"/>
      <c r="B4" s="17"/>
      <c r="C4" s="9"/>
      <c r="D4" s="9"/>
      <c r="E4" s="9"/>
      <c r="F4" s="9"/>
      <c r="G4" s="10"/>
    </row>
    <row r="5" spans="1:7" ht="19.5">
      <c r="A5" s="9"/>
      <c r="B5" s="15"/>
      <c r="C5" s="31" t="s">
        <v>2</v>
      </c>
      <c r="D5" s="32" t="s">
        <v>32</v>
      </c>
      <c r="E5" s="30" t="s">
        <v>33</v>
      </c>
      <c r="F5" s="9"/>
    </row>
    <row r="6" spans="1:7">
      <c r="A6" s="9"/>
      <c r="C6" s="9"/>
      <c r="D6" s="9"/>
      <c r="E6" s="9"/>
      <c r="F6" s="9"/>
    </row>
    <row r="7" spans="1:7" s="1" customFormat="1" ht="18" customHeight="1">
      <c r="A7" s="2"/>
      <c r="B7" s="3" t="s">
        <v>5</v>
      </c>
      <c r="D7" s="3"/>
      <c r="E7" s="3"/>
      <c r="F7" s="2"/>
    </row>
    <row r="8" spans="1:7" s="1" customFormat="1" ht="18" customHeight="1">
      <c r="A8" s="2"/>
      <c r="B8" s="2"/>
      <c r="C8" s="67" t="s">
        <v>6</v>
      </c>
      <c r="D8" s="68"/>
      <c r="E8" s="19"/>
      <c r="F8" s="2"/>
    </row>
    <row r="9" spans="1:7" s="1" customFormat="1" ht="18" customHeight="1">
      <c r="A9" s="2"/>
      <c r="B9" s="2"/>
      <c r="C9" s="60" t="s">
        <v>7</v>
      </c>
      <c r="D9" s="5" t="s">
        <v>8</v>
      </c>
      <c r="E9" s="19"/>
      <c r="F9" s="2"/>
    </row>
    <row r="10" spans="1:7" s="1" customFormat="1" ht="18" customHeight="1">
      <c r="A10" s="2"/>
      <c r="B10" s="2"/>
      <c r="C10" s="62"/>
      <c r="D10" s="5" t="s">
        <v>9</v>
      </c>
      <c r="E10" s="19"/>
      <c r="F10" s="2"/>
    </row>
    <row r="11" spans="1:7" s="1" customFormat="1" ht="18" customHeight="1">
      <c r="A11" s="2"/>
      <c r="B11" s="2"/>
      <c r="C11" s="60" t="s">
        <v>10</v>
      </c>
      <c r="D11" s="5" t="s">
        <v>11</v>
      </c>
      <c r="E11" s="52"/>
      <c r="F11" s="2"/>
    </row>
    <row r="12" spans="1:7" s="1" customFormat="1" ht="18" customHeight="1">
      <c r="A12" s="2"/>
      <c r="B12" s="2"/>
      <c r="C12" s="61"/>
      <c r="D12" s="5" t="s">
        <v>12</v>
      </c>
      <c r="E12" s="53"/>
      <c r="F12" s="2"/>
    </row>
    <row r="13" spans="1:7" s="1" customFormat="1" ht="18" customHeight="1">
      <c r="A13" s="2"/>
      <c r="B13" s="2"/>
      <c r="C13" s="61"/>
      <c r="D13" s="5" t="s">
        <v>13</v>
      </c>
      <c r="E13" s="19"/>
      <c r="F13" s="2"/>
    </row>
    <row r="14" spans="1:7" s="1" customFormat="1" ht="18" customHeight="1">
      <c r="A14" s="2"/>
      <c r="B14" s="2"/>
      <c r="C14" s="62"/>
      <c r="D14" s="5" t="s">
        <v>14</v>
      </c>
      <c r="E14" s="54"/>
      <c r="F14" s="2"/>
    </row>
    <row r="15" spans="1:7" s="1" customFormat="1" ht="5.25" customHeight="1">
      <c r="A15" s="2"/>
      <c r="B15" s="2"/>
      <c r="C15" s="3"/>
      <c r="D15" s="3"/>
      <c r="E15" s="3"/>
      <c r="F15" s="2"/>
    </row>
    <row r="16" spans="1:7" s="1" customFormat="1" ht="18" customHeight="1">
      <c r="A16" s="2"/>
      <c r="B16" s="3" t="s">
        <v>34</v>
      </c>
      <c r="D16" s="3"/>
      <c r="E16" s="3"/>
      <c r="F16" s="2"/>
    </row>
    <row r="17" spans="1:6" s="1" customFormat="1" ht="18" customHeight="1">
      <c r="A17" s="2"/>
      <c r="B17" s="3"/>
      <c r="C17" s="38" t="s">
        <v>35</v>
      </c>
      <c r="D17" s="3"/>
      <c r="E17" s="3"/>
      <c r="F17" s="2"/>
    </row>
    <row r="18" spans="1:6" s="1" customFormat="1" ht="18" customHeight="1">
      <c r="A18" s="2"/>
      <c r="B18" s="3"/>
      <c r="C18" s="38" t="s">
        <v>36</v>
      </c>
      <c r="D18" s="3"/>
      <c r="E18" s="3"/>
      <c r="F18" s="2"/>
    </row>
    <row r="19" spans="1:6" s="1" customFormat="1" ht="18" customHeight="1">
      <c r="A19" s="2"/>
      <c r="B19" s="3"/>
      <c r="C19" s="38" t="s">
        <v>19</v>
      </c>
      <c r="D19" s="3"/>
      <c r="E19" s="3"/>
      <c r="F19" s="2"/>
    </row>
    <row r="20" spans="1:6" s="1" customFormat="1" ht="15" customHeight="1">
      <c r="A20" s="2"/>
      <c r="B20" s="2"/>
      <c r="C20" s="63" t="s">
        <v>37</v>
      </c>
      <c r="D20" s="64"/>
      <c r="E20" s="25" t="s">
        <v>38</v>
      </c>
      <c r="F20" s="2"/>
    </row>
    <row r="21" spans="1:6" s="1" customFormat="1" ht="18" customHeight="1">
      <c r="A21" s="2"/>
      <c r="B21" s="2"/>
      <c r="C21" s="65"/>
      <c r="D21" s="66"/>
      <c r="E21" s="55"/>
      <c r="F21" s="2"/>
    </row>
    <row r="22" spans="1:6" s="1" customFormat="1" ht="15" customHeight="1">
      <c r="A22" s="2"/>
      <c r="B22" s="2"/>
      <c r="C22" s="63" t="s">
        <v>24</v>
      </c>
      <c r="D22" s="64"/>
      <c r="E22" s="25" t="s">
        <v>39</v>
      </c>
      <c r="F22" s="2"/>
    </row>
    <row r="23" spans="1:6" s="1" customFormat="1" ht="18" customHeight="1">
      <c r="A23" s="2"/>
      <c r="B23" s="2"/>
      <c r="C23" s="65"/>
      <c r="D23" s="66"/>
      <c r="E23" s="55"/>
      <c r="F23" s="2"/>
    </row>
    <row r="24" spans="1:6" s="1" customFormat="1" ht="5.25" customHeight="1">
      <c r="A24" s="2"/>
      <c r="B24" s="2"/>
      <c r="C24" s="3"/>
      <c r="D24" s="3"/>
      <c r="E24" s="3"/>
      <c r="F24" s="2"/>
    </row>
    <row r="25" spans="1:6" ht="15" customHeight="1">
      <c r="A25" s="9"/>
      <c r="B25" s="9"/>
      <c r="C25" s="78" t="s">
        <v>40</v>
      </c>
      <c r="D25" s="76" t="s">
        <v>41</v>
      </c>
      <c r="E25" s="34" t="s">
        <v>42</v>
      </c>
      <c r="F25" s="9"/>
    </row>
    <row r="26" spans="1:6" ht="25.9" customHeight="1">
      <c r="A26" s="9"/>
      <c r="B26" s="9"/>
      <c r="C26" s="79"/>
      <c r="D26" s="77"/>
      <c r="E26" s="57"/>
      <c r="F26" s="9"/>
    </row>
    <row r="27" spans="1:6" ht="36" customHeight="1">
      <c r="A27" s="9"/>
      <c r="B27" s="9"/>
      <c r="C27" s="80"/>
      <c r="D27" s="11" t="s">
        <v>43</v>
      </c>
      <c r="E27" s="58"/>
      <c r="F27" s="9"/>
    </row>
    <row r="28" spans="1:6" ht="15" customHeight="1">
      <c r="A28" s="9"/>
      <c r="B28" s="9"/>
      <c r="C28" s="81" t="s">
        <v>44</v>
      </c>
      <c r="D28" s="76" t="s">
        <v>45</v>
      </c>
      <c r="E28" s="35" t="s">
        <v>46</v>
      </c>
      <c r="F28" s="9"/>
    </row>
    <row r="29" spans="1:6" ht="25.9" customHeight="1">
      <c r="A29" s="9"/>
      <c r="B29" s="9"/>
      <c r="C29" s="82"/>
      <c r="D29" s="77"/>
      <c r="E29" s="57"/>
      <c r="F29" s="9"/>
    </row>
    <row r="30" spans="1:6" ht="15" customHeight="1">
      <c r="A30" s="9"/>
      <c r="B30" s="9"/>
      <c r="C30" s="82"/>
      <c r="D30" s="76" t="s">
        <v>47</v>
      </c>
      <c r="E30" s="35" t="s">
        <v>48</v>
      </c>
      <c r="F30" s="9"/>
    </row>
    <row r="31" spans="1:6" ht="54.75" customHeight="1">
      <c r="A31" s="9"/>
      <c r="B31" s="9"/>
      <c r="C31" s="83"/>
      <c r="D31" s="77"/>
      <c r="E31" s="40"/>
      <c r="F31" s="9"/>
    </row>
    <row r="32" spans="1:6" ht="15" customHeight="1">
      <c r="A32" s="9"/>
      <c r="B32" s="9"/>
      <c r="C32" s="75" t="s">
        <v>49</v>
      </c>
      <c r="D32" s="76" t="s">
        <v>45</v>
      </c>
      <c r="E32" s="35" t="s">
        <v>50</v>
      </c>
      <c r="F32" s="9"/>
    </row>
    <row r="33" spans="1:6" ht="25.9" customHeight="1">
      <c r="A33" s="9"/>
      <c r="B33" s="9"/>
      <c r="C33" s="75"/>
      <c r="D33" s="77"/>
      <c r="E33" s="57"/>
      <c r="F33" s="9"/>
    </row>
    <row r="34" spans="1:6" ht="15" customHeight="1">
      <c r="A34" s="9"/>
      <c r="B34" s="9"/>
      <c r="C34" s="75"/>
      <c r="D34" s="76" t="s">
        <v>51</v>
      </c>
      <c r="E34" s="35" t="s">
        <v>52</v>
      </c>
      <c r="F34" s="9"/>
    </row>
    <row r="35" spans="1:6" ht="54" customHeight="1">
      <c r="A35" s="9"/>
      <c r="B35" s="9"/>
      <c r="C35" s="75"/>
      <c r="D35" s="77"/>
      <c r="E35" s="39"/>
      <c r="F35" s="9"/>
    </row>
    <row r="36" spans="1:6" ht="15" customHeight="1">
      <c r="A36" s="9"/>
      <c r="B36" s="9"/>
      <c r="C36" s="84" t="s">
        <v>28</v>
      </c>
      <c r="D36" s="85"/>
      <c r="E36" s="35" t="s">
        <v>53</v>
      </c>
      <c r="F36" s="9"/>
    </row>
    <row r="37" spans="1:6" ht="54" customHeight="1">
      <c r="A37" s="9"/>
      <c r="B37" s="9"/>
      <c r="C37" s="86"/>
      <c r="D37" s="87"/>
      <c r="E37" s="47"/>
      <c r="F37" s="9"/>
    </row>
    <row r="38" spans="1:6" ht="4.1500000000000004" customHeight="1">
      <c r="A38" s="9"/>
      <c r="B38" s="9"/>
      <c r="C38" s="9"/>
      <c r="D38" s="9"/>
      <c r="E38" s="9"/>
      <c r="F38" s="9"/>
    </row>
    <row r="39" spans="1:6" s="1" customFormat="1" ht="5.25" customHeight="1">
      <c r="A39" s="2"/>
      <c r="B39" s="2"/>
      <c r="C39" s="3" t="s">
        <v>54</v>
      </c>
      <c r="D39" s="3"/>
      <c r="E39" s="3"/>
      <c r="F39" s="2"/>
    </row>
    <row r="40" spans="1:6" s="1" customFormat="1">
      <c r="A40" s="2"/>
      <c r="B40" s="59" t="s">
        <v>55</v>
      </c>
      <c r="C40" s="59"/>
      <c r="D40" s="59"/>
      <c r="E40" s="59"/>
      <c r="F40" s="2"/>
    </row>
    <row r="41" spans="1:6" s="1" customFormat="1" ht="4.5" customHeight="1">
      <c r="A41" s="2"/>
      <c r="B41" s="2"/>
      <c r="C41" s="3"/>
      <c r="D41" s="3"/>
      <c r="E41" s="3"/>
      <c r="F41" s="2"/>
    </row>
    <row r="42" spans="1:6" ht="4.1500000000000004" customHeight="1">
      <c r="A42" s="9"/>
      <c r="B42" s="9"/>
      <c r="C42" s="9"/>
      <c r="D42" s="9"/>
      <c r="E42" s="9"/>
      <c r="F42" s="9"/>
    </row>
    <row r="43" spans="1:6" ht="13.15" customHeight="1">
      <c r="A43" s="9"/>
      <c r="B43" s="9"/>
      <c r="C43" s="9"/>
      <c r="D43" s="9"/>
      <c r="E43" s="9"/>
      <c r="F43" s="9"/>
    </row>
    <row r="44" spans="1:6" ht="4.1500000000000004" customHeight="1">
      <c r="A44" s="9"/>
      <c r="B44" s="9"/>
      <c r="C44" s="9"/>
      <c r="D44" s="9"/>
      <c r="E44" s="9"/>
      <c r="F44" s="9"/>
    </row>
  </sheetData>
  <sheetProtection algorithmName="SHA-512" hashValue="UnM2Bv2tqVezsbjOpWMOCWwMEGQ5qCBshENem/8CQcIdk4dELuOXLnGzcGW5nwPoM/yM4gWzUA27tyDzyeslDQ==" saltValue="v8vpbTAXY2WbTRi2Hz8omg==" spinCount="100000" sheet="1" insertRows="0"/>
  <mergeCells count="15">
    <mergeCell ref="B40:E40"/>
    <mergeCell ref="C8:D8"/>
    <mergeCell ref="C9:C10"/>
    <mergeCell ref="C11:C14"/>
    <mergeCell ref="C32:C35"/>
    <mergeCell ref="D28:D29"/>
    <mergeCell ref="D30:D31"/>
    <mergeCell ref="C25:C27"/>
    <mergeCell ref="D25:D26"/>
    <mergeCell ref="C28:C31"/>
    <mergeCell ref="C36:D37"/>
    <mergeCell ref="D32:D33"/>
    <mergeCell ref="D34:D35"/>
    <mergeCell ref="C20:D21"/>
    <mergeCell ref="C22:D23"/>
  </mergeCells>
  <phoneticPr fontId="3"/>
  <dataValidations count="1">
    <dataValidation imeMode="off" allowBlank="1" showInputMessage="1" showErrorMessage="1" sqref="E11 E13:E14" xr:uid="{247606AE-1D58-46F3-9B01-2CC2B0D7C3CC}"/>
  </dataValidations>
  <printOptions horizontalCentered="1"/>
  <pageMargins left="0.25" right="0.25" top="0.75" bottom="0.75" header="0.3" footer="0.3"/>
  <pageSetup paperSize="9" scale="95"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A63D0-DAC2-4062-8FC9-308B02CC7AE7}">
  <sheetPr>
    <tabColor rgb="FF38BEE2"/>
    <pageSetUpPr fitToPage="1"/>
  </sheetPr>
  <dimension ref="A1:G35"/>
  <sheetViews>
    <sheetView view="pageBreakPreview" zoomScaleNormal="80" zoomScaleSheetLayoutView="100" workbookViewId="0">
      <selection activeCell="B3" sqref="B3"/>
    </sheetView>
  </sheetViews>
  <sheetFormatPr defaultColWidth="8.85546875" defaultRowHeight="15.75"/>
  <cols>
    <col min="1" max="1" width="1.28515625" style="8" customWidth="1"/>
    <col min="2" max="2" width="3" style="8" customWidth="1"/>
    <col min="3" max="4" width="9" style="8" customWidth="1"/>
    <col min="5" max="5" width="72" style="8" customWidth="1"/>
    <col min="6" max="6" width="1.28515625" style="8" customWidth="1"/>
    <col min="7" max="16384" width="8.85546875" style="8"/>
  </cols>
  <sheetData>
    <row r="1" spans="1:7" ht="4.1500000000000004" customHeight="1">
      <c r="A1" s="9"/>
      <c r="B1" s="9"/>
      <c r="C1" s="9"/>
      <c r="D1" s="9"/>
      <c r="E1" s="9"/>
      <c r="F1" s="9"/>
    </row>
    <row r="2" spans="1:7">
      <c r="A2" s="9"/>
      <c r="B2" s="29" t="s">
        <v>0</v>
      </c>
      <c r="C2" s="9"/>
      <c r="D2" s="9"/>
      <c r="E2" s="9"/>
      <c r="F2" s="9"/>
      <c r="G2" s="10"/>
    </row>
    <row r="3" spans="1:7" ht="16.5">
      <c r="A3" s="9"/>
      <c r="B3" s="51" t="s">
        <v>31</v>
      </c>
      <c r="C3" s="9"/>
      <c r="D3" s="9"/>
      <c r="E3" s="9"/>
      <c r="F3" s="9"/>
      <c r="G3" s="10"/>
    </row>
    <row r="4" spans="1:7" ht="4.5" customHeight="1">
      <c r="A4" s="9"/>
      <c r="B4" s="17"/>
      <c r="C4" s="9"/>
      <c r="D4" s="9"/>
      <c r="E4" s="9"/>
      <c r="F4" s="9"/>
      <c r="G4" s="10"/>
    </row>
    <row r="5" spans="1:7" ht="19.5">
      <c r="A5" s="9"/>
      <c r="B5" s="15"/>
      <c r="C5" s="31" t="s">
        <v>2</v>
      </c>
      <c r="D5" s="32" t="s">
        <v>56</v>
      </c>
      <c r="E5" s="30" t="s">
        <v>57</v>
      </c>
      <c r="F5" s="9"/>
    </row>
    <row r="6" spans="1:7">
      <c r="A6" s="9"/>
      <c r="C6" s="9"/>
      <c r="D6" s="9"/>
      <c r="E6" s="9"/>
      <c r="F6" s="9"/>
    </row>
    <row r="7" spans="1:7" s="1" customFormat="1" ht="18" customHeight="1">
      <c r="A7" s="2"/>
      <c r="B7" s="3" t="s">
        <v>5</v>
      </c>
      <c r="D7" s="3"/>
      <c r="E7" s="3"/>
      <c r="F7" s="2"/>
    </row>
    <row r="8" spans="1:7" s="1" customFormat="1" ht="18" customHeight="1">
      <c r="A8" s="2"/>
      <c r="B8" s="2"/>
      <c r="C8" s="67" t="s">
        <v>6</v>
      </c>
      <c r="D8" s="68"/>
      <c r="E8" s="19"/>
      <c r="F8" s="2"/>
    </row>
    <row r="9" spans="1:7" s="1" customFormat="1" ht="18" customHeight="1">
      <c r="A9" s="2"/>
      <c r="B9" s="2"/>
      <c r="C9" s="60" t="s">
        <v>7</v>
      </c>
      <c r="D9" s="5" t="s">
        <v>8</v>
      </c>
      <c r="E9" s="19"/>
      <c r="F9" s="2"/>
    </row>
    <row r="10" spans="1:7" s="1" customFormat="1" ht="18" customHeight="1">
      <c r="A10" s="2"/>
      <c r="B10" s="2"/>
      <c r="C10" s="62"/>
      <c r="D10" s="5" t="s">
        <v>9</v>
      </c>
      <c r="E10" s="19"/>
      <c r="F10" s="2"/>
    </row>
    <row r="11" spans="1:7" s="1" customFormat="1" ht="18" customHeight="1">
      <c r="A11" s="2"/>
      <c r="B11" s="2"/>
      <c r="C11" s="60" t="s">
        <v>10</v>
      </c>
      <c r="D11" s="5" t="s">
        <v>11</v>
      </c>
      <c r="E11" s="52"/>
      <c r="F11" s="2"/>
    </row>
    <row r="12" spans="1:7" s="1" customFormat="1" ht="18" customHeight="1">
      <c r="A12" s="2"/>
      <c r="B12" s="2"/>
      <c r="C12" s="61"/>
      <c r="D12" s="5" t="s">
        <v>12</v>
      </c>
      <c r="E12" s="53"/>
      <c r="F12" s="2"/>
    </row>
    <row r="13" spans="1:7" s="1" customFormat="1" ht="18" customHeight="1">
      <c r="A13" s="2"/>
      <c r="B13" s="2"/>
      <c r="C13" s="61"/>
      <c r="D13" s="5" t="s">
        <v>13</v>
      </c>
      <c r="E13" s="19"/>
      <c r="F13" s="2"/>
    </row>
    <row r="14" spans="1:7" s="1" customFormat="1" ht="18" customHeight="1">
      <c r="A14" s="2"/>
      <c r="B14" s="2"/>
      <c r="C14" s="62"/>
      <c r="D14" s="5" t="s">
        <v>14</v>
      </c>
      <c r="E14" s="54"/>
      <c r="F14" s="2"/>
    </row>
    <row r="15" spans="1:7" s="1" customFormat="1" ht="5.25" customHeight="1">
      <c r="A15" s="2"/>
      <c r="B15" s="2"/>
      <c r="C15" s="3"/>
      <c r="D15" s="3"/>
      <c r="E15" s="3"/>
      <c r="F15" s="2"/>
    </row>
    <row r="16" spans="1:7" s="1" customFormat="1" ht="18" customHeight="1">
      <c r="A16" s="2"/>
      <c r="B16" s="3" t="s">
        <v>58</v>
      </c>
      <c r="D16" s="3"/>
      <c r="E16" s="3"/>
      <c r="F16" s="2"/>
    </row>
    <row r="17" spans="1:6" s="1" customFormat="1" ht="18" customHeight="1">
      <c r="A17" s="2"/>
      <c r="B17" s="3"/>
      <c r="C17" s="38" t="s">
        <v>59</v>
      </c>
      <c r="D17" s="3"/>
      <c r="E17" s="3"/>
      <c r="F17" s="2"/>
    </row>
    <row r="18" spans="1:6" s="1" customFormat="1" ht="18" customHeight="1">
      <c r="A18" s="2"/>
      <c r="B18" s="3"/>
      <c r="C18" s="38" t="s">
        <v>60</v>
      </c>
      <c r="D18" s="3"/>
      <c r="E18" s="3"/>
      <c r="F18" s="2"/>
    </row>
    <row r="19" spans="1:6" s="1" customFormat="1" ht="18" customHeight="1">
      <c r="A19" s="2"/>
      <c r="B19" s="3"/>
      <c r="C19" s="38" t="s">
        <v>36</v>
      </c>
      <c r="D19" s="3"/>
      <c r="E19" s="3"/>
      <c r="F19" s="2"/>
    </row>
    <row r="20" spans="1:6" s="1" customFormat="1" ht="18" customHeight="1">
      <c r="A20" s="2"/>
      <c r="B20" s="3"/>
      <c r="C20" s="38" t="s">
        <v>19</v>
      </c>
      <c r="D20" s="3"/>
      <c r="E20" s="3"/>
      <c r="F20" s="2"/>
    </row>
    <row r="21" spans="1:6" s="1" customFormat="1" ht="15" customHeight="1">
      <c r="A21" s="2"/>
      <c r="B21" s="2"/>
      <c r="C21" s="63" t="s">
        <v>61</v>
      </c>
      <c r="D21" s="64"/>
      <c r="E21" s="25" t="s">
        <v>62</v>
      </c>
      <c r="F21" s="2"/>
    </row>
    <row r="22" spans="1:6" s="1" customFormat="1" ht="18" customHeight="1">
      <c r="A22" s="2"/>
      <c r="B22" s="2"/>
      <c r="C22" s="65"/>
      <c r="D22" s="66"/>
      <c r="E22" s="55"/>
      <c r="F22" s="2"/>
    </row>
    <row r="23" spans="1:6" s="1" customFormat="1" ht="15" customHeight="1">
      <c r="A23" s="2"/>
      <c r="B23" s="2"/>
      <c r="C23" s="63" t="s">
        <v>24</v>
      </c>
      <c r="D23" s="64"/>
      <c r="E23" s="25" t="s">
        <v>63</v>
      </c>
      <c r="F23" s="2"/>
    </row>
    <row r="24" spans="1:6" s="1" customFormat="1" ht="18" customHeight="1">
      <c r="A24" s="2"/>
      <c r="B24" s="2"/>
      <c r="C24" s="65"/>
      <c r="D24" s="66"/>
      <c r="E24" s="55"/>
      <c r="F24" s="2"/>
    </row>
    <row r="25" spans="1:6" s="1" customFormat="1" ht="5.25" customHeight="1">
      <c r="A25" s="2"/>
      <c r="B25" s="2"/>
      <c r="C25" s="3"/>
      <c r="D25" s="3"/>
      <c r="E25" s="3"/>
      <c r="F25" s="2"/>
    </row>
    <row r="26" spans="1:6" ht="20.25" customHeight="1">
      <c r="A26" s="9"/>
      <c r="B26" s="9"/>
      <c r="C26" s="81" t="s">
        <v>64</v>
      </c>
      <c r="D26" s="76" t="s">
        <v>65</v>
      </c>
      <c r="E26" s="33" t="s">
        <v>66</v>
      </c>
      <c r="F26" s="9"/>
    </row>
    <row r="27" spans="1:6" ht="72" customHeight="1">
      <c r="A27" s="9"/>
      <c r="B27" s="9"/>
      <c r="C27" s="82"/>
      <c r="D27" s="77"/>
      <c r="E27" s="48"/>
      <c r="F27" s="9"/>
    </row>
    <row r="28" spans="1:6" ht="20.25" customHeight="1">
      <c r="A28" s="9"/>
      <c r="B28" s="9"/>
      <c r="C28" s="82"/>
      <c r="D28" s="76" t="s">
        <v>67</v>
      </c>
      <c r="E28" s="33" t="s">
        <v>68</v>
      </c>
      <c r="F28" s="9"/>
    </row>
    <row r="29" spans="1:6" ht="72" customHeight="1">
      <c r="A29" s="9"/>
      <c r="B29" s="9"/>
      <c r="C29" s="83"/>
      <c r="D29" s="77"/>
      <c r="E29" s="20"/>
      <c r="F29" s="9"/>
    </row>
    <row r="30" spans="1:6" ht="20.25" customHeight="1">
      <c r="A30" s="9"/>
      <c r="B30" s="9"/>
      <c r="C30" s="84" t="s">
        <v>69</v>
      </c>
      <c r="D30" s="85"/>
      <c r="E30" s="33" t="s">
        <v>70</v>
      </c>
      <c r="F30" s="9"/>
    </row>
    <row r="31" spans="1:6" ht="54" customHeight="1">
      <c r="A31" s="9"/>
      <c r="B31" s="9"/>
      <c r="C31" s="88"/>
      <c r="D31" s="89"/>
      <c r="E31" s="20"/>
      <c r="F31" s="9"/>
    </row>
    <row r="32" spans="1:6" ht="13.15" customHeight="1">
      <c r="A32" s="9"/>
      <c r="B32" s="9"/>
      <c r="C32" s="9"/>
      <c r="D32" s="9"/>
      <c r="E32" s="9"/>
      <c r="F32" s="9"/>
    </row>
    <row r="33" spans="1:6" s="1" customFormat="1">
      <c r="A33" s="2"/>
      <c r="B33" s="59" t="s">
        <v>55</v>
      </c>
      <c r="C33" s="59"/>
      <c r="D33" s="59"/>
      <c r="E33" s="59"/>
      <c r="F33" s="2"/>
    </row>
    <row r="34" spans="1:6" s="1" customFormat="1" ht="4.5" customHeight="1">
      <c r="A34" s="2"/>
      <c r="B34" s="2"/>
      <c r="C34" s="3"/>
      <c r="D34" s="3"/>
      <c r="E34" s="3"/>
      <c r="F34" s="2"/>
    </row>
    <row r="35" spans="1:6" ht="4.1500000000000004" customHeight="1">
      <c r="A35" s="9"/>
      <c r="B35" s="9"/>
      <c r="C35" s="9"/>
      <c r="D35" s="9"/>
      <c r="E35" s="9"/>
      <c r="F35" s="9"/>
    </row>
  </sheetData>
  <sheetProtection algorithmName="SHA-512" hashValue="VC8F0npnSP7Midm/6djFS5bsRE02rA33SjJv5HYsi+mZzav9tWm9Qlw/HJHMUiB2eZV4rL+W+QKjqAKOkN6O8Q==" saltValue="zqgZP3TvlJpCun+sD9BZTA==" spinCount="100000" sheet="1" formatRows="0"/>
  <mergeCells count="10">
    <mergeCell ref="B33:E33"/>
    <mergeCell ref="C8:D8"/>
    <mergeCell ref="C9:C10"/>
    <mergeCell ref="C11:C14"/>
    <mergeCell ref="C21:D22"/>
    <mergeCell ref="C23:D24"/>
    <mergeCell ref="D26:D27"/>
    <mergeCell ref="D28:D29"/>
    <mergeCell ref="C26:C29"/>
    <mergeCell ref="C30:D31"/>
  </mergeCells>
  <phoneticPr fontId="3"/>
  <dataValidations count="1">
    <dataValidation imeMode="off" allowBlank="1" showInputMessage="1" showErrorMessage="1" sqref="E11 E13:E14" xr:uid="{53778010-8663-4045-B764-6EA37C533954}"/>
  </dataValidations>
  <printOptions horizontalCentered="1"/>
  <pageMargins left="0.25" right="0.25" top="0.75" bottom="0.75" header="0.3" footer="0.3"/>
  <pageSetup paperSize="9" scale="95"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7C843-7DA8-4DED-AB41-1CE900DC5717}">
  <sheetPr>
    <tabColor rgb="FF38BEE2"/>
    <pageSetUpPr fitToPage="1"/>
  </sheetPr>
  <dimension ref="A1:G45"/>
  <sheetViews>
    <sheetView view="pageBreakPreview" topLeftCell="A7" zoomScaleNormal="126" zoomScaleSheetLayoutView="100" workbookViewId="0">
      <selection activeCell="E41" sqref="E41"/>
    </sheetView>
  </sheetViews>
  <sheetFormatPr defaultColWidth="8.85546875" defaultRowHeight="15.75"/>
  <cols>
    <col min="1" max="1" width="1.28515625" style="8" customWidth="1"/>
    <col min="2" max="2" width="3" style="8" customWidth="1"/>
    <col min="3" max="4" width="9" style="8" customWidth="1"/>
    <col min="5" max="5" width="72" style="8" customWidth="1"/>
    <col min="6" max="6" width="1.28515625" style="8" customWidth="1"/>
    <col min="7" max="16384" width="8.85546875" style="8"/>
  </cols>
  <sheetData>
    <row r="1" spans="1:7" ht="4.1500000000000004" customHeight="1">
      <c r="A1" s="9"/>
      <c r="B1" s="9"/>
      <c r="C1" s="9"/>
      <c r="D1" s="9"/>
      <c r="E1" s="9"/>
      <c r="F1" s="9"/>
    </row>
    <row r="2" spans="1:7">
      <c r="A2" s="9"/>
      <c r="B2" s="29" t="s">
        <v>0</v>
      </c>
      <c r="C2" s="9"/>
      <c r="D2" s="9"/>
      <c r="E2" s="9"/>
      <c r="F2" s="9"/>
      <c r="G2" s="10"/>
    </row>
    <row r="3" spans="1:7" ht="16.5">
      <c r="A3" s="9"/>
      <c r="B3" s="51" t="s">
        <v>31</v>
      </c>
      <c r="C3" s="9"/>
      <c r="D3" s="9"/>
      <c r="E3" s="9"/>
      <c r="F3" s="9"/>
      <c r="G3" s="10"/>
    </row>
    <row r="4" spans="1:7" ht="4.5" customHeight="1">
      <c r="A4" s="9"/>
      <c r="B4" s="17"/>
      <c r="C4" s="9"/>
      <c r="D4" s="9"/>
      <c r="E4" s="9"/>
      <c r="F4" s="9"/>
      <c r="G4" s="10"/>
    </row>
    <row r="5" spans="1:7" ht="19.5">
      <c r="A5" s="9"/>
      <c r="B5" s="15"/>
      <c r="C5" s="31" t="s">
        <v>2</v>
      </c>
      <c r="D5" s="32" t="s">
        <v>71</v>
      </c>
      <c r="E5" s="30" t="s">
        <v>72</v>
      </c>
      <c r="F5" s="9"/>
    </row>
    <row r="6" spans="1:7">
      <c r="A6" s="9"/>
      <c r="C6" s="9"/>
      <c r="D6" s="9"/>
      <c r="E6" s="9"/>
      <c r="F6" s="9"/>
    </row>
    <row r="7" spans="1:7" s="1" customFormat="1" ht="18" customHeight="1">
      <c r="A7" s="2"/>
      <c r="B7" s="3" t="s">
        <v>5</v>
      </c>
      <c r="D7" s="3"/>
      <c r="E7" s="3"/>
      <c r="F7" s="2"/>
    </row>
    <row r="8" spans="1:7" s="1" customFormat="1" ht="18" customHeight="1">
      <c r="A8" s="2"/>
      <c r="B8" s="2"/>
      <c r="C8" s="67" t="s">
        <v>6</v>
      </c>
      <c r="D8" s="68"/>
      <c r="E8" s="19"/>
      <c r="F8" s="2"/>
    </row>
    <row r="9" spans="1:7" s="1" customFormat="1" ht="18" customHeight="1">
      <c r="A9" s="2"/>
      <c r="B9" s="2"/>
      <c r="C9" s="60" t="s">
        <v>7</v>
      </c>
      <c r="D9" s="5" t="s">
        <v>8</v>
      </c>
      <c r="E9" s="19"/>
      <c r="F9" s="2"/>
    </row>
    <row r="10" spans="1:7" s="1" customFormat="1" ht="18" customHeight="1">
      <c r="A10" s="2"/>
      <c r="B10" s="2"/>
      <c r="C10" s="62"/>
      <c r="D10" s="5" t="s">
        <v>9</v>
      </c>
      <c r="E10" s="19"/>
      <c r="F10" s="2"/>
    </row>
    <row r="11" spans="1:7" s="1" customFormat="1" ht="18" customHeight="1">
      <c r="A11" s="2"/>
      <c r="B11" s="2"/>
      <c r="C11" s="60" t="s">
        <v>10</v>
      </c>
      <c r="D11" s="5" t="s">
        <v>11</v>
      </c>
      <c r="E11" s="52"/>
      <c r="F11" s="2"/>
    </row>
    <row r="12" spans="1:7" s="1" customFormat="1" ht="18" customHeight="1">
      <c r="A12" s="2"/>
      <c r="B12" s="2"/>
      <c r="C12" s="61"/>
      <c r="D12" s="5" t="s">
        <v>12</v>
      </c>
      <c r="E12" s="53"/>
      <c r="F12" s="2"/>
    </row>
    <row r="13" spans="1:7" s="1" customFormat="1" ht="18" customHeight="1">
      <c r="A13" s="2"/>
      <c r="B13" s="2"/>
      <c r="C13" s="61"/>
      <c r="D13" s="5" t="s">
        <v>13</v>
      </c>
      <c r="E13" s="19"/>
      <c r="F13" s="2"/>
    </row>
    <row r="14" spans="1:7" s="1" customFormat="1" ht="18" customHeight="1">
      <c r="A14" s="2"/>
      <c r="B14" s="2"/>
      <c r="C14" s="62"/>
      <c r="D14" s="5" t="s">
        <v>14</v>
      </c>
      <c r="E14" s="54"/>
      <c r="F14" s="2"/>
    </row>
    <row r="15" spans="1:7" s="1" customFormat="1" ht="5.25" customHeight="1">
      <c r="A15" s="2"/>
      <c r="B15" s="2"/>
      <c r="C15" s="3" t="s">
        <v>54</v>
      </c>
      <c r="D15" s="3"/>
      <c r="E15" s="3"/>
      <c r="F15" s="2"/>
    </row>
    <row r="16" spans="1:7" s="1" customFormat="1" ht="18" customHeight="1">
      <c r="A16" s="2"/>
      <c r="B16" s="3" t="s">
        <v>73</v>
      </c>
      <c r="D16" s="3"/>
      <c r="E16" s="3"/>
      <c r="F16" s="2"/>
    </row>
    <row r="17" spans="1:6" s="1" customFormat="1" ht="18" customHeight="1">
      <c r="A17" s="2"/>
      <c r="B17" s="3"/>
      <c r="C17" s="38" t="s">
        <v>59</v>
      </c>
      <c r="D17" s="3"/>
      <c r="E17" s="3"/>
      <c r="F17" s="2"/>
    </row>
    <row r="18" spans="1:6" s="1" customFormat="1" ht="18" customHeight="1">
      <c r="A18" s="2"/>
      <c r="B18" s="3"/>
      <c r="C18" s="38" t="s">
        <v>74</v>
      </c>
      <c r="D18" s="3"/>
      <c r="E18" s="3"/>
      <c r="F18" s="2"/>
    </row>
    <row r="19" spans="1:6" s="1" customFormat="1" ht="18" customHeight="1">
      <c r="A19" s="2"/>
      <c r="B19" s="3"/>
      <c r="C19" s="38" t="s">
        <v>19</v>
      </c>
      <c r="D19" s="3"/>
      <c r="E19" s="3"/>
      <c r="F19" s="2"/>
    </row>
    <row r="20" spans="1:6" s="1" customFormat="1" ht="15" customHeight="1">
      <c r="A20" s="2"/>
      <c r="B20" s="2"/>
      <c r="C20" s="63" t="s">
        <v>37</v>
      </c>
      <c r="D20" s="64"/>
      <c r="E20" s="25" t="s">
        <v>62</v>
      </c>
      <c r="F20" s="2"/>
    </row>
    <row r="21" spans="1:6" s="1" customFormat="1" ht="18" customHeight="1">
      <c r="A21" s="2"/>
      <c r="B21" s="2"/>
      <c r="C21" s="65"/>
      <c r="D21" s="66"/>
      <c r="E21" s="55"/>
      <c r="F21" s="2"/>
    </row>
    <row r="22" spans="1:6" s="1" customFormat="1" ht="15" customHeight="1">
      <c r="A22" s="2"/>
      <c r="B22" s="2"/>
      <c r="C22" s="63" t="s">
        <v>24</v>
      </c>
      <c r="D22" s="64"/>
      <c r="E22" s="25" t="s">
        <v>63</v>
      </c>
      <c r="F22" s="2"/>
    </row>
    <row r="23" spans="1:6" s="1" customFormat="1" ht="18" customHeight="1">
      <c r="A23" s="2"/>
      <c r="B23" s="2"/>
      <c r="C23" s="65"/>
      <c r="D23" s="66"/>
      <c r="E23" s="55"/>
      <c r="F23" s="2"/>
    </row>
    <row r="24" spans="1:6" s="1" customFormat="1" ht="15" customHeight="1">
      <c r="A24" s="2"/>
      <c r="B24" s="2"/>
      <c r="C24" s="63" t="s">
        <v>75</v>
      </c>
      <c r="D24" s="64"/>
      <c r="E24" s="25" t="s">
        <v>76</v>
      </c>
      <c r="F24" s="2"/>
    </row>
    <row r="25" spans="1:6" s="1" customFormat="1" ht="18" customHeight="1">
      <c r="A25" s="2"/>
      <c r="B25" s="2"/>
      <c r="C25" s="65"/>
      <c r="D25" s="66"/>
      <c r="E25" s="55"/>
      <c r="F25" s="2"/>
    </row>
    <row r="26" spans="1:6" s="1" customFormat="1" ht="15" customHeight="1">
      <c r="A26" s="2"/>
      <c r="B26" s="2"/>
      <c r="C26" s="63" t="s">
        <v>77</v>
      </c>
      <c r="D26" s="64"/>
      <c r="E26" s="25" t="s">
        <v>78</v>
      </c>
      <c r="F26" s="2"/>
    </row>
    <row r="27" spans="1:6" s="1" customFormat="1" ht="18" customHeight="1">
      <c r="A27" s="2"/>
      <c r="B27" s="2"/>
      <c r="C27" s="65"/>
      <c r="D27" s="66"/>
      <c r="E27" s="55"/>
      <c r="F27" s="2"/>
    </row>
    <row r="28" spans="1:6" s="1" customFormat="1" ht="15" customHeight="1">
      <c r="A28" s="2"/>
      <c r="B28" s="2"/>
      <c r="C28" s="63" t="s">
        <v>79</v>
      </c>
      <c r="D28" s="64"/>
      <c r="E28" s="25" t="s">
        <v>80</v>
      </c>
      <c r="F28" s="2"/>
    </row>
    <row r="29" spans="1:6" s="1" customFormat="1" ht="18" customHeight="1">
      <c r="A29" s="2"/>
      <c r="B29" s="2"/>
      <c r="C29" s="65"/>
      <c r="D29" s="66"/>
      <c r="E29" s="45"/>
      <c r="F29" s="2"/>
    </row>
    <row r="30" spans="1:6" s="1" customFormat="1" ht="5.25" customHeight="1">
      <c r="A30" s="2"/>
      <c r="B30" s="2"/>
      <c r="C30" s="3" t="s">
        <v>54</v>
      </c>
      <c r="D30" s="3"/>
      <c r="E30" s="3"/>
      <c r="F30" s="2"/>
    </row>
    <row r="31" spans="1:6" s="1" customFormat="1" ht="18" customHeight="1">
      <c r="A31" s="2"/>
      <c r="B31" s="3" t="s">
        <v>81</v>
      </c>
      <c r="D31" s="3"/>
      <c r="E31" s="3"/>
      <c r="F31" s="2"/>
    </row>
    <row r="32" spans="1:6" s="1" customFormat="1" ht="15" customHeight="1">
      <c r="A32" s="2"/>
      <c r="B32" s="2"/>
      <c r="C32" s="63" t="s">
        <v>37</v>
      </c>
      <c r="D32" s="64"/>
      <c r="E32" s="25" t="s">
        <v>62</v>
      </c>
      <c r="F32" s="2"/>
    </row>
    <row r="33" spans="1:6" s="1" customFormat="1" ht="18" customHeight="1">
      <c r="A33" s="2"/>
      <c r="B33" s="2"/>
      <c r="C33" s="65"/>
      <c r="D33" s="66"/>
      <c r="E33" s="55"/>
      <c r="F33" s="2"/>
    </row>
    <row r="34" spans="1:6" s="1" customFormat="1" ht="15" customHeight="1">
      <c r="A34" s="2"/>
      <c r="B34" s="2"/>
      <c r="C34" s="63" t="s">
        <v>24</v>
      </c>
      <c r="D34" s="64"/>
      <c r="E34" s="25" t="s">
        <v>63</v>
      </c>
      <c r="F34" s="2"/>
    </row>
    <row r="35" spans="1:6" s="1" customFormat="1" ht="18" customHeight="1">
      <c r="A35" s="2"/>
      <c r="B35" s="2"/>
      <c r="C35" s="65"/>
      <c r="D35" s="66"/>
      <c r="E35" s="55"/>
      <c r="F35" s="2"/>
    </row>
    <row r="36" spans="1:6" s="1" customFormat="1" ht="15" customHeight="1">
      <c r="A36" s="2"/>
      <c r="B36" s="2"/>
      <c r="C36" s="63" t="s">
        <v>75</v>
      </c>
      <c r="D36" s="64"/>
      <c r="E36" s="25" t="s">
        <v>76</v>
      </c>
      <c r="F36" s="2"/>
    </row>
    <row r="37" spans="1:6" s="1" customFormat="1" ht="18" customHeight="1">
      <c r="A37" s="2"/>
      <c r="B37" s="2"/>
      <c r="C37" s="65"/>
      <c r="D37" s="66"/>
      <c r="E37" s="55"/>
      <c r="F37" s="2"/>
    </row>
    <row r="38" spans="1:6" s="1" customFormat="1" ht="15" customHeight="1">
      <c r="A38" s="2"/>
      <c r="B38" s="2"/>
      <c r="C38" s="63" t="s">
        <v>77</v>
      </c>
      <c r="D38" s="64"/>
      <c r="E38" s="25" t="s">
        <v>78</v>
      </c>
      <c r="F38" s="2"/>
    </row>
    <row r="39" spans="1:6" s="1" customFormat="1" ht="18" customHeight="1">
      <c r="A39" s="2"/>
      <c r="B39" s="2"/>
      <c r="C39" s="65"/>
      <c r="D39" s="66"/>
      <c r="E39" s="55"/>
      <c r="F39" s="2"/>
    </row>
    <row r="40" spans="1:6" s="1" customFormat="1" ht="15" customHeight="1">
      <c r="A40" s="2"/>
      <c r="B40" s="2"/>
      <c r="C40" s="63" t="s">
        <v>82</v>
      </c>
      <c r="D40" s="64"/>
      <c r="E40" s="25" t="s">
        <v>83</v>
      </c>
      <c r="F40" s="2"/>
    </row>
    <row r="41" spans="1:6" s="1" customFormat="1" ht="18" customHeight="1">
      <c r="A41" s="2"/>
      <c r="B41" s="2"/>
      <c r="C41" s="65"/>
      <c r="D41" s="66"/>
      <c r="E41" s="45"/>
      <c r="F41" s="2"/>
    </row>
    <row r="42" spans="1:6" s="1" customFormat="1" ht="5.25" customHeight="1">
      <c r="A42" s="2"/>
      <c r="B42" s="2"/>
      <c r="C42" s="3" t="s">
        <v>54</v>
      </c>
      <c r="D42" s="3"/>
      <c r="E42" s="3"/>
      <c r="F42" s="2"/>
    </row>
    <row r="43" spans="1:6" s="1" customFormat="1">
      <c r="A43" s="2"/>
      <c r="B43" s="59" t="s">
        <v>55</v>
      </c>
      <c r="C43" s="59"/>
      <c r="D43" s="59"/>
      <c r="E43" s="59"/>
      <c r="F43" s="2"/>
    </row>
    <row r="44" spans="1:6" s="1" customFormat="1" ht="4.5" customHeight="1">
      <c r="A44" s="2"/>
      <c r="B44" s="2"/>
      <c r="C44" s="3"/>
      <c r="D44" s="3"/>
      <c r="E44" s="3"/>
      <c r="F44" s="2"/>
    </row>
    <row r="45" spans="1:6" ht="4.1500000000000004" customHeight="1">
      <c r="A45" s="9"/>
      <c r="B45" s="9"/>
      <c r="C45" s="9"/>
      <c r="D45" s="9"/>
      <c r="E45" s="9"/>
      <c r="F45" s="9"/>
    </row>
  </sheetData>
  <sheetProtection algorithmName="SHA-512" hashValue="Hi64C3ezpfIWBkQR/svD6sbubaRFhDJIYdCr7jAw+Tx1bJY9eZEdrluw8TyTRUOy2KqEMs6Knyl5YiDjL7/TpA==" saltValue="G5KdDhuGV6vY8Yxb+72k+A==" spinCount="100000" sheet="1" insertRows="0"/>
  <mergeCells count="14">
    <mergeCell ref="B43:E43"/>
    <mergeCell ref="C24:D25"/>
    <mergeCell ref="C26:D27"/>
    <mergeCell ref="C8:D8"/>
    <mergeCell ref="C9:C10"/>
    <mergeCell ref="C11:C14"/>
    <mergeCell ref="C20:D21"/>
    <mergeCell ref="C22:D23"/>
    <mergeCell ref="C28:D29"/>
    <mergeCell ref="C40:D41"/>
    <mergeCell ref="C32:D33"/>
    <mergeCell ref="C34:D35"/>
    <mergeCell ref="C36:D37"/>
    <mergeCell ref="C38:D39"/>
  </mergeCells>
  <phoneticPr fontId="3"/>
  <dataValidations count="1">
    <dataValidation imeMode="off" allowBlank="1" showInputMessage="1" showErrorMessage="1" sqref="E11 E13:E14" xr:uid="{0696B8D1-B18E-44FE-9716-63390512A5F2}"/>
  </dataValidations>
  <printOptions horizontalCentered="1"/>
  <pageMargins left="0.25" right="0.25" top="0.75" bottom="0.75" header="0.3" footer="0.3"/>
  <pageSetup paperSize="9" scale="9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6ED31-565E-47A5-AC56-9730DDF129FF}">
  <sheetPr>
    <tabColor rgb="FF38BEE2"/>
    <pageSetUpPr fitToPage="1"/>
  </sheetPr>
  <dimension ref="A1:G50"/>
  <sheetViews>
    <sheetView view="pageBreakPreview" zoomScaleNormal="70" zoomScaleSheetLayoutView="100" workbookViewId="0">
      <selection activeCell="E21" sqref="E21"/>
    </sheetView>
  </sheetViews>
  <sheetFormatPr defaultColWidth="8.85546875" defaultRowHeight="13.5"/>
  <cols>
    <col min="1" max="1" width="1.28515625" style="1" customWidth="1"/>
    <col min="2" max="2" width="3" style="1" customWidth="1"/>
    <col min="3" max="4" width="9" style="1" customWidth="1"/>
    <col min="5" max="5" width="72" style="1" customWidth="1"/>
    <col min="6" max="6" width="1.28515625" style="1" customWidth="1"/>
    <col min="7" max="16384" width="8.85546875" style="1"/>
  </cols>
  <sheetData>
    <row r="1" spans="1:7" ht="4.1500000000000004" customHeight="1">
      <c r="A1" s="2"/>
      <c r="B1" s="2"/>
      <c r="C1" s="2"/>
      <c r="D1" s="2"/>
      <c r="E1" s="2"/>
      <c r="F1" s="2"/>
    </row>
    <row r="2" spans="1:7" s="8" customFormat="1" ht="15.75">
      <c r="A2" s="9"/>
      <c r="B2" s="29" t="s">
        <v>0</v>
      </c>
      <c r="C2" s="9"/>
      <c r="D2" s="9"/>
      <c r="E2" s="9"/>
      <c r="F2" s="9"/>
      <c r="G2" s="10"/>
    </row>
    <row r="3" spans="1:7" s="8" customFormat="1" ht="16.5">
      <c r="A3" s="9"/>
      <c r="B3" s="51" t="s">
        <v>31</v>
      </c>
      <c r="C3" s="9"/>
      <c r="D3" s="9"/>
      <c r="E3" s="9"/>
      <c r="F3" s="9"/>
      <c r="G3" s="10"/>
    </row>
    <row r="4" spans="1:7" ht="4.5" customHeight="1">
      <c r="A4" s="2"/>
      <c r="B4" s="2"/>
      <c r="C4" s="14"/>
      <c r="D4" s="14"/>
      <c r="E4" s="14"/>
      <c r="F4" s="2"/>
    </row>
    <row r="5" spans="1:7" ht="18" customHeight="1">
      <c r="A5" s="2"/>
      <c r="B5" s="4"/>
      <c r="C5" s="31" t="s">
        <v>2</v>
      </c>
      <c r="D5" s="32" t="s">
        <v>84</v>
      </c>
      <c r="E5" s="30" t="s">
        <v>85</v>
      </c>
      <c r="F5" s="2"/>
    </row>
    <row r="6" spans="1:7" ht="4.5" customHeight="1">
      <c r="A6" s="2"/>
      <c r="B6" s="3"/>
      <c r="C6" s="2"/>
      <c r="D6" s="3"/>
      <c r="E6" s="3"/>
      <c r="F6" s="2"/>
    </row>
    <row r="7" spans="1:7" ht="18" customHeight="1">
      <c r="A7" s="2"/>
      <c r="B7" s="3" t="s">
        <v>5</v>
      </c>
      <c r="D7" s="3"/>
      <c r="E7" s="3"/>
      <c r="F7" s="2"/>
    </row>
    <row r="8" spans="1:7" ht="18" customHeight="1">
      <c r="A8" s="2"/>
      <c r="B8" s="2"/>
      <c r="C8" s="67" t="s">
        <v>6</v>
      </c>
      <c r="D8" s="68"/>
      <c r="E8" s="19"/>
      <c r="F8" s="2"/>
    </row>
    <row r="9" spans="1:7" ht="18" customHeight="1">
      <c r="A9" s="2"/>
      <c r="B9" s="2"/>
      <c r="C9" s="60" t="s">
        <v>7</v>
      </c>
      <c r="D9" s="5" t="s">
        <v>8</v>
      </c>
      <c r="E9" s="19"/>
      <c r="F9" s="2"/>
    </row>
    <row r="10" spans="1:7" ht="18" customHeight="1">
      <c r="A10" s="2"/>
      <c r="B10" s="2"/>
      <c r="C10" s="62"/>
      <c r="D10" s="5" t="s">
        <v>9</v>
      </c>
      <c r="E10" s="19"/>
      <c r="F10" s="2"/>
    </row>
    <row r="11" spans="1:7" ht="18" customHeight="1">
      <c r="A11" s="2"/>
      <c r="B11" s="2"/>
      <c r="C11" s="60" t="s">
        <v>10</v>
      </c>
      <c r="D11" s="5" t="s">
        <v>11</v>
      </c>
      <c r="E11" s="52"/>
      <c r="F11" s="2"/>
    </row>
    <row r="12" spans="1:7" ht="18" customHeight="1">
      <c r="A12" s="2"/>
      <c r="B12" s="2"/>
      <c r="C12" s="61"/>
      <c r="D12" s="5" t="s">
        <v>12</v>
      </c>
      <c r="E12" s="53"/>
      <c r="F12" s="2"/>
    </row>
    <row r="13" spans="1:7" ht="18" customHeight="1">
      <c r="A13" s="2"/>
      <c r="B13" s="2"/>
      <c r="C13" s="61"/>
      <c r="D13" s="5" t="s">
        <v>13</v>
      </c>
      <c r="E13" s="19"/>
      <c r="F13" s="2"/>
    </row>
    <row r="14" spans="1:7" ht="18" customHeight="1">
      <c r="A14" s="2"/>
      <c r="B14" s="2"/>
      <c r="C14" s="62"/>
      <c r="D14" s="5" t="s">
        <v>14</v>
      </c>
      <c r="E14" s="54"/>
      <c r="F14" s="2"/>
    </row>
    <row r="15" spans="1:7" ht="5.25" customHeight="1">
      <c r="A15" s="2"/>
      <c r="B15" s="2"/>
      <c r="C15" s="3"/>
      <c r="D15" s="3"/>
      <c r="E15" s="3"/>
      <c r="F15" s="2"/>
    </row>
    <row r="16" spans="1:7" ht="18" customHeight="1">
      <c r="A16" s="2"/>
      <c r="B16" s="3" t="s">
        <v>86</v>
      </c>
      <c r="D16" s="3"/>
      <c r="E16" s="3"/>
      <c r="F16" s="2"/>
    </row>
    <row r="17" spans="1:6" ht="18" customHeight="1">
      <c r="A17" s="2"/>
      <c r="B17" s="3"/>
      <c r="C17" s="38" t="s">
        <v>59</v>
      </c>
      <c r="D17" s="3"/>
      <c r="E17" s="3"/>
      <c r="F17" s="2"/>
    </row>
    <row r="18" spans="1:6" ht="18" customHeight="1">
      <c r="A18" s="2"/>
      <c r="B18" s="3"/>
      <c r="C18" s="38" t="s">
        <v>36</v>
      </c>
      <c r="D18" s="3"/>
      <c r="E18" s="3"/>
      <c r="F18" s="2"/>
    </row>
    <row r="19" spans="1:6" ht="18" customHeight="1">
      <c r="A19" s="2"/>
      <c r="B19" s="3"/>
      <c r="C19" s="38" t="s">
        <v>19</v>
      </c>
      <c r="D19" s="3"/>
      <c r="E19" s="3"/>
      <c r="F19" s="2"/>
    </row>
    <row r="20" spans="1:6" ht="15" customHeight="1">
      <c r="A20" s="2"/>
      <c r="B20" s="2"/>
      <c r="C20" s="63" t="s">
        <v>37</v>
      </c>
      <c r="D20" s="64"/>
      <c r="E20" s="25" t="s">
        <v>87</v>
      </c>
      <c r="F20" s="2"/>
    </row>
    <row r="21" spans="1:6" ht="18" customHeight="1">
      <c r="A21" s="2"/>
      <c r="B21" s="2"/>
      <c r="C21" s="65"/>
      <c r="D21" s="66"/>
      <c r="E21" s="55"/>
      <c r="F21" s="2"/>
    </row>
    <row r="22" spans="1:6" ht="15" customHeight="1">
      <c r="A22" s="2"/>
      <c r="B22" s="2"/>
      <c r="C22" s="63" t="s">
        <v>24</v>
      </c>
      <c r="D22" s="64"/>
      <c r="E22" s="25" t="s">
        <v>63</v>
      </c>
      <c r="F22" s="2"/>
    </row>
    <row r="23" spans="1:6" ht="18" customHeight="1">
      <c r="A23" s="2"/>
      <c r="B23" s="2"/>
      <c r="C23" s="65"/>
      <c r="D23" s="66"/>
      <c r="E23" s="55"/>
      <c r="F23" s="2"/>
    </row>
    <row r="24" spans="1:6" s="7" customFormat="1" ht="15" customHeight="1">
      <c r="A24" s="12"/>
      <c r="B24" s="12"/>
      <c r="C24" s="63" t="s">
        <v>26</v>
      </c>
      <c r="D24" s="64"/>
      <c r="E24" s="25" t="s">
        <v>88</v>
      </c>
      <c r="F24" s="12"/>
    </row>
    <row r="25" spans="1:6" ht="71.25" customHeight="1">
      <c r="A25" s="2"/>
      <c r="B25" s="2"/>
      <c r="C25" s="65"/>
      <c r="D25" s="66"/>
      <c r="E25" s="45"/>
      <c r="F25" s="2"/>
    </row>
    <row r="26" spans="1:6" ht="11.25" customHeight="1">
      <c r="A26" s="2"/>
      <c r="B26" s="2"/>
      <c r="C26" s="71" t="s">
        <v>28</v>
      </c>
      <c r="D26" s="72"/>
      <c r="E26" s="24" t="s">
        <v>29</v>
      </c>
      <c r="F26" s="2"/>
    </row>
    <row r="27" spans="1:6" ht="71.25" customHeight="1">
      <c r="A27" s="2"/>
      <c r="B27" s="2"/>
      <c r="C27" s="73"/>
      <c r="D27" s="74"/>
      <c r="E27" s="46"/>
      <c r="F27" s="2"/>
    </row>
    <row r="28" spans="1:6" ht="5.25" customHeight="1">
      <c r="A28" s="2"/>
      <c r="B28" s="2"/>
      <c r="C28" s="3"/>
      <c r="D28" s="3"/>
      <c r="E28" s="3"/>
      <c r="F28" s="2"/>
    </row>
    <row r="29" spans="1:6" ht="18" customHeight="1">
      <c r="A29" s="2"/>
      <c r="B29" s="3" t="s">
        <v>89</v>
      </c>
      <c r="D29" s="3"/>
      <c r="E29" s="3"/>
      <c r="F29" s="2"/>
    </row>
    <row r="30" spans="1:6" ht="15" customHeight="1">
      <c r="A30" s="2"/>
      <c r="B30" s="2"/>
      <c r="C30" s="63" t="s">
        <v>22</v>
      </c>
      <c r="D30" s="64"/>
      <c r="E30" s="25" t="s">
        <v>87</v>
      </c>
      <c r="F30" s="2"/>
    </row>
    <row r="31" spans="1:6" ht="18" customHeight="1">
      <c r="A31" s="2"/>
      <c r="B31" s="2"/>
      <c r="C31" s="65"/>
      <c r="D31" s="66"/>
      <c r="E31" s="55"/>
      <c r="F31" s="2"/>
    </row>
    <row r="32" spans="1:6" ht="15" customHeight="1">
      <c r="A32" s="2"/>
      <c r="B32" s="2"/>
      <c r="C32" s="63" t="s">
        <v>24</v>
      </c>
      <c r="D32" s="64"/>
      <c r="E32" s="25" t="s">
        <v>63</v>
      </c>
      <c r="F32" s="2"/>
    </row>
    <row r="33" spans="1:6" ht="18" customHeight="1">
      <c r="A33" s="2"/>
      <c r="B33" s="2"/>
      <c r="C33" s="65"/>
      <c r="D33" s="66"/>
      <c r="E33" s="55"/>
      <c r="F33" s="2"/>
    </row>
    <row r="34" spans="1:6" s="7" customFormat="1" ht="15" customHeight="1">
      <c r="A34" s="12"/>
      <c r="B34" s="12"/>
      <c r="C34" s="63" t="s">
        <v>26</v>
      </c>
      <c r="D34" s="64"/>
      <c r="E34" s="25" t="s">
        <v>88</v>
      </c>
      <c r="F34" s="12"/>
    </row>
    <row r="35" spans="1:6" ht="71.25" customHeight="1">
      <c r="A35" s="2"/>
      <c r="B35" s="2"/>
      <c r="C35" s="65"/>
      <c r="D35" s="66"/>
      <c r="E35" s="45"/>
      <c r="F35" s="2"/>
    </row>
    <row r="36" spans="1:6" ht="11.25" customHeight="1">
      <c r="A36" s="2"/>
      <c r="B36" s="2"/>
      <c r="C36" s="71" t="s">
        <v>28</v>
      </c>
      <c r="D36" s="72"/>
      <c r="E36" s="24" t="s">
        <v>29</v>
      </c>
      <c r="F36" s="2"/>
    </row>
    <row r="37" spans="1:6" ht="71.25" customHeight="1">
      <c r="A37" s="2"/>
      <c r="B37" s="2"/>
      <c r="C37" s="73"/>
      <c r="D37" s="74"/>
      <c r="E37" s="49"/>
      <c r="F37" s="2"/>
    </row>
    <row r="38" spans="1:6" ht="5.25" customHeight="1">
      <c r="A38" s="2"/>
      <c r="B38" s="2"/>
      <c r="C38" s="3"/>
      <c r="D38" s="3"/>
      <c r="E38" s="3"/>
      <c r="F38" s="2"/>
    </row>
    <row r="39" spans="1:6" ht="15.75">
      <c r="A39" s="2"/>
      <c r="B39" s="59" t="s">
        <v>55</v>
      </c>
      <c r="C39" s="59"/>
      <c r="D39" s="59"/>
      <c r="E39" s="59"/>
      <c r="F39" s="2"/>
    </row>
    <row r="40" spans="1:6" ht="4.5" customHeight="1">
      <c r="A40" s="2"/>
      <c r="B40" s="2"/>
      <c r="C40" s="3"/>
      <c r="D40" s="3"/>
      <c r="E40" s="3"/>
      <c r="F40" s="2"/>
    </row>
    <row r="41" spans="1:6" ht="16.5">
      <c r="C41" s="6"/>
      <c r="D41" s="6"/>
      <c r="E41" s="6"/>
    </row>
    <row r="42" spans="1:6" ht="16.5">
      <c r="C42" s="6"/>
      <c r="D42" s="6"/>
      <c r="E42" s="6"/>
    </row>
    <row r="43" spans="1:6" ht="16.5">
      <c r="C43" s="6"/>
      <c r="D43" s="6"/>
      <c r="E43" s="6"/>
    </row>
    <row r="44" spans="1:6" ht="16.5">
      <c r="C44" s="6"/>
      <c r="D44" s="6"/>
      <c r="E44" s="6"/>
    </row>
    <row r="45" spans="1:6" ht="16.5">
      <c r="C45" s="6"/>
      <c r="D45" s="6"/>
      <c r="E45" s="6"/>
    </row>
    <row r="46" spans="1:6" ht="16.5">
      <c r="C46" s="6"/>
      <c r="D46" s="6"/>
      <c r="E46" s="6"/>
    </row>
    <row r="47" spans="1:6" ht="16.5">
      <c r="C47" s="6"/>
      <c r="D47" s="6"/>
      <c r="E47" s="6"/>
    </row>
    <row r="48" spans="1:6" ht="16.5">
      <c r="C48" s="6"/>
      <c r="D48" s="6"/>
      <c r="E48" s="6"/>
    </row>
    <row r="49" spans="3:5" ht="16.5">
      <c r="C49" s="6"/>
      <c r="D49" s="6"/>
      <c r="E49" s="6"/>
    </row>
    <row r="50" spans="3:5" ht="16.5">
      <c r="C50" s="6"/>
      <c r="D50" s="6"/>
      <c r="E50" s="6"/>
    </row>
  </sheetData>
  <sheetProtection algorithmName="SHA-512" hashValue="x38c+rrSeGIVjFrQNjWl9YrukOjMX34KSqRNGN1UrrhU7Laubbo5xrVRUxWLnCx9C4lNJV64/8ubrRZDyWvk+g==" saltValue="7Iuwe5gqqf6d9+CsKVQwSQ==" spinCount="100000" sheet="1" insertRows="0"/>
  <mergeCells count="12">
    <mergeCell ref="C8:D8"/>
    <mergeCell ref="C9:C10"/>
    <mergeCell ref="C11:C14"/>
    <mergeCell ref="C20:D21"/>
    <mergeCell ref="C22:D23"/>
    <mergeCell ref="C36:D37"/>
    <mergeCell ref="B39:E39"/>
    <mergeCell ref="C24:D25"/>
    <mergeCell ref="C26:D27"/>
    <mergeCell ref="C30:D31"/>
    <mergeCell ref="C32:D33"/>
    <mergeCell ref="C34:D35"/>
  </mergeCells>
  <phoneticPr fontId="3"/>
  <dataValidations count="1">
    <dataValidation imeMode="off" allowBlank="1" showInputMessage="1" showErrorMessage="1" sqref="E11 E13:E14" xr:uid="{98C1E9B9-4499-4CBB-A09E-13FC1EAC485A}"/>
  </dataValidations>
  <pageMargins left="0.25" right="0.25" top="0.75" bottom="0.75" header="0.3" footer="0.3"/>
  <pageSetup paperSize="9" scale="9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A216"/>
  <sheetViews>
    <sheetView workbookViewId="0">
      <selection activeCell="M20" sqref="M20"/>
    </sheetView>
  </sheetViews>
  <sheetFormatPr defaultRowHeight="14.25"/>
  <sheetData>
    <row r="1" spans="1:339">
      <c r="A1" t="s">
        <v>20</v>
      </c>
      <c r="B1" t="s">
        <v>20</v>
      </c>
      <c r="C1" t="s">
        <v>20</v>
      </c>
      <c r="D1" t="s">
        <v>90</v>
      </c>
      <c r="LW1" t="s">
        <v>91</v>
      </c>
    </row>
    <row r="2" spans="1:339">
      <c r="A2" s="36" t="s">
        <v>92</v>
      </c>
      <c r="B2" s="13" t="s">
        <v>93</v>
      </c>
      <c r="C2" s="13" t="s">
        <v>94</v>
      </c>
      <c r="D2" t="s">
        <v>95</v>
      </c>
      <c r="F2" t="s">
        <v>95</v>
      </c>
      <c r="G2" t="s">
        <v>96</v>
      </c>
      <c r="H2" t="s">
        <v>97</v>
      </c>
      <c r="I2" t="s">
        <v>98</v>
      </c>
      <c r="J2" t="s">
        <v>99</v>
      </c>
      <c r="K2" t="s">
        <v>100</v>
      </c>
      <c r="N2" t="s">
        <v>101</v>
      </c>
      <c r="O2" t="s">
        <v>102</v>
      </c>
      <c r="P2" t="s">
        <v>103</v>
      </c>
      <c r="Q2" t="s">
        <v>104</v>
      </c>
      <c r="R2" t="s">
        <v>105</v>
      </c>
      <c r="S2" t="s">
        <v>106</v>
      </c>
      <c r="T2" t="s">
        <v>107</v>
      </c>
      <c r="W2" t="s">
        <v>108</v>
      </c>
      <c r="X2" t="s">
        <v>109</v>
      </c>
      <c r="Y2" t="s">
        <v>110</v>
      </c>
      <c r="Z2" t="s">
        <v>111</v>
      </c>
      <c r="AA2" t="s">
        <v>112</v>
      </c>
      <c r="AB2" t="s">
        <v>113</v>
      </c>
      <c r="AC2" t="s">
        <v>114</v>
      </c>
      <c r="AD2" t="s">
        <v>115</v>
      </c>
      <c r="AE2" t="s">
        <v>116</v>
      </c>
      <c r="AF2" t="s">
        <v>117</v>
      </c>
      <c r="AG2" t="s">
        <v>118</v>
      </c>
      <c r="AH2" t="s">
        <v>119</v>
      </c>
      <c r="AI2" t="s">
        <v>120</v>
      </c>
      <c r="AJ2" t="s">
        <v>121</v>
      </c>
      <c r="AK2" t="s">
        <v>122</v>
      </c>
      <c r="AL2" t="s">
        <v>123</v>
      </c>
      <c r="AM2" t="s">
        <v>124</v>
      </c>
      <c r="AN2" t="s">
        <v>125</v>
      </c>
      <c r="AO2" t="s">
        <v>126</v>
      </c>
      <c r="AP2" t="s">
        <v>127</v>
      </c>
      <c r="AQ2" t="s">
        <v>128</v>
      </c>
      <c r="AR2" t="s">
        <v>129</v>
      </c>
      <c r="AS2" t="s">
        <v>130</v>
      </c>
      <c r="AT2" t="s">
        <v>131</v>
      </c>
      <c r="AU2" t="s">
        <v>132</v>
      </c>
      <c r="AV2" t="s">
        <v>133</v>
      </c>
      <c r="AW2" t="s">
        <v>134</v>
      </c>
      <c r="AX2" t="s">
        <v>135</v>
      </c>
      <c r="AY2" t="s">
        <v>136</v>
      </c>
      <c r="AZ2" t="s">
        <v>137</v>
      </c>
      <c r="BA2" t="s">
        <v>138</v>
      </c>
      <c r="BB2" t="s">
        <v>139</v>
      </c>
      <c r="BC2" t="s">
        <v>140</v>
      </c>
      <c r="BD2" t="s">
        <v>141</v>
      </c>
      <c r="BE2" t="s">
        <v>142</v>
      </c>
      <c r="BF2" t="s">
        <v>143</v>
      </c>
      <c r="BG2" t="s">
        <v>144</v>
      </c>
      <c r="BH2" t="s">
        <v>145</v>
      </c>
      <c r="BI2" t="s">
        <v>146</v>
      </c>
      <c r="BJ2" t="s">
        <v>147</v>
      </c>
      <c r="BK2" t="s">
        <v>148</v>
      </c>
      <c r="BL2" t="s">
        <v>149</v>
      </c>
      <c r="BM2" t="s">
        <v>150</v>
      </c>
      <c r="BN2" t="s">
        <v>151</v>
      </c>
      <c r="BO2" t="s">
        <v>152</v>
      </c>
      <c r="BP2" t="s">
        <v>153</v>
      </c>
      <c r="BQ2" t="s">
        <v>154</v>
      </c>
      <c r="BR2" t="s">
        <v>155</v>
      </c>
      <c r="BS2" t="s">
        <v>156</v>
      </c>
      <c r="BT2" t="s">
        <v>157</v>
      </c>
      <c r="BU2" t="s">
        <v>158</v>
      </c>
      <c r="BV2" t="s">
        <v>159</v>
      </c>
      <c r="BW2" t="s">
        <v>160</v>
      </c>
      <c r="BX2" t="s">
        <v>161</v>
      </c>
      <c r="BY2" t="s">
        <v>162</v>
      </c>
      <c r="BZ2" t="s">
        <v>163</v>
      </c>
      <c r="CA2" t="s">
        <v>164</v>
      </c>
      <c r="CB2" t="s">
        <v>165</v>
      </c>
      <c r="CC2" t="s">
        <v>166</v>
      </c>
      <c r="CD2" t="s">
        <v>167</v>
      </c>
      <c r="CE2" t="s">
        <v>168</v>
      </c>
      <c r="CF2" t="s">
        <v>169</v>
      </c>
      <c r="CG2" t="s">
        <v>170</v>
      </c>
      <c r="CH2" t="s">
        <v>171</v>
      </c>
      <c r="CI2" t="s">
        <v>172</v>
      </c>
      <c r="CJ2" t="s">
        <v>173</v>
      </c>
      <c r="CL2" t="s">
        <v>174</v>
      </c>
      <c r="CM2" t="s">
        <v>175</v>
      </c>
      <c r="CN2" t="s">
        <v>176</v>
      </c>
      <c r="CO2" t="s">
        <v>177</v>
      </c>
      <c r="CP2" t="s">
        <v>178</v>
      </c>
      <c r="CQ2" t="s">
        <v>179</v>
      </c>
      <c r="CR2" t="s">
        <v>180</v>
      </c>
      <c r="CS2" t="s">
        <v>181</v>
      </c>
      <c r="CT2" t="s">
        <v>182</v>
      </c>
      <c r="CU2" t="s">
        <v>183</v>
      </c>
      <c r="CV2" t="s">
        <v>184</v>
      </c>
      <c r="CW2" t="s">
        <v>185</v>
      </c>
      <c r="CX2" t="s">
        <v>186</v>
      </c>
      <c r="CY2" t="s">
        <v>187</v>
      </c>
      <c r="CZ2" t="s">
        <v>188</v>
      </c>
      <c r="DA2" t="s">
        <v>189</v>
      </c>
      <c r="DB2" t="s">
        <v>190</v>
      </c>
      <c r="DC2" t="s">
        <v>191</v>
      </c>
      <c r="DD2" t="s">
        <v>192</v>
      </c>
      <c r="DE2" t="s">
        <v>193</v>
      </c>
      <c r="DF2" t="s">
        <v>194</v>
      </c>
      <c r="DG2" t="s">
        <v>195</v>
      </c>
      <c r="DH2" t="s">
        <v>196</v>
      </c>
      <c r="DI2" t="s">
        <v>197</v>
      </c>
      <c r="DJ2" t="s">
        <v>198</v>
      </c>
      <c r="DK2" t="s">
        <v>199</v>
      </c>
      <c r="DL2" t="s">
        <v>200</v>
      </c>
      <c r="DM2" t="s">
        <v>201</v>
      </c>
      <c r="DN2" t="s">
        <v>202</v>
      </c>
      <c r="DO2" t="s">
        <v>203</v>
      </c>
      <c r="DP2" t="s">
        <v>204</v>
      </c>
      <c r="DQ2" t="s">
        <v>205</v>
      </c>
      <c r="DR2" t="s">
        <v>206</v>
      </c>
      <c r="DS2" t="s">
        <v>207</v>
      </c>
      <c r="DT2" t="s">
        <v>208</v>
      </c>
      <c r="DU2" t="s">
        <v>209</v>
      </c>
      <c r="DV2" t="s">
        <v>210</v>
      </c>
      <c r="DW2" t="s">
        <v>211</v>
      </c>
      <c r="DX2" t="s">
        <v>212</v>
      </c>
      <c r="DY2" t="s">
        <v>213</v>
      </c>
      <c r="DZ2" t="s">
        <v>214</v>
      </c>
      <c r="EA2" t="s">
        <v>215</v>
      </c>
      <c r="EB2" t="s">
        <v>216</v>
      </c>
      <c r="EC2" t="s">
        <v>217</v>
      </c>
      <c r="ED2" t="s">
        <v>218</v>
      </c>
      <c r="EE2" t="s">
        <v>219</v>
      </c>
      <c r="EF2" t="s">
        <v>220</v>
      </c>
      <c r="EG2" t="s">
        <v>221</v>
      </c>
      <c r="EH2" t="s">
        <v>222</v>
      </c>
      <c r="EI2" t="s">
        <v>223</v>
      </c>
      <c r="EJ2" t="s">
        <v>224</v>
      </c>
      <c r="EK2" t="s">
        <v>225</v>
      </c>
      <c r="EL2" t="s">
        <v>226</v>
      </c>
      <c r="EM2" t="s">
        <v>227</v>
      </c>
      <c r="EN2" t="s">
        <v>228</v>
      </c>
      <c r="EO2" t="s">
        <v>229</v>
      </c>
      <c r="EP2" t="s">
        <v>230</v>
      </c>
      <c r="EQ2" t="s">
        <v>231</v>
      </c>
      <c r="ER2" t="s">
        <v>232</v>
      </c>
      <c r="ES2" t="s">
        <v>233</v>
      </c>
      <c r="ET2" t="s">
        <v>234</v>
      </c>
      <c r="EU2" t="s">
        <v>235</v>
      </c>
      <c r="EV2" t="s">
        <v>236</v>
      </c>
      <c r="EW2" t="s">
        <v>237</v>
      </c>
      <c r="EX2" t="s">
        <v>238</v>
      </c>
      <c r="EY2" t="s">
        <v>239</v>
      </c>
      <c r="EZ2" t="s">
        <v>240</v>
      </c>
      <c r="FA2" t="s">
        <v>241</v>
      </c>
      <c r="FB2" t="s">
        <v>242</v>
      </c>
      <c r="FC2" t="s">
        <v>243</v>
      </c>
      <c r="FD2" t="s">
        <v>244</v>
      </c>
      <c r="FE2" t="s">
        <v>245</v>
      </c>
      <c r="FF2" t="s">
        <v>246</v>
      </c>
      <c r="FG2" t="s">
        <v>247</v>
      </c>
      <c r="FH2" t="s">
        <v>248</v>
      </c>
      <c r="FI2" t="s">
        <v>249</v>
      </c>
      <c r="FJ2" t="s">
        <v>250</v>
      </c>
      <c r="FK2" t="s">
        <v>251</v>
      </c>
      <c r="FL2" t="s">
        <v>252</v>
      </c>
      <c r="FM2" t="s">
        <v>253</v>
      </c>
      <c r="FN2" t="s">
        <v>254</v>
      </c>
      <c r="FO2" t="s">
        <v>255</v>
      </c>
      <c r="FP2" t="s">
        <v>256</v>
      </c>
      <c r="FQ2" t="s">
        <v>257</v>
      </c>
      <c r="FR2" t="s">
        <v>258</v>
      </c>
      <c r="FS2" t="s">
        <v>259</v>
      </c>
      <c r="FT2" t="s">
        <v>260</v>
      </c>
      <c r="FU2" t="s">
        <v>261</v>
      </c>
      <c r="FV2" t="s">
        <v>262</v>
      </c>
      <c r="FW2" t="s">
        <v>263</v>
      </c>
      <c r="FX2" t="s">
        <v>264</v>
      </c>
      <c r="FY2" t="s">
        <v>265</v>
      </c>
      <c r="FZ2" t="s">
        <v>266</v>
      </c>
      <c r="GA2" t="s">
        <v>267</v>
      </c>
      <c r="GB2" t="s">
        <v>268</v>
      </c>
      <c r="GC2" t="s">
        <v>269</v>
      </c>
      <c r="GD2" t="s">
        <v>270</v>
      </c>
      <c r="GE2" t="s">
        <v>271</v>
      </c>
      <c r="GF2" t="s">
        <v>272</v>
      </c>
      <c r="GG2" t="s">
        <v>273</v>
      </c>
      <c r="GH2" t="s">
        <v>274</v>
      </c>
      <c r="GI2" t="s">
        <v>275</v>
      </c>
      <c r="GJ2" t="s">
        <v>276</v>
      </c>
      <c r="GK2" t="s">
        <v>277</v>
      </c>
      <c r="GL2" t="s">
        <v>278</v>
      </c>
      <c r="GM2" t="s">
        <v>279</v>
      </c>
      <c r="GN2" t="s">
        <v>280</v>
      </c>
      <c r="GO2" t="s">
        <v>281</v>
      </c>
      <c r="GQ2" t="s">
        <v>282</v>
      </c>
      <c r="GR2" t="s">
        <v>283</v>
      </c>
      <c r="GS2" t="s">
        <v>284</v>
      </c>
      <c r="GT2" t="s">
        <v>285</v>
      </c>
      <c r="GU2" t="s">
        <v>286</v>
      </c>
      <c r="GV2" t="s">
        <v>287</v>
      </c>
      <c r="GW2" t="s">
        <v>288</v>
      </c>
      <c r="GX2" t="s">
        <v>289</v>
      </c>
      <c r="GY2" t="s">
        <v>290</v>
      </c>
      <c r="GZ2" t="s">
        <v>291</v>
      </c>
      <c r="HA2" t="s">
        <v>292</v>
      </c>
      <c r="HB2" t="s">
        <v>293</v>
      </c>
      <c r="HC2" t="s">
        <v>294</v>
      </c>
      <c r="HD2" t="s">
        <v>295</v>
      </c>
      <c r="HE2" t="s">
        <v>296</v>
      </c>
      <c r="HF2" t="s">
        <v>297</v>
      </c>
      <c r="HG2" t="s">
        <v>298</v>
      </c>
      <c r="HH2" t="s">
        <v>299</v>
      </c>
      <c r="HI2" t="s">
        <v>300</v>
      </c>
      <c r="HJ2" t="s">
        <v>301</v>
      </c>
      <c r="HK2" t="s">
        <v>302</v>
      </c>
      <c r="HL2" t="s">
        <v>303</v>
      </c>
      <c r="HM2" t="s">
        <v>304</v>
      </c>
      <c r="HN2" t="s">
        <v>305</v>
      </c>
      <c r="HO2" t="s">
        <v>306</v>
      </c>
      <c r="HP2" t="s">
        <v>307</v>
      </c>
      <c r="HQ2" t="s">
        <v>308</v>
      </c>
      <c r="HR2" t="s">
        <v>309</v>
      </c>
      <c r="HS2" t="s">
        <v>310</v>
      </c>
      <c r="HT2" t="s">
        <v>311</v>
      </c>
      <c r="HU2" t="s">
        <v>312</v>
      </c>
      <c r="HV2" t="s">
        <v>313</v>
      </c>
      <c r="HW2" t="s">
        <v>314</v>
      </c>
      <c r="HX2" t="s">
        <v>315</v>
      </c>
      <c r="HY2" t="s">
        <v>316</v>
      </c>
      <c r="HZ2" t="s">
        <v>317</v>
      </c>
      <c r="IA2" t="s">
        <v>318</v>
      </c>
      <c r="IB2" t="s">
        <v>319</v>
      </c>
      <c r="IC2" t="s">
        <v>320</v>
      </c>
      <c r="ID2" t="s">
        <v>321</v>
      </c>
      <c r="IE2" t="s">
        <v>322</v>
      </c>
      <c r="IF2" t="s">
        <v>323</v>
      </c>
      <c r="IG2" t="s">
        <v>324</v>
      </c>
      <c r="IH2" t="s">
        <v>325</v>
      </c>
      <c r="II2" t="s">
        <v>326</v>
      </c>
      <c r="IJ2" t="s">
        <v>327</v>
      </c>
      <c r="IK2" t="s">
        <v>328</v>
      </c>
      <c r="IL2" t="s">
        <v>329</v>
      </c>
      <c r="IM2" t="s">
        <v>330</v>
      </c>
      <c r="IN2" t="s">
        <v>331</v>
      </c>
      <c r="IO2" t="s">
        <v>332</v>
      </c>
      <c r="IP2" t="s">
        <v>333</v>
      </c>
      <c r="IQ2" t="s">
        <v>334</v>
      </c>
      <c r="IR2" t="s">
        <v>335</v>
      </c>
      <c r="IS2" t="s">
        <v>336</v>
      </c>
      <c r="IT2" t="s">
        <v>337</v>
      </c>
      <c r="IU2" t="s">
        <v>338</v>
      </c>
      <c r="IV2" t="s">
        <v>339</v>
      </c>
      <c r="IW2" t="s">
        <v>340</v>
      </c>
      <c r="IX2" t="s">
        <v>341</v>
      </c>
      <c r="IY2" t="s">
        <v>342</v>
      </c>
      <c r="IZ2" t="s">
        <v>343</v>
      </c>
      <c r="JA2" t="s">
        <v>344</v>
      </c>
      <c r="JB2" t="s">
        <v>345</v>
      </c>
      <c r="JC2" t="s">
        <v>346</v>
      </c>
      <c r="JD2" t="s">
        <v>347</v>
      </c>
      <c r="JE2" t="s">
        <v>348</v>
      </c>
      <c r="JF2" t="s">
        <v>349</v>
      </c>
      <c r="JG2" t="s">
        <v>350</v>
      </c>
      <c r="JH2" t="s">
        <v>351</v>
      </c>
      <c r="JI2" t="s">
        <v>352</v>
      </c>
      <c r="JJ2" t="s">
        <v>353</v>
      </c>
      <c r="JK2" t="s">
        <v>354</v>
      </c>
      <c r="JL2" t="s">
        <v>355</v>
      </c>
      <c r="JM2" t="s">
        <v>356</v>
      </c>
      <c r="JN2" t="s">
        <v>357</v>
      </c>
      <c r="JO2" t="s">
        <v>358</v>
      </c>
      <c r="JP2" t="s">
        <v>359</v>
      </c>
      <c r="JQ2" t="s">
        <v>360</v>
      </c>
      <c r="JR2" t="s">
        <v>361</v>
      </c>
      <c r="JS2" t="s">
        <v>362</v>
      </c>
      <c r="JT2" t="s">
        <v>363</v>
      </c>
      <c r="JU2" t="s">
        <v>364</v>
      </c>
      <c r="JV2" t="s">
        <v>365</v>
      </c>
      <c r="JW2" t="s">
        <v>366</v>
      </c>
      <c r="JX2" t="s">
        <v>367</v>
      </c>
      <c r="JY2" t="s">
        <v>368</v>
      </c>
      <c r="JZ2" t="s">
        <v>369</v>
      </c>
      <c r="KA2" t="s">
        <v>370</v>
      </c>
      <c r="KB2" t="s">
        <v>371</v>
      </c>
      <c r="KC2" t="s">
        <v>372</v>
      </c>
      <c r="KD2" t="s">
        <v>373</v>
      </c>
      <c r="KE2" t="s">
        <v>374</v>
      </c>
      <c r="KF2" t="s">
        <v>375</v>
      </c>
      <c r="KG2" t="s">
        <v>376</v>
      </c>
      <c r="KH2" t="s">
        <v>377</v>
      </c>
      <c r="KI2" t="s">
        <v>378</v>
      </c>
      <c r="KJ2" t="s">
        <v>379</v>
      </c>
      <c r="KK2" t="s">
        <v>380</v>
      </c>
      <c r="KL2" t="s">
        <v>381</v>
      </c>
      <c r="KM2" t="s">
        <v>382</v>
      </c>
      <c r="KN2" t="s">
        <v>383</v>
      </c>
      <c r="KO2" t="s">
        <v>384</v>
      </c>
      <c r="KP2" t="s">
        <v>385</v>
      </c>
      <c r="KQ2" t="s">
        <v>386</v>
      </c>
      <c r="KR2" t="s">
        <v>387</v>
      </c>
      <c r="KS2" t="s">
        <v>388</v>
      </c>
      <c r="KT2" t="s">
        <v>389</v>
      </c>
      <c r="KU2" t="s">
        <v>390</v>
      </c>
      <c r="KV2" t="s">
        <v>391</v>
      </c>
      <c r="KY2" t="s">
        <v>392</v>
      </c>
      <c r="LW2" t="s">
        <v>393</v>
      </c>
    </row>
    <row r="3" spans="1:339">
      <c r="A3" s="36" t="s">
        <v>394</v>
      </c>
      <c r="B3" s="13" t="s">
        <v>395</v>
      </c>
      <c r="C3" s="13" t="s">
        <v>396</v>
      </c>
      <c r="D3" t="s">
        <v>96</v>
      </c>
      <c r="F3" t="s">
        <v>101</v>
      </c>
      <c r="G3" t="s">
        <v>103</v>
      </c>
      <c r="H3" t="s">
        <v>104</v>
      </c>
      <c r="I3" t="s">
        <v>105</v>
      </c>
      <c r="J3" t="s">
        <v>106</v>
      </c>
      <c r="K3" t="s">
        <v>107</v>
      </c>
      <c r="N3" t="s">
        <v>108</v>
      </c>
      <c r="O3" t="s">
        <v>397</v>
      </c>
      <c r="P3" t="s">
        <v>124</v>
      </c>
      <c r="Q3" t="s">
        <v>136</v>
      </c>
      <c r="R3" t="s">
        <v>145</v>
      </c>
      <c r="S3" t="s">
        <v>398</v>
      </c>
      <c r="T3" t="s">
        <v>170</v>
      </c>
      <c r="W3" t="s">
        <v>174</v>
      </c>
      <c r="X3" t="s">
        <v>176</v>
      </c>
      <c r="Y3" t="s">
        <v>177</v>
      </c>
      <c r="Z3" t="s">
        <v>178</v>
      </c>
      <c r="AA3" t="s">
        <v>179</v>
      </c>
      <c r="AB3" t="s">
        <v>180</v>
      </c>
      <c r="AC3" t="s">
        <v>181</v>
      </c>
      <c r="AD3" t="s">
        <v>183</v>
      </c>
      <c r="AE3" t="s">
        <v>187</v>
      </c>
      <c r="AF3" t="s">
        <v>189</v>
      </c>
      <c r="AG3" t="s">
        <v>190</v>
      </c>
      <c r="AH3" t="s">
        <v>192</v>
      </c>
      <c r="AI3" t="s">
        <v>194</v>
      </c>
      <c r="AJ3" t="s">
        <v>195</v>
      </c>
      <c r="AK3" t="s">
        <v>199</v>
      </c>
      <c r="AL3" t="s">
        <v>201</v>
      </c>
      <c r="AM3" t="s">
        <v>202</v>
      </c>
      <c r="AN3" t="s">
        <v>204</v>
      </c>
      <c r="AO3" t="s">
        <v>205</v>
      </c>
      <c r="AP3" t="s">
        <v>207</v>
      </c>
      <c r="AQ3" t="s">
        <v>211</v>
      </c>
      <c r="AR3" t="s">
        <v>212</v>
      </c>
      <c r="AS3" t="s">
        <v>214</v>
      </c>
      <c r="AT3" t="s">
        <v>216</v>
      </c>
      <c r="AU3" t="s">
        <v>217</v>
      </c>
      <c r="AV3" t="s">
        <v>222</v>
      </c>
      <c r="AW3" t="s">
        <v>224</v>
      </c>
      <c r="AX3" t="s">
        <v>225</v>
      </c>
      <c r="AY3" t="s">
        <v>226</v>
      </c>
      <c r="AZ3" t="s">
        <v>228</v>
      </c>
      <c r="BA3" t="s">
        <v>229</v>
      </c>
      <c r="BB3" t="s">
        <v>230</v>
      </c>
      <c r="BC3" t="s">
        <v>231</v>
      </c>
      <c r="BD3" t="s">
        <v>232</v>
      </c>
      <c r="BE3" t="s">
        <v>233</v>
      </c>
      <c r="BF3" t="s">
        <v>234</v>
      </c>
      <c r="BG3" t="s">
        <v>236</v>
      </c>
      <c r="BH3" t="s">
        <v>237</v>
      </c>
      <c r="BI3" t="s">
        <v>238</v>
      </c>
      <c r="BJ3" t="s">
        <v>239</v>
      </c>
      <c r="BK3" t="s">
        <v>240</v>
      </c>
      <c r="BL3" t="s">
        <v>241</v>
      </c>
      <c r="BM3" t="s">
        <v>244</v>
      </c>
      <c r="BN3" t="s">
        <v>247</v>
      </c>
      <c r="BO3" t="s">
        <v>251</v>
      </c>
      <c r="BP3" t="s">
        <v>252</v>
      </c>
      <c r="BQ3" t="s">
        <v>253</v>
      </c>
      <c r="BR3" t="s">
        <v>254</v>
      </c>
      <c r="BS3" t="s">
        <v>255</v>
      </c>
      <c r="BT3" t="s">
        <v>256</v>
      </c>
      <c r="BU3" t="s">
        <v>257</v>
      </c>
      <c r="BV3" t="s">
        <v>258</v>
      </c>
      <c r="BW3" t="s">
        <v>259</v>
      </c>
      <c r="BX3" t="s">
        <v>260</v>
      </c>
      <c r="BY3" t="s">
        <v>261</v>
      </c>
      <c r="BZ3" t="s">
        <v>264</v>
      </c>
      <c r="CA3" t="s">
        <v>265</v>
      </c>
      <c r="CB3" t="s">
        <v>266</v>
      </c>
      <c r="CC3" t="s">
        <v>267</v>
      </c>
      <c r="CD3" t="s">
        <v>268</v>
      </c>
      <c r="CE3" t="s">
        <v>269</v>
      </c>
      <c r="CF3" t="s">
        <v>270</v>
      </c>
      <c r="CG3" t="s">
        <v>272</v>
      </c>
      <c r="CH3" t="s">
        <v>273</v>
      </c>
      <c r="CI3" t="s">
        <v>275</v>
      </c>
      <c r="CJ3" t="s">
        <v>276</v>
      </c>
      <c r="CL3" t="s">
        <v>283</v>
      </c>
      <c r="CM3" t="s">
        <v>287</v>
      </c>
      <c r="CN3" t="s">
        <v>290</v>
      </c>
      <c r="CO3" t="s">
        <v>282</v>
      </c>
      <c r="CP3" t="s">
        <v>282</v>
      </c>
      <c r="CQ3" t="s">
        <v>282</v>
      </c>
      <c r="CR3" t="s">
        <v>282</v>
      </c>
      <c r="CS3" t="s">
        <v>282</v>
      </c>
      <c r="CT3" t="s">
        <v>282</v>
      </c>
      <c r="CU3" t="s">
        <v>282</v>
      </c>
      <c r="CV3" t="s">
        <v>282</v>
      </c>
      <c r="CW3" t="s">
        <v>293</v>
      </c>
      <c r="CX3" t="s">
        <v>282</v>
      </c>
      <c r="CY3" t="s">
        <v>296</v>
      </c>
      <c r="CZ3" t="s">
        <v>282</v>
      </c>
      <c r="DA3" t="s">
        <v>298</v>
      </c>
      <c r="DB3" t="s">
        <v>282</v>
      </c>
      <c r="DC3" t="s">
        <v>282</v>
      </c>
      <c r="DD3" t="s">
        <v>300</v>
      </c>
      <c r="DE3" t="s">
        <v>302</v>
      </c>
      <c r="DF3" t="s">
        <v>282</v>
      </c>
      <c r="DG3" t="s">
        <v>304</v>
      </c>
      <c r="DH3" t="s">
        <v>282</v>
      </c>
      <c r="DI3" t="s">
        <v>282</v>
      </c>
      <c r="DJ3" t="s">
        <v>282</v>
      </c>
      <c r="DK3" t="s">
        <v>308</v>
      </c>
      <c r="DL3" t="s">
        <v>282</v>
      </c>
      <c r="DM3" t="s">
        <v>282</v>
      </c>
      <c r="DN3" t="s">
        <v>282</v>
      </c>
      <c r="DO3" t="s">
        <v>282</v>
      </c>
      <c r="DP3" t="s">
        <v>282</v>
      </c>
      <c r="DQ3" t="s">
        <v>282</v>
      </c>
      <c r="DR3" t="s">
        <v>282</v>
      </c>
      <c r="DS3" t="s">
        <v>282</v>
      </c>
      <c r="DT3" t="s">
        <v>282</v>
      </c>
      <c r="DU3" t="s">
        <v>311</v>
      </c>
      <c r="DV3" t="s">
        <v>282</v>
      </c>
      <c r="DW3" t="s">
        <v>282</v>
      </c>
      <c r="DX3" t="s">
        <v>282</v>
      </c>
      <c r="DY3" t="s">
        <v>282</v>
      </c>
      <c r="DZ3" t="s">
        <v>282</v>
      </c>
      <c r="EA3" t="s">
        <v>282</v>
      </c>
      <c r="EB3" t="s">
        <v>282</v>
      </c>
      <c r="EC3" t="s">
        <v>282</v>
      </c>
      <c r="ED3" t="s">
        <v>282</v>
      </c>
      <c r="EE3" t="s">
        <v>282</v>
      </c>
      <c r="EF3" t="s">
        <v>282</v>
      </c>
      <c r="EG3" t="s">
        <v>282</v>
      </c>
      <c r="EH3" t="s">
        <v>282</v>
      </c>
      <c r="EI3" t="s">
        <v>282</v>
      </c>
      <c r="EJ3" t="s">
        <v>282</v>
      </c>
      <c r="EK3" t="s">
        <v>282</v>
      </c>
      <c r="EL3" t="s">
        <v>313</v>
      </c>
      <c r="EM3" t="s">
        <v>315</v>
      </c>
      <c r="EN3" t="s">
        <v>317</v>
      </c>
      <c r="EO3" t="s">
        <v>319</v>
      </c>
      <c r="EP3" t="s">
        <v>321</v>
      </c>
      <c r="EQ3" t="s">
        <v>323</v>
      </c>
      <c r="ER3" t="s">
        <v>326</v>
      </c>
      <c r="ES3" t="s">
        <v>282</v>
      </c>
      <c r="ET3" t="s">
        <v>282</v>
      </c>
      <c r="EU3" t="s">
        <v>282</v>
      </c>
      <c r="EV3" t="s">
        <v>282</v>
      </c>
      <c r="EW3" t="s">
        <v>328</v>
      </c>
      <c r="EX3" t="s">
        <v>329</v>
      </c>
      <c r="EY3" t="s">
        <v>333</v>
      </c>
      <c r="EZ3" t="s">
        <v>335</v>
      </c>
      <c r="FA3" t="s">
        <v>337</v>
      </c>
      <c r="FB3" t="s">
        <v>339</v>
      </c>
      <c r="FC3" t="s">
        <v>282</v>
      </c>
      <c r="FD3" t="s">
        <v>282</v>
      </c>
      <c r="FE3" t="s">
        <v>282</v>
      </c>
      <c r="FF3" t="s">
        <v>282</v>
      </c>
      <c r="FG3" t="s">
        <v>341</v>
      </c>
      <c r="FH3" t="s">
        <v>343</v>
      </c>
      <c r="FI3" t="s">
        <v>282</v>
      </c>
      <c r="FJ3" t="s">
        <v>282</v>
      </c>
      <c r="FK3" t="s">
        <v>282</v>
      </c>
      <c r="FL3" t="s">
        <v>346</v>
      </c>
      <c r="FM3" t="s">
        <v>348</v>
      </c>
      <c r="FN3" t="s">
        <v>282</v>
      </c>
      <c r="FO3" t="s">
        <v>350</v>
      </c>
      <c r="FP3" t="s">
        <v>355</v>
      </c>
      <c r="FQ3" t="s">
        <v>357</v>
      </c>
      <c r="FR3" t="s">
        <v>360</v>
      </c>
      <c r="FS3" t="s">
        <v>364</v>
      </c>
      <c r="FT3" t="s">
        <v>367</v>
      </c>
      <c r="FU3" t="s">
        <v>370</v>
      </c>
      <c r="FV3" t="s">
        <v>373</v>
      </c>
      <c r="FW3" t="s">
        <v>282</v>
      </c>
      <c r="FX3" t="s">
        <v>375</v>
      </c>
      <c r="FY3" t="s">
        <v>379</v>
      </c>
      <c r="FZ3" t="s">
        <v>381</v>
      </c>
      <c r="GA3" t="s">
        <v>282</v>
      </c>
      <c r="GB3" t="s">
        <v>282</v>
      </c>
      <c r="GC3" t="s">
        <v>282</v>
      </c>
      <c r="GD3" t="s">
        <v>385</v>
      </c>
      <c r="GE3" t="s">
        <v>282</v>
      </c>
      <c r="GF3" t="s">
        <v>282</v>
      </c>
      <c r="GG3" t="s">
        <v>282</v>
      </c>
      <c r="GH3" t="s">
        <v>282</v>
      </c>
      <c r="GI3" t="s">
        <v>282</v>
      </c>
      <c r="GJ3" t="s">
        <v>387</v>
      </c>
      <c r="GK3" t="s">
        <v>282</v>
      </c>
      <c r="GL3" t="s">
        <v>282</v>
      </c>
      <c r="GM3" t="s">
        <v>390</v>
      </c>
      <c r="GN3" t="s">
        <v>282</v>
      </c>
      <c r="GO3" t="s">
        <v>282</v>
      </c>
      <c r="GQ3" t="s">
        <v>282</v>
      </c>
      <c r="GR3" t="s">
        <v>399</v>
      </c>
      <c r="GS3" t="s">
        <v>400</v>
      </c>
      <c r="GT3" t="s">
        <v>282</v>
      </c>
      <c r="GU3" t="s">
        <v>282</v>
      </c>
      <c r="GV3" t="s">
        <v>282</v>
      </c>
      <c r="GW3" t="s">
        <v>282</v>
      </c>
      <c r="GX3" t="s">
        <v>282</v>
      </c>
      <c r="GY3" t="s">
        <v>401</v>
      </c>
      <c r="GZ3" t="s">
        <v>402</v>
      </c>
      <c r="HA3" t="s">
        <v>282</v>
      </c>
      <c r="HB3" t="s">
        <v>282</v>
      </c>
      <c r="HC3" t="s">
        <v>282</v>
      </c>
      <c r="HD3" t="s">
        <v>403</v>
      </c>
      <c r="HE3" t="s">
        <v>282</v>
      </c>
      <c r="HF3" t="s">
        <v>282</v>
      </c>
      <c r="HG3" t="s">
        <v>282</v>
      </c>
      <c r="HH3" t="s">
        <v>282</v>
      </c>
      <c r="HI3" t="s">
        <v>282</v>
      </c>
      <c r="HJ3" t="s">
        <v>282</v>
      </c>
      <c r="HK3" t="s">
        <v>282</v>
      </c>
      <c r="HL3" t="s">
        <v>282</v>
      </c>
      <c r="HM3" t="s">
        <v>404</v>
      </c>
      <c r="HN3" t="s">
        <v>405</v>
      </c>
      <c r="HO3" t="s">
        <v>406</v>
      </c>
      <c r="HP3" t="s">
        <v>282</v>
      </c>
      <c r="HQ3" t="s">
        <v>407</v>
      </c>
      <c r="HR3" t="s">
        <v>282</v>
      </c>
      <c r="HS3" t="s">
        <v>282</v>
      </c>
      <c r="HT3" t="s">
        <v>282</v>
      </c>
      <c r="HU3" t="s">
        <v>282</v>
      </c>
      <c r="HV3" t="s">
        <v>282</v>
      </c>
      <c r="HW3" t="s">
        <v>282</v>
      </c>
      <c r="HX3" t="s">
        <v>282</v>
      </c>
      <c r="HY3" t="s">
        <v>282</v>
      </c>
      <c r="HZ3" t="s">
        <v>282</v>
      </c>
      <c r="IA3" t="s">
        <v>282</v>
      </c>
      <c r="IB3" t="s">
        <v>282</v>
      </c>
      <c r="IC3" t="s">
        <v>282</v>
      </c>
      <c r="ID3" t="s">
        <v>282</v>
      </c>
      <c r="IE3" t="s">
        <v>282</v>
      </c>
      <c r="IF3" t="s">
        <v>282</v>
      </c>
      <c r="IG3" t="s">
        <v>282</v>
      </c>
      <c r="IH3" t="s">
        <v>282</v>
      </c>
      <c r="II3" t="s">
        <v>282</v>
      </c>
      <c r="IJ3" t="s">
        <v>282</v>
      </c>
      <c r="IK3" t="s">
        <v>408</v>
      </c>
      <c r="IL3" t="s">
        <v>409</v>
      </c>
      <c r="IM3" t="s">
        <v>410</v>
      </c>
      <c r="IN3" t="s">
        <v>282</v>
      </c>
      <c r="IO3" t="s">
        <v>282</v>
      </c>
      <c r="IP3" t="s">
        <v>282</v>
      </c>
      <c r="IQ3" t="s">
        <v>282</v>
      </c>
      <c r="IR3" t="s">
        <v>411</v>
      </c>
      <c r="IS3" t="s">
        <v>282</v>
      </c>
      <c r="IT3" t="s">
        <v>282</v>
      </c>
      <c r="IU3" t="s">
        <v>282</v>
      </c>
      <c r="IV3" t="s">
        <v>282</v>
      </c>
      <c r="IW3" t="s">
        <v>282</v>
      </c>
      <c r="IX3" t="s">
        <v>282</v>
      </c>
      <c r="IY3" t="s">
        <v>282</v>
      </c>
      <c r="IZ3" t="s">
        <v>282</v>
      </c>
      <c r="JA3" t="s">
        <v>282</v>
      </c>
      <c r="JB3" t="s">
        <v>282</v>
      </c>
      <c r="JC3" t="s">
        <v>282</v>
      </c>
      <c r="JD3" t="s">
        <v>282</v>
      </c>
      <c r="JE3" t="s">
        <v>282</v>
      </c>
      <c r="JF3" t="s">
        <v>282</v>
      </c>
      <c r="JG3" t="s">
        <v>412</v>
      </c>
      <c r="JH3" t="s">
        <v>413</v>
      </c>
      <c r="JI3" t="s">
        <v>282</v>
      </c>
      <c r="JJ3" t="s">
        <v>414</v>
      </c>
      <c r="JK3" t="s">
        <v>282</v>
      </c>
      <c r="JL3" t="s">
        <v>415</v>
      </c>
      <c r="JM3" t="s">
        <v>282</v>
      </c>
      <c r="JN3" t="s">
        <v>282</v>
      </c>
      <c r="JO3" t="s">
        <v>416</v>
      </c>
      <c r="JP3" t="s">
        <v>282</v>
      </c>
      <c r="JQ3" t="s">
        <v>282</v>
      </c>
      <c r="JR3" t="s">
        <v>282</v>
      </c>
      <c r="JS3" t="s">
        <v>282</v>
      </c>
      <c r="JT3" t="s">
        <v>282</v>
      </c>
      <c r="JU3" t="s">
        <v>417</v>
      </c>
      <c r="JV3" t="s">
        <v>418</v>
      </c>
      <c r="JW3" t="s">
        <v>282</v>
      </c>
      <c r="JX3" t="s">
        <v>282</v>
      </c>
      <c r="JY3" t="s">
        <v>282</v>
      </c>
      <c r="JZ3" t="s">
        <v>282</v>
      </c>
      <c r="KA3" t="s">
        <v>282</v>
      </c>
      <c r="KB3" t="s">
        <v>282</v>
      </c>
      <c r="KC3" t="s">
        <v>282</v>
      </c>
      <c r="KD3" t="s">
        <v>282</v>
      </c>
      <c r="KE3" t="s">
        <v>282</v>
      </c>
      <c r="KF3" t="s">
        <v>282</v>
      </c>
      <c r="KG3" t="s">
        <v>282</v>
      </c>
      <c r="KH3" t="s">
        <v>282</v>
      </c>
      <c r="KI3" t="s">
        <v>282</v>
      </c>
      <c r="KJ3" t="s">
        <v>282</v>
      </c>
      <c r="KK3" t="s">
        <v>282</v>
      </c>
      <c r="KL3" t="s">
        <v>282</v>
      </c>
      <c r="KM3" t="s">
        <v>282</v>
      </c>
      <c r="KN3" t="s">
        <v>282</v>
      </c>
      <c r="KO3" t="s">
        <v>282</v>
      </c>
      <c r="KP3" t="s">
        <v>282</v>
      </c>
      <c r="KQ3" t="s">
        <v>282</v>
      </c>
      <c r="KR3" t="s">
        <v>282</v>
      </c>
      <c r="KS3" t="s">
        <v>282</v>
      </c>
      <c r="KT3" t="s">
        <v>282</v>
      </c>
      <c r="KU3" t="s">
        <v>282</v>
      </c>
      <c r="KV3" t="s">
        <v>282</v>
      </c>
      <c r="KY3" t="s">
        <v>419</v>
      </c>
    </row>
    <row r="4" spans="1:339">
      <c r="A4" s="36" t="s">
        <v>420</v>
      </c>
      <c r="B4" s="13"/>
      <c r="C4" s="13" t="s">
        <v>421</v>
      </c>
      <c r="D4" t="s">
        <v>97</v>
      </c>
      <c r="F4" t="s">
        <v>102</v>
      </c>
      <c r="N4" t="s">
        <v>109</v>
      </c>
      <c r="O4" t="s">
        <v>119</v>
      </c>
      <c r="P4" t="s">
        <v>125</v>
      </c>
      <c r="Q4" t="s">
        <v>137</v>
      </c>
      <c r="R4" t="s">
        <v>146</v>
      </c>
      <c r="S4" t="s">
        <v>422</v>
      </c>
      <c r="T4" t="s">
        <v>171</v>
      </c>
      <c r="W4" t="s">
        <v>175</v>
      </c>
      <c r="AC4" t="s">
        <v>182</v>
      </c>
      <c r="AD4" t="s">
        <v>184</v>
      </c>
      <c r="AE4" t="s">
        <v>188</v>
      </c>
      <c r="AG4" t="s">
        <v>191</v>
      </c>
      <c r="AH4" t="s">
        <v>193</v>
      </c>
      <c r="AJ4" t="s">
        <v>196</v>
      </c>
      <c r="AM4" t="s">
        <v>203</v>
      </c>
      <c r="AO4" t="s">
        <v>206</v>
      </c>
      <c r="AP4" t="s">
        <v>208</v>
      </c>
      <c r="AR4" t="s">
        <v>213</v>
      </c>
      <c r="AS4" t="s">
        <v>215</v>
      </c>
      <c r="AU4" t="s">
        <v>218</v>
      </c>
      <c r="AV4" t="s">
        <v>223</v>
      </c>
      <c r="AY4" t="s">
        <v>227</v>
      </c>
      <c r="BF4" t="s">
        <v>235</v>
      </c>
      <c r="BL4" t="s">
        <v>242</v>
      </c>
      <c r="BM4" t="s">
        <v>245</v>
      </c>
      <c r="BN4" t="s">
        <v>248</v>
      </c>
      <c r="BY4" t="s">
        <v>262</v>
      </c>
      <c r="CF4" t="s">
        <v>271</v>
      </c>
      <c r="CH4" t="s">
        <v>274</v>
      </c>
      <c r="CJ4" t="s">
        <v>277</v>
      </c>
      <c r="CL4" t="s">
        <v>284</v>
      </c>
      <c r="CM4" t="s">
        <v>288</v>
      </c>
      <c r="CN4" t="s">
        <v>291</v>
      </c>
      <c r="CW4" t="s">
        <v>294</v>
      </c>
      <c r="CY4" t="s">
        <v>297</v>
      </c>
      <c r="DA4" t="s">
        <v>299</v>
      </c>
      <c r="DD4" t="s">
        <v>301</v>
      </c>
      <c r="DE4" t="s">
        <v>303</v>
      </c>
      <c r="DG4" t="s">
        <v>305</v>
      </c>
      <c r="DK4" t="s">
        <v>309</v>
      </c>
      <c r="DU4" t="s">
        <v>312</v>
      </c>
      <c r="EL4" t="s">
        <v>314</v>
      </c>
      <c r="EM4" t="s">
        <v>318</v>
      </c>
      <c r="EO4" t="s">
        <v>320</v>
      </c>
      <c r="EP4" t="s">
        <v>322</v>
      </c>
      <c r="EQ4" t="s">
        <v>324</v>
      </c>
      <c r="ER4" t="s">
        <v>327</v>
      </c>
      <c r="EX4" t="s">
        <v>330</v>
      </c>
      <c r="EY4" t="s">
        <v>334</v>
      </c>
      <c r="EZ4" t="s">
        <v>336</v>
      </c>
      <c r="FA4" t="s">
        <v>338</v>
      </c>
      <c r="FB4" t="s">
        <v>340</v>
      </c>
      <c r="FG4" t="s">
        <v>342</v>
      </c>
      <c r="FH4" t="s">
        <v>344</v>
      </c>
      <c r="FL4" t="s">
        <v>347</v>
      </c>
      <c r="FM4" t="s">
        <v>349</v>
      </c>
      <c r="FO4" t="s">
        <v>351</v>
      </c>
      <c r="FP4" t="s">
        <v>356</v>
      </c>
      <c r="FQ4" t="s">
        <v>358</v>
      </c>
      <c r="FR4" t="s">
        <v>361</v>
      </c>
      <c r="FS4" t="s">
        <v>365</v>
      </c>
      <c r="FT4" t="s">
        <v>368</v>
      </c>
      <c r="FU4" t="s">
        <v>371</v>
      </c>
      <c r="FV4" t="s">
        <v>374</v>
      </c>
      <c r="FX4" t="s">
        <v>376</v>
      </c>
      <c r="FY4" t="s">
        <v>380</v>
      </c>
      <c r="FZ4" t="s">
        <v>382</v>
      </c>
      <c r="GD4" t="s">
        <v>386</v>
      </c>
      <c r="GJ4" t="s">
        <v>388</v>
      </c>
      <c r="GM4" t="s">
        <v>391</v>
      </c>
      <c r="GR4" t="s">
        <v>423</v>
      </c>
      <c r="GS4" t="s">
        <v>424</v>
      </c>
      <c r="GY4" t="s">
        <v>425</v>
      </c>
      <c r="GZ4" t="s">
        <v>426</v>
      </c>
      <c r="HD4" t="s">
        <v>427</v>
      </c>
      <c r="HM4" t="s">
        <v>428</v>
      </c>
      <c r="HN4" t="s">
        <v>429</v>
      </c>
      <c r="HO4" t="s">
        <v>430</v>
      </c>
      <c r="HQ4" t="s">
        <v>431</v>
      </c>
      <c r="IK4" t="s">
        <v>432</v>
      </c>
      <c r="IL4" t="s">
        <v>433</v>
      </c>
      <c r="IM4" t="s">
        <v>434</v>
      </c>
      <c r="IR4" t="s">
        <v>435</v>
      </c>
      <c r="JG4" t="s">
        <v>436</v>
      </c>
      <c r="JH4" t="s">
        <v>437</v>
      </c>
      <c r="JJ4" t="s">
        <v>438</v>
      </c>
      <c r="JL4" t="s">
        <v>439</v>
      </c>
      <c r="JO4" t="s">
        <v>440</v>
      </c>
      <c r="JU4" t="s">
        <v>441</v>
      </c>
      <c r="JV4" t="s">
        <v>442</v>
      </c>
      <c r="KY4" t="s">
        <v>443</v>
      </c>
      <c r="LW4" t="s">
        <v>444</v>
      </c>
      <c r="LX4" s="16" t="s">
        <v>445</v>
      </c>
      <c r="LY4" s="16" t="s">
        <v>446</v>
      </c>
      <c r="LZ4" s="16" t="s">
        <v>447</v>
      </c>
      <c r="MA4" s="16"/>
    </row>
    <row r="5" spans="1:339">
      <c r="A5" s="13" t="s">
        <v>448</v>
      </c>
      <c r="B5" s="13"/>
      <c r="C5" s="13" t="s">
        <v>449</v>
      </c>
      <c r="D5" t="s">
        <v>98</v>
      </c>
      <c r="N5" t="s">
        <v>110</v>
      </c>
      <c r="O5" t="s">
        <v>120</v>
      </c>
      <c r="P5" t="s">
        <v>450</v>
      </c>
      <c r="Q5" t="s">
        <v>138</v>
      </c>
      <c r="R5" t="s">
        <v>147</v>
      </c>
      <c r="S5" t="s">
        <v>451</v>
      </c>
      <c r="T5" t="s">
        <v>172</v>
      </c>
      <c r="AD5" t="s">
        <v>185</v>
      </c>
      <c r="AJ5" t="s">
        <v>197</v>
      </c>
      <c r="AP5" t="s">
        <v>209</v>
      </c>
      <c r="AU5" t="s">
        <v>219</v>
      </c>
      <c r="BL5" t="s">
        <v>243</v>
      </c>
      <c r="BM5" t="s">
        <v>246</v>
      </c>
      <c r="BN5" t="s">
        <v>452</v>
      </c>
      <c r="BY5" t="s">
        <v>263</v>
      </c>
      <c r="CJ5" t="s">
        <v>278</v>
      </c>
      <c r="CL5" t="s">
        <v>285</v>
      </c>
      <c r="CM5" t="s">
        <v>289</v>
      </c>
      <c r="CN5" t="s">
        <v>292</v>
      </c>
      <c r="CW5" t="s">
        <v>295</v>
      </c>
      <c r="DG5" t="s">
        <v>306</v>
      </c>
      <c r="DK5" t="s">
        <v>310</v>
      </c>
      <c r="EL5" t="s">
        <v>316</v>
      </c>
      <c r="EQ5" t="s">
        <v>325</v>
      </c>
      <c r="EX5" t="s">
        <v>331</v>
      </c>
      <c r="FH5" t="s">
        <v>345</v>
      </c>
      <c r="FO5" t="s">
        <v>352</v>
      </c>
      <c r="FQ5" t="s">
        <v>359</v>
      </c>
      <c r="FR5" t="s">
        <v>362</v>
      </c>
      <c r="FS5" t="s">
        <v>453</v>
      </c>
      <c r="FT5" t="s">
        <v>369</v>
      </c>
      <c r="FU5" t="s">
        <v>372</v>
      </c>
      <c r="FX5" t="s">
        <v>377</v>
      </c>
      <c r="FZ5" t="s">
        <v>383</v>
      </c>
      <c r="GJ5" t="s">
        <v>389</v>
      </c>
      <c r="GR5" t="s">
        <v>454</v>
      </c>
      <c r="GS5" t="s">
        <v>455</v>
      </c>
      <c r="HD5" t="s">
        <v>456</v>
      </c>
      <c r="IK5" t="s">
        <v>457</v>
      </c>
      <c r="IM5" t="s">
        <v>458</v>
      </c>
      <c r="JG5" t="s">
        <v>459</v>
      </c>
      <c r="JH5" t="s">
        <v>460</v>
      </c>
      <c r="JL5" t="s">
        <v>461</v>
      </c>
      <c r="KY5" t="s">
        <v>462</v>
      </c>
      <c r="LW5" t="s">
        <v>463</v>
      </c>
      <c r="LX5" t="s">
        <v>174</v>
      </c>
      <c r="LY5" t="s">
        <v>283</v>
      </c>
      <c r="LZ5" t="s">
        <v>399</v>
      </c>
    </row>
    <row r="6" spans="1:339">
      <c r="A6" s="13" t="s">
        <v>464</v>
      </c>
      <c r="B6" s="13"/>
      <c r="C6" s="13"/>
      <c r="D6" t="s">
        <v>99</v>
      </c>
      <c r="N6" t="s">
        <v>111</v>
      </c>
      <c r="O6" t="s">
        <v>121</v>
      </c>
      <c r="P6" t="s">
        <v>127</v>
      </c>
      <c r="Q6" t="s">
        <v>139</v>
      </c>
      <c r="R6" t="s">
        <v>148</v>
      </c>
      <c r="S6" t="s">
        <v>159</v>
      </c>
      <c r="T6" t="s">
        <v>173</v>
      </c>
      <c r="AD6" t="s">
        <v>186</v>
      </c>
      <c r="AJ6" t="s">
        <v>198</v>
      </c>
      <c r="AP6" t="s">
        <v>210</v>
      </c>
      <c r="AU6" t="s">
        <v>220</v>
      </c>
      <c r="BN6" t="s">
        <v>250</v>
      </c>
      <c r="CJ6" t="s">
        <v>279</v>
      </c>
      <c r="CL6" t="s">
        <v>286</v>
      </c>
      <c r="DG6" t="s">
        <v>307</v>
      </c>
      <c r="EX6" t="s">
        <v>332</v>
      </c>
      <c r="FO6" t="s">
        <v>353</v>
      </c>
      <c r="FR6" t="s">
        <v>363</v>
      </c>
      <c r="FS6" t="s">
        <v>366</v>
      </c>
      <c r="FX6" t="s">
        <v>378</v>
      </c>
      <c r="FZ6" t="s">
        <v>384</v>
      </c>
      <c r="GS6" t="s">
        <v>465</v>
      </c>
      <c r="JL6" t="s">
        <v>466</v>
      </c>
      <c r="KY6" t="s">
        <v>467</v>
      </c>
    </row>
    <row r="7" spans="1:339">
      <c r="A7" s="13" t="s">
        <v>468</v>
      </c>
      <c r="D7" t="s">
        <v>100</v>
      </c>
      <c r="N7" t="s">
        <v>112</v>
      </c>
      <c r="O7" t="s">
        <v>122</v>
      </c>
      <c r="P7" t="s">
        <v>128</v>
      </c>
      <c r="Q7" t="s">
        <v>140</v>
      </c>
      <c r="R7" t="s">
        <v>149</v>
      </c>
      <c r="S7" t="s">
        <v>469</v>
      </c>
      <c r="AU7" t="s">
        <v>221</v>
      </c>
      <c r="CJ7" t="s">
        <v>280</v>
      </c>
      <c r="FO7" t="s">
        <v>354</v>
      </c>
      <c r="GS7" t="s">
        <v>470</v>
      </c>
      <c r="JL7" t="s">
        <v>471</v>
      </c>
      <c r="KY7" t="s">
        <v>472</v>
      </c>
    </row>
    <row r="8" spans="1:339">
      <c r="A8" s="37" t="s">
        <v>473</v>
      </c>
      <c r="N8" t="s">
        <v>113</v>
      </c>
      <c r="O8" t="s">
        <v>123</v>
      </c>
      <c r="P8" t="s">
        <v>129</v>
      </c>
      <c r="Q8" t="s">
        <v>141</v>
      </c>
      <c r="R8" t="s">
        <v>474</v>
      </c>
      <c r="S8" t="s">
        <v>161</v>
      </c>
      <c r="CJ8" t="s">
        <v>281</v>
      </c>
      <c r="JL8" t="s">
        <v>475</v>
      </c>
      <c r="KY8" t="s">
        <v>476</v>
      </c>
    </row>
    <row r="9" spans="1:339">
      <c r="N9" t="s">
        <v>114</v>
      </c>
      <c r="P9" t="s">
        <v>130</v>
      </c>
      <c r="Q9" t="s">
        <v>142</v>
      </c>
      <c r="R9" t="s">
        <v>477</v>
      </c>
      <c r="S9" t="s">
        <v>162</v>
      </c>
      <c r="LZ9" t="s">
        <v>423</v>
      </c>
    </row>
    <row r="10" spans="1:339">
      <c r="N10" t="s">
        <v>115</v>
      </c>
      <c r="P10" t="s">
        <v>478</v>
      </c>
      <c r="Q10" t="s">
        <v>143</v>
      </c>
      <c r="R10" t="s">
        <v>152</v>
      </c>
      <c r="S10" t="s">
        <v>163</v>
      </c>
      <c r="LZ10" t="s">
        <v>454</v>
      </c>
    </row>
    <row r="11" spans="1:339">
      <c r="N11" t="s">
        <v>116</v>
      </c>
      <c r="P11" t="s">
        <v>479</v>
      </c>
      <c r="Q11" t="s">
        <v>480</v>
      </c>
      <c r="R11" t="s">
        <v>481</v>
      </c>
      <c r="S11" t="s">
        <v>482</v>
      </c>
      <c r="LY11" t="s">
        <v>284</v>
      </c>
      <c r="LZ11" t="s">
        <v>400</v>
      </c>
    </row>
    <row r="12" spans="1:339">
      <c r="N12" t="s">
        <v>117</v>
      </c>
      <c r="P12" t="s">
        <v>133</v>
      </c>
      <c r="R12" t="s">
        <v>154</v>
      </c>
      <c r="S12" t="s">
        <v>165</v>
      </c>
      <c r="LZ12" t="s">
        <v>424</v>
      </c>
    </row>
    <row r="13" spans="1:339">
      <c r="P13" t="s">
        <v>483</v>
      </c>
      <c r="R13" t="s">
        <v>155</v>
      </c>
      <c r="S13" t="s">
        <v>484</v>
      </c>
      <c r="LZ13" t="s">
        <v>455</v>
      </c>
    </row>
    <row r="14" spans="1:339">
      <c r="P14" t="s">
        <v>135</v>
      </c>
      <c r="S14" t="s">
        <v>167</v>
      </c>
      <c r="LZ14" t="s">
        <v>465</v>
      </c>
    </row>
    <row r="15" spans="1:339">
      <c r="S15" t="s">
        <v>485</v>
      </c>
      <c r="LZ15" t="s">
        <v>470</v>
      </c>
    </row>
    <row r="16" spans="1:339">
      <c r="S16" t="s">
        <v>169</v>
      </c>
      <c r="LY16" t="s">
        <v>285</v>
      </c>
      <c r="LZ16" t="s">
        <v>282</v>
      </c>
    </row>
    <row r="17" spans="335:338">
      <c r="LY17" t="s">
        <v>286</v>
      </c>
      <c r="LZ17" t="s">
        <v>282</v>
      </c>
    </row>
    <row r="18" spans="335:338">
      <c r="LX18" t="s">
        <v>175</v>
      </c>
      <c r="LY18" t="s">
        <v>287</v>
      </c>
      <c r="LZ18" t="s">
        <v>282</v>
      </c>
    </row>
    <row r="19" spans="335:338">
      <c r="LY19" t="s">
        <v>288</v>
      </c>
      <c r="LZ19" t="s">
        <v>282</v>
      </c>
    </row>
    <row r="20" spans="335:338">
      <c r="LY20" t="s">
        <v>289</v>
      </c>
      <c r="LZ20" t="s">
        <v>282</v>
      </c>
    </row>
    <row r="21" spans="335:338">
      <c r="LW21" t="s">
        <v>486</v>
      </c>
      <c r="LX21" t="s">
        <v>176</v>
      </c>
      <c r="LY21" t="s">
        <v>290</v>
      </c>
      <c r="LZ21" t="s">
        <v>401</v>
      </c>
    </row>
    <row r="22" spans="335:338">
      <c r="LZ22" t="s">
        <v>425</v>
      </c>
    </row>
    <row r="23" spans="335:338">
      <c r="LY23" t="s">
        <v>291</v>
      </c>
      <c r="LZ23" t="s">
        <v>402</v>
      </c>
    </row>
    <row r="24" spans="335:338">
      <c r="LZ24" t="s">
        <v>426</v>
      </c>
    </row>
    <row r="25" spans="335:338">
      <c r="LY25" t="s">
        <v>292</v>
      </c>
      <c r="LZ25" t="s">
        <v>282</v>
      </c>
    </row>
    <row r="26" spans="335:338">
      <c r="LW26" t="s">
        <v>487</v>
      </c>
      <c r="LX26" t="s">
        <v>177</v>
      </c>
      <c r="LY26" t="s">
        <v>282</v>
      </c>
      <c r="LZ26" t="s">
        <v>282</v>
      </c>
    </row>
    <row r="27" spans="335:338">
      <c r="LW27" t="s">
        <v>111</v>
      </c>
      <c r="LX27" t="s">
        <v>178</v>
      </c>
      <c r="LY27" t="s">
        <v>282</v>
      </c>
      <c r="LZ27" t="s">
        <v>282</v>
      </c>
    </row>
    <row r="28" spans="335:338">
      <c r="LW28" t="s">
        <v>112</v>
      </c>
      <c r="LX28" t="s">
        <v>179</v>
      </c>
      <c r="LY28" t="s">
        <v>282</v>
      </c>
      <c r="LZ28" t="s">
        <v>282</v>
      </c>
    </row>
    <row r="29" spans="335:338">
      <c r="LW29" t="s">
        <v>113</v>
      </c>
      <c r="LX29" t="s">
        <v>180</v>
      </c>
      <c r="LY29" t="s">
        <v>282</v>
      </c>
      <c r="LZ29" t="s">
        <v>282</v>
      </c>
    </row>
    <row r="30" spans="335:338">
      <c r="LW30" t="s">
        <v>114</v>
      </c>
      <c r="LX30" t="s">
        <v>181</v>
      </c>
      <c r="LY30" t="s">
        <v>282</v>
      </c>
      <c r="LZ30" t="s">
        <v>282</v>
      </c>
    </row>
    <row r="31" spans="335:338">
      <c r="LW31" t="s">
        <v>488</v>
      </c>
      <c r="LX31" t="s">
        <v>183</v>
      </c>
      <c r="LY31" t="s">
        <v>282</v>
      </c>
      <c r="LZ31" t="s">
        <v>282</v>
      </c>
    </row>
    <row r="32" spans="335:338">
      <c r="LX32" t="s">
        <v>184</v>
      </c>
      <c r="LY32" t="s">
        <v>282</v>
      </c>
      <c r="LZ32" t="s">
        <v>282</v>
      </c>
    </row>
    <row r="33" spans="335:338">
      <c r="LX33" t="s">
        <v>185</v>
      </c>
      <c r="LY33" t="s">
        <v>293</v>
      </c>
      <c r="LZ33" t="s">
        <v>282</v>
      </c>
    </row>
    <row r="34" spans="335:338">
      <c r="LY34" t="s">
        <v>294</v>
      </c>
      <c r="LZ34" t="s">
        <v>282</v>
      </c>
    </row>
    <row r="35" spans="335:338">
      <c r="LY35" t="s">
        <v>295</v>
      </c>
      <c r="LZ35" t="s">
        <v>403</v>
      </c>
    </row>
    <row r="36" spans="335:338">
      <c r="LZ36" t="s">
        <v>427</v>
      </c>
    </row>
    <row r="37" spans="335:338">
      <c r="LZ37" t="s">
        <v>456</v>
      </c>
    </row>
    <row r="38" spans="335:338">
      <c r="LX38" t="s">
        <v>186</v>
      </c>
      <c r="LY38" t="s">
        <v>282</v>
      </c>
      <c r="LZ38" t="s">
        <v>282</v>
      </c>
    </row>
    <row r="39" spans="335:338">
      <c r="LW39" t="s">
        <v>116</v>
      </c>
      <c r="LX39" t="s">
        <v>187</v>
      </c>
      <c r="LY39" t="s">
        <v>296</v>
      </c>
      <c r="LZ39" t="s">
        <v>282</v>
      </c>
    </row>
    <row r="40" spans="335:338">
      <c r="LY40" t="s">
        <v>297</v>
      </c>
      <c r="LZ40" t="s">
        <v>282</v>
      </c>
    </row>
    <row r="41" spans="335:338">
      <c r="LX41" t="s">
        <v>188</v>
      </c>
      <c r="LY41" t="s">
        <v>282</v>
      </c>
      <c r="LZ41" t="s">
        <v>282</v>
      </c>
    </row>
    <row r="42" spans="335:338">
      <c r="LW42" t="s">
        <v>117</v>
      </c>
      <c r="LX42" t="s">
        <v>189</v>
      </c>
      <c r="LY42" t="s">
        <v>298</v>
      </c>
      <c r="LZ42" t="s">
        <v>282</v>
      </c>
    </row>
    <row r="43" spans="335:338">
      <c r="LY43" t="s">
        <v>299</v>
      </c>
      <c r="LZ43" t="s">
        <v>282</v>
      </c>
    </row>
    <row r="44" spans="335:338">
      <c r="LW44" t="s">
        <v>118</v>
      </c>
      <c r="LX44" t="s">
        <v>190</v>
      </c>
      <c r="LY44" t="s">
        <v>282</v>
      </c>
      <c r="LZ44" t="s">
        <v>282</v>
      </c>
    </row>
    <row r="45" spans="335:338">
      <c r="LX45" t="s">
        <v>191</v>
      </c>
      <c r="LY45" t="s">
        <v>282</v>
      </c>
      <c r="LZ45" t="s">
        <v>282</v>
      </c>
    </row>
    <row r="46" spans="335:338">
      <c r="LW46" t="s">
        <v>119</v>
      </c>
      <c r="LX46" t="s">
        <v>192</v>
      </c>
      <c r="LY46" t="s">
        <v>300</v>
      </c>
      <c r="LZ46" t="s">
        <v>282</v>
      </c>
    </row>
    <row r="47" spans="335:338">
      <c r="LY47" t="s">
        <v>301</v>
      </c>
      <c r="LZ47" t="s">
        <v>282</v>
      </c>
    </row>
    <row r="48" spans="335:338">
      <c r="LX48" t="s">
        <v>193</v>
      </c>
      <c r="LY48" t="s">
        <v>302</v>
      </c>
      <c r="LZ48" t="s">
        <v>282</v>
      </c>
    </row>
    <row r="49" spans="335:338">
      <c r="LY49" t="s">
        <v>303</v>
      </c>
      <c r="LZ49" t="s">
        <v>282</v>
      </c>
    </row>
    <row r="50" spans="335:338">
      <c r="LW50" t="s">
        <v>120</v>
      </c>
      <c r="LX50" t="s">
        <v>194</v>
      </c>
      <c r="LY50" t="s">
        <v>282</v>
      </c>
      <c r="LZ50" t="s">
        <v>282</v>
      </c>
    </row>
    <row r="51" spans="335:338">
      <c r="LW51" t="s">
        <v>121</v>
      </c>
      <c r="LX51" t="s">
        <v>195</v>
      </c>
      <c r="LY51" t="s">
        <v>304</v>
      </c>
      <c r="LZ51" t="s">
        <v>404</v>
      </c>
    </row>
    <row r="53" spans="335:338">
      <c r="LZ53" t="s">
        <v>428</v>
      </c>
    </row>
    <row r="54" spans="335:338">
      <c r="LY54" t="s">
        <v>305</v>
      </c>
      <c r="LZ54" t="s">
        <v>405</v>
      </c>
    </row>
    <row r="56" spans="335:338">
      <c r="LZ56" t="s">
        <v>429</v>
      </c>
    </row>
    <row r="57" spans="335:338">
      <c r="LY57" t="s">
        <v>306</v>
      </c>
      <c r="LZ57" t="s">
        <v>406</v>
      </c>
    </row>
    <row r="58" spans="335:338">
      <c r="LZ58" t="s">
        <v>430</v>
      </c>
    </row>
    <row r="59" spans="335:338">
      <c r="LY59" t="s">
        <v>307</v>
      </c>
      <c r="LZ59" t="s">
        <v>282</v>
      </c>
    </row>
    <row r="60" spans="335:338">
      <c r="LX60" t="s">
        <v>196</v>
      </c>
      <c r="LY60" t="s">
        <v>282</v>
      </c>
      <c r="LZ60" t="s">
        <v>282</v>
      </c>
    </row>
    <row r="61" spans="335:338">
      <c r="LX61" t="s">
        <v>197</v>
      </c>
      <c r="LY61" t="s">
        <v>282</v>
      </c>
      <c r="LZ61" t="s">
        <v>282</v>
      </c>
    </row>
    <row r="62" spans="335:338">
      <c r="LX62" t="s">
        <v>198</v>
      </c>
      <c r="LY62" t="s">
        <v>282</v>
      </c>
      <c r="LZ62" t="s">
        <v>282</v>
      </c>
    </row>
    <row r="63" spans="335:338">
      <c r="LW63" t="s">
        <v>489</v>
      </c>
      <c r="LX63" t="s">
        <v>199</v>
      </c>
      <c r="LY63" t="s">
        <v>308</v>
      </c>
      <c r="LZ63" t="s">
        <v>407</v>
      </c>
    </row>
    <row r="64" spans="335:338">
      <c r="LZ64" t="s">
        <v>431</v>
      </c>
    </row>
    <row r="65" spans="335:338">
      <c r="LY65" t="s">
        <v>309</v>
      </c>
      <c r="LZ65" t="s">
        <v>282</v>
      </c>
    </row>
    <row r="66" spans="335:338">
      <c r="LY66" t="s">
        <v>310</v>
      </c>
      <c r="LZ66" t="s">
        <v>282</v>
      </c>
    </row>
    <row r="67" spans="335:338">
      <c r="LW67" t="s">
        <v>490</v>
      </c>
      <c r="LX67" t="s">
        <v>200</v>
      </c>
      <c r="LY67" t="s">
        <v>282</v>
      </c>
      <c r="LZ67" t="s">
        <v>282</v>
      </c>
    </row>
    <row r="68" spans="335:338">
      <c r="LW68" t="s">
        <v>123</v>
      </c>
      <c r="LX68" t="s">
        <v>201</v>
      </c>
      <c r="LY68" t="s">
        <v>282</v>
      </c>
      <c r="LZ68" t="s">
        <v>282</v>
      </c>
    </row>
    <row r="69" spans="335:338">
      <c r="LW69" t="s">
        <v>124</v>
      </c>
      <c r="LX69" t="s">
        <v>202</v>
      </c>
      <c r="LY69" t="s">
        <v>282</v>
      </c>
      <c r="LZ69" t="s">
        <v>282</v>
      </c>
    </row>
    <row r="70" spans="335:338">
      <c r="LX70" t="s">
        <v>203</v>
      </c>
      <c r="LY70" t="s">
        <v>282</v>
      </c>
      <c r="LZ70" t="s">
        <v>282</v>
      </c>
    </row>
    <row r="71" spans="335:338">
      <c r="LW71" t="s">
        <v>125</v>
      </c>
      <c r="LX71" t="s">
        <v>204</v>
      </c>
      <c r="LY71" t="s">
        <v>282</v>
      </c>
      <c r="LZ71" t="s">
        <v>282</v>
      </c>
    </row>
    <row r="72" spans="335:338">
      <c r="LW72" t="s">
        <v>126</v>
      </c>
      <c r="LX72" t="s">
        <v>205</v>
      </c>
      <c r="LY72" t="s">
        <v>282</v>
      </c>
      <c r="LZ72" t="s">
        <v>282</v>
      </c>
    </row>
    <row r="73" spans="335:338">
      <c r="LX73" t="s">
        <v>206</v>
      </c>
      <c r="LY73" t="s">
        <v>282</v>
      </c>
      <c r="LZ73" t="s">
        <v>282</v>
      </c>
    </row>
    <row r="74" spans="335:338">
      <c r="LW74" t="s">
        <v>127</v>
      </c>
      <c r="LX74" t="s">
        <v>207</v>
      </c>
      <c r="LY74" t="s">
        <v>282</v>
      </c>
      <c r="LZ74" t="s">
        <v>282</v>
      </c>
    </row>
    <row r="75" spans="335:338">
      <c r="LX75" t="s">
        <v>208</v>
      </c>
      <c r="LY75" t="s">
        <v>282</v>
      </c>
      <c r="LZ75" t="s">
        <v>282</v>
      </c>
    </row>
    <row r="76" spans="335:338">
      <c r="LX76" t="s">
        <v>209</v>
      </c>
      <c r="LY76" t="s">
        <v>311</v>
      </c>
      <c r="LZ76" t="s">
        <v>282</v>
      </c>
    </row>
    <row r="77" spans="335:338">
      <c r="LY77" t="s">
        <v>312</v>
      </c>
      <c r="LZ77" t="s">
        <v>282</v>
      </c>
    </row>
    <row r="78" spans="335:338">
      <c r="LX78" t="s">
        <v>210</v>
      </c>
      <c r="LY78" t="s">
        <v>282</v>
      </c>
      <c r="LZ78" t="s">
        <v>282</v>
      </c>
    </row>
    <row r="79" spans="335:338">
      <c r="LW79" t="s">
        <v>128</v>
      </c>
      <c r="LX79" t="s">
        <v>211</v>
      </c>
      <c r="LY79" t="s">
        <v>282</v>
      </c>
      <c r="LZ79" t="s">
        <v>282</v>
      </c>
    </row>
    <row r="80" spans="335:338">
      <c r="LW80" t="s">
        <v>129</v>
      </c>
      <c r="LX80" t="s">
        <v>212</v>
      </c>
      <c r="LY80" t="s">
        <v>282</v>
      </c>
      <c r="LZ80" t="s">
        <v>282</v>
      </c>
    </row>
    <row r="81" spans="335:338">
      <c r="LX81" t="s">
        <v>213</v>
      </c>
      <c r="LY81" t="s">
        <v>282</v>
      </c>
      <c r="LZ81" t="s">
        <v>282</v>
      </c>
    </row>
    <row r="82" spans="335:338">
      <c r="LW82" t="s">
        <v>130</v>
      </c>
      <c r="LX82" t="s">
        <v>214</v>
      </c>
      <c r="LY82" t="s">
        <v>282</v>
      </c>
      <c r="LZ82" t="s">
        <v>282</v>
      </c>
    </row>
    <row r="83" spans="335:338">
      <c r="LX83" t="s">
        <v>215</v>
      </c>
      <c r="LY83" t="s">
        <v>282</v>
      </c>
      <c r="LZ83" t="s">
        <v>282</v>
      </c>
    </row>
    <row r="84" spans="335:338">
      <c r="LW84" t="s">
        <v>131</v>
      </c>
      <c r="LX84" t="s">
        <v>216</v>
      </c>
      <c r="LY84" t="s">
        <v>282</v>
      </c>
      <c r="LZ84" t="s">
        <v>282</v>
      </c>
    </row>
    <row r="85" spans="335:338">
      <c r="LW85" t="s">
        <v>132</v>
      </c>
      <c r="LX85" t="s">
        <v>217</v>
      </c>
      <c r="LY85" t="s">
        <v>282</v>
      </c>
      <c r="LZ85" t="s">
        <v>282</v>
      </c>
    </row>
    <row r="86" spans="335:338">
      <c r="LX86" t="s">
        <v>218</v>
      </c>
      <c r="LY86" t="s">
        <v>282</v>
      </c>
      <c r="LZ86" t="s">
        <v>282</v>
      </c>
    </row>
    <row r="87" spans="335:338">
      <c r="LX87" t="s">
        <v>219</v>
      </c>
      <c r="LY87" t="s">
        <v>282</v>
      </c>
      <c r="LZ87" t="s">
        <v>282</v>
      </c>
    </row>
    <row r="88" spans="335:338">
      <c r="LX88" t="s">
        <v>220</v>
      </c>
      <c r="LY88" t="s">
        <v>282</v>
      </c>
      <c r="LZ88" t="s">
        <v>282</v>
      </c>
    </row>
    <row r="89" spans="335:338">
      <c r="LX89" t="s">
        <v>221</v>
      </c>
      <c r="LY89" t="s">
        <v>282</v>
      </c>
      <c r="LZ89" t="s">
        <v>282</v>
      </c>
    </row>
    <row r="90" spans="335:338">
      <c r="LW90" t="s">
        <v>133</v>
      </c>
      <c r="LX90" t="s">
        <v>222</v>
      </c>
      <c r="LY90" t="s">
        <v>282</v>
      </c>
      <c r="LZ90" t="s">
        <v>282</v>
      </c>
    </row>
    <row r="91" spans="335:338">
      <c r="LX91" t="s">
        <v>223</v>
      </c>
      <c r="LY91" t="s">
        <v>282</v>
      </c>
      <c r="LZ91" t="s">
        <v>282</v>
      </c>
    </row>
    <row r="92" spans="335:338">
      <c r="LW92" t="s">
        <v>134</v>
      </c>
      <c r="LX92" t="s">
        <v>224</v>
      </c>
      <c r="LY92" t="s">
        <v>282</v>
      </c>
      <c r="LZ92" t="s">
        <v>282</v>
      </c>
    </row>
    <row r="93" spans="335:338">
      <c r="LW93" t="s">
        <v>135</v>
      </c>
      <c r="LX93" t="s">
        <v>225</v>
      </c>
      <c r="LY93" t="s">
        <v>282</v>
      </c>
      <c r="LZ93" t="s">
        <v>282</v>
      </c>
    </row>
    <row r="94" spans="335:338">
      <c r="LW94" t="s">
        <v>136</v>
      </c>
      <c r="LX94" t="s">
        <v>226</v>
      </c>
      <c r="LY94" t="s">
        <v>313</v>
      </c>
      <c r="LZ94" t="s">
        <v>282</v>
      </c>
    </row>
    <row r="95" spans="335:338">
      <c r="LY95" t="s">
        <v>314</v>
      </c>
      <c r="LZ95" t="s">
        <v>282</v>
      </c>
    </row>
    <row r="96" spans="335:338">
      <c r="LX96" t="s">
        <v>227</v>
      </c>
      <c r="LY96" t="s">
        <v>315</v>
      </c>
      <c r="LZ96" t="s">
        <v>282</v>
      </c>
    </row>
    <row r="97" spans="335:338">
      <c r="LY97" t="s">
        <v>316</v>
      </c>
      <c r="LZ97" t="s">
        <v>282</v>
      </c>
    </row>
    <row r="98" spans="335:338">
      <c r="LW98" t="s">
        <v>137</v>
      </c>
      <c r="LX98" t="s">
        <v>228</v>
      </c>
      <c r="LY98" t="s">
        <v>317</v>
      </c>
      <c r="LZ98" t="s">
        <v>282</v>
      </c>
    </row>
    <row r="99" spans="335:338">
      <c r="LY99" t="s">
        <v>318</v>
      </c>
      <c r="LZ99" t="s">
        <v>282</v>
      </c>
    </row>
    <row r="100" spans="335:338">
      <c r="LW100" t="s">
        <v>138</v>
      </c>
      <c r="LX100" t="s">
        <v>229</v>
      </c>
      <c r="LY100" t="s">
        <v>319</v>
      </c>
      <c r="LZ100" t="s">
        <v>282</v>
      </c>
    </row>
    <row r="101" spans="335:338">
      <c r="LY101" t="s">
        <v>320</v>
      </c>
      <c r="LZ101" t="s">
        <v>282</v>
      </c>
    </row>
    <row r="102" spans="335:338">
      <c r="LW102" t="s">
        <v>139</v>
      </c>
      <c r="LX102" t="s">
        <v>230</v>
      </c>
      <c r="LY102" t="s">
        <v>321</v>
      </c>
      <c r="LZ102" t="s">
        <v>282</v>
      </c>
    </row>
    <row r="103" spans="335:338">
      <c r="LY103" t="s">
        <v>322</v>
      </c>
      <c r="LZ103" t="s">
        <v>282</v>
      </c>
    </row>
    <row r="104" spans="335:338">
      <c r="LW104" t="s">
        <v>140</v>
      </c>
      <c r="LX104" t="s">
        <v>231</v>
      </c>
      <c r="LY104" t="s">
        <v>323</v>
      </c>
      <c r="LZ104" t="s">
        <v>282</v>
      </c>
    </row>
    <row r="105" spans="335:338">
      <c r="LY105" t="s">
        <v>324</v>
      </c>
      <c r="LZ105" t="s">
        <v>282</v>
      </c>
    </row>
    <row r="106" spans="335:338">
      <c r="LY106" t="s">
        <v>325</v>
      </c>
      <c r="LZ106" t="s">
        <v>282</v>
      </c>
    </row>
    <row r="107" spans="335:338">
      <c r="LW107" t="s">
        <v>141</v>
      </c>
      <c r="LX107" t="s">
        <v>232</v>
      </c>
      <c r="LY107" t="s">
        <v>326</v>
      </c>
      <c r="LZ107" t="s">
        <v>282</v>
      </c>
    </row>
    <row r="108" spans="335:338">
      <c r="LY108" t="s">
        <v>327</v>
      </c>
      <c r="LZ108" t="s">
        <v>282</v>
      </c>
    </row>
    <row r="109" spans="335:338">
      <c r="LW109" t="s">
        <v>142</v>
      </c>
      <c r="LX109" t="s">
        <v>233</v>
      </c>
      <c r="LY109" t="s">
        <v>282</v>
      </c>
      <c r="LZ109" t="s">
        <v>282</v>
      </c>
    </row>
    <row r="110" spans="335:338">
      <c r="LW110" t="s">
        <v>143</v>
      </c>
      <c r="LX110" t="s">
        <v>234</v>
      </c>
      <c r="LY110" t="s">
        <v>282</v>
      </c>
      <c r="LZ110" t="s">
        <v>282</v>
      </c>
    </row>
    <row r="111" spans="335:338">
      <c r="LX111" t="s">
        <v>235</v>
      </c>
      <c r="LY111" t="s">
        <v>282</v>
      </c>
      <c r="LZ111" t="s">
        <v>282</v>
      </c>
    </row>
    <row r="112" spans="335:338">
      <c r="LW112" t="s">
        <v>144</v>
      </c>
      <c r="LX112" t="s">
        <v>236</v>
      </c>
      <c r="LY112" t="s">
        <v>282</v>
      </c>
      <c r="LZ112" t="s">
        <v>282</v>
      </c>
    </row>
    <row r="113" spans="335:338">
      <c r="LW113" t="s">
        <v>145</v>
      </c>
      <c r="LX113" t="s">
        <v>237</v>
      </c>
      <c r="LY113" t="s">
        <v>328</v>
      </c>
      <c r="LZ113" t="s">
        <v>408</v>
      </c>
    </row>
    <row r="114" spans="335:338">
      <c r="LZ114" t="s">
        <v>432</v>
      </c>
    </row>
    <row r="115" spans="335:338">
      <c r="LZ115" t="s">
        <v>457</v>
      </c>
    </row>
    <row r="116" spans="335:338">
      <c r="LW116" t="s">
        <v>146</v>
      </c>
      <c r="LX116" t="s">
        <v>238</v>
      </c>
      <c r="LY116" t="s">
        <v>329</v>
      </c>
      <c r="LZ116" t="s">
        <v>409</v>
      </c>
    </row>
    <row r="117" spans="335:338">
      <c r="LZ117" t="s">
        <v>433</v>
      </c>
    </row>
    <row r="118" spans="335:338">
      <c r="LY118" t="s">
        <v>330</v>
      </c>
      <c r="LZ118" t="s">
        <v>410</v>
      </c>
    </row>
    <row r="119" spans="335:338">
      <c r="LZ119" t="s">
        <v>434</v>
      </c>
    </row>
    <row r="120" spans="335:338">
      <c r="LZ120" t="s">
        <v>458</v>
      </c>
    </row>
    <row r="121" spans="335:338">
      <c r="LY121" t="s">
        <v>331</v>
      </c>
      <c r="LZ121" t="s">
        <v>282</v>
      </c>
    </row>
    <row r="122" spans="335:338">
      <c r="LY122" t="s">
        <v>332</v>
      </c>
      <c r="LZ122" t="s">
        <v>282</v>
      </c>
    </row>
    <row r="123" spans="335:338">
      <c r="LW123" t="s">
        <v>147</v>
      </c>
      <c r="LX123" t="s">
        <v>239</v>
      </c>
      <c r="LY123" t="s">
        <v>333</v>
      </c>
      <c r="LZ123" t="s">
        <v>282</v>
      </c>
    </row>
    <row r="124" spans="335:338">
      <c r="LY124" t="s">
        <v>334</v>
      </c>
      <c r="LZ124" t="s">
        <v>282</v>
      </c>
    </row>
    <row r="125" spans="335:338">
      <c r="LW125" t="s">
        <v>148</v>
      </c>
      <c r="LX125" t="s">
        <v>240</v>
      </c>
      <c r="LY125" t="s">
        <v>335</v>
      </c>
      <c r="LZ125" t="s">
        <v>411</v>
      </c>
    </row>
    <row r="126" spans="335:338">
      <c r="LZ126" t="s">
        <v>435</v>
      </c>
    </row>
    <row r="127" spans="335:338">
      <c r="LY127" t="s">
        <v>336</v>
      </c>
      <c r="LZ127" t="s">
        <v>282</v>
      </c>
    </row>
    <row r="128" spans="335:338">
      <c r="LW128" t="s">
        <v>149</v>
      </c>
      <c r="LX128" t="s">
        <v>241</v>
      </c>
      <c r="LY128" t="s">
        <v>337</v>
      </c>
      <c r="LZ128" t="s">
        <v>282</v>
      </c>
    </row>
    <row r="129" spans="335:338">
      <c r="LY129" t="s">
        <v>338</v>
      </c>
      <c r="LZ129" t="s">
        <v>282</v>
      </c>
    </row>
    <row r="130" spans="335:338">
      <c r="LX130" t="s">
        <v>242</v>
      </c>
      <c r="LY130" t="s">
        <v>339</v>
      </c>
      <c r="LZ130" t="s">
        <v>282</v>
      </c>
    </row>
    <row r="131" spans="335:338">
      <c r="LY131" t="s">
        <v>340</v>
      </c>
      <c r="LZ131" t="s">
        <v>282</v>
      </c>
    </row>
    <row r="132" spans="335:338">
      <c r="LX132" t="s">
        <v>243</v>
      </c>
      <c r="LY132" t="s">
        <v>282</v>
      </c>
      <c r="LZ132" t="s">
        <v>282</v>
      </c>
    </row>
    <row r="133" spans="335:338">
      <c r="LW133" t="s">
        <v>150</v>
      </c>
      <c r="LX133" t="s">
        <v>244</v>
      </c>
      <c r="LY133" t="s">
        <v>282</v>
      </c>
      <c r="LZ133" t="s">
        <v>282</v>
      </c>
    </row>
    <row r="134" spans="335:338">
      <c r="LX134" t="s">
        <v>245</v>
      </c>
      <c r="LY134" t="s">
        <v>282</v>
      </c>
      <c r="LZ134" t="s">
        <v>282</v>
      </c>
    </row>
    <row r="135" spans="335:338">
      <c r="LX135" t="s">
        <v>246</v>
      </c>
      <c r="LY135" t="s">
        <v>282</v>
      </c>
      <c r="LZ135" t="s">
        <v>282</v>
      </c>
    </row>
    <row r="136" spans="335:338">
      <c r="LW136" t="s">
        <v>151</v>
      </c>
      <c r="LX136" t="s">
        <v>247</v>
      </c>
      <c r="LY136" t="s">
        <v>341</v>
      </c>
      <c r="LZ136" t="s">
        <v>282</v>
      </c>
    </row>
    <row r="137" spans="335:338">
      <c r="LY137" t="s">
        <v>342</v>
      </c>
      <c r="LZ137" t="s">
        <v>282</v>
      </c>
    </row>
    <row r="138" spans="335:338">
      <c r="LX138" t="s">
        <v>248</v>
      </c>
      <c r="LY138" t="s">
        <v>343</v>
      </c>
      <c r="LZ138" t="s">
        <v>282</v>
      </c>
    </row>
    <row r="139" spans="335:338">
      <c r="LY139" t="s">
        <v>344</v>
      </c>
      <c r="LZ139" t="s">
        <v>282</v>
      </c>
    </row>
    <row r="140" spans="335:338">
      <c r="LY140" t="s">
        <v>345</v>
      </c>
      <c r="LZ140" t="s">
        <v>282</v>
      </c>
    </row>
    <row r="141" spans="335:338">
      <c r="LX141" t="s">
        <v>249</v>
      </c>
      <c r="LY141" t="s">
        <v>282</v>
      </c>
      <c r="LZ141" t="s">
        <v>282</v>
      </c>
    </row>
    <row r="142" spans="335:338">
      <c r="LX142" t="s">
        <v>250</v>
      </c>
      <c r="LY142" t="s">
        <v>282</v>
      </c>
      <c r="LZ142" t="s">
        <v>282</v>
      </c>
    </row>
    <row r="143" spans="335:338">
      <c r="LW143" t="s">
        <v>152</v>
      </c>
      <c r="LX143" t="s">
        <v>251</v>
      </c>
      <c r="LY143" t="s">
        <v>282</v>
      </c>
      <c r="LZ143" t="s">
        <v>282</v>
      </c>
    </row>
    <row r="144" spans="335:338">
      <c r="LW144" t="s">
        <v>153</v>
      </c>
      <c r="LX144" t="s">
        <v>252</v>
      </c>
      <c r="LY144" t="s">
        <v>346</v>
      </c>
      <c r="LZ144" t="s">
        <v>282</v>
      </c>
    </row>
    <row r="145" spans="335:338">
      <c r="LY145" t="s">
        <v>347</v>
      </c>
      <c r="LZ145" t="s">
        <v>282</v>
      </c>
    </row>
    <row r="146" spans="335:338">
      <c r="LW146" t="s">
        <v>154</v>
      </c>
      <c r="LX146" t="s">
        <v>253</v>
      </c>
      <c r="LY146" t="s">
        <v>348</v>
      </c>
      <c r="LZ146" t="s">
        <v>282</v>
      </c>
    </row>
    <row r="147" spans="335:338">
      <c r="LY147" t="s">
        <v>349</v>
      </c>
      <c r="LZ147" t="s">
        <v>282</v>
      </c>
    </row>
    <row r="148" spans="335:338">
      <c r="LW148" t="s">
        <v>155</v>
      </c>
      <c r="LX148" t="s">
        <v>254</v>
      </c>
      <c r="LY148" t="s">
        <v>282</v>
      </c>
      <c r="LZ148" t="s">
        <v>282</v>
      </c>
    </row>
    <row r="149" spans="335:338">
      <c r="LW149" t="s">
        <v>156</v>
      </c>
      <c r="LX149" t="s">
        <v>255</v>
      </c>
      <c r="LY149" t="s">
        <v>350</v>
      </c>
      <c r="LZ149" t="s">
        <v>412</v>
      </c>
    </row>
    <row r="150" spans="335:338">
      <c r="LZ150" t="s">
        <v>436</v>
      </c>
    </row>
    <row r="151" spans="335:338">
      <c r="LZ151" t="s">
        <v>459</v>
      </c>
    </row>
    <row r="152" spans="335:338">
      <c r="LY152" t="s">
        <v>351</v>
      </c>
      <c r="LZ152" t="s">
        <v>413</v>
      </c>
    </row>
    <row r="153" spans="335:338">
      <c r="LZ153" t="s">
        <v>437</v>
      </c>
    </row>
    <row r="154" spans="335:338">
      <c r="LZ154" t="s">
        <v>460</v>
      </c>
    </row>
    <row r="155" spans="335:338">
      <c r="LY155" t="s">
        <v>352</v>
      </c>
      <c r="LZ155" t="s">
        <v>282</v>
      </c>
    </row>
    <row r="156" spans="335:338">
      <c r="LY156" t="s">
        <v>353</v>
      </c>
      <c r="LZ156" t="s">
        <v>414</v>
      </c>
    </row>
    <row r="157" spans="335:338">
      <c r="LZ157" t="s">
        <v>438</v>
      </c>
    </row>
    <row r="158" spans="335:338">
      <c r="LY158" t="s">
        <v>354</v>
      </c>
      <c r="LZ158" t="s">
        <v>282</v>
      </c>
    </row>
    <row r="159" spans="335:338">
      <c r="LW159" t="s">
        <v>157</v>
      </c>
      <c r="LX159" t="s">
        <v>256</v>
      </c>
      <c r="LY159" t="s">
        <v>355</v>
      </c>
      <c r="LZ159" t="s">
        <v>415</v>
      </c>
    </row>
    <row r="160" spans="335:338">
      <c r="LZ160" t="s">
        <v>439</v>
      </c>
    </row>
    <row r="161" spans="335:338">
      <c r="LZ161" t="s">
        <v>461</v>
      </c>
    </row>
    <row r="162" spans="335:338">
      <c r="LZ162" t="s">
        <v>466</v>
      </c>
    </row>
    <row r="163" spans="335:338">
      <c r="LZ163" t="s">
        <v>471</v>
      </c>
    </row>
    <row r="164" spans="335:338">
      <c r="LZ164" t="s">
        <v>475</v>
      </c>
    </row>
    <row r="165" spans="335:338">
      <c r="LY165" t="s">
        <v>356</v>
      </c>
      <c r="LZ165" t="s">
        <v>282</v>
      </c>
    </row>
    <row r="166" spans="335:338">
      <c r="LW166" t="s">
        <v>158</v>
      </c>
      <c r="LX166" t="s">
        <v>257</v>
      </c>
      <c r="LY166" t="s">
        <v>357</v>
      </c>
      <c r="LZ166" t="s">
        <v>282</v>
      </c>
    </row>
    <row r="167" spans="335:338">
      <c r="LY167" t="s">
        <v>358</v>
      </c>
      <c r="LZ167" t="s">
        <v>416</v>
      </c>
    </row>
    <row r="168" spans="335:338">
      <c r="LZ168" t="s">
        <v>440</v>
      </c>
    </row>
    <row r="169" spans="335:338">
      <c r="LY169" t="s">
        <v>359</v>
      </c>
      <c r="LZ169" t="s">
        <v>282</v>
      </c>
    </row>
    <row r="170" spans="335:338">
      <c r="LW170" t="s">
        <v>159</v>
      </c>
      <c r="LX170" t="s">
        <v>258</v>
      </c>
      <c r="LY170" t="s">
        <v>360</v>
      </c>
      <c r="LZ170" t="s">
        <v>282</v>
      </c>
    </row>
    <row r="171" spans="335:338">
      <c r="LY171" t="s">
        <v>361</v>
      </c>
      <c r="LZ171" t="s">
        <v>282</v>
      </c>
    </row>
    <row r="172" spans="335:338">
      <c r="LY172" t="s">
        <v>362</v>
      </c>
      <c r="LZ172" t="s">
        <v>282</v>
      </c>
    </row>
    <row r="173" spans="335:338">
      <c r="LY173" t="s">
        <v>363</v>
      </c>
      <c r="LZ173" t="s">
        <v>282</v>
      </c>
    </row>
    <row r="174" spans="335:338">
      <c r="LW174" t="s">
        <v>160</v>
      </c>
      <c r="LX174" t="s">
        <v>259</v>
      </c>
      <c r="LY174" t="s">
        <v>364</v>
      </c>
      <c r="LZ174" t="s">
        <v>417</v>
      </c>
    </row>
    <row r="175" spans="335:338">
      <c r="LZ175" t="s">
        <v>441</v>
      </c>
    </row>
    <row r="176" spans="335:338">
      <c r="LY176" t="s">
        <v>365</v>
      </c>
      <c r="LZ176" t="s">
        <v>418</v>
      </c>
    </row>
    <row r="177" spans="335:338">
      <c r="LZ177" t="s">
        <v>442</v>
      </c>
    </row>
    <row r="178" spans="335:338">
      <c r="LY178" t="s">
        <v>366</v>
      </c>
      <c r="LZ178" t="s">
        <v>282</v>
      </c>
    </row>
    <row r="179" spans="335:338">
      <c r="LW179" t="s">
        <v>161</v>
      </c>
      <c r="LX179" t="s">
        <v>260</v>
      </c>
      <c r="LY179" t="s">
        <v>367</v>
      </c>
      <c r="LZ179" t="s">
        <v>282</v>
      </c>
    </row>
    <row r="180" spans="335:338">
      <c r="LY180" t="s">
        <v>368</v>
      </c>
      <c r="LZ180" t="s">
        <v>282</v>
      </c>
    </row>
    <row r="181" spans="335:338">
      <c r="LY181" t="s">
        <v>369</v>
      </c>
      <c r="LZ181" t="s">
        <v>282</v>
      </c>
    </row>
    <row r="182" spans="335:338">
      <c r="LW182" t="s">
        <v>162</v>
      </c>
      <c r="LX182" t="s">
        <v>261</v>
      </c>
      <c r="LY182" t="s">
        <v>370</v>
      </c>
      <c r="LZ182" t="s">
        <v>282</v>
      </c>
    </row>
    <row r="183" spans="335:338">
      <c r="LY183" t="s">
        <v>371</v>
      </c>
      <c r="LZ183" t="s">
        <v>282</v>
      </c>
    </row>
    <row r="184" spans="335:338">
      <c r="LY184" t="s">
        <v>372</v>
      </c>
      <c r="LZ184" t="s">
        <v>282</v>
      </c>
    </row>
    <row r="185" spans="335:338">
      <c r="LX185" t="s">
        <v>262</v>
      </c>
      <c r="LY185" t="s">
        <v>373</v>
      </c>
      <c r="LZ185" t="s">
        <v>282</v>
      </c>
    </row>
    <row r="186" spans="335:338">
      <c r="LY186" t="s">
        <v>374</v>
      </c>
      <c r="LZ186" t="s">
        <v>282</v>
      </c>
    </row>
    <row r="187" spans="335:338">
      <c r="LX187" t="s">
        <v>263</v>
      </c>
      <c r="LY187" t="s">
        <v>282</v>
      </c>
      <c r="LZ187" t="s">
        <v>282</v>
      </c>
    </row>
    <row r="188" spans="335:338">
      <c r="LW188" t="s">
        <v>163</v>
      </c>
      <c r="LX188" t="s">
        <v>264</v>
      </c>
      <c r="LY188" t="s">
        <v>375</v>
      </c>
      <c r="LZ188" t="s">
        <v>282</v>
      </c>
    </row>
    <row r="189" spans="335:338">
      <c r="LY189" t="s">
        <v>376</v>
      </c>
      <c r="LZ189" t="s">
        <v>282</v>
      </c>
    </row>
    <row r="190" spans="335:338">
      <c r="LY190" t="s">
        <v>377</v>
      </c>
      <c r="LZ190" t="s">
        <v>282</v>
      </c>
    </row>
    <row r="191" spans="335:338">
      <c r="LY191" t="s">
        <v>378</v>
      </c>
      <c r="LZ191" t="s">
        <v>282</v>
      </c>
    </row>
    <row r="192" spans="335:338">
      <c r="LW192" t="s">
        <v>164</v>
      </c>
      <c r="LX192" t="s">
        <v>265</v>
      </c>
      <c r="LY192" t="s">
        <v>379</v>
      </c>
      <c r="LZ192" t="s">
        <v>282</v>
      </c>
    </row>
    <row r="193" spans="335:338">
      <c r="LY193" t="s">
        <v>380</v>
      </c>
      <c r="LZ193" t="s">
        <v>282</v>
      </c>
    </row>
    <row r="194" spans="335:338">
      <c r="LW194" t="s">
        <v>165</v>
      </c>
      <c r="LX194" t="s">
        <v>266</v>
      </c>
      <c r="LY194" t="s">
        <v>381</v>
      </c>
      <c r="LZ194" t="s">
        <v>282</v>
      </c>
    </row>
    <row r="195" spans="335:338">
      <c r="LY195" t="s">
        <v>382</v>
      </c>
      <c r="LZ195" t="s">
        <v>282</v>
      </c>
    </row>
    <row r="196" spans="335:338">
      <c r="LY196" t="s">
        <v>383</v>
      </c>
      <c r="LZ196" t="s">
        <v>282</v>
      </c>
    </row>
    <row r="197" spans="335:338">
      <c r="LY197" t="s">
        <v>384</v>
      </c>
      <c r="LZ197" t="s">
        <v>282</v>
      </c>
    </row>
    <row r="198" spans="335:338">
      <c r="LW198" t="s">
        <v>166</v>
      </c>
      <c r="LX198" t="s">
        <v>267</v>
      </c>
      <c r="LY198" t="s">
        <v>282</v>
      </c>
      <c r="LZ198" t="s">
        <v>282</v>
      </c>
    </row>
    <row r="199" spans="335:338">
      <c r="LW199" t="s">
        <v>167</v>
      </c>
      <c r="LX199" t="s">
        <v>268</v>
      </c>
      <c r="LY199" t="s">
        <v>282</v>
      </c>
      <c r="LZ199" t="s">
        <v>282</v>
      </c>
    </row>
    <row r="200" spans="335:338">
      <c r="LW200" t="s">
        <v>168</v>
      </c>
      <c r="LX200" t="s">
        <v>269</v>
      </c>
      <c r="LY200" t="s">
        <v>282</v>
      </c>
      <c r="LZ200" t="s">
        <v>282</v>
      </c>
    </row>
    <row r="201" spans="335:338">
      <c r="LW201" t="s">
        <v>169</v>
      </c>
      <c r="LX201" t="s">
        <v>270</v>
      </c>
      <c r="LY201" t="s">
        <v>385</v>
      </c>
      <c r="LZ201" t="s">
        <v>282</v>
      </c>
    </row>
    <row r="202" spans="335:338">
      <c r="LY202" t="s">
        <v>386</v>
      </c>
      <c r="LZ202" t="s">
        <v>282</v>
      </c>
    </row>
    <row r="203" spans="335:338">
      <c r="LX203" t="s">
        <v>271</v>
      </c>
      <c r="LY203" t="s">
        <v>282</v>
      </c>
      <c r="LZ203" t="s">
        <v>282</v>
      </c>
    </row>
    <row r="204" spans="335:338">
      <c r="LW204" t="s">
        <v>170</v>
      </c>
      <c r="LX204" t="s">
        <v>272</v>
      </c>
      <c r="LY204" t="s">
        <v>282</v>
      </c>
      <c r="LZ204" t="s">
        <v>282</v>
      </c>
    </row>
    <row r="205" spans="335:338">
      <c r="LW205" t="s">
        <v>171</v>
      </c>
      <c r="LX205" t="s">
        <v>273</v>
      </c>
      <c r="LY205" t="s">
        <v>282</v>
      </c>
      <c r="LZ205" t="s">
        <v>282</v>
      </c>
    </row>
    <row r="206" spans="335:338">
      <c r="LX206" t="s">
        <v>274</v>
      </c>
      <c r="LY206" t="s">
        <v>282</v>
      </c>
      <c r="LZ206" t="s">
        <v>282</v>
      </c>
    </row>
    <row r="207" spans="335:338">
      <c r="LW207" t="s">
        <v>172</v>
      </c>
      <c r="LX207" t="s">
        <v>275</v>
      </c>
      <c r="LY207" t="s">
        <v>282</v>
      </c>
      <c r="LZ207" t="s">
        <v>282</v>
      </c>
    </row>
    <row r="208" spans="335:338">
      <c r="LW208" t="s">
        <v>173</v>
      </c>
      <c r="LX208" t="s">
        <v>276</v>
      </c>
      <c r="LY208" t="s">
        <v>387</v>
      </c>
      <c r="LZ208" t="s">
        <v>282</v>
      </c>
    </row>
    <row r="209" spans="336:338">
      <c r="LY209" t="s">
        <v>388</v>
      </c>
      <c r="LZ209" t="s">
        <v>282</v>
      </c>
    </row>
    <row r="210" spans="336:338">
      <c r="LY210" t="s">
        <v>389</v>
      </c>
      <c r="LZ210" t="s">
        <v>282</v>
      </c>
    </row>
    <row r="211" spans="336:338">
      <c r="LX211" t="s">
        <v>277</v>
      </c>
      <c r="LY211" t="s">
        <v>282</v>
      </c>
      <c r="LZ211" t="s">
        <v>282</v>
      </c>
    </row>
    <row r="212" spans="336:338">
      <c r="LX212" t="s">
        <v>278</v>
      </c>
      <c r="LY212" t="s">
        <v>282</v>
      </c>
      <c r="LZ212" t="s">
        <v>282</v>
      </c>
    </row>
    <row r="213" spans="336:338">
      <c r="LX213" t="s">
        <v>279</v>
      </c>
      <c r="LY213" t="s">
        <v>390</v>
      </c>
      <c r="LZ213" t="s">
        <v>282</v>
      </c>
    </row>
    <row r="214" spans="336:338">
      <c r="LY214" t="s">
        <v>391</v>
      </c>
      <c r="LZ214" t="s">
        <v>282</v>
      </c>
    </row>
    <row r="215" spans="336:338">
      <c r="LX215" t="s">
        <v>280</v>
      </c>
      <c r="LY215" t="s">
        <v>282</v>
      </c>
      <c r="LZ215" t="s">
        <v>282</v>
      </c>
    </row>
    <row r="216" spans="336:338">
      <c r="LX216" t="s">
        <v>281</v>
      </c>
      <c r="LY216" t="s">
        <v>282</v>
      </c>
      <c r="LZ216" t="s">
        <v>282</v>
      </c>
    </row>
  </sheetData>
  <phoneticPr fontId="3"/>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B387C-7FCF-410A-A23D-6468319D4D29}">
  <dimension ref="B2:BU6"/>
  <sheetViews>
    <sheetView topLeftCell="G1" workbookViewId="0">
      <selection activeCell="M20" sqref="M20"/>
    </sheetView>
  </sheetViews>
  <sheetFormatPr defaultColWidth="9" defaultRowHeight="12.75"/>
  <cols>
    <col min="1" max="16384" width="9" style="41"/>
  </cols>
  <sheetData>
    <row r="2" spans="2:73">
      <c r="B2" s="42" t="s">
        <v>491</v>
      </c>
      <c r="N2" s="42" t="s">
        <v>492</v>
      </c>
      <c r="AD2" s="42" t="s">
        <v>493</v>
      </c>
      <c r="AE2" s="42"/>
      <c r="AP2" s="42" t="s">
        <v>494</v>
      </c>
      <c r="BG2" s="42" t="s">
        <v>495</v>
      </c>
    </row>
    <row r="3" spans="2:73" ht="14.25">
      <c r="B3" s="42" t="s">
        <v>496</v>
      </c>
      <c r="I3" s="41" t="s">
        <v>497</v>
      </c>
      <c r="N3" s="42" t="s">
        <v>496</v>
      </c>
      <c r="U3" s="41" t="s">
        <v>498</v>
      </c>
      <c r="AD3" s="42" t="s">
        <v>496</v>
      </c>
      <c r="AE3" s="42"/>
      <c r="AK3" s="41" t="s">
        <v>499</v>
      </c>
      <c r="AP3" s="42" t="s">
        <v>496</v>
      </c>
      <c r="AW3" s="41" t="s">
        <v>500</v>
      </c>
      <c r="BB3" s="41" t="s">
        <v>501</v>
      </c>
      <c r="BG3" s="41" t="s">
        <v>502</v>
      </c>
      <c r="BN3" s="41" t="s">
        <v>503</v>
      </c>
      <c r="BR3" s="41" t="s">
        <v>504</v>
      </c>
    </row>
    <row r="4" spans="2:73">
      <c r="B4" s="43" t="s">
        <v>505</v>
      </c>
      <c r="C4" s="43" t="s">
        <v>506</v>
      </c>
      <c r="E4" s="42" t="s">
        <v>507</v>
      </c>
      <c r="I4" s="43" t="s">
        <v>508</v>
      </c>
      <c r="J4" s="43" t="s">
        <v>509</v>
      </c>
      <c r="K4" s="43" t="s">
        <v>510</v>
      </c>
      <c r="L4" s="43" t="s">
        <v>511</v>
      </c>
      <c r="M4" s="42" t="s">
        <v>512</v>
      </c>
      <c r="N4" s="43" t="s">
        <v>513</v>
      </c>
      <c r="O4" s="43" t="s">
        <v>506</v>
      </c>
      <c r="Q4" s="42" t="s">
        <v>507</v>
      </c>
      <c r="U4" s="43" t="s">
        <v>514</v>
      </c>
      <c r="V4" s="43" t="s">
        <v>510</v>
      </c>
      <c r="W4" s="43" t="s">
        <v>515</v>
      </c>
      <c r="Y4" s="43" t="s">
        <v>516</v>
      </c>
      <c r="AA4" s="43" t="s">
        <v>517</v>
      </c>
      <c r="AC4" s="42" t="s">
        <v>512</v>
      </c>
      <c r="AD4" s="42" t="s">
        <v>513</v>
      </c>
      <c r="AE4" s="43" t="s">
        <v>506</v>
      </c>
      <c r="AG4" s="42" t="s">
        <v>507</v>
      </c>
      <c r="AK4" s="43" t="s">
        <v>518</v>
      </c>
      <c r="AL4" s="43" t="s">
        <v>510</v>
      </c>
      <c r="AM4" s="43" t="s">
        <v>519</v>
      </c>
      <c r="AO4" s="42" t="s">
        <v>512</v>
      </c>
      <c r="AP4" s="42" t="s">
        <v>513</v>
      </c>
      <c r="AQ4" s="43" t="s">
        <v>506</v>
      </c>
      <c r="AS4" s="42" t="s">
        <v>507</v>
      </c>
      <c r="AW4" s="43" t="s">
        <v>514</v>
      </c>
      <c r="AX4" s="43" t="s">
        <v>510</v>
      </c>
      <c r="AY4" s="43" t="s">
        <v>520</v>
      </c>
      <c r="AZ4" s="42" t="s">
        <v>521</v>
      </c>
      <c r="BA4" s="42" t="s">
        <v>522</v>
      </c>
      <c r="BB4" s="43" t="s">
        <v>514</v>
      </c>
      <c r="BC4" s="43" t="s">
        <v>510</v>
      </c>
      <c r="BD4" s="43" t="s">
        <v>520</v>
      </c>
      <c r="BE4" s="42" t="s">
        <v>521</v>
      </c>
      <c r="BF4" s="42" t="s">
        <v>522</v>
      </c>
      <c r="BG4" s="42" t="s">
        <v>513</v>
      </c>
      <c r="BH4" s="43" t="s">
        <v>506</v>
      </c>
      <c r="BJ4" s="42" t="s">
        <v>507</v>
      </c>
      <c r="BN4" s="43" t="s">
        <v>514</v>
      </c>
      <c r="BO4" s="42" t="s">
        <v>523</v>
      </c>
      <c r="BP4" s="42" t="s">
        <v>511</v>
      </c>
      <c r="BQ4" s="42" t="s">
        <v>512</v>
      </c>
      <c r="BR4" s="44" t="s">
        <v>524</v>
      </c>
      <c r="BS4" s="42" t="s">
        <v>523</v>
      </c>
      <c r="BT4" s="42" t="s">
        <v>511</v>
      </c>
      <c r="BU4" s="42" t="s">
        <v>512</v>
      </c>
    </row>
    <row r="5" spans="2:73">
      <c r="C5" s="41" t="s">
        <v>8</v>
      </c>
      <c r="D5" s="43" t="s">
        <v>525</v>
      </c>
      <c r="E5" s="43" t="s">
        <v>526</v>
      </c>
      <c r="F5" s="43" t="s">
        <v>527</v>
      </c>
      <c r="G5" s="41" t="s">
        <v>528</v>
      </c>
      <c r="H5" s="41" t="s">
        <v>529</v>
      </c>
      <c r="I5" s="43"/>
      <c r="O5" s="41" t="s">
        <v>8</v>
      </c>
      <c r="P5" s="43" t="s">
        <v>525</v>
      </c>
      <c r="Q5" s="43" t="s">
        <v>526</v>
      </c>
      <c r="R5" s="43" t="s">
        <v>527</v>
      </c>
      <c r="S5" s="41" t="s">
        <v>528</v>
      </c>
      <c r="T5" s="41" t="s">
        <v>529</v>
      </c>
      <c r="W5" s="42" t="s">
        <v>530</v>
      </c>
      <c r="X5" s="43" t="s">
        <v>531</v>
      </c>
      <c r="Y5" s="43" t="s">
        <v>532</v>
      </c>
      <c r="Z5" s="43" t="s">
        <v>533</v>
      </c>
      <c r="AA5" s="42" t="s">
        <v>532</v>
      </c>
      <c r="AB5" s="43" t="s">
        <v>534</v>
      </c>
      <c r="AC5" s="43"/>
      <c r="AE5" s="41" t="s">
        <v>8</v>
      </c>
      <c r="AF5" s="43" t="s">
        <v>525</v>
      </c>
      <c r="AG5" s="43" t="s">
        <v>526</v>
      </c>
      <c r="AH5" s="43" t="s">
        <v>527</v>
      </c>
      <c r="AI5" s="41" t="s">
        <v>528</v>
      </c>
      <c r="AJ5" s="41" t="s">
        <v>529</v>
      </c>
      <c r="AM5" s="42" t="s">
        <v>535</v>
      </c>
      <c r="AN5" s="42" t="s">
        <v>536</v>
      </c>
      <c r="AQ5" s="41" t="s">
        <v>8</v>
      </c>
      <c r="AR5" s="43" t="s">
        <v>525</v>
      </c>
      <c r="AS5" s="43" t="s">
        <v>526</v>
      </c>
      <c r="AT5" s="43" t="s">
        <v>527</v>
      </c>
      <c r="AU5" s="41" t="s">
        <v>528</v>
      </c>
      <c r="AV5" s="41" t="s">
        <v>529</v>
      </c>
      <c r="BH5" s="41" t="s">
        <v>8</v>
      </c>
      <c r="BI5" s="43" t="s">
        <v>525</v>
      </c>
      <c r="BJ5" s="43" t="s">
        <v>526</v>
      </c>
      <c r="BK5" s="43" t="s">
        <v>527</v>
      </c>
      <c r="BL5" s="41" t="s">
        <v>528</v>
      </c>
      <c r="BM5" s="41" t="s">
        <v>529</v>
      </c>
    </row>
    <row r="6" spans="2:73">
      <c r="B6" s="41" cm="1">
        <f t="array" ref="B6:H6">TRANSPOSE(フォームL!E8:E14)</f>
        <v>0</v>
      </c>
      <c r="C6" s="41">
        <v>0</v>
      </c>
      <c r="D6" s="41">
        <v>0</v>
      </c>
      <c r="E6" s="41">
        <v>0</v>
      </c>
      <c r="F6" s="41">
        <v>0</v>
      </c>
      <c r="G6" s="41">
        <v>0</v>
      </c>
      <c r="H6" s="41">
        <v>0</v>
      </c>
      <c r="I6" s="41">
        <f>フォームL!E22</f>
        <v>0</v>
      </c>
      <c r="J6" s="41">
        <f>フォームL!E24</f>
        <v>0</v>
      </c>
      <c r="K6" s="41">
        <f>フォームL!E26</f>
        <v>0</v>
      </c>
      <c r="L6" s="41">
        <f>フォームL!E28</f>
        <v>0</v>
      </c>
      <c r="M6" s="41">
        <f>フォームL!E30</f>
        <v>0</v>
      </c>
      <c r="N6" s="41" cm="1">
        <f t="array" ref="N6:T6">TRANSPOSE(フォームS1_指標!E8:E14)</f>
        <v>0</v>
      </c>
      <c r="O6" s="41">
        <v>0</v>
      </c>
      <c r="P6" s="41">
        <v>0</v>
      </c>
      <c r="Q6" s="41">
        <v>0</v>
      </c>
      <c r="R6" s="41">
        <v>0</v>
      </c>
      <c r="S6" s="41">
        <v>0</v>
      </c>
      <c r="T6" s="41">
        <v>0</v>
      </c>
      <c r="U6" s="41">
        <f>フォームS1_指標!E21</f>
        <v>0</v>
      </c>
      <c r="V6" s="41">
        <f>フォームS1_指標!E23</f>
        <v>0</v>
      </c>
      <c r="W6" s="41">
        <f>フォームS1_指標!E26</f>
        <v>0</v>
      </c>
      <c r="X6" s="41">
        <f>フォームS1_指標!E27</f>
        <v>0</v>
      </c>
      <c r="Y6" s="43">
        <f>フォームS1_指標!E29</f>
        <v>0</v>
      </c>
      <c r="Z6" s="41">
        <f>フォームS1_指標!E31</f>
        <v>0</v>
      </c>
      <c r="AA6" s="41">
        <f>フォームS1_指標!E33</f>
        <v>0</v>
      </c>
      <c r="AB6" s="41">
        <f>フォームS1_指標!E35</f>
        <v>0</v>
      </c>
      <c r="AC6" s="41">
        <f>フォームS1_指標!E37</f>
        <v>0</v>
      </c>
      <c r="AD6" s="41" cm="1">
        <f t="array" ref="AD6:AJ6">TRANSPOSE(フォームS2_クラス!E8:E14)</f>
        <v>0</v>
      </c>
      <c r="AE6" s="41">
        <v>0</v>
      </c>
      <c r="AF6" s="41">
        <v>0</v>
      </c>
      <c r="AG6" s="41">
        <v>0</v>
      </c>
      <c r="AH6" s="41">
        <v>0</v>
      </c>
      <c r="AI6" s="41">
        <v>0</v>
      </c>
      <c r="AJ6" s="41">
        <v>0</v>
      </c>
      <c r="AK6" s="41">
        <f>フォームS2_クラス!E22</f>
        <v>0</v>
      </c>
      <c r="AL6" s="41">
        <f>フォームS2_クラス!E24</f>
        <v>0</v>
      </c>
      <c r="AM6" s="41">
        <f>フォームS2_クラス!E27</f>
        <v>0</v>
      </c>
      <c r="AN6" s="41">
        <f>フォームS2_クラス!E29</f>
        <v>0</v>
      </c>
      <c r="AO6" s="41">
        <f>フォームS2_クラス!E31</f>
        <v>0</v>
      </c>
      <c r="AP6" s="41" cm="1">
        <f t="array" ref="AP6:AV6">TRANSPOSE(フォームS3_水準値!E8:E14)</f>
        <v>0</v>
      </c>
      <c r="AQ6" s="41">
        <v>0</v>
      </c>
      <c r="AR6" s="41">
        <v>0</v>
      </c>
      <c r="AS6" s="41">
        <v>0</v>
      </c>
      <c r="AT6" s="41">
        <v>0</v>
      </c>
      <c r="AU6" s="41">
        <v>0</v>
      </c>
      <c r="AV6" s="41">
        <v>0</v>
      </c>
      <c r="AW6" s="41">
        <f>フォームS3_水準値!E21</f>
        <v>0</v>
      </c>
      <c r="AX6" s="41">
        <f>フォームS3_水準値!E23</f>
        <v>0</v>
      </c>
      <c r="AY6" s="41">
        <f>フォームS3_水準値!E25</f>
        <v>0</v>
      </c>
      <c r="AZ6" s="41">
        <f>フォームS3_水準値!E27</f>
        <v>0</v>
      </c>
      <c r="BA6" s="41">
        <f>フォームS3_水準値!E29</f>
        <v>0</v>
      </c>
      <c r="BB6" s="41">
        <f>フォームS3_水準値!E33</f>
        <v>0</v>
      </c>
      <c r="BC6" s="41">
        <f>フォームS3_水準値!E35</f>
        <v>0</v>
      </c>
      <c r="BD6" s="41">
        <f>フォームS3_水準値!E37</f>
        <v>0</v>
      </c>
      <c r="BE6" s="41">
        <f>フォームS3_水準値!E39</f>
        <v>0</v>
      </c>
      <c r="BF6" s="41">
        <f>フォームS3_水準値!E41</f>
        <v>0</v>
      </c>
      <c r="BG6" s="41" cm="1">
        <f t="array" ref="BG6:BM6">TRANSPOSE(フォームS4_その他!E8:E14)</f>
        <v>0</v>
      </c>
      <c r="BH6" s="41">
        <v>0</v>
      </c>
      <c r="BI6" s="41">
        <v>0</v>
      </c>
      <c r="BJ6" s="41">
        <v>0</v>
      </c>
      <c r="BK6" s="41">
        <v>0</v>
      </c>
      <c r="BL6" s="41">
        <v>0</v>
      </c>
      <c r="BM6" s="41">
        <v>0</v>
      </c>
      <c r="BN6" s="41">
        <f>フォームS4_その他!E21</f>
        <v>0</v>
      </c>
      <c r="BO6" s="41">
        <f>フォームS4_その他!E23</f>
        <v>0</v>
      </c>
      <c r="BP6" s="41">
        <f>フォームS4_その他!E25</f>
        <v>0</v>
      </c>
      <c r="BQ6" s="41">
        <f>フォームS4_その他!E27</f>
        <v>0</v>
      </c>
      <c r="BR6" s="41">
        <f>フォームS4_その他!E31</f>
        <v>0</v>
      </c>
      <c r="BS6" s="41">
        <f>フォームS4_その他!E33</f>
        <v>0</v>
      </c>
      <c r="BT6" s="41">
        <f>フォームS4_その他!E35</f>
        <v>0</v>
      </c>
      <c r="BU6" s="41">
        <f>フォームS4_その他!E37</f>
        <v>0</v>
      </c>
    </row>
  </sheetData>
  <phoneticPr fontId="3"/>
  <pageMargins left="0.75" right="0.75" top="1" bottom="1" header="0.5" footer="0.5"/>
  <pageSetup paperSize="9" orientation="portrait"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86da3a6-bc04-4138-abbf-61ccf4d8fd90">
      <Terms xmlns="http://schemas.microsoft.com/office/infopath/2007/PartnerControls"/>
    </lcf76f155ced4ddcb4097134ff3c332f>
    <TaxCatchAll xmlns="a310568e-dee9-4420-8dc0-6d8403035fd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D313944E175AD4994D5BEDE3DF57A5F" ma:contentTypeVersion="13" ma:contentTypeDescription="新しいドキュメントを作成します。" ma:contentTypeScope="" ma:versionID="2964185ee52b53b0e62eee9957444e38">
  <xsd:schema xmlns:xsd="http://www.w3.org/2001/XMLSchema" xmlns:xs="http://www.w3.org/2001/XMLSchema" xmlns:p="http://schemas.microsoft.com/office/2006/metadata/properties" xmlns:ns2="786da3a6-bc04-4138-abbf-61ccf4d8fd90" xmlns:ns3="a310568e-dee9-4420-8dc0-6d8403035fdf" targetNamespace="http://schemas.microsoft.com/office/2006/metadata/properties" ma:root="true" ma:fieldsID="a37a8126b494b4d95fa7f5dd31518afc" ns2:_="" ns3:_="">
    <xsd:import namespace="786da3a6-bc04-4138-abbf-61ccf4d8fd90"/>
    <xsd:import namespace="a310568e-dee9-4420-8dc0-6d8403035fdf"/>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6da3a6-bc04-4138-abbf-61ccf4d8fd90"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310568e-dee9-4420-8dc0-6d8403035fdf"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62786ebf-9165-47ea-b501-632df31989ff}" ma:internalName="TaxCatchAll" ma:showField="CatchAllData" ma:web="a310568e-dee9-4420-8dc0-6d8403035f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DB8F23-7486-4AD4-B239-E518DA5B56F0}"/>
</file>

<file path=customXml/itemProps2.xml><?xml version="1.0" encoding="utf-8"?>
<ds:datastoreItem xmlns:ds="http://schemas.openxmlformats.org/officeDocument/2006/customXml" ds:itemID="{0E687937-4F41-4199-A3CB-EEDA872520D7}"/>
</file>

<file path=customXml/itemProps3.xml><?xml version="1.0" encoding="utf-8"?>
<ds:datastoreItem xmlns:ds="http://schemas.openxmlformats.org/officeDocument/2006/customXml" ds:itemID="{291B9024-590D-4258-8F0A-DCF5753F69E3}"/>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HyperlinkBase/>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0x0101009D313944E175AD4994D5BEDE3DF57A5F</vt:lpwstr>
  </property>
  <property fmtid="{D5CDD505-2E9C-101B-9397-08002B2CF9AE}" pid="3" name="MSIP_Label_ea60d57e-af5b-4752-ac57-3e4f28ca11dc_Enabled">
    <vt:lpwstr>true</vt:lpwstr>
  </property>
  <property fmtid="{D5CDD505-2E9C-101B-9397-08002B2CF9AE}" pid="4" name="MSIP_Label_ea60d57e-af5b-4752-ac57-3e4f28ca11dc_SetDate">
    <vt:lpwstr>2021-11-15T08:28:38Z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f72f1bfd-0f49-44d7-938f-67c028cab5a4</vt:lpwstr>
  </property>
  <property fmtid="{D5CDD505-2E9C-101B-9397-08002B2CF9AE}" pid="9" name="MSIP_Label_ea60d57e-af5b-4752-ac57-3e4f28ca11dc_ContentBits">
    <vt:lpwstr>0</vt:lpwstr>
  </property>
  <property fmtid="{D5CDD505-2E9C-101B-9397-08002B2CF9AE}" pid="10" name="MediaServiceImageTags">
    <vt:lpwstr/>
  </property>
</Properties>
</file>