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ml.chart+xml" PartName="/xl/charts/chart36.xml"/>
  <Override ContentType="application/vnd.openxmlformats-officedocument.drawingml.chart+xml" PartName="/xl/charts/chart37.xml"/>
  <Override ContentType="application/vnd.openxmlformats-officedocument.drawingml.chart+xml" PartName="/xl/charts/chart38.xml"/>
  <Override ContentType="application/vnd.openxmlformats-officedocument.drawingml.chart+xml" PartName="/xl/charts/chart39.xml"/>
  <Override ContentType="application/vnd.openxmlformats-officedocument.drawingml.chart+xml" PartName="/xl/charts/chart40.xml"/>
  <Override ContentType="application/vnd.openxmlformats-officedocument.drawingml.chart+xml" PartName="/xl/charts/chart41.xml"/>
  <Override ContentType="application/vnd.openxmlformats-officedocument.drawingml.chart+xml" PartName="/xl/charts/chart42.xml"/>
  <Override ContentType="application/vnd.openxmlformats-officedocument.drawingml.chart+xml" PartName="/xl/charts/chart43.xml"/>
  <Override ContentType="application/vnd.openxmlformats-officedocument.drawingml.chart+xml" PartName="/xl/charts/chart44.xml"/>
  <Override ContentType="application/vnd.openxmlformats-officedocument.drawingml.chart+xml" PartName="/xl/charts/chart45.xml"/>
  <Override ContentType="application/vnd.openxmlformats-officedocument.drawingml.chart+xml" PartName="/xl/charts/chart46.xml"/>
  <Override ContentType="application/vnd.openxmlformats-officedocument.drawingml.chart+xml" PartName="/xl/charts/chart47.xml"/>
  <Override ContentType="application/vnd.openxmlformats-officedocument.drawingml.chart+xml" PartName="/xl/charts/chart48.xml"/>
  <Override ContentType="application/vnd.openxmlformats-officedocument.drawingml.chart+xml" PartName="/xl/charts/chart49.xml"/>
  <Override ContentType="application/vnd.openxmlformats-officedocument.drawingml.chart+xml" PartName="/xl/charts/chart50.xml"/>
  <Override ContentType="application/vnd.openxmlformats-officedocument.drawingml.chart+xml" PartName="/xl/charts/chart51.xml"/>
  <Override ContentType="application/vnd.openxmlformats-officedocument.drawingml.chart+xml" PartName="/xl/charts/chart52.xml"/>
  <Override ContentType="application/vnd.openxmlformats-officedocument.drawingml.chart+xml" PartName="/xl/charts/chart53.xml"/>
  <Override ContentType="application/vnd.openxmlformats-officedocument.drawingml.chart+xml" PartName="/xl/charts/chart54.xml"/>
  <Override ContentType="application/vnd.openxmlformats-officedocument.drawingml.chart+xml" PartName="/xl/charts/chart55.xml"/>
  <Override ContentType="application/vnd.openxmlformats-officedocument.drawingml.chart+xml" PartName="/xl/charts/chart56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workbookPr/>
  <mc:AlternateContent xmlns:mc="http://schemas.openxmlformats.org/markup-compatibility/2006">
    <mc:Choice Requires="x15">
      <x15ac:absPath xmlns:x15ac="http://schemas.microsoft.com/office/spreadsheetml/2010/11/ac" url="K:\Toukei\2023_家庭CO2統計調査\4-2_確報値の公表用資料\（グラフ作成ツール）\（charts統合）\"/>
    </mc:Choice>
  </mc:AlternateContent>
  <xr:revisionPtr revIDLastSave="0" documentId="13_ncr:1_{499395DB-A092-4951-AB06-9F7326369B78}" xr6:coauthVersionLast="47" xr6:coauthVersionMax="47" xr10:uidLastSave="{00000000-0000-0000-0000-000000000000}"/>
  <bookViews>
    <workbookView xWindow="1860" yWindow="1860" windowWidth="24075" windowHeight="12765" xr2:uid="{CE557D7B-F4A0-407B-9FF6-841943E8F455}"/>
  </bookViews>
  <sheets>
    <sheet name="目次" sheetId="30" r:id="rId1"/>
    <sheet name="参考図1-1" sheetId="2" r:id="rId2"/>
    <sheet name="参考図1-2" sheetId="3" r:id="rId3"/>
    <sheet name="参考図1-3" sheetId="4" r:id="rId4"/>
    <sheet name="参考図1-4" sheetId="5" r:id="rId5"/>
    <sheet name="参考図1-5" sheetId="6" r:id="rId6"/>
    <sheet name="参考図1-6" sheetId="7" r:id="rId7"/>
    <sheet name="参考図1-7" sheetId="8" r:id="rId8"/>
    <sheet name="参考図1-8" sheetId="9" r:id="rId9"/>
    <sheet name="参考図1-9" sheetId="10" r:id="rId10"/>
    <sheet name="参考図1-10" sheetId="11" r:id="rId11"/>
    <sheet name="参考図1-11" sheetId="12" r:id="rId12"/>
    <sheet name="参考図1-12" sheetId="13" r:id="rId13"/>
    <sheet name="参考図1-13" sheetId="14" r:id="rId14"/>
    <sheet name="参考図1-14" sheetId="15" r:id="rId15"/>
    <sheet name="参考図1-15" sheetId="16" r:id="rId16"/>
    <sheet name="参考図1-16" sheetId="17" r:id="rId17"/>
    <sheet name="参考図1-17" sheetId="18" r:id="rId18"/>
    <sheet name="参考図1-18" sheetId="19" r:id="rId19"/>
    <sheet name="参考図1-19" sheetId="20" r:id="rId20"/>
    <sheet name="参考図1-20" sheetId="21" r:id="rId21"/>
    <sheet name="参考図1-21" sheetId="22" r:id="rId22"/>
    <sheet name="参考図1-22" sheetId="23" r:id="rId23"/>
    <sheet name="参考図1-23" sheetId="24" r:id="rId24"/>
    <sheet name="参考図1-24" sheetId="25" r:id="rId25"/>
    <sheet name="参考図1-25" sheetId="26" r:id="rId26"/>
    <sheet name="参考図1-26" sheetId="27" r:id="rId27"/>
    <sheet name="参考図1-27" sheetId="28" r:id="rId28"/>
    <sheet name="参考図1-28" sheetId="29" r:id="rId2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<sst xmlns="http://schemas.openxmlformats.org/spreadsheetml/2006/main" count="806" uniqueCount="138">
  <si>
    <t>目次</t>
  </si>
  <si>
    <t>参考図1-1　地方別１人当たり年間エネルギー種別CO2排出量・構成比</t>
  </si>
  <si>
    <t>参考図1-2　都市階級別１人当たり年間エネルギー種別CO2排出量・構成比</t>
  </si>
  <si>
    <t>参考図1-3　建て方別１人当たり年間エネルギー種別CO2排出量・構成比</t>
  </si>
  <si>
    <t>参考図1-4　世帯類型別１人当たり年間エネルギー種別CO2排出量・構成比</t>
  </si>
  <si>
    <t>参考図1-5　建て方別世帯類型別１人当たり年間エネルギー種別CO2排出量・構成比（戸建）</t>
  </si>
  <si>
    <t>参考図1-6　建て方別世帯類型別１人当たり年間エネルギー種別CO2排出量・構成比（集合）</t>
  </si>
  <si>
    <t>参考図1-7　世帯主年齢別１人当たり年間エネルギー種別CO2排出量・構成比</t>
  </si>
  <si>
    <t>参考図1-8　建て方別世帯主年齢別１人当たり年間エネルギー種別CO2排出量・構成比（戸建）</t>
  </si>
  <si>
    <t>参考図1-9　建て方別世帯主年齢別１人当たり年間エネルギー種別CO2排出量・構成比（集合）</t>
  </si>
  <si>
    <t>参考図1-10　世帯人数別１人当たり年間エネルギー種別CO2排出量・構成比</t>
  </si>
  <si>
    <t>参考図1-11　建て方別世帯人数別１人当たり年間エネルギー種別CO2排出量・構成比（戸建）</t>
  </si>
  <si>
    <t>参考図1-12　建て方別世帯人数別１人当たり年間エネルギー種別CO2排出量・構成比（集合）</t>
  </si>
  <si>
    <t>参考図1-13　年間世帯収入別１人当たり年間エネルギー種別CO2排出量・構成比</t>
  </si>
  <si>
    <t>参考図1-14　建て方別年間世帯収入別１人当たり年間エネルギー種別CO2排出量・構成比（戸建）</t>
  </si>
  <si>
    <t>参考図1-15　建て方別年間世帯収入別１人当たり年間エネルギー種別CO2排出量・構成比（集合）</t>
  </si>
  <si>
    <t>参考図1-16　建築時期別１人当たり年間エネルギー種別CO2排出量・構成比</t>
  </si>
  <si>
    <t>参考図1-17　建て方別建築時期別１人当たり年間エネルギー種別CO2排出量・構成比（戸建）</t>
  </si>
  <si>
    <t>参考図1-18　建て方別建築時期別１人当たり年間エネルギー種別CO2排出量・構成比（集合）</t>
  </si>
  <si>
    <t>参考図1-19　延べ床面積別１人当たり年間エネルギー種別CO2排出量・構成比</t>
  </si>
  <si>
    <t>参考図1-20　建て方別延べ床面積別１人当たり年間エネルギー種別CO2排出量・構成比（戸建）</t>
  </si>
  <si>
    <t>参考図1-21　建て方別延べ床面積別１人当たり年間エネルギー種別CO2排出量・構成比（集合）</t>
  </si>
  <si>
    <t>参考図1-22　地方別１人当たり年間エネルギー種別消費量・構成比</t>
  </si>
  <si>
    <t>参考図1-23　都市階級別１人当たり年間エネルギー種別消費量・構成比</t>
  </si>
  <si>
    <t>参考図1-24　建て方別１人当たり年間エネルギー種別消費量・構成比</t>
  </si>
  <si>
    <t>参考図1-25　世帯類型別１人当たり年間エネルギー種別消費量・構成比</t>
  </si>
  <si>
    <t>参考図1-26　世帯主年齢別１人当たり年間エネルギー種別消費量・構成比</t>
  </si>
  <si>
    <t>参考図1-27　世帯人数別１人当たり年間エネルギー種別消費量・構成比</t>
  </si>
  <si>
    <t>参考図1-28　年間世帯収入別１人当たり年間エネルギー種別消費量・構成比</t>
  </si>
  <si>
    <t>環境省「令和５年度 家庭部門のCO2排出実態統計調査（確報値）」</t>
    <phoneticPr fontId="2"/>
  </si>
  <si>
    <r>
      <t>地方別１人当たり年間エネルギー種別CO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</si>
  <si>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</si>
  <si>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</rPr>
      <t>/人・年]</t>
    </r>
  </si>
  <si>
    <t>（構成比）</t>
  </si>
  <si>
    <t>[％]</t>
  </si>
  <si>
    <t>[人]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</si>
  <si>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</si>
  <si>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</si>
  <si>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</si>
  <si>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</si>
  <si>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</si>
  <si>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</si>
  <si>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</si>
  <si>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平均世帯人数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</si>
  <si>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</si>
  <si>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</si>
  <si>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</si>
  <si>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</si>
  <si>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</si>
  <si>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</si>
  <si>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</si>
  <si>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</si>
  <si>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</si>
  <si>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</si>
  <si>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</si>
  <si>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r>
      <t>都市階級別１人当たり年間エネルギー種別CO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</si>
  <si>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都道府県庁
所在市・政令
指定都市</t>
  </si>
  <si>
    <t>人口５万人
以上の市</t>
  </si>
  <si>
    <t>人口５万人
未満の市
及び町村</t>
  </si>
  <si>
    <r>
      <t>建て方別１人当たり年間エネルギー種別CO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</si>
  <si>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戸建</t>
  </si>
  <si>
    <t>集合</t>
  </si>
  <si>
    <t>全体</t>
  </si>
  <si>
    <r>
      <t>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</si>
  <si>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単身
・高齢</t>
  </si>
  <si>
    <t>単身
・若中年</t>
  </si>
  <si>
    <t>夫婦
・高齢</t>
  </si>
  <si>
    <t>夫婦
・若中年</t>
  </si>
  <si>
    <t>夫婦と子
・高齢</t>
  </si>
  <si>
    <t>夫婦と子
・若中年</t>
  </si>
  <si>
    <t>三世代</t>
  </si>
  <si>
    <t>その他</t>
  </si>
  <si>
    <r>
      <t>建て方別世帯類型別１人当たり年間エネルギー種別CO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</si>
  <si>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t>戸建
全体</t>
  </si>
  <si>
    <r>
      <t>建て方別世帯類型別１人当たり年間エネルギー種別CO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</si>
  <si>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集合
全体</t>
  </si>
  <si>
    <r>
      <t>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</si>
  <si>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39歳以下</t>
  </si>
  <si>
    <t>40～49歳</t>
  </si>
  <si>
    <t>50～59歳</t>
  </si>
  <si>
    <t>60～64歳</t>
  </si>
  <si>
    <t>65～74歳</t>
  </si>
  <si>
    <t>75歳以上</t>
  </si>
  <si>
    <r>
      <t>建て方別世帯主年齢別１人当たり年間エネルギー種別CO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</si>
  <si>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t>戸建全体</t>
  </si>
  <si>
    <r>
      <t>建て方別世帯主年齢別１人当たり年間エネルギー種別CO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</si>
  <si>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集合全体</t>
  </si>
  <si>
    <r>
      <t>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</si>
  <si>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</si>
  <si>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</si>
  <si>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</si>
  <si>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</si>
  <si>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</si>
  <si>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</si>
  <si>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</si>
  <si>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建て方別世帯人数別１人当たり年間エネルギー種別CO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</si>
  <si>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</si>
  <si>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250
万円
未満</t>
  </si>
  <si>
    <t>250～
500
万円
未満</t>
  </si>
  <si>
    <t>500～
750
万円
未満</t>
  </si>
  <si>
    <t>750～
1000
万円
未満</t>
  </si>
  <si>
    <t>1000～
1500
万円
未満</t>
  </si>
  <si>
    <t>1500～
2000
万円
未満</t>
  </si>
  <si>
    <t>2000
万円
以上</t>
  </si>
  <si>
    <r>
      <t>建て方別年間世帯収入別１人当たり年間エネルギー種別CO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</si>
  <si>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建て方別年間世帯収入別１人当たり年間エネルギー種別CO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</si>
  <si>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</si>
  <si>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1970年
以前</t>
  </si>
  <si>
    <t>1971～
1980年</t>
  </si>
  <si>
    <t>1981～
1990年</t>
  </si>
  <si>
    <t>1991～
2000年</t>
  </si>
  <si>
    <t>2001～
2005年</t>
  </si>
  <si>
    <t>2006～
2010年</t>
  </si>
  <si>
    <t>2011～
2015年</t>
  </si>
  <si>
    <t>2016～
2020年</t>
  </si>
  <si>
    <t>2021年
以降</t>
  </si>
  <si>
    <r>
      <t>建て方別建築時期別１人当たり年間エネルギー種別CO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</si>
  <si>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建て方別建築時期別１人当たり年間エネルギー種別CO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</si>
  <si>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</si>
  <si>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25㎡
未満</t>
  </si>
  <si>
    <t>25～
50㎡
未満</t>
  </si>
  <si>
    <t>50～
75㎡
未満</t>
  </si>
  <si>
    <t>75～
100㎡
未満</t>
  </si>
  <si>
    <t>100～
125㎡
未満</t>
  </si>
  <si>
    <t>125～
150㎡
未満</t>
  </si>
  <si>
    <t>150～
200㎡
未満</t>
  </si>
  <si>
    <t>200～
300㎡
未満</t>
  </si>
  <si>
    <t>300㎡
以上</t>
  </si>
  <si>
    <r>
      <t>建て方別延べ床面積別１人当たり年間エネルギー種別CO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</si>
  <si>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建て方別延べ床面積別１人当たり年間エネルギー種別CO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</si>
  <si>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地方別１人当たり年間エネルギー種別消費量・構成比</t>
  </si>
  <si>
    <t>[GJ/人・年]</t>
  </si>
  <si>
    <t>都市階級別１人当たり年間エネルギー種別消費量・構成比</t>
  </si>
  <si>
    <t>建て方別１人当たり年間エネルギー種別消費量・構成比</t>
  </si>
  <si>
    <t>世帯類型別１人当たり年間エネルギー種別消費量・構成比</t>
  </si>
  <si>
    <t>世帯主年齢別１人当たり年間エネルギー種別消費量・構成比</t>
  </si>
  <si>
    <t>世帯人数別１人当たり年間エネルギー種別消費量・構成比</t>
  </si>
  <si>
    <t>年間世帯収入別１人当たり年間エネルギー種別消費量・構成比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</si>
</sst>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1" applyFill="1">
      <alignment vertical="center"/>
    </xf>
    <xf numFmtId="0" fontId="3" fillId="2" borderId="0" xfId="1" applyFont="1" applyFill="1">
      <alignment vertical="center"/>
    </xf>
    <xf numFmtId="0" fontId="1" fillId="2" borderId="0" xfId="1" applyFill="1" applyAlignment="1">
      <alignment horizontal="right" vertical="center"/>
    </xf>
    <xf numFmtId="0" fontId="1" fillId="3" borderId="1" xfId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 wrapText="1"/>
    </xf>
    <xf numFmtId="49" fontId="1" fillId="3" borderId="1" xfId="1" applyNumberFormat="1" applyFill="1" applyBorder="1">
      <alignment vertical="center"/>
    </xf>
    <xf numFmtId="3" fontId="1" fillId="2" borderId="1" xfId="1" applyNumberFormat="1" applyFill="1" applyBorder="1">
      <alignment vertical="center"/>
    </xf>
    <xf numFmtId="2" fontId="1" fillId="2" borderId="1" xfId="1" applyNumberFormat="1" applyFill="1" applyBorder="1">
      <alignment vertical="center"/>
    </xf>
    <xf numFmtId="176" fontId="1" fillId="2" borderId="1" xfId="1" applyNumberFormat="1" applyFill="1" applyBorder="1">
      <alignment vertical="center"/>
    </xf>
    <xf numFmtId="0" fontId="1" fillId="2" borderId="1" xfId="1" applyFill="1" applyBorder="1">
      <alignment vertical="center"/>
    </xf>
    <xf numFmtId="0" fontId="6" fillId="0" borderId="0" xfId="2">
      <alignment vertical="center"/>
    </xf>
  </cellXfs>
  <cellStyles count="3">
    <cellStyle name="ハイパーリンク" xfId="2" builtinId="8"/>
    <cellStyle name="標準" xfId="0" builtinId="0"/>
    <cellStyle name="標準 2" xfId="1" xr:uid="{5483A51D-AFBE-4404-9CFA-46237D4DD1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theme/theme1.xml" Type="http://schemas.openxmlformats.org/officeDocument/2006/relationships/theme"/><Relationship Id="rId31" Target="styles.xml" Type="http://schemas.openxmlformats.org/officeDocument/2006/relationships/styles"/><Relationship Id="rId32" Target="sharedStrings.xml" Type="http://schemas.openxmlformats.org/officeDocument/2006/relationships/sharedStrings"/><Relationship Id="rId33" Target="../customXml/item1.xml" Type="http://schemas.openxmlformats.org/officeDocument/2006/relationships/customXml"/><Relationship Id="rId34" Target="../customXml/item2.xml" Type="http://schemas.openxmlformats.org/officeDocument/2006/relationships/customXml"/><Relationship Id="rId35" Target="../customXml/item3.xml" Type="http://schemas.openxmlformats.org/officeDocument/2006/relationships/customXml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'参考図1-1'!$F$5:$F$15</c:f>
              <c:numCache>
                <c:formatCode>0.00</c:formatCode>
                <c:ptCount val="11"/>
                <c:pt idx="0">
                  <c:v>0.995</c:v>
                </c:pt>
                <c:pt idx="1">
                  <c:v>0.95089285714285698</c:v>
                </c:pt>
                <c:pt idx="2">
                  <c:v>0.77102803738317749</c:v>
                </c:pt>
                <c:pt idx="3">
                  <c:v>1.0250000000000001</c:v>
                </c:pt>
                <c:pt idx="4">
                  <c:v>0.75324675324675328</c:v>
                </c:pt>
                <c:pt idx="5">
                  <c:v>0.61904761904761907</c:v>
                </c:pt>
                <c:pt idx="6">
                  <c:v>1.0502283105022832</c:v>
                </c:pt>
                <c:pt idx="7">
                  <c:v>0.81192660550458706</c:v>
                </c:pt>
                <c:pt idx="8">
                  <c:v>0.53521126760563376</c:v>
                </c:pt>
                <c:pt idx="9">
                  <c:v>0.96153846153846156</c:v>
                </c:pt>
                <c:pt idx="10">
                  <c:v>0.7695852534562212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D-4B03-9B5E-C65A978FC4C0}"/>
            </c:ext>
          </c:extLst>
        </c:ser>
        <c:ser>
          <c:idx val="1"/>
          <c:order val="1"/>
          <c:tx>
            <c:strRef>
              <c:f>'参考図1-1'!$G$4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'参考図1-1'!$G$5:$G$15</c:f>
              <c:numCache>
                <c:formatCode>0.00</c:formatCode>
                <c:ptCount val="11"/>
                <c:pt idx="0">
                  <c:v>0.14000000000000001</c:v>
                </c:pt>
                <c:pt idx="1">
                  <c:v>5.3571428571428562E-2</c:v>
                </c:pt>
                <c:pt idx="2">
                  <c:v>0.2102803738317757</c:v>
                </c:pt>
                <c:pt idx="3">
                  <c:v>0.13750000000000001</c:v>
                </c:pt>
                <c:pt idx="4">
                  <c:v>0.16017316017316016</c:v>
                </c:pt>
                <c:pt idx="5">
                  <c:v>0.25714285714285717</c:v>
                </c:pt>
                <c:pt idx="6">
                  <c:v>6.8493150684931503E-2</c:v>
                </c:pt>
                <c:pt idx="7">
                  <c:v>3.2110091743119268E-2</c:v>
                </c:pt>
                <c:pt idx="8">
                  <c:v>6.5727699530516437E-2</c:v>
                </c:pt>
                <c:pt idx="9">
                  <c:v>1.7094017094017096E-2</c:v>
                </c:pt>
                <c:pt idx="10">
                  <c:v>0.16589861751152074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9D-4B03-9B5E-C65A978FC4C0}"/>
            </c:ext>
          </c:extLst>
        </c:ser>
        <c:ser>
          <c:idx val="2"/>
          <c:order val="2"/>
          <c:tx>
            <c:strRef>
              <c:f>'参考図1-1'!$H$4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'参考図1-1'!$H$5:$H$15</c:f>
              <c:numCache>
                <c:formatCode>0.00</c:formatCode>
                <c:ptCount val="11"/>
                <c:pt idx="0">
                  <c:v>7.0000000000000007E-2</c:v>
                </c:pt>
                <c:pt idx="1">
                  <c:v>9.8214285714285712E-2</c:v>
                </c:pt>
                <c:pt idx="2">
                  <c:v>5.6074766355140179E-2</c:v>
                </c:pt>
                <c:pt idx="3">
                  <c:v>3.7499999999999999E-2</c:v>
                </c:pt>
                <c:pt idx="4">
                  <c:v>6.9264069264069264E-2</c:v>
                </c:pt>
                <c:pt idx="5">
                  <c:v>2.3809523809523808E-2</c:v>
                </c:pt>
                <c:pt idx="6">
                  <c:v>9.5890410958904104E-2</c:v>
                </c:pt>
                <c:pt idx="7">
                  <c:v>0.10550458715596329</c:v>
                </c:pt>
                <c:pt idx="8">
                  <c:v>9.8591549295774655E-2</c:v>
                </c:pt>
                <c:pt idx="9">
                  <c:v>0.10683760683760685</c:v>
                </c:pt>
                <c:pt idx="10">
                  <c:v>6.4516129032258077E-2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D-4B03-9B5E-C65A978FC4C0}"/>
            </c:ext>
          </c:extLst>
        </c:ser>
        <c:ser>
          <c:idx val="3"/>
          <c:order val="3"/>
          <c:tx>
            <c:strRef>
              <c:f>'参考図1-1'!$I$4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'参考図1-1'!$I$5:$I$15</c:f>
              <c:numCache>
                <c:formatCode>0.00</c:formatCode>
                <c:ptCount val="11"/>
                <c:pt idx="0">
                  <c:v>0.86499999999999999</c:v>
                </c:pt>
                <c:pt idx="1">
                  <c:v>0.44196428571428564</c:v>
                </c:pt>
                <c:pt idx="2">
                  <c:v>7.476635514018691E-2</c:v>
                </c:pt>
                <c:pt idx="3">
                  <c:v>0.23333333333333336</c:v>
                </c:pt>
                <c:pt idx="4">
                  <c:v>8.6580086580086577E-2</c:v>
                </c:pt>
                <c:pt idx="5">
                  <c:v>5.2380952380952382E-2</c:v>
                </c:pt>
                <c:pt idx="6">
                  <c:v>0.1095890410958904</c:v>
                </c:pt>
                <c:pt idx="7">
                  <c:v>0.10091743119266054</c:v>
                </c:pt>
                <c:pt idx="8">
                  <c:v>7.9812206572769967E-2</c:v>
                </c:pt>
                <c:pt idx="9">
                  <c:v>3.4188034188034191E-2</c:v>
                </c:pt>
                <c:pt idx="10">
                  <c:v>0.13824884792626729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9D-4B03-9B5E-C65A978FC4C0}"/>
            </c:ext>
          </c:extLst>
        </c:ser>
        <c:ser>
          <c:idx val="4"/>
          <c:order val="4"/>
          <c:tx>
            <c:strRef>
              <c:f>'参考図1-1'!$J$4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'参考図1-1'!$J$5:$J$15</c:f>
              <c:numCache>
                <c:formatCode>0.00</c:formatCode>
                <c:ptCount val="11"/>
                <c:pt idx="0">
                  <c:v>2.0699999999999998</c:v>
                </c:pt>
                <c:pt idx="1">
                  <c:v>1.544642857142857</c:v>
                </c:pt>
                <c:pt idx="2">
                  <c:v>1.1121495327102802</c:v>
                </c:pt>
                <c:pt idx="3">
                  <c:v>1.4375000000000002</c:v>
                </c:pt>
                <c:pt idx="4">
                  <c:v>1.0692640692640694</c:v>
                </c:pt>
                <c:pt idx="5">
                  <c:v>0.95238095238095233</c:v>
                </c:pt>
                <c:pt idx="6">
                  <c:v>1.3242009132420092</c:v>
                </c:pt>
                <c:pt idx="7">
                  <c:v>1.0504587155963303</c:v>
                </c:pt>
                <c:pt idx="8">
                  <c:v>0.77464788732394363</c:v>
                </c:pt>
                <c:pt idx="9">
                  <c:v>1.1196581196581197</c:v>
                </c:pt>
                <c:pt idx="10">
                  <c:v>1.1382488479262673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9D-4B03-9B5E-C65A978FC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6848"/>
        <c:axId val="339649248"/>
      </c:barChart>
      <c:catAx>
        <c:axId val="33964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339649248"/>
        <c:crosses val="autoZero"/>
        <c:auto val="1"/>
        <c:lblAlgn val="ctr"/>
        <c:lblOffset val="100"/>
        <c:tickLblSkip val="1"/>
        <c:noMultiLvlLbl val="0"/>
      </c:catAx>
      <c:valAx>
        <c:axId val="339649248"/>
        <c:scaling>
          <c:orientation val="minMax"/>
          <c:max val="2.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4684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'参考図1-5'!$L$5:$L$13</c:f>
              <c:numCache>
                <c:formatCode>0.0</c:formatCode>
                <c:ptCount val="9"/>
                <c:pt idx="0">
                  <c:v>66.8</c:v>
                </c:pt>
                <c:pt idx="1">
                  <c:v>67.5</c:v>
                </c:pt>
                <c:pt idx="2">
                  <c:v>64</c:v>
                </c:pt>
                <c:pt idx="3">
                  <c:v>66.900000000000006</c:v>
                </c:pt>
                <c:pt idx="4">
                  <c:v>65.900000000000006</c:v>
                </c:pt>
                <c:pt idx="5">
                  <c:v>72.599999999999994</c:v>
                </c:pt>
                <c:pt idx="6">
                  <c:v>69.5</c:v>
                </c:pt>
                <c:pt idx="7">
                  <c:v>67.400000000000006</c:v>
                </c:pt>
                <c:pt idx="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1-4C24-9131-2E1075D2A9AB}"/>
            </c:ext>
          </c:extLst>
        </c:ser>
        <c:ser>
          <c:idx val="1"/>
          <c:order val="1"/>
          <c:tx>
            <c:strRef>
              <c:f>'参考図1-5'!$M$4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'参考図1-5'!$M$5:$M$13</c:f>
              <c:numCache>
                <c:formatCode>0.0</c:formatCode>
                <c:ptCount val="9"/>
                <c:pt idx="0">
                  <c:v>8</c:v>
                </c:pt>
                <c:pt idx="1">
                  <c:v>9.5</c:v>
                </c:pt>
                <c:pt idx="2">
                  <c:v>12</c:v>
                </c:pt>
                <c:pt idx="3">
                  <c:v>11.6</c:v>
                </c:pt>
                <c:pt idx="4">
                  <c:v>13.3</c:v>
                </c:pt>
                <c:pt idx="5">
                  <c:v>14.7</c:v>
                </c:pt>
                <c:pt idx="6">
                  <c:v>11.1</c:v>
                </c:pt>
                <c:pt idx="7">
                  <c:v>11.3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1-4C24-9131-2E1075D2A9AB}"/>
            </c:ext>
          </c:extLst>
        </c:ser>
        <c:ser>
          <c:idx val="2"/>
          <c:order val="2"/>
          <c:tx>
            <c:strRef>
              <c:f>'参考図1-5'!$N$4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'参考図1-5'!$N$5:$N$13</c:f>
              <c:numCache>
                <c:formatCode>0.0</c:formatCode>
                <c:ptCount val="9"/>
                <c:pt idx="0">
                  <c:v>4.5</c:v>
                </c:pt>
                <c:pt idx="1">
                  <c:v>5.5</c:v>
                </c:pt>
                <c:pt idx="2">
                  <c:v>4.8</c:v>
                </c:pt>
                <c:pt idx="3">
                  <c:v>4.9000000000000004</c:v>
                </c:pt>
                <c:pt idx="4">
                  <c:v>4.3</c:v>
                </c:pt>
                <c:pt idx="5">
                  <c:v>4.3</c:v>
                </c:pt>
                <c:pt idx="6">
                  <c:v>4.3</c:v>
                </c:pt>
                <c:pt idx="7">
                  <c:v>5.2</c:v>
                </c:pt>
                <c:pt idx="8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91-4C24-9131-2E1075D2A9AB}"/>
            </c:ext>
          </c:extLst>
        </c:ser>
        <c:ser>
          <c:idx val="3"/>
          <c:order val="3"/>
          <c:tx>
            <c:strRef>
              <c:f>'参考図1-5'!$O$4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'参考図1-5'!$O$5:$O$13</c:f>
              <c:numCache>
                <c:formatCode>0.0</c:formatCode>
                <c:ptCount val="9"/>
                <c:pt idx="0">
                  <c:v>21.1</c:v>
                </c:pt>
                <c:pt idx="1">
                  <c:v>17</c:v>
                </c:pt>
                <c:pt idx="2">
                  <c:v>18.8</c:v>
                </c:pt>
                <c:pt idx="3">
                  <c:v>16.2</c:v>
                </c:pt>
                <c:pt idx="4">
                  <c:v>16.5</c:v>
                </c:pt>
                <c:pt idx="5">
                  <c:v>8.4</c:v>
                </c:pt>
                <c:pt idx="6">
                  <c:v>15</c:v>
                </c:pt>
                <c:pt idx="7">
                  <c:v>16.2</c:v>
                </c:pt>
                <c:pt idx="8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91-4C24-9131-2E1075D2A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6848"/>
        <c:axId val="339635328"/>
      </c:barChart>
      <c:catAx>
        <c:axId val="33964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35328"/>
        <c:crosses val="autoZero"/>
        <c:auto val="1"/>
        <c:lblAlgn val="ctr"/>
        <c:lblOffset val="100"/>
        <c:tickLblSkip val="1"/>
        <c:noMultiLvlLbl val="0"/>
      </c:catAx>
      <c:valAx>
        <c:axId val="3396353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4684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'参考図1-6'!$F$5:$F$13</c:f>
              <c:numCache>
                <c:formatCode>0.00</c:formatCode>
                <c:ptCount val="9"/>
                <c:pt idx="0">
                  <c:v>0.97</c:v>
                </c:pt>
                <c:pt idx="1">
                  <c:v>0.86</c:v>
                </c:pt>
                <c:pt idx="2">
                  <c:v>0.67</c:v>
                </c:pt>
                <c:pt idx="3">
                  <c:v>0.69</c:v>
                </c:pt>
                <c:pt idx="4">
                  <c:v>0.57187500000000002</c:v>
                </c:pt>
                <c:pt idx="5">
                  <c:v>0.49723756906077349</c:v>
                </c:pt>
                <c:pt idx="6">
                  <c:v>0.45121951219512202</c:v>
                </c:pt>
                <c:pt idx="7">
                  <c:v>0.57081545064377681</c:v>
                </c:pt>
                <c:pt idx="8">
                  <c:v>0.68023255813953487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9-4767-8A9F-009D9F7F8A9E}"/>
            </c:ext>
          </c:extLst>
        </c:ser>
        <c:ser>
          <c:idx val="1"/>
          <c:order val="1"/>
          <c:tx>
            <c:strRef>
              <c:f>'参考図1-6'!$G$4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'参考図1-6'!$G$5:$G$13</c:f>
              <c:numCache>
                <c:formatCode>0.00</c:formatCode>
                <c:ptCount val="9"/>
                <c:pt idx="0">
                  <c:v>0.23</c:v>
                </c:pt>
                <c:pt idx="1">
                  <c:v>0.17</c:v>
                </c:pt>
                <c:pt idx="2">
                  <c:v>0.26</c:v>
                </c:pt>
                <c:pt idx="3">
                  <c:v>0.21</c:v>
                </c:pt>
                <c:pt idx="4">
                  <c:v>0.25937499999999997</c:v>
                </c:pt>
                <c:pt idx="5">
                  <c:v>0.19613259668508284</c:v>
                </c:pt>
                <c:pt idx="6">
                  <c:v>0.23170731707317074</c:v>
                </c:pt>
                <c:pt idx="7">
                  <c:v>0.1630901287553648</c:v>
                </c:pt>
                <c:pt idx="8">
                  <c:v>0.20348837209302326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19-4767-8A9F-009D9F7F8A9E}"/>
            </c:ext>
          </c:extLst>
        </c:ser>
        <c:ser>
          <c:idx val="2"/>
          <c:order val="2"/>
          <c:tx>
            <c:strRef>
              <c:f>'参考図1-6'!$H$4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'参考図1-6'!$H$5:$H$13</c:f>
              <c:numCache>
                <c:formatCode>0.00</c:formatCode>
                <c:ptCount val="9"/>
                <c:pt idx="0">
                  <c:v>7.0000000000000007E-2</c:v>
                </c:pt>
                <c:pt idx="1">
                  <c:v>0.1</c:v>
                </c:pt>
                <c:pt idx="2">
                  <c:v>4.4999999999999998E-2</c:v>
                </c:pt>
                <c:pt idx="3">
                  <c:v>0.105</c:v>
                </c:pt>
                <c:pt idx="4">
                  <c:v>1.5625E-2</c:v>
                </c:pt>
                <c:pt idx="5">
                  <c:v>6.3535911602209949E-2</c:v>
                </c:pt>
                <c:pt idx="6">
                  <c:v>7.0731707317073178E-2</c:v>
                </c:pt>
                <c:pt idx="7">
                  <c:v>0.10300429184549356</c:v>
                </c:pt>
                <c:pt idx="8">
                  <c:v>7.5581395348837219E-2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19-4767-8A9F-009D9F7F8A9E}"/>
            </c:ext>
          </c:extLst>
        </c:ser>
        <c:ser>
          <c:idx val="3"/>
          <c:order val="3"/>
          <c:tx>
            <c:strRef>
              <c:f>'参考図1-6'!$I$4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'参考図1-6'!$I$5:$I$13</c:f>
              <c:numCache>
                <c:formatCode>0.00</c:formatCode>
                <c:ptCount val="9"/>
                <c:pt idx="0">
                  <c:v>0.11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2.8124999999999997E-2</c:v>
                </c:pt>
                <c:pt idx="5">
                  <c:v>2.4861878453038673E-2</c:v>
                </c:pt>
                <c:pt idx="6">
                  <c:v>1.9512195121951223E-2</c:v>
                </c:pt>
                <c:pt idx="7">
                  <c:v>6.0085836909871251E-2</c:v>
                </c:pt>
                <c:pt idx="8">
                  <c:v>5.2325581395348833E-2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19-4767-8A9F-009D9F7F8A9E}"/>
            </c:ext>
          </c:extLst>
        </c:ser>
        <c:ser>
          <c:idx val="4"/>
          <c:order val="4"/>
          <c:tx>
            <c:strRef>
              <c:f>'参考図1-6'!$J$4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'参考図1-6'!$J$5:$J$13</c:f>
              <c:numCache>
                <c:formatCode>0.00</c:formatCode>
                <c:ptCount val="9"/>
                <c:pt idx="0">
                  <c:v>1.38</c:v>
                </c:pt>
                <c:pt idx="1">
                  <c:v>1.19</c:v>
                </c:pt>
                <c:pt idx="2">
                  <c:v>1.0449999999999999</c:v>
                </c:pt>
                <c:pt idx="3">
                  <c:v>1.06</c:v>
                </c:pt>
                <c:pt idx="4">
                  <c:v>0.87812499999999993</c:v>
                </c:pt>
                <c:pt idx="5">
                  <c:v>0.78453038674033138</c:v>
                </c:pt>
                <c:pt idx="6">
                  <c:v>0.77317073170731709</c:v>
                </c:pt>
                <c:pt idx="7">
                  <c:v>0.89270386266094426</c:v>
                </c:pt>
                <c:pt idx="8">
                  <c:v>1.0116279069767442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19-4767-8A9F-009D9F7F8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24240"/>
        <c:axId val="192309840"/>
      </c:barChart>
      <c:catAx>
        <c:axId val="19232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92309840"/>
        <c:crosses val="autoZero"/>
        <c:auto val="1"/>
        <c:lblAlgn val="ctr"/>
        <c:lblOffset val="100"/>
        <c:tickLblSkip val="1"/>
        <c:noMultiLvlLbl val="0"/>
      </c:catAx>
      <c:valAx>
        <c:axId val="192309840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2424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'参考図1-6'!$L$5:$L$13</c:f>
              <c:numCache>
                <c:formatCode>0.0</c:formatCode>
                <c:ptCount val="9"/>
                <c:pt idx="0">
                  <c:v>70.3</c:v>
                </c:pt>
                <c:pt idx="1">
                  <c:v>72.3</c:v>
                </c:pt>
                <c:pt idx="2">
                  <c:v>64.099999999999994</c:v>
                </c:pt>
                <c:pt idx="3">
                  <c:v>65.099999999999994</c:v>
                </c:pt>
                <c:pt idx="4">
                  <c:v>65.099999999999994</c:v>
                </c:pt>
                <c:pt idx="5">
                  <c:v>63.4</c:v>
                </c:pt>
                <c:pt idx="6">
                  <c:v>58.4</c:v>
                </c:pt>
                <c:pt idx="7">
                  <c:v>63.9</c:v>
                </c:pt>
                <c:pt idx="8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E-4278-9539-4813D764D3EE}"/>
            </c:ext>
          </c:extLst>
        </c:ser>
        <c:ser>
          <c:idx val="1"/>
          <c:order val="1"/>
          <c:tx>
            <c:strRef>
              <c:f>'参考図1-6'!$M$4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'参考図1-6'!$M$5:$M$13</c:f>
              <c:numCache>
                <c:formatCode>0.0</c:formatCode>
                <c:ptCount val="9"/>
                <c:pt idx="0">
                  <c:v>16.7</c:v>
                </c:pt>
                <c:pt idx="1">
                  <c:v>14.3</c:v>
                </c:pt>
                <c:pt idx="2">
                  <c:v>24.9</c:v>
                </c:pt>
                <c:pt idx="3">
                  <c:v>19.8</c:v>
                </c:pt>
                <c:pt idx="4">
                  <c:v>29.5</c:v>
                </c:pt>
                <c:pt idx="5">
                  <c:v>25</c:v>
                </c:pt>
                <c:pt idx="6">
                  <c:v>30</c:v>
                </c:pt>
                <c:pt idx="7">
                  <c:v>18.3</c:v>
                </c:pt>
                <c:pt idx="8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E-4278-9539-4813D764D3EE}"/>
            </c:ext>
          </c:extLst>
        </c:ser>
        <c:ser>
          <c:idx val="2"/>
          <c:order val="2"/>
          <c:tx>
            <c:strRef>
              <c:f>'参考図1-6'!$N$4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'参考図1-6'!$N$5:$N$13</c:f>
              <c:numCache>
                <c:formatCode>0.0</c:formatCode>
                <c:ptCount val="9"/>
                <c:pt idx="0">
                  <c:v>5.0999999999999996</c:v>
                </c:pt>
                <c:pt idx="1">
                  <c:v>8.4</c:v>
                </c:pt>
                <c:pt idx="2">
                  <c:v>4.3</c:v>
                </c:pt>
                <c:pt idx="3">
                  <c:v>9.9</c:v>
                </c:pt>
                <c:pt idx="4">
                  <c:v>1.8</c:v>
                </c:pt>
                <c:pt idx="5">
                  <c:v>8.1</c:v>
                </c:pt>
                <c:pt idx="6">
                  <c:v>9.1</c:v>
                </c:pt>
                <c:pt idx="7">
                  <c:v>11.5</c:v>
                </c:pt>
                <c:pt idx="8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CE-4278-9539-4813D764D3EE}"/>
            </c:ext>
          </c:extLst>
        </c:ser>
        <c:ser>
          <c:idx val="3"/>
          <c:order val="3"/>
          <c:tx>
            <c:strRef>
              <c:f>'参考図1-6'!$O$4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'参考図1-6'!$O$5:$O$13</c:f>
              <c:numCache>
                <c:formatCode>0.0</c:formatCode>
                <c:ptCount val="9"/>
                <c:pt idx="0">
                  <c:v>8</c:v>
                </c:pt>
                <c:pt idx="1">
                  <c:v>5</c:v>
                </c:pt>
                <c:pt idx="2">
                  <c:v>6.7</c:v>
                </c:pt>
                <c:pt idx="3">
                  <c:v>4.7</c:v>
                </c:pt>
                <c:pt idx="4">
                  <c:v>3.2</c:v>
                </c:pt>
                <c:pt idx="5">
                  <c:v>3.2</c:v>
                </c:pt>
                <c:pt idx="6">
                  <c:v>2.5</c:v>
                </c:pt>
                <c:pt idx="7">
                  <c:v>6.7</c:v>
                </c:pt>
                <c:pt idx="8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CE-4278-9539-4813D764D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3600"/>
        <c:axId val="192313680"/>
      </c:barChart>
      <c:catAx>
        <c:axId val="19230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92313680"/>
        <c:crosses val="autoZero"/>
        <c:auto val="1"/>
        <c:lblAlgn val="ctr"/>
        <c:lblOffset val="100"/>
        <c:tickLblSkip val="1"/>
        <c:noMultiLvlLbl val="0"/>
      </c:catAx>
      <c:valAx>
        <c:axId val="19231368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0360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'参考図1-7'!$F$5:$F$11</c:f>
              <c:numCache>
                <c:formatCode>0.00</c:formatCode>
                <c:ptCount val="7"/>
                <c:pt idx="0">
                  <c:v>0.62331838565022413</c:v>
                </c:pt>
                <c:pt idx="1">
                  <c:v>0.64102564102564108</c:v>
                </c:pt>
                <c:pt idx="2">
                  <c:v>0.75675675675675669</c:v>
                </c:pt>
                <c:pt idx="3">
                  <c:v>0.81499999999999995</c:v>
                </c:pt>
                <c:pt idx="4">
                  <c:v>0.86499999999999999</c:v>
                </c:pt>
                <c:pt idx="5">
                  <c:v>0.84263959390862941</c:v>
                </c:pt>
                <c:pt idx="6">
                  <c:v>0.7695852534562212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E-4EF1-9339-642E88F48FA8}"/>
            </c:ext>
          </c:extLst>
        </c:ser>
        <c:ser>
          <c:idx val="1"/>
          <c:order val="1"/>
          <c:tx>
            <c:strRef>
              <c:f>'参考図1-7'!$G$4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'参考図1-7'!$G$5:$G$11</c:f>
              <c:numCache>
                <c:formatCode>0.00</c:formatCode>
                <c:ptCount val="7"/>
                <c:pt idx="0">
                  <c:v>0.12556053811659193</c:v>
                </c:pt>
                <c:pt idx="1">
                  <c:v>0.14652014652014653</c:v>
                </c:pt>
                <c:pt idx="2">
                  <c:v>0.16216216216216214</c:v>
                </c:pt>
                <c:pt idx="3">
                  <c:v>0.19500000000000001</c:v>
                </c:pt>
                <c:pt idx="4">
                  <c:v>0.17</c:v>
                </c:pt>
                <c:pt idx="5">
                  <c:v>0.19796954314720813</c:v>
                </c:pt>
                <c:pt idx="6">
                  <c:v>0.16589861751152074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E-4EF1-9339-642E88F48FA8}"/>
            </c:ext>
          </c:extLst>
        </c:ser>
        <c:ser>
          <c:idx val="2"/>
          <c:order val="2"/>
          <c:tx>
            <c:strRef>
              <c:f>'参考図1-7'!$H$4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'参考図1-7'!$H$5:$H$11</c:f>
              <c:numCache>
                <c:formatCode>0.00</c:formatCode>
                <c:ptCount val="7"/>
                <c:pt idx="0">
                  <c:v>9.417040358744394E-2</c:v>
                </c:pt>
                <c:pt idx="1">
                  <c:v>5.8608058608058608E-2</c:v>
                </c:pt>
                <c:pt idx="2">
                  <c:v>6.7567567567567557E-2</c:v>
                </c:pt>
                <c:pt idx="3">
                  <c:v>5.5E-2</c:v>
                </c:pt>
                <c:pt idx="4">
                  <c:v>6.5000000000000002E-2</c:v>
                </c:pt>
                <c:pt idx="5">
                  <c:v>5.0761421319796961E-2</c:v>
                </c:pt>
                <c:pt idx="6">
                  <c:v>6.4516129032258077E-2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7E-4EF1-9339-642E88F48FA8}"/>
            </c:ext>
          </c:extLst>
        </c:ser>
        <c:ser>
          <c:idx val="3"/>
          <c:order val="3"/>
          <c:tx>
            <c:strRef>
              <c:f>'参考図1-7'!$I$4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'参考図1-7'!$I$5:$I$11</c:f>
              <c:numCache>
                <c:formatCode>0.00</c:formatCode>
                <c:ptCount val="7"/>
                <c:pt idx="0">
                  <c:v>4.4843049327354265E-2</c:v>
                </c:pt>
                <c:pt idx="1">
                  <c:v>6.2271062271062279E-2</c:v>
                </c:pt>
                <c:pt idx="2">
                  <c:v>0.1126126126126126</c:v>
                </c:pt>
                <c:pt idx="3">
                  <c:v>0.16</c:v>
                </c:pt>
                <c:pt idx="4">
                  <c:v>0.2</c:v>
                </c:pt>
                <c:pt idx="5">
                  <c:v>0.19796954314720813</c:v>
                </c:pt>
                <c:pt idx="6">
                  <c:v>0.13824884792626729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7E-4EF1-9339-642E88F48FA8}"/>
            </c:ext>
          </c:extLst>
        </c:ser>
        <c:ser>
          <c:idx val="4"/>
          <c:order val="4"/>
          <c:tx>
            <c:strRef>
              <c:f>'参考図1-7'!$J$4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'参考図1-7'!$J$5:$J$11</c:f>
              <c:numCache>
                <c:formatCode>0.00</c:formatCode>
                <c:ptCount val="7"/>
                <c:pt idx="0">
                  <c:v>0.88789237668161436</c:v>
                </c:pt>
                <c:pt idx="1">
                  <c:v>0.90842490842490842</c:v>
                </c:pt>
                <c:pt idx="2">
                  <c:v>1.0945945945945945</c:v>
                </c:pt>
                <c:pt idx="3">
                  <c:v>1.23</c:v>
                </c:pt>
                <c:pt idx="4">
                  <c:v>1.2949999999999999</c:v>
                </c:pt>
                <c:pt idx="5">
                  <c:v>1.2944162436548223</c:v>
                </c:pt>
                <c:pt idx="6">
                  <c:v>1.1382488479262673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7E-4EF1-9339-642E88F48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4768"/>
        <c:axId val="339647808"/>
      </c:barChart>
      <c:catAx>
        <c:axId val="33962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47808"/>
        <c:crosses val="autoZero"/>
        <c:auto val="1"/>
        <c:lblAlgn val="ctr"/>
        <c:lblOffset val="100"/>
        <c:tickLblSkip val="1"/>
        <c:noMultiLvlLbl val="0"/>
      </c:catAx>
      <c:valAx>
        <c:axId val="339647808"/>
        <c:scaling>
          <c:orientation val="minMax"/>
          <c:max val="1.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2476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'参考図1-7'!$L$5:$L$11</c:f>
              <c:numCache>
                <c:formatCode>0.0</c:formatCode>
                <c:ptCount val="7"/>
                <c:pt idx="0">
                  <c:v>70.2</c:v>
                </c:pt>
                <c:pt idx="1">
                  <c:v>70.599999999999994</c:v>
                </c:pt>
                <c:pt idx="2">
                  <c:v>69.099999999999994</c:v>
                </c:pt>
                <c:pt idx="3">
                  <c:v>66.3</c:v>
                </c:pt>
                <c:pt idx="4">
                  <c:v>66.8</c:v>
                </c:pt>
                <c:pt idx="5">
                  <c:v>65.099999999999994</c:v>
                </c:pt>
                <c:pt idx="6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D-4003-BEEC-8DA79A864AF3}"/>
            </c:ext>
          </c:extLst>
        </c:ser>
        <c:ser>
          <c:idx val="1"/>
          <c:order val="1"/>
          <c:tx>
            <c:strRef>
              <c:f>'参考図1-7'!$M$4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'参考図1-7'!$M$5:$M$11</c:f>
              <c:numCache>
                <c:formatCode>0.0</c:formatCode>
                <c:ptCount val="7"/>
                <c:pt idx="0">
                  <c:v>14.1</c:v>
                </c:pt>
                <c:pt idx="1">
                  <c:v>16.100000000000001</c:v>
                </c:pt>
                <c:pt idx="2">
                  <c:v>14.8</c:v>
                </c:pt>
                <c:pt idx="3">
                  <c:v>15.9</c:v>
                </c:pt>
                <c:pt idx="4">
                  <c:v>13.1</c:v>
                </c:pt>
                <c:pt idx="5">
                  <c:v>15.3</c:v>
                </c:pt>
                <c:pt idx="6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D-4003-BEEC-8DA79A864AF3}"/>
            </c:ext>
          </c:extLst>
        </c:ser>
        <c:ser>
          <c:idx val="2"/>
          <c:order val="2"/>
          <c:tx>
            <c:strRef>
              <c:f>'参考図1-7'!$N$4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'参考図1-7'!$N$5:$N$11</c:f>
              <c:numCache>
                <c:formatCode>0.0</c:formatCode>
                <c:ptCount val="7"/>
                <c:pt idx="0">
                  <c:v>10.6</c:v>
                </c:pt>
                <c:pt idx="1">
                  <c:v>6.5</c:v>
                </c:pt>
                <c:pt idx="2">
                  <c:v>6.2</c:v>
                </c:pt>
                <c:pt idx="3">
                  <c:v>4.5</c:v>
                </c:pt>
                <c:pt idx="4">
                  <c:v>5</c:v>
                </c:pt>
                <c:pt idx="5">
                  <c:v>3.9</c:v>
                </c:pt>
                <c:pt idx="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1D-4003-BEEC-8DA79A864AF3}"/>
            </c:ext>
          </c:extLst>
        </c:ser>
        <c:ser>
          <c:idx val="3"/>
          <c:order val="3"/>
          <c:tx>
            <c:strRef>
              <c:f>'参考図1-7'!$O$4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'参考図1-7'!$C$5:$C$11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'参考図1-7'!$O$5:$O$11</c:f>
              <c:numCache>
                <c:formatCode>0.0</c:formatCode>
                <c:ptCount val="7"/>
                <c:pt idx="0">
                  <c:v>5.0999999999999996</c:v>
                </c:pt>
                <c:pt idx="1">
                  <c:v>6.9</c:v>
                </c:pt>
                <c:pt idx="2">
                  <c:v>10.3</c:v>
                </c:pt>
                <c:pt idx="3">
                  <c:v>13</c:v>
                </c:pt>
                <c:pt idx="4">
                  <c:v>15.4</c:v>
                </c:pt>
                <c:pt idx="5">
                  <c:v>15.3</c:v>
                </c:pt>
                <c:pt idx="6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1D-4003-BEEC-8DA79A864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6848"/>
        <c:axId val="339621888"/>
      </c:barChart>
      <c:catAx>
        <c:axId val="33964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21888"/>
        <c:crosses val="autoZero"/>
        <c:auto val="1"/>
        <c:lblAlgn val="ctr"/>
        <c:lblOffset val="100"/>
        <c:tickLblSkip val="1"/>
        <c:noMultiLvlLbl val="0"/>
      </c:catAx>
      <c:valAx>
        <c:axId val="3396218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4684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'参考図1-8'!$F$5:$F$11</c:f>
              <c:numCache>
                <c:formatCode>0.00</c:formatCode>
                <c:ptCount val="7"/>
                <c:pt idx="0">
                  <c:v>0.63456090651558084</c:v>
                </c:pt>
                <c:pt idx="1">
                  <c:v>0.67486338797814205</c:v>
                </c:pt>
                <c:pt idx="2">
                  <c:v>0.81428571428571428</c:v>
                </c:pt>
                <c:pt idx="3">
                  <c:v>0.86283185840707965</c:v>
                </c:pt>
                <c:pt idx="4">
                  <c:v>0.89473684210526327</c:v>
                </c:pt>
                <c:pt idx="5">
                  <c:v>0.87962962962962954</c:v>
                </c:pt>
                <c:pt idx="6">
                  <c:v>0.82352941176470595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F-493B-AD34-E52B95F1FBAC}"/>
            </c:ext>
          </c:extLst>
        </c:ser>
        <c:ser>
          <c:idx val="1"/>
          <c:order val="1"/>
          <c:tx>
            <c:strRef>
              <c:f>'参考図1-8'!$G$4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'参考図1-8'!$G$5:$G$11</c:f>
              <c:numCache>
                <c:formatCode>0.00</c:formatCode>
                <c:ptCount val="7"/>
                <c:pt idx="0">
                  <c:v>0.11614730878186968</c:v>
                </c:pt>
                <c:pt idx="1">
                  <c:v>0.12568306010928962</c:v>
                </c:pt>
                <c:pt idx="2">
                  <c:v>0.13928571428571429</c:v>
                </c:pt>
                <c:pt idx="3">
                  <c:v>0.15929203539823009</c:v>
                </c:pt>
                <c:pt idx="4">
                  <c:v>0.14473684210526316</c:v>
                </c:pt>
                <c:pt idx="5">
                  <c:v>0.18518518518518517</c:v>
                </c:pt>
                <c:pt idx="6">
                  <c:v>0.14509803921568629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FF-493B-AD34-E52B95F1FBAC}"/>
            </c:ext>
          </c:extLst>
        </c:ser>
        <c:ser>
          <c:idx val="2"/>
          <c:order val="2"/>
          <c:tx>
            <c:strRef>
              <c:f>'参考図1-8'!$H$4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'参考図1-8'!$H$5:$H$11</c:f>
              <c:numCache>
                <c:formatCode>0.00</c:formatCode>
                <c:ptCount val="7"/>
                <c:pt idx="0">
                  <c:v>4.2492917847025496E-2</c:v>
                </c:pt>
                <c:pt idx="1">
                  <c:v>3.5519125683060107E-2</c:v>
                </c:pt>
                <c:pt idx="2">
                  <c:v>6.0714285714285721E-2</c:v>
                </c:pt>
                <c:pt idx="3">
                  <c:v>6.194690265486727E-2</c:v>
                </c:pt>
                <c:pt idx="4">
                  <c:v>6.5789473684210523E-2</c:v>
                </c:pt>
                <c:pt idx="5">
                  <c:v>5.5555555555555552E-2</c:v>
                </c:pt>
                <c:pt idx="6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FF-493B-AD34-E52B95F1FBAC}"/>
            </c:ext>
          </c:extLst>
        </c:ser>
        <c:ser>
          <c:idx val="3"/>
          <c:order val="3"/>
          <c:tx>
            <c:strRef>
              <c:f>'参考図1-8'!$I$4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'参考図1-8'!$I$5:$I$11</c:f>
              <c:numCache>
                <c:formatCode>0.00</c:formatCode>
                <c:ptCount val="7"/>
                <c:pt idx="0">
                  <c:v>5.9490084985835696E-2</c:v>
                </c:pt>
                <c:pt idx="1">
                  <c:v>7.9234972677595619E-2</c:v>
                </c:pt>
                <c:pt idx="2">
                  <c:v>0.15357142857142858</c:v>
                </c:pt>
                <c:pt idx="3">
                  <c:v>0.23008849557522126</c:v>
                </c:pt>
                <c:pt idx="4">
                  <c:v>0.24561403508771934</c:v>
                </c:pt>
                <c:pt idx="5">
                  <c:v>0.2361111111111111</c:v>
                </c:pt>
                <c:pt idx="6">
                  <c:v>0.18431372549019609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FF-493B-AD34-E52B95F1FBAC}"/>
            </c:ext>
          </c:extLst>
        </c:ser>
        <c:ser>
          <c:idx val="4"/>
          <c:order val="4"/>
          <c:tx>
            <c:strRef>
              <c:f>'参考図1-8'!$J$4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'参考図1-8'!$J$5:$J$11</c:f>
              <c:numCache>
                <c:formatCode>0.00</c:formatCode>
                <c:ptCount val="7"/>
                <c:pt idx="0">
                  <c:v>0.85269121813031157</c:v>
                </c:pt>
                <c:pt idx="1">
                  <c:v>0.91530054644808745</c:v>
                </c:pt>
                <c:pt idx="2">
                  <c:v>1.1678571428571429</c:v>
                </c:pt>
                <c:pt idx="3">
                  <c:v>1.3141592920353984</c:v>
                </c:pt>
                <c:pt idx="4">
                  <c:v>1.3508771929824563</c:v>
                </c:pt>
                <c:pt idx="5">
                  <c:v>1.3564814814814814</c:v>
                </c:pt>
                <c:pt idx="6">
                  <c:v>1.2117647058823531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FF-493B-AD34-E52B95F1F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3600"/>
        <c:axId val="192326160"/>
      </c:barChart>
      <c:catAx>
        <c:axId val="19230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26160"/>
        <c:crosses val="autoZero"/>
        <c:auto val="1"/>
        <c:lblAlgn val="ctr"/>
        <c:lblOffset val="100"/>
        <c:tickLblSkip val="1"/>
        <c:noMultiLvlLbl val="0"/>
      </c:catAx>
      <c:valAx>
        <c:axId val="192326160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360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'参考図1-8'!$L$5:$L$11</c:f>
              <c:numCache>
                <c:formatCode>0.0</c:formatCode>
                <c:ptCount val="7"/>
                <c:pt idx="0">
                  <c:v>74.400000000000006</c:v>
                </c:pt>
                <c:pt idx="1">
                  <c:v>73.7</c:v>
                </c:pt>
                <c:pt idx="2">
                  <c:v>69.7</c:v>
                </c:pt>
                <c:pt idx="3">
                  <c:v>65.7</c:v>
                </c:pt>
                <c:pt idx="4">
                  <c:v>66.2</c:v>
                </c:pt>
                <c:pt idx="5">
                  <c:v>64.8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3-4F98-9BE1-131429056575}"/>
            </c:ext>
          </c:extLst>
        </c:ser>
        <c:ser>
          <c:idx val="1"/>
          <c:order val="1"/>
          <c:tx>
            <c:strRef>
              <c:f>'参考図1-8'!$M$4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'参考図1-8'!$M$5:$M$11</c:f>
              <c:numCache>
                <c:formatCode>0.0</c:formatCode>
                <c:ptCount val="7"/>
                <c:pt idx="0">
                  <c:v>13.6</c:v>
                </c:pt>
                <c:pt idx="1">
                  <c:v>13.7</c:v>
                </c:pt>
                <c:pt idx="2">
                  <c:v>11.9</c:v>
                </c:pt>
                <c:pt idx="3">
                  <c:v>12.1</c:v>
                </c:pt>
                <c:pt idx="4">
                  <c:v>10.7</c:v>
                </c:pt>
                <c:pt idx="5">
                  <c:v>13.7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3-4F98-9BE1-131429056575}"/>
            </c:ext>
          </c:extLst>
        </c:ser>
        <c:ser>
          <c:idx val="2"/>
          <c:order val="2"/>
          <c:tx>
            <c:strRef>
              <c:f>'参考図1-8'!$N$4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'参考図1-8'!$N$5:$N$11</c:f>
              <c:numCache>
                <c:formatCode>0.0</c:formatCode>
                <c:ptCount val="7"/>
                <c:pt idx="0">
                  <c:v>5</c:v>
                </c:pt>
                <c:pt idx="1">
                  <c:v>3.9</c:v>
                </c:pt>
                <c:pt idx="2">
                  <c:v>5.2</c:v>
                </c:pt>
                <c:pt idx="3">
                  <c:v>4.7</c:v>
                </c:pt>
                <c:pt idx="4">
                  <c:v>4.9000000000000004</c:v>
                </c:pt>
                <c:pt idx="5">
                  <c:v>4.0999999999999996</c:v>
                </c:pt>
                <c:pt idx="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B3-4F98-9BE1-131429056575}"/>
            </c:ext>
          </c:extLst>
        </c:ser>
        <c:ser>
          <c:idx val="3"/>
          <c:order val="3"/>
          <c:tx>
            <c:strRef>
              <c:f>'参考図1-8'!$O$4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'参考図1-8'!$C$5:$C$11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'参考図1-8'!$O$5:$O$11</c:f>
              <c:numCache>
                <c:formatCode>0.0</c:formatCode>
                <c:ptCount val="7"/>
                <c:pt idx="0">
                  <c:v>7</c:v>
                </c:pt>
                <c:pt idx="1">
                  <c:v>8.6999999999999993</c:v>
                </c:pt>
                <c:pt idx="2">
                  <c:v>13.1</c:v>
                </c:pt>
                <c:pt idx="3">
                  <c:v>17.5</c:v>
                </c:pt>
                <c:pt idx="4">
                  <c:v>18.2</c:v>
                </c:pt>
                <c:pt idx="5">
                  <c:v>17.399999999999999</c:v>
                </c:pt>
                <c:pt idx="6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B3-4F98-9BE1-131429056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8000"/>
        <c:axId val="339648768"/>
      </c:barChart>
      <c:catAx>
        <c:axId val="19231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48768"/>
        <c:crosses val="autoZero"/>
        <c:auto val="1"/>
        <c:lblAlgn val="ctr"/>
        <c:lblOffset val="100"/>
        <c:tickLblSkip val="1"/>
        <c:noMultiLvlLbl val="0"/>
      </c:catAx>
      <c:valAx>
        <c:axId val="33964876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1800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'参考図1-9'!$F$5:$F$11</c:f>
              <c:numCache>
                <c:formatCode>0.00</c:formatCode>
                <c:ptCount val="7"/>
                <c:pt idx="0">
                  <c:v>0.61325966850828728</c:v>
                </c:pt>
                <c:pt idx="1">
                  <c:v>0.59595959595959591</c:v>
                </c:pt>
                <c:pt idx="2">
                  <c:v>0.67630057803468202</c:v>
                </c:pt>
                <c:pt idx="3">
                  <c:v>0.73372781065088755</c:v>
                </c:pt>
                <c:pt idx="4">
                  <c:v>0.77922077922077915</c:v>
                </c:pt>
                <c:pt idx="5">
                  <c:v>0.72727272727272729</c:v>
                </c:pt>
                <c:pt idx="6">
                  <c:v>0.68023255813953487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1-4210-A050-D6539D38DD29}"/>
            </c:ext>
          </c:extLst>
        </c:ser>
        <c:ser>
          <c:idx val="1"/>
          <c:order val="1"/>
          <c:tx>
            <c:strRef>
              <c:f>'参考図1-9'!$G$4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'参考図1-9'!$G$5:$G$11</c:f>
              <c:numCache>
                <c:formatCode>0.00</c:formatCode>
                <c:ptCount val="7"/>
                <c:pt idx="0">
                  <c:v>0.1270718232044199</c:v>
                </c:pt>
                <c:pt idx="1">
                  <c:v>0.17171717171717174</c:v>
                </c:pt>
                <c:pt idx="2">
                  <c:v>0.19075144508670522</c:v>
                </c:pt>
                <c:pt idx="3">
                  <c:v>0.25443786982248523</c:v>
                </c:pt>
                <c:pt idx="4">
                  <c:v>0.23376623376623376</c:v>
                </c:pt>
                <c:pt idx="5">
                  <c:v>0.24675324675324675</c:v>
                </c:pt>
                <c:pt idx="6">
                  <c:v>0.20348837209302326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11-4210-A050-D6539D38DD29}"/>
            </c:ext>
          </c:extLst>
        </c:ser>
        <c:ser>
          <c:idx val="2"/>
          <c:order val="2"/>
          <c:tx>
            <c:strRef>
              <c:f>'参考図1-9'!$H$4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'参考図1-9'!$H$5:$H$11</c:f>
              <c:numCache>
                <c:formatCode>0.00</c:formatCode>
                <c:ptCount val="7"/>
                <c:pt idx="0">
                  <c:v>0.1270718232044199</c:v>
                </c:pt>
                <c:pt idx="1">
                  <c:v>9.5959595959595967E-2</c:v>
                </c:pt>
                <c:pt idx="2">
                  <c:v>8.0924855491329495E-2</c:v>
                </c:pt>
                <c:pt idx="3">
                  <c:v>4.7337278106508882E-2</c:v>
                </c:pt>
                <c:pt idx="4">
                  <c:v>5.844155844155844E-2</c:v>
                </c:pt>
                <c:pt idx="5">
                  <c:v>3.896103896103896E-2</c:v>
                </c:pt>
                <c:pt idx="6">
                  <c:v>7.5581395348837219E-2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11-4210-A050-D6539D38DD29}"/>
            </c:ext>
          </c:extLst>
        </c:ser>
        <c:ser>
          <c:idx val="3"/>
          <c:order val="3"/>
          <c:tx>
            <c:strRef>
              <c:f>'参考図1-9'!$I$4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'参考図1-9'!$I$5:$I$11</c:f>
              <c:numCache>
                <c:formatCode>0.00</c:formatCode>
                <c:ptCount val="7"/>
                <c:pt idx="0">
                  <c:v>3.3149171270718231E-2</c:v>
                </c:pt>
                <c:pt idx="1">
                  <c:v>3.5353535353535359E-2</c:v>
                </c:pt>
                <c:pt idx="2">
                  <c:v>5.2023121387283239E-2</c:v>
                </c:pt>
                <c:pt idx="3">
                  <c:v>5.3254437869822487E-2</c:v>
                </c:pt>
                <c:pt idx="4">
                  <c:v>7.792207792207792E-2</c:v>
                </c:pt>
                <c:pt idx="5">
                  <c:v>7.1428571428571425E-2</c:v>
                </c:pt>
                <c:pt idx="6">
                  <c:v>5.2325581395348833E-2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11-4210-A050-D6539D38DD29}"/>
            </c:ext>
          </c:extLst>
        </c:ser>
        <c:ser>
          <c:idx val="4"/>
          <c:order val="4"/>
          <c:tx>
            <c:strRef>
              <c:f>'参考図1-9'!$J$4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'参考図1-9'!$J$5:$J$11</c:f>
              <c:numCache>
                <c:formatCode>0.00</c:formatCode>
                <c:ptCount val="7"/>
                <c:pt idx="0">
                  <c:v>0.90607734806629825</c:v>
                </c:pt>
                <c:pt idx="1">
                  <c:v>0.89898989898989901</c:v>
                </c:pt>
                <c:pt idx="2">
                  <c:v>1</c:v>
                </c:pt>
                <c:pt idx="3">
                  <c:v>1.0887573964497042</c:v>
                </c:pt>
                <c:pt idx="4">
                  <c:v>1.1558441558441559</c:v>
                </c:pt>
                <c:pt idx="5">
                  <c:v>1.0909090909090908</c:v>
                </c:pt>
                <c:pt idx="6">
                  <c:v>1.0116279069767442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11-4210-A050-D6539D38D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0928"/>
        <c:axId val="339630528"/>
      </c:barChart>
      <c:catAx>
        <c:axId val="33962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0528"/>
        <c:crosses val="autoZero"/>
        <c:auto val="1"/>
        <c:lblAlgn val="ctr"/>
        <c:lblOffset val="100"/>
        <c:tickLblSkip val="1"/>
        <c:noMultiLvlLbl val="0"/>
      </c:catAx>
      <c:valAx>
        <c:axId val="339630528"/>
        <c:scaling>
          <c:orientation val="minMax"/>
          <c:max val="1.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2092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'参考図1-9'!$L$5:$L$11</c:f>
              <c:numCache>
                <c:formatCode>0.0</c:formatCode>
                <c:ptCount val="7"/>
                <c:pt idx="0">
                  <c:v>67.7</c:v>
                </c:pt>
                <c:pt idx="1">
                  <c:v>66.3</c:v>
                </c:pt>
                <c:pt idx="2">
                  <c:v>67.599999999999994</c:v>
                </c:pt>
                <c:pt idx="3">
                  <c:v>67.400000000000006</c:v>
                </c:pt>
                <c:pt idx="4">
                  <c:v>67.400000000000006</c:v>
                </c:pt>
                <c:pt idx="5">
                  <c:v>66.7</c:v>
                </c:pt>
                <c:pt idx="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3-42B5-9617-30C06DB875B1}"/>
            </c:ext>
          </c:extLst>
        </c:ser>
        <c:ser>
          <c:idx val="1"/>
          <c:order val="1"/>
          <c:tx>
            <c:strRef>
              <c:f>'参考図1-9'!$M$4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'参考図1-9'!$M$5:$M$11</c:f>
              <c:numCache>
                <c:formatCode>0.0</c:formatCode>
                <c:ptCount val="7"/>
                <c:pt idx="0">
                  <c:v>14</c:v>
                </c:pt>
                <c:pt idx="1">
                  <c:v>19.100000000000001</c:v>
                </c:pt>
                <c:pt idx="2">
                  <c:v>19.100000000000001</c:v>
                </c:pt>
                <c:pt idx="3">
                  <c:v>23.4</c:v>
                </c:pt>
                <c:pt idx="4">
                  <c:v>20.2</c:v>
                </c:pt>
                <c:pt idx="5">
                  <c:v>22.6</c:v>
                </c:pt>
                <c:pt idx="6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3-42B5-9617-30C06DB875B1}"/>
            </c:ext>
          </c:extLst>
        </c:ser>
        <c:ser>
          <c:idx val="2"/>
          <c:order val="2"/>
          <c:tx>
            <c:strRef>
              <c:f>'参考図1-9'!$N$4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'参考図1-9'!$N$5:$N$11</c:f>
              <c:numCache>
                <c:formatCode>0.0</c:formatCode>
                <c:ptCount val="7"/>
                <c:pt idx="0">
                  <c:v>14</c:v>
                </c:pt>
                <c:pt idx="1">
                  <c:v>10.7</c:v>
                </c:pt>
                <c:pt idx="2">
                  <c:v>8.1</c:v>
                </c:pt>
                <c:pt idx="3">
                  <c:v>4.3</c:v>
                </c:pt>
                <c:pt idx="4">
                  <c:v>5.0999999999999996</c:v>
                </c:pt>
                <c:pt idx="5">
                  <c:v>3.6</c:v>
                </c:pt>
                <c:pt idx="6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3-42B5-9617-30C06DB875B1}"/>
            </c:ext>
          </c:extLst>
        </c:ser>
        <c:ser>
          <c:idx val="3"/>
          <c:order val="3"/>
          <c:tx>
            <c:strRef>
              <c:f>'参考図1-9'!$O$4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'参考図1-9'!$C$5:$C$11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'参考図1-9'!$O$5:$O$11</c:f>
              <c:numCache>
                <c:formatCode>0.0</c:formatCode>
                <c:ptCount val="7"/>
                <c:pt idx="0">
                  <c:v>3.7</c:v>
                </c:pt>
                <c:pt idx="1">
                  <c:v>3.9</c:v>
                </c:pt>
                <c:pt idx="2">
                  <c:v>5.2</c:v>
                </c:pt>
                <c:pt idx="3">
                  <c:v>4.9000000000000004</c:v>
                </c:pt>
                <c:pt idx="4">
                  <c:v>6.7</c:v>
                </c:pt>
                <c:pt idx="5">
                  <c:v>6.5</c:v>
                </c:pt>
                <c:pt idx="6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3-42B5-9617-30C06DB87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4768"/>
        <c:axId val="339639648"/>
      </c:barChart>
      <c:catAx>
        <c:axId val="33962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9648"/>
        <c:crosses val="autoZero"/>
        <c:auto val="1"/>
        <c:lblAlgn val="ctr"/>
        <c:lblOffset val="100"/>
        <c:tickLblSkip val="1"/>
        <c:noMultiLvlLbl val="0"/>
      </c:catAx>
      <c:valAx>
        <c:axId val="33963964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2476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'参考図1-10'!$F$5:$F$11</c:f>
              <c:numCache>
                <c:formatCode>0.00</c:formatCode>
                <c:ptCount val="7"/>
                <c:pt idx="0">
                  <c:v>1.03</c:v>
                </c:pt>
                <c:pt idx="1">
                  <c:v>0.84</c:v>
                </c:pt>
                <c:pt idx="2">
                  <c:v>0.72666666666666668</c:v>
                </c:pt>
                <c:pt idx="3">
                  <c:v>0.62250000000000005</c:v>
                </c:pt>
                <c:pt idx="4">
                  <c:v>0.56399999999999995</c:v>
                </c:pt>
                <c:pt idx="5">
                  <c:v>0.5851393188854489</c:v>
                </c:pt>
                <c:pt idx="6">
                  <c:v>0.7695852534562212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E-4E30-9FF3-8A49993CCAB4}"/>
            </c:ext>
          </c:extLst>
        </c:ser>
        <c:ser>
          <c:idx val="1"/>
          <c:order val="1"/>
          <c:tx>
            <c:strRef>
              <c:f>'参考図1-10'!$G$4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'参考図1-10'!$G$5:$G$11</c:f>
              <c:numCache>
                <c:formatCode>0.00</c:formatCode>
                <c:ptCount val="7"/>
                <c:pt idx="0">
                  <c:v>0.18</c:v>
                </c:pt>
                <c:pt idx="1">
                  <c:v>0.19</c:v>
                </c:pt>
                <c:pt idx="2">
                  <c:v>0.16666666666666666</c:v>
                </c:pt>
                <c:pt idx="3">
                  <c:v>0.14499999999999999</c:v>
                </c:pt>
                <c:pt idx="4">
                  <c:v>0.13600000000000001</c:v>
                </c:pt>
                <c:pt idx="5">
                  <c:v>8.9783281733746126E-2</c:v>
                </c:pt>
                <c:pt idx="6">
                  <c:v>0.16589861751152074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E-4E30-9FF3-8A49993CCAB4}"/>
            </c:ext>
          </c:extLst>
        </c:ser>
        <c:ser>
          <c:idx val="2"/>
          <c:order val="2"/>
          <c:tx>
            <c:strRef>
              <c:f>'参考図1-10'!$H$4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'参考図1-10'!$H$5:$H$11</c:f>
              <c:numCache>
                <c:formatCode>0.00</c:formatCode>
                <c:ptCount val="7"/>
                <c:pt idx="0">
                  <c:v>0.09</c:v>
                </c:pt>
                <c:pt idx="1">
                  <c:v>7.4999999999999997E-2</c:v>
                </c:pt>
                <c:pt idx="2">
                  <c:v>5.6666666666666671E-2</c:v>
                </c:pt>
                <c:pt idx="3">
                  <c:v>4.7500000000000001E-2</c:v>
                </c:pt>
                <c:pt idx="4">
                  <c:v>0.04</c:v>
                </c:pt>
                <c:pt idx="5">
                  <c:v>3.7151702786377708E-2</c:v>
                </c:pt>
                <c:pt idx="6">
                  <c:v>6.4516129032258077E-2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E-4E30-9FF3-8A49993CCAB4}"/>
            </c:ext>
          </c:extLst>
        </c:ser>
        <c:ser>
          <c:idx val="3"/>
          <c:order val="3"/>
          <c:tx>
            <c:strRef>
              <c:f>'参考図1-10'!$I$4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'参考図1-10'!$I$5:$I$11</c:f>
              <c:numCache>
                <c:formatCode>0.00</c:formatCode>
                <c:ptCount val="7"/>
                <c:pt idx="0">
                  <c:v>0.17</c:v>
                </c:pt>
                <c:pt idx="1">
                  <c:v>0.185</c:v>
                </c:pt>
                <c:pt idx="2">
                  <c:v>0.12666666666666668</c:v>
                </c:pt>
                <c:pt idx="3">
                  <c:v>8.2500000000000004E-2</c:v>
                </c:pt>
                <c:pt idx="4">
                  <c:v>8.199999999999999E-2</c:v>
                </c:pt>
                <c:pt idx="5">
                  <c:v>7.8947368421052627E-2</c:v>
                </c:pt>
                <c:pt idx="6">
                  <c:v>0.13824884792626729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8E-4E30-9FF3-8A49993CCAB4}"/>
            </c:ext>
          </c:extLst>
        </c:ser>
        <c:ser>
          <c:idx val="4"/>
          <c:order val="4"/>
          <c:tx>
            <c:strRef>
              <c:f>'参考図1-10'!$J$4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'参考図1-10'!$J$5:$J$11</c:f>
              <c:numCache>
                <c:formatCode>0.00</c:formatCode>
                <c:ptCount val="7"/>
                <c:pt idx="0">
                  <c:v>1.47</c:v>
                </c:pt>
                <c:pt idx="1">
                  <c:v>1.29</c:v>
                </c:pt>
                <c:pt idx="2">
                  <c:v>1.08</c:v>
                </c:pt>
                <c:pt idx="3">
                  <c:v>0.9</c:v>
                </c:pt>
                <c:pt idx="4">
                  <c:v>0.82400000000000007</c:v>
                </c:pt>
                <c:pt idx="5">
                  <c:v>0.79256965944272451</c:v>
                </c:pt>
                <c:pt idx="6">
                  <c:v>1.1382488479262673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8E-4E30-9FF3-8A49993CC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2720"/>
        <c:axId val="192319920"/>
      </c:barChart>
      <c:catAx>
        <c:axId val="19231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19920"/>
        <c:crosses val="autoZero"/>
        <c:auto val="1"/>
        <c:lblAlgn val="ctr"/>
        <c:lblOffset val="100"/>
        <c:tickLblSkip val="1"/>
        <c:noMultiLvlLbl val="0"/>
      </c:catAx>
      <c:valAx>
        <c:axId val="192319920"/>
        <c:scaling>
          <c:orientation val="minMax"/>
          <c:max val="1.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1272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'参考図1-1'!$L$5:$L$15</c:f>
              <c:numCache>
                <c:formatCode>0.0</c:formatCode>
                <c:ptCount val="11"/>
                <c:pt idx="0">
                  <c:v>48.1</c:v>
                </c:pt>
                <c:pt idx="1">
                  <c:v>61.6</c:v>
                </c:pt>
                <c:pt idx="2">
                  <c:v>69.3</c:v>
                </c:pt>
                <c:pt idx="3">
                  <c:v>71.3</c:v>
                </c:pt>
                <c:pt idx="4">
                  <c:v>70.400000000000006</c:v>
                </c:pt>
                <c:pt idx="5">
                  <c:v>65</c:v>
                </c:pt>
                <c:pt idx="6">
                  <c:v>79.3</c:v>
                </c:pt>
                <c:pt idx="7">
                  <c:v>77.3</c:v>
                </c:pt>
                <c:pt idx="8">
                  <c:v>69.099999999999994</c:v>
                </c:pt>
                <c:pt idx="9">
                  <c:v>85.9</c:v>
                </c:pt>
                <c:pt idx="10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A-4D88-8437-24D8C0872F72}"/>
            </c:ext>
          </c:extLst>
        </c:ser>
        <c:ser>
          <c:idx val="1"/>
          <c:order val="1"/>
          <c:tx>
            <c:strRef>
              <c:f>'参考図1-1'!$M$4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'参考図1-1'!$M$5:$M$15</c:f>
              <c:numCache>
                <c:formatCode>0.0</c:formatCode>
                <c:ptCount val="11"/>
                <c:pt idx="0">
                  <c:v>6.8</c:v>
                </c:pt>
                <c:pt idx="1">
                  <c:v>3.5</c:v>
                </c:pt>
                <c:pt idx="2">
                  <c:v>18.899999999999999</c:v>
                </c:pt>
                <c:pt idx="3">
                  <c:v>9.6</c:v>
                </c:pt>
                <c:pt idx="4">
                  <c:v>15</c:v>
                </c:pt>
                <c:pt idx="5">
                  <c:v>27</c:v>
                </c:pt>
                <c:pt idx="6">
                  <c:v>5.2</c:v>
                </c:pt>
                <c:pt idx="7">
                  <c:v>3.1</c:v>
                </c:pt>
                <c:pt idx="8">
                  <c:v>8.5</c:v>
                </c:pt>
                <c:pt idx="9">
                  <c:v>1.5</c:v>
                </c:pt>
                <c:pt idx="10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A-4D88-8437-24D8C0872F72}"/>
            </c:ext>
          </c:extLst>
        </c:ser>
        <c:ser>
          <c:idx val="2"/>
          <c:order val="2"/>
          <c:tx>
            <c:strRef>
              <c:f>'参考図1-1'!$N$4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'参考図1-1'!$N$5:$N$15</c:f>
              <c:numCache>
                <c:formatCode>0.0</c:formatCode>
                <c:ptCount val="11"/>
                <c:pt idx="0">
                  <c:v>3.4</c:v>
                </c:pt>
                <c:pt idx="1">
                  <c:v>6.4</c:v>
                </c:pt>
                <c:pt idx="2">
                  <c:v>5</c:v>
                </c:pt>
                <c:pt idx="3">
                  <c:v>2.6</c:v>
                </c:pt>
                <c:pt idx="4">
                  <c:v>6.5</c:v>
                </c:pt>
                <c:pt idx="5">
                  <c:v>2.5</c:v>
                </c:pt>
                <c:pt idx="6">
                  <c:v>7.2</c:v>
                </c:pt>
                <c:pt idx="7">
                  <c:v>10</c:v>
                </c:pt>
                <c:pt idx="8">
                  <c:v>12.7</c:v>
                </c:pt>
                <c:pt idx="9">
                  <c:v>9.5</c:v>
                </c:pt>
                <c:pt idx="10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A-4D88-8437-24D8C0872F72}"/>
            </c:ext>
          </c:extLst>
        </c:ser>
        <c:ser>
          <c:idx val="3"/>
          <c:order val="3"/>
          <c:tx>
            <c:strRef>
              <c:f>'参考図1-1'!$O$4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'参考図1-1'!$O$5:$O$15</c:f>
              <c:numCache>
                <c:formatCode>0.0</c:formatCode>
                <c:ptCount val="11"/>
                <c:pt idx="0">
                  <c:v>41.8</c:v>
                </c:pt>
                <c:pt idx="1">
                  <c:v>28.6</c:v>
                </c:pt>
                <c:pt idx="2">
                  <c:v>6.7</c:v>
                </c:pt>
                <c:pt idx="3">
                  <c:v>16.2</c:v>
                </c:pt>
                <c:pt idx="4">
                  <c:v>8.1</c:v>
                </c:pt>
                <c:pt idx="5">
                  <c:v>5.5</c:v>
                </c:pt>
                <c:pt idx="6">
                  <c:v>8.3000000000000007</c:v>
                </c:pt>
                <c:pt idx="7">
                  <c:v>9.6</c:v>
                </c:pt>
                <c:pt idx="8">
                  <c:v>10.3</c:v>
                </c:pt>
                <c:pt idx="9">
                  <c:v>3.1</c:v>
                </c:pt>
                <c:pt idx="1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2A-4D88-8437-24D8C0872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6768"/>
        <c:axId val="339635808"/>
      </c:barChart>
      <c:catAx>
        <c:axId val="33963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339635808"/>
        <c:crosses val="autoZero"/>
        <c:auto val="1"/>
        <c:lblAlgn val="ctr"/>
        <c:lblOffset val="100"/>
        <c:tickLblSkip val="1"/>
        <c:noMultiLvlLbl val="0"/>
      </c:catAx>
      <c:valAx>
        <c:axId val="3396358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676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'参考図1-10'!$L$5:$L$11</c:f>
              <c:numCache>
                <c:formatCode>0.0</c:formatCode>
                <c:ptCount val="7"/>
                <c:pt idx="0">
                  <c:v>70.099999999999994</c:v>
                </c:pt>
                <c:pt idx="1">
                  <c:v>65.099999999999994</c:v>
                </c:pt>
                <c:pt idx="2">
                  <c:v>67.3</c:v>
                </c:pt>
                <c:pt idx="3">
                  <c:v>69.2</c:v>
                </c:pt>
                <c:pt idx="4">
                  <c:v>68.400000000000006</c:v>
                </c:pt>
                <c:pt idx="5">
                  <c:v>73.8</c:v>
                </c:pt>
                <c:pt idx="6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F-4A3B-A0FE-59E656727B13}"/>
            </c:ext>
          </c:extLst>
        </c:ser>
        <c:ser>
          <c:idx val="1"/>
          <c:order val="1"/>
          <c:tx>
            <c:strRef>
              <c:f>'参考図1-10'!$M$4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'参考図1-10'!$M$5:$M$11</c:f>
              <c:numCache>
                <c:formatCode>0.0</c:formatCode>
                <c:ptCount val="7"/>
                <c:pt idx="0">
                  <c:v>12.2</c:v>
                </c:pt>
                <c:pt idx="1">
                  <c:v>14.7</c:v>
                </c:pt>
                <c:pt idx="2">
                  <c:v>15.4</c:v>
                </c:pt>
                <c:pt idx="3">
                  <c:v>16.100000000000001</c:v>
                </c:pt>
                <c:pt idx="4">
                  <c:v>16.5</c:v>
                </c:pt>
                <c:pt idx="5">
                  <c:v>11.3</c:v>
                </c:pt>
                <c:pt idx="6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F-4A3B-A0FE-59E656727B13}"/>
            </c:ext>
          </c:extLst>
        </c:ser>
        <c:ser>
          <c:idx val="2"/>
          <c:order val="2"/>
          <c:tx>
            <c:strRef>
              <c:f>'参考図1-10'!$N$4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'参考図1-10'!$N$5:$N$11</c:f>
              <c:numCache>
                <c:formatCode>0.0</c:formatCode>
                <c:ptCount val="7"/>
                <c:pt idx="0">
                  <c:v>6.1</c:v>
                </c:pt>
                <c:pt idx="1">
                  <c:v>5.8</c:v>
                </c:pt>
                <c:pt idx="2">
                  <c:v>5.2</c:v>
                </c:pt>
                <c:pt idx="3">
                  <c:v>5.3</c:v>
                </c:pt>
                <c:pt idx="4">
                  <c:v>4.9000000000000004</c:v>
                </c:pt>
                <c:pt idx="5">
                  <c:v>4.7</c:v>
                </c:pt>
                <c:pt idx="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2F-4A3B-A0FE-59E656727B13}"/>
            </c:ext>
          </c:extLst>
        </c:ser>
        <c:ser>
          <c:idx val="3"/>
          <c:order val="3"/>
          <c:tx>
            <c:strRef>
              <c:f>'参考図1-10'!$O$4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'参考図1-10'!$O$5:$O$11</c:f>
              <c:numCache>
                <c:formatCode>0.0</c:formatCode>
                <c:ptCount val="7"/>
                <c:pt idx="0">
                  <c:v>11.6</c:v>
                </c:pt>
                <c:pt idx="1">
                  <c:v>14.3</c:v>
                </c:pt>
                <c:pt idx="2">
                  <c:v>11.7</c:v>
                </c:pt>
                <c:pt idx="3">
                  <c:v>9.1999999999999993</c:v>
                </c:pt>
                <c:pt idx="4">
                  <c:v>10</c:v>
                </c:pt>
                <c:pt idx="5">
                  <c:v>10</c:v>
                </c:pt>
                <c:pt idx="6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2F-4A3B-A0FE-59E656727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6960"/>
        <c:axId val="192310320"/>
      </c:barChart>
      <c:catAx>
        <c:axId val="19230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10320"/>
        <c:crosses val="autoZero"/>
        <c:auto val="1"/>
        <c:lblAlgn val="ctr"/>
        <c:lblOffset val="100"/>
        <c:tickLblSkip val="1"/>
        <c:noMultiLvlLbl val="0"/>
      </c:catAx>
      <c:valAx>
        <c:axId val="19231032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0696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'参考図1-11'!$F$5:$F$11</c:f>
              <c:numCache>
                <c:formatCode>0.00</c:formatCode>
                <c:ptCount val="7"/>
                <c:pt idx="0">
                  <c:v>1.33</c:v>
                </c:pt>
                <c:pt idx="1">
                  <c:v>0.94</c:v>
                </c:pt>
                <c:pt idx="2">
                  <c:v>0.79666666666666675</c:v>
                </c:pt>
                <c:pt idx="3">
                  <c:v>0.6825</c:v>
                </c:pt>
                <c:pt idx="4">
                  <c:v>0.6</c:v>
                </c:pt>
                <c:pt idx="5">
                  <c:v>0.59969088098918089</c:v>
                </c:pt>
                <c:pt idx="6">
                  <c:v>0.82352941176470595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8-4187-881A-F0A7EB07FBA3}"/>
            </c:ext>
          </c:extLst>
        </c:ser>
        <c:ser>
          <c:idx val="1"/>
          <c:order val="1"/>
          <c:tx>
            <c:strRef>
              <c:f>'参考図1-11'!$G$4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'参考図1-11'!$G$5:$G$11</c:f>
              <c:numCache>
                <c:formatCode>0.00</c:formatCode>
                <c:ptCount val="7"/>
                <c:pt idx="0">
                  <c:v>0.17</c:v>
                </c:pt>
                <c:pt idx="1">
                  <c:v>0.17</c:v>
                </c:pt>
                <c:pt idx="2">
                  <c:v>0.15</c:v>
                </c:pt>
                <c:pt idx="3">
                  <c:v>0.13</c:v>
                </c:pt>
                <c:pt idx="4">
                  <c:v>0.12</c:v>
                </c:pt>
                <c:pt idx="5">
                  <c:v>8.5007727975270495E-2</c:v>
                </c:pt>
                <c:pt idx="6">
                  <c:v>0.14509803921568629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8-4187-881A-F0A7EB07FBA3}"/>
            </c:ext>
          </c:extLst>
        </c:ser>
        <c:ser>
          <c:idx val="2"/>
          <c:order val="2"/>
          <c:tx>
            <c:strRef>
              <c:f>'参考図1-11'!$H$4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'参考図1-11'!$H$5:$H$11</c:f>
              <c:numCache>
                <c:formatCode>0.00</c:formatCode>
                <c:ptCount val="7"/>
                <c:pt idx="0">
                  <c:v>0.1</c:v>
                </c:pt>
                <c:pt idx="1">
                  <c:v>7.0000000000000007E-2</c:v>
                </c:pt>
                <c:pt idx="2">
                  <c:v>5.3333333333333337E-2</c:v>
                </c:pt>
                <c:pt idx="3">
                  <c:v>4.7500000000000001E-2</c:v>
                </c:pt>
                <c:pt idx="4">
                  <c:v>3.4000000000000002E-2</c:v>
                </c:pt>
                <c:pt idx="5">
                  <c:v>3.5548686244204021E-2</c:v>
                </c:pt>
                <c:pt idx="6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8-4187-881A-F0A7EB07FBA3}"/>
            </c:ext>
          </c:extLst>
        </c:ser>
        <c:ser>
          <c:idx val="3"/>
          <c:order val="3"/>
          <c:tx>
            <c:strRef>
              <c:f>'参考図1-11'!$I$4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'参考図1-11'!$I$5:$I$11</c:f>
              <c:numCache>
                <c:formatCode>0.00</c:formatCode>
                <c:ptCount val="7"/>
                <c:pt idx="0">
                  <c:v>0.39</c:v>
                </c:pt>
                <c:pt idx="1">
                  <c:v>0.26</c:v>
                </c:pt>
                <c:pt idx="2">
                  <c:v>0.16666666666666666</c:v>
                </c:pt>
                <c:pt idx="3">
                  <c:v>0.105</c:v>
                </c:pt>
                <c:pt idx="4">
                  <c:v>9.8000000000000004E-2</c:v>
                </c:pt>
                <c:pt idx="5">
                  <c:v>8.3462132921174659E-2</c:v>
                </c:pt>
                <c:pt idx="6">
                  <c:v>0.18431372549019609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68-4187-881A-F0A7EB07FBA3}"/>
            </c:ext>
          </c:extLst>
        </c:ser>
        <c:ser>
          <c:idx val="4"/>
          <c:order val="4"/>
          <c:tx>
            <c:strRef>
              <c:f>'参考図1-11'!$J$4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'参考図1-11'!$J$5:$J$11</c:f>
              <c:numCache>
                <c:formatCode>0.00</c:formatCode>
                <c:ptCount val="7"/>
                <c:pt idx="0">
                  <c:v>1.99</c:v>
                </c:pt>
                <c:pt idx="1">
                  <c:v>1.44</c:v>
                </c:pt>
                <c:pt idx="2">
                  <c:v>1.17</c:v>
                </c:pt>
                <c:pt idx="3">
                  <c:v>0.96499999999999997</c:v>
                </c:pt>
                <c:pt idx="4">
                  <c:v>0.85199999999999998</c:v>
                </c:pt>
                <c:pt idx="5">
                  <c:v>0.80525502318392583</c:v>
                </c:pt>
                <c:pt idx="6">
                  <c:v>1.2117647058823531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68-4187-881A-F0A7EB07F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3568"/>
        <c:axId val="339668928"/>
      </c:barChart>
      <c:catAx>
        <c:axId val="33965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68928"/>
        <c:crosses val="autoZero"/>
        <c:auto val="1"/>
        <c:lblAlgn val="ctr"/>
        <c:lblOffset val="100"/>
        <c:tickLblSkip val="1"/>
        <c:noMultiLvlLbl val="0"/>
      </c:catAx>
      <c:valAx>
        <c:axId val="339668928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5356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'参考図1-11'!$L$5:$L$11</c:f>
              <c:numCache>
                <c:formatCode>0.0</c:formatCode>
                <c:ptCount val="7"/>
                <c:pt idx="0">
                  <c:v>66.8</c:v>
                </c:pt>
                <c:pt idx="1">
                  <c:v>65.3</c:v>
                </c:pt>
                <c:pt idx="2">
                  <c:v>68.099999999999994</c:v>
                </c:pt>
                <c:pt idx="3">
                  <c:v>70.7</c:v>
                </c:pt>
                <c:pt idx="4">
                  <c:v>70.400000000000006</c:v>
                </c:pt>
                <c:pt idx="5">
                  <c:v>74.5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D-4E69-BB60-08727FB7323B}"/>
            </c:ext>
          </c:extLst>
        </c:ser>
        <c:ser>
          <c:idx val="1"/>
          <c:order val="1"/>
          <c:tx>
            <c:strRef>
              <c:f>'参考図1-11'!$M$4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'参考図1-11'!$M$5:$M$11</c:f>
              <c:numCache>
                <c:formatCode>0.0</c:formatCode>
                <c:ptCount val="7"/>
                <c:pt idx="0">
                  <c:v>8.5</c:v>
                </c:pt>
                <c:pt idx="1">
                  <c:v>11.8</c:v>
                </c:pt>
                <c:pt idx="2">
                  <c:v>12.8</c:v>
                </c:pt>
                <c:pt idx="3">
                  <c:v>13.5</c:v>
                </c:pt>
                <c:pt idx="4">
                  <c:v>14.1</c:v>
                </c:pt>
                <c:pt idx="5">
                  <c:v>10.6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3D-4E69-BB60-08727FB7323B}"/>
            </c:ext>
          </c:extLst>
        </c:ser>
        <c:ser>
          <c:idx val="2"/>
          <c:order val="2"/>
          <c:tx>
            <c:strRef>
              <c:f>'参考図1-11'!$N$4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'参考図1-11'!$N$5:$N$11</c:f>
              <c:numCache>
                <c:formatCode>0.0</c:formatCode>
                <c:ptCount val="7"/>
                <c:pt idx="0">
                  <c:v>5</c:v>
                </c:pt>
                <c:pt idx="1">
                  <c:v>4.9000000000000004</c:v>
                </c:pt>
                <c:pt idx="2">
                  <c:v>4.5999999999999996</c:v>
                </c:pt>
                <c:pt idx="3">
                  <c:v>4.9000000000000004</c:v>
                </c:pt>
                <c:pt idx="4">
                  <c:v>4</c:v>
                </c:pt>
                <c:pt idx="5">
                  <c:v>4.4000000000000004</c:v>
                </c:pt>
                <c:pt idx="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3D-4E69-BB60-08727FB7323B}"/>
            </c:ext>
          </c:extLst>
        </c:ser>
        <c:ser>
          <c:idx val="3"/>
          <c:order val="3"/>
          <c:tx>
            <c:strRef>
              <c:f>'参考図1-11'!$O$4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'参考図1-11'!$C$5:$C$11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'参考図1-11'!$O$5:$O$11</c:f>
              <c:numCache>
                <c:formatCode>0.0</c:formatCode>
                <c:ptCount val="7"/>
                <c:pt idx="0">
                  <c:v>19.600000000000001</c:v>
                </c:pt>
                <c:pt idx="1">
                  <c:v>18.100000000000001</c:v>
                </c:pt>
                <c:pt idx="2">
                  <c:v>14.2</c:v>
                </c:pt>
                <c:pt idx="3">
                  <c:v>10.9</c:v>
                </c:pt>
                <c:pt idx="4">
                  <c:v>11.5</c:v>
                </c:pt>
                <c:pt idx="5">
                  <c:v>10.4</c:v>
                </c:pt>
                <c:pt idx="6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3D-4E69-BB60-08727FB73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6048"/>
        <c:axId val="339680928"/>
      </c:barChart>
      <c:catAx>
        <c:axId val="33966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80928"/>
        <c:crosses val="autoZero"/>
        <c:auto val="1"/>
        <c:lblAlgn val="ctr"/>
        <c:lblOffset val="100"/>
        <c:tickLblSkip val="1"/>
        <c:noMultiLvlLbl val="0"/>
      </c:catAx>
      <c:valAx>
        <c:axId val="3396809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6604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'参考図1-12'!$F$5:$F$11</c:f>
              <c:numCache>
                <c:formatCode>0.00</c:formatCode>
                <c:ptCount val="7"/>
                <c:pt idx="0">
                  <c:v>0.9</c:v>
                </c:pt>
                <c:pt idx="1">
                  <c:v>0.67</c:v>
                </c:pt>
                <c:pt idx="2">
                  <c:v>0.56999999999999995</c:v>
                </c:pt>
                <c:pt idx="3">
                  <c:v>0.45500000000000002</c:v>
                </c:pt>
                <c:pt idx="4">
                  <c:v>0.42800000000000005</c:v>
                </c:pt>
                <c:pt idx="5">
                  <c:v>0.34991974317817015</c:v>
                </c:pt>
                <c:pt idx="6">
                  <c:v>0.68023255813953487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4-4FE2-AAC7-5172A540000B}"/>
            </c:ext>
          </c:extLst>
        </c:ser>
        <c:ser>
          <c:idx val="1"/>
          <c:order val="1"/>
          <c:tx>
            <c:strRef>
              <c:f>'参考図1-12'!$G$4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'参考図1-12'!$G$5:$G$11</c:f>
              <c:numCache>
                <c:formatCode>0.00</c:formatCode>
                <c:ptCount val="7"/>
                <c:pt idx="0">
                  <c:v>0.19</c:v>
                </c:pt>
                <c:pt idx="1">
                  <c:v>0.22</c:v>
                </c:pt>
                <c:pt idx="2">
                  <c:v>0.21</c:v>
                </c:pt>
                <c:pt idx="3">
                  <c:v>0.19</c:v>
                </c:pt>
                <c:pt idx="4">
                  <c:v>0.2</c:v>
                </c:pt>
                <c:pt idx="5">
                  <c:v>0.17495987158908508</c:v>
                </c:pt>
                <c:pt idx="6">
                  <c:v>0.20348837209302326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4-4FE2-AAC7-5172A540000B}"/>
            </c:ext>
          </c:extLst>
        </c:ser>
        <c:ser>
          <c:idx val="2"/>
          <c:order val="2"/>
          <c:tx>
            <c:strRef>
              <c:f>'参考図1-12'!$H$4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'参考図1-12'!$H$5:$H$11</c:f>
              <c:numCache>
                <c:formatCode>0.00</c:formatCode>
                <c:ptCount val="7"/>
                <c:pt idx="0">
                  <c:v>0.09</c:v>
                </c:pt>
                <c:pt idx="1">
                  <c:v>0.08</c:v>
                </c:pt>
                <c:pt idx="2">
                  <c:v>6.9999999999999993E-2</c:v>
                </c:pt>
                <c:pt idx="3">
                  <c:v>5.5E-2</c:v>
                </c:pt>
                <c:pt idx="4">
                  <c:v>6.2E-2</c:v>
                </c:pt>
                <c:pt idx="5">
                  <c:v>6.2600321027287312E-2</c:v>
                </c:pt>
                <c:pt idx="6">
                  <c:v>7.5581395348837219E-2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44-4FE2-AAC7-5172A540000B}"/>
            </c:ext>
          </c:extLst>
        </c:ser>
        <c:ser>
          <c:idx val="3"/>
          <c:order val="3"/>
          <c:tx>
            <c:strRef>
              <c:f>'参考図1-12'!$I$4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'参考図1-12'!$I$5:$I$11</c:f>
              <c:numCache>
                <c:formatCode>0.00</c:formatCode>
                <c:ptCount val="7"/>
                <c:pt idx="0">
                  <c:v>0.08</c:v>
                </c:pt>
                <c:pt idx="1">
                  <c:v>0.06</c:v>
                </c:pt>
                <c:pt idx="2">
                  <c:v>3.3333333333333333E-2</c:v>
                </c:pt>
                <c:pt idx="3">
                  <c:v>2.2499999999999999E-2</c:v>
                </c:pt>
                <c:pt idx="4">
                  <c:v>2.4E-2</c:v>
                </c:pt>
                <c:pt idx="5">
                  <c:v>6.420545746388443E-3</c:v>
                </c:pt>
                <c:pt idx="6">
                  <c:v>5.2325581395348833E-2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44-4FE2-AAC7-5172A540000B}"/>
            </c:ext>
          </c:extLst>
        </c:ser>
        <c:ser>
          <c:idx val="4"/>
          <c:order val="4"/>
          <c:tx>
            <c:strRef>
              <c:f>'参考図1-12'!$J$4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'参考図1-12'!$J$5:$J$11</c:f>
              <c:numCache>
                <c:formatCode>0.00</c:formatCode>
                <c:ptCount val="7"/>
                <c:pt idx="0">
                  <c:v>1.25</c:v>
                </c:pt>
                <c:pt idx="1">
                  <c:v>1.03</c:v>
                </c:pt>
                <c:pt idx="2">
                  <c:v>0.88</c:v>
                </c:pt>
                <c:pt idx="3">
                  <c:v>0.72250000000000003</c:v>
                </c:pt>
                <c:pt idx="4">
                  <c:v>0.71199999999999997</c:v>
                </c:pt>
                <c:pt idx="5">
                  <c:v>0.59069020866773669</c:v>
                </c:pt>
                <c:pt idx="6">
                  <c:v>1.0116279069767442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44-4FE2-AAC7-5172A5400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5520"/>
        <c:axId val="192312720"/>
      </c:barChart>
      <c:catAx>
        <c:axId val="19230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12720"/>
        <c:crosses val="autoZero"/>
        <c:auto val="1"/>
        <c:lblAlgn val="ctr"/>
        <c:lblOffset val="100"/>
        <c:tickLblSkip val="1"/>
        <c:noMultiLvlLbl val="0"/>
      </c:catAx>
      <c:valAx>
        <c:axId val="192312720"/>
        <c:scaling>
          <c:orientation val="minMax"/>
          <c:max val="1.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552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'参考図1-12'!$L$5:$L$11</c:f>
              <c:numCache>
                <c:formatCode>0.0</c:formatCode>
                <c:ptCount val="7"/>
                <c:pt idx="0">
                  <c:v>72</c:v>
                </c:pt>
                <c:pt idx="1">
                  <c:v>65</c:v>
                </c:pt>
                <c:pt idx="2">
                  <c:v>64.8</c:v>
                </c:pt>
                <c:pt idx="3">
                  <c:v>63</c:v>
                </c:pt>
                <c:pt idx="4">
                  <c:v>60.1</c:v>
                </c:pt>
                <c:pt idx="5">
                  <c:v>59.2</c:v>
                </c:pt>
                <c:pt idx="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8-4A8F-AEE8-AEB3D87AEE4E}"/>
            </c:ext>
          </c:extLst>
        </c:ser>
        <c:ser>
          <c:idx val="1"/>
          <c:order val="1"/>
          <c:tx>
            <c:strRef>
              <c:f>'参考図1-12'!$M$4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'参考図1-12'!$M$5:$M$11</c:f>
              <c:numCache>
                <c:formatCode>0.0</c:formatCode>
                <c:ptCount val="7"/>
                <c:pt idx="0">
                  <c:v>15.2</c:v>
                </c:pt>
                <c:pt idx="1">
                  <c:v>21.4</c:v>
                </c:pt>
                <c:pt idx="2">
                  <c:v>23.9</c:v>
                </c:pt>
                <c:pt idx="3">
                  <c:v>26.3</c:v>
                </c:pt>
                <c:pt idx="4">
                  <c:v>28.1</c:v>
                </c:pt>
                <c:pt idx="5">
                  <c:v>29.6</c:v>
                </c:pt>
                <c:pt idx="6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C8-4A8F-AEE8-AEB3D87AEE4E}"/>
            </c:ext>
          </c:extLst>
        </c:ser>
        <c:ser>
          <c:idx val="2"/>
          <c:order val="2"/>
          <c:tx>
            <c:strRef>
              <c:f>'参考図1-12'!$N$4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'参考図1-12'!$N$5:$N$11</c:f>
              <c:numCache>
                <c:formatCode>0.0</c:formatCode>
                <c:ptCount val="7"/>
                <c:pt idx="0">
                  <c:v>7.2</c:v>
                </c:pt>
                <c:pt idx="1">
                  <c:v>7.8</c:v>
                </c:pt>
                <c:pt idx="2">
                  <c:v>8</c:v>
                </c:pt>
                <c:pt idx="3">
                  <c:v>7.6</c:v>
                </c:pt>
                <c:pt idx="4">
                  <c:v>8.6999999999999993</c:v>
                </c:pt>
                <c:pt idx="5">
                  <c:v>10.6</c:v>
                </c:pt>
                <c:pt idx="6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C8-4A8F-AEE8-AEB3D87AEE4E}"/>
            </c:ext>
          </c:extLst>
        </c:ser>
        <c:ser>
          <c:idx val="3"/>
          <c:order val="3"/>
          <c:tx>
            <c:strRef>
              <c:f>'参考図1-12'!$O$4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'参考図1-12'!$C$5:$C$11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'参考図1-12'!$O$5:$O$11</c:f>
              <c:numCache>
                <c:formatCode>0.0</c:formatCode>
                <c:ptCount val="7"/>
                <c:pt idx="0">
                  <c:v>6.4</c:v>
                </c:pt>
                <c:pt idx="1">
                  <c:v>5.8</c:v>
                </c:pt>
                <c:pt idx="2">
                  <c:v>3.8</c:v>
                </c:pt>
                <c:pt idx="3">
                  <c:v>3.1</c:v>
                </c:pt>
                <c:pt idx="4">
                  <c:v>3.4</c:v>
                </c:pt>
                <c:pt idx="5">
                  <c:v>1.1000000000000001</c:v>
                </c:pt>
                <c:pt idx="6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C8-4A8F-AEE8-AEB3D87AE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6480"/>
        <c:axId val="192328080"/>
      </c:barChart>
      <c:catAx>
        <c:axId val="19230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28080"/>
        <c:crosses val="autoZero"/>
        <c:auto val="1"/>
        <c:lblAlgn val="ctr"/>
        <c:lblOffset val="100"/>
        <c:tickLblSkip val="1"/>
        <c:noMultiLvlLbl val="0"/>
      </c:catAx>
      <c:valAx>
        <c:axId val="19232808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0648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'参考図1-13'!$F$5:$F$12</c:f>
              <c:numCache>
                <c:formatCode>0.00</c:formatCode>
                <c:ptCount val="8"/>
                <c:pt idx="0">
                  <c:v>0.85074626865671632</c:v>
                </c:pt>
                <c:pt idx="1">
                  <c:v>0.80198019801980203</c:v>
                </c:pt>
                <c:pt idx="2">
                  <c:v>0.72373540856031138</c:v>
                </c:pt>
                <c:pt idx="3">
                  <c:v>0.72203389830508469</c:v>
                </c:pt>
                <c:pt idx="4">
                  <c:v>0.71153846153846156</c:v>
                </c:pt>
                <c:pt idx="5">
                  <c:v>0.74598070739549838</c:v>
                </c:pt>
                <c:pt idx="6">
                  <c:v>1.055737704918033</c:v>
                </c:pt>
                <c:pt idx="7">
                  <c:v>0.7695852534562212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E-4C1A-868F-5C35F65EA490}"/>
            </c:ext>
          </c:extLst>
        </c:ser>
        <c:ser>
          <c:idx val="1"/>
          <c:order val="1"/>
          <c:tx>
            <c:strRef>
              <c:f>'参考図1-13'!$G$4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'参考図1-13'!$G$5:$G$12</c:f>
              <c:numCache>
                <c:formatCode>0.00</c:formatCode>
                <c:ptCount val="8"/>
                <c:pt idx="0">
                  <c:v>0.15671641791044774</c:v>
                </c:pt>
                <c:pt idx="1">
                  <c:v>0.16336633663366337</c:v>
                </c:pt>
                <c:pt idx="2">
                  <c:v>0.15175097276264593</c:v>
                </c:pt>
                <c:pt idx="3">
                  <c:v>0.16949152542372881</c:v>
                </c:pt>
                <c:pt idx="4">
                  <c:v>0.19551282051282051</c:v>
                </c:pt>
                <c:pt idx="5">
                  <c:v>0.25080385852090031</c:v>
                </c:pt>
                <c:pt idx="6">
                  <c:v>0.25573770491803283</c:v>
                </c:pt>
                <c:pt idx="7">
                  <c:v>0.16589861751152074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DE-4C1A-868F-5C35F65EA490}"/>
            </c:ext>
          </c:extLst>
        </c:ser>
        <c:ser>
          <c:idx val="2"/>
          <c:order val="2"/>
          <c:tx>
            <c:strRef>
              <c:f>'参考図1-13'!$H$4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'参考図1-13'!$H$5:$H$12</c:f>
              <c:numCache>
                <c:formatCode>0.00</c:formatCode>
                <c:ptCount val="8"/>
                <c:pt idx="0">
                  <c:v>8.9552238805970144E-2</c:v>
                </c:pt>
                <c:pt idx="1">
                  <c:v>6.9306930693069313E-2</c:v>
                </c:pt>
                <c:pt idx="2">
                  <c:v>6.6147859922179003E-2</c:v>
                </c:pt>
                <c:pt idx="3">
                  <c:v>4.7457627118644069E-2</c:v>
                </c:pt>
                <c:pt idx="4">
                  <c:v>4.1666666666666664E-2</c:v>
                </c:pt>
                <c:pt idx="5">
                  <c:v>2.2508038585209007E-2</c:v>
                </c:pt>
                <c:pt idx="6">
                  <c:v>1.6393442622950821E-2</c:v>
                </c:pt>
                <c:pt idx="7">
                  <c:v>6.4516129032258077E-2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DE-4C1A-868F-5C35F65EA490}"/>
            </c:ext>
          </c:extLst>
        </c:ser>
        <c:ser>
          <c:idx val="3"/>
          <c:order val="3"/>
          <c:tx>
            <c:strRef>
              <c:f>'参考図1-13'!$I$4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'参考図1-13'!$I$5:$I$12</c:f>
              <c:numCache>
                <c:formatCode>0.00</c:formatCode>
                <c:ptCount val="8"/>
                <c:pt idx="0">
                  <c:v>0.20895522388059704</c:v>
                </c:pt>
                <c:pt idx="1">
                  <c:v>0.16831683168316833</c:v>
                </c:pt>
                <c:pt idx="2">
                  <c:v>0.10894941634241247</c:v>
                </c:pt>
                <c:pt idx="3">
                  <c:v>9.8305084745762703E-2</c:v>
                </c:pt>
                <c:pt idx="4">
                  <c:v>8.0128205128205121E-2</c:v>
                </c:pt>
                <c:pt idx="5">
                  <c:v>7.3954983922829592E-2</c:v>
                </c:pt>
                <c:pt idx="6">
                  <c:v>7.2131147540983612E-2</c:v>
                </c:pt>
                <c:pt idx="7">
                  <c:v>0.13824884792626729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DE-4C1A-868F-5C35F65EA490}"/>
            </c:ext>
          </c:extLst>
        </c:ser>
        <c:ser>
          <c:idx val="4"/>
          <c:order val="4"/>
          <c:tx>
            <c:strRef>
              <c:f>'参考図1-13'!$J$4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'参考図1-13'!$J$5:$J$12</c:f>
              <c:numCache>
                <c:formatCode>0.00</c:formatCode>
                <c:ptCount val="8"/>
                <c:pt idx="0">
                  <c:v>1.2985074626865671</c:v>
                </c:pt>
                <c:pt idx="1">
                  <c:v>1.2029702970297029</c:v>
                </c:pt>
                <c:pt idx="2">
                  <c:v>1.0505836575875487</c:v>
                </c:pt>
                <c:pt idx="3">
                  <c:v>1.0305084745762711</c:v>
                </c:pt>
                <c:pt idx="4">
                  <c:v>1.0256410256410258</c:v>
                </c:pt>
                <c:pt idx="5">
                  <c:v>1.090032154340836</c:v>
                </c:pt>
                <c:pt idx="6">
                  <c:v>1.3967213114754098</c:v>
                </c:pt>
                <c:pt idx="7">
                  <c:v>1.1382488479262673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DE-4C1A-868F-5C35F65EA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4368"/>
        <c:axId val="339621888"/>
      </c:barChart>
      <c:catAx>
        <c:axId val="33963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21888"/>
        <c:crosses val="autoZero"/>
        <c:auto val="1"/>
        <c:lblAlgn val="ctr"/>
        <c:lblOffset val="100"/>
        <c:tickLblSkip val="1"/>
        <c:noMultiLvlLbl val="0"/>
      </c:catAx>
      <c:valAx>
        <c:axId val="339621888"/>
        <c:scaling>
          <c:orientation val="minMax"/>
          <c:max val="1.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3436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'参考図1-13'!$L$5:$L$12</c:f>
              <c:numCache>
                <c:formatCode>0.0</c:formatCode>
                <c:ptCount val="8"/>
                <c:pt idx="0">
                  <c:v>65.5</c:v>
                </c:pt>
                <c:pt idx="1">
                  <c:v>66.7</c:v>
                </c:pt>
                <c:pt idx="2">
                  <c:v>68.900000000000006</c:v>
                </c:pt>
                <c:pt idx="3">
                  <c:v>70.099999999999994</c:v>
                </c:pt>
                <c:pt idx="4">
                  <c:v>69.400000000000006</c:v>
                </c:pt>
                <c:pt idx="5">
                  <c:v>68.400000000000006</c:v>
                </c:pt>
                <c:pt idx="6">
                  <c:v>75.599999999999994</c:v>
                </c:pt>
                <c:pt idx="7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806-987E-75675921A2FD}"/>
            </c:ext>
          </c:extLst>
        </c:ser>
        <c:ser>
          <c:idx val="1"/>
          <c:order val="1"/>
          <c:tx>
            <c:strRef>
              <c:f>'参考図1-13'!$M$4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'参考図1-13'!$M$5:$M$12</c:f>
              <c:numCache>
                <c:formatCode>0.0</c:formatCode>
                <c:ptCount val="8"/>
                <c:pt idx="0">
                  <c:v>12.1</c:v>
                </c:pt>
                <c:pt idx="1">
                  <c:v>13.6</c:v>
                </c:pt>
                <c:pt idx="2">
                  <c:v>14.4</c:v>
                </c:pt>
                <c:pt idx="3">
                  <c:v>16.399999999999999</c:v>
                </c:pt>
                <c:pt idx="4">
                  <c:v>19.100000000000001</c:v>
                </c:pt>
                <c:pt idx="5">
                  <c:v>23</c:v>
                </c:pt>
                <c:pt idx="6">
                  <c:v>18.3</c:v>
                </c:pt>
                <c:pt idx="7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0-4806-987E-75675921A2FD}"/>
            </c:ext>
          </c:extLst>
        </c:ser>
        <c:ser>
          <c:idx val="2"/>
          <c:order val="2"/>
          <c:tx>
            <c:strRef>
              <c:f>'参考図1-13'!$N$4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'参考図1-13'!$N$5:$N$12</c:f>
              <c:numCache>
                <c:formatCode>0.0</c:formatCode>
                <c:ptCount val="8"/>
                <c:pt idx="0">
                  <c:v>6.9</c:v>
                </c:pt>
                <c:pt idx="1">
                  <c:v>5.8</c:v>
                </c:pt>
                <c:pt idx="2">
                  <c:v>6.3</c:v>
                </c:pt>
                <c:pt idx="3">
                  <c:v>4.5999999999999996</c:v>
                </c:pt>
                <c:pt idx="4">
                  <c:v>4.0999999999999996</c:v>
                </c:pt>
                <c:pt idx="5">
                  <c:v>2.1</c:v>
                </c:pt>
                <c:pt idx="6">
                  <c:v>1.2</c:v>
                </c:pt>
                <c:pt idx="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0-4806-987E-75675921A2FD}"/>
            </c:ext>
          </c:extLst>
        </c:ser>
        <c:ser>
          <c:idx val="3"/>
          <c:order val="3"/>
          <c:tx>
            <c:strRef>
              <c:f>'参考図1-13'!$O$4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'参考図1-13'!$O$5:$O$12</c:f>
              <c:numCache>
                <c:formatCode>0.0</c:formatCode>
                <c:ptCount val="8"/>
                <c:pt idx="0">
                  <c:v>16.100000000000001</c:v>
                </c:pt>
                <c:pt idx="1">
                  <c:v>14</c:v>
                </c:pt>
                <c:pt idx="2">
                  <c:v>10.4</c:v>
                </c:pt>
                <c:pt idx="3">
                  <c:v>9.5</c:v>
                </c:pt>
                <c:pt idx="4">
                  <c:v>7.8</c:v>
                </c:pt>
                <c:pt idx="5">
                  <c:v>6.8</c:v>
                </c:pt>
                <c:pt idx="6">
                  <c:v>5.2</c:v>
                </c:pt>
                <c:pt idx="7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0-4806-987E-75675921A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2448"/>
        <c:axId val="339649248"/>
      </c:barChart>
      <c:catAx>
        <c:axId val="33963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49248"/>
        <c:crosses val="autoZero"/>
        <c:auto val="1"/>
        <c:lblAlgn val="ctr"/>
        <c:lblOffset val="100"/>
        <c:tickLblSkip val="1"/>
        <c:noMultiLvlLbl val="0"/>
      </c:catAx>
      <c:valAx>
        <c:axId val="33964924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244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'参考図1-14'!$F$5:$F$12</c:f>
              <c:numCache>
                <c:formatCode>0.00</c:formatCode>
                <c:ptCount val="8"/>
                <c:pt idx="0">
                  <c:v>0.95394736842105254</c:v>
                </c:pt>
                <c:pt idx="1">
                  <c:v>0.86521739130434794</c:v>
                </c:pt>
                <c:pt idx="2">
                  <c:v>0.77152317880794707</c:v>
                </c:pt>
                <c:pt idx="3">
                  <c:v>0.75528700906344415</c:v>
                </c:pt>
                <c:pt idx="4">
                  <c:v>0.76539589442815248</c:v>
                </c:pt>
                <c:pt idx="5">
                  <c:v>0.73728813559322026</c:v>
                </c:pt>
                <c:pt idx="6">
                  <c:v>1.0867052023121386</c:v>
                </c:pt>
                <c:pt idx="7">
                  <c:v>0.82352941176470595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4-423E-927B-608212D1F0D0}"/>
            </c:ext>
          </c:extLst>
        </c:ser>
        <c:ser>
          <c:idx val="1"/>
          <c:order val="1"/>
          <c:tx>
            <c:strRef>
              <c:f>'参考図1-14'!$G$4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'参考図1-14'!$G$5:$G$12</c:f>
              <c:numCache>
                <c:formatCode>0.00</c:formatCode>
                <c:ptCount val="8"/>
                <c:pt idx="0">
                  <c:v>0.125</c:v>
                </c:pt>
                <c:pt idx="1">
                  <c:v>0.14782608695652177</c:v>
                </c:pt>
                <c:pt idx="2">
                  <c:v>0.13576158940397351</c:v>
                </c:pt>
                <c:pt idx="3">
                  <c:v>0.13595166163141995</c:v>
                </c:pt>
                <c:pt idx="4">
                  <c:v>0.17595307917888561</c:v>
                </c:pt>
                <c:pt idx="5">
                  <c:v>0.20621468926553671</c:v>
                </c:pt>
                <c:pt idx="6">
                  <c:v>0.19364161849710984</c:v>
                </c:pt>
                <c:pt idx="7">
                  <c:v>0.14509803921568629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4-423E-927B-608212D1F0D0}"/>
            </c:ext>
          </c:extLst>
        </c:ser>
        <c:ser>
          <c:idx val="2"/>
          <c:order val="2"/>
          <c:tx>
            <c:strRef>
              <c:f>'参考図1-14'!$H$4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'参考図1-14'!$H$5:$H$12</c:f>
              <c:numCache>
                <c:formatCode>0.00</c:formatCode>
                <c:ptCount val="8"/>
                <c:pt idx="0">
                  <c:v>9.2105263157894746E-2</c:v>
                </c:pt>
                <c:pt idx="1">
                  <c:v>6.0869565217391314E-2</c:v>
                </c:pt>
                <c:pt idx="2">
                  <c:v>5.6291390728476824E-2</c:v>
                </c:pt>
                <c:pt idx="3">
                  <c:v>4.8338368580060423E-2</c:v>
                </c:pt>
                <c:pt idx="4">
                  <c:v>4.1055718475073319E-2</c:v>
                </c:pt>
                <c:pt idx="5">
                  <c:v>2.2598870056497175E-2</c:v>
                </c:pt>
                <c:pt idx="6">
                  <c:v>1.1560693641618498E-2</c:v>
                </c:pt>
                <c:pt idx="7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4-423E-927B-608212D1F0D0}"/>
            </c:ext>
          </c:extLst>
        </c:ser>
        <c:ser>
          <c:idx val="3"/>
          <c:order val="3"/>
          <c:tx>
            <c:strRef>
              <c:f>'参考図1-14'!$I$4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'参考図1-14'!$I$5:$I$12</c:f>
              <c:numCache>
                <c:formatCode>0.00</c:formatCode>
                <c:ptCount val="8"/>
                <c:pt idx="0">
                  <c:v>0.31578947368421051</c:v>
                </c:pt>
                <c:pt idx="1">
                  <c:v>0.23478260869565221</c:v>
                </c:pt>
                <c:pt idx="2">
                  <c:v>0.1490066225165563</c:v>
                </c:pt>
                <c:pt idx="3">
                  <c:v>0.12688821752265861</c:v>
                </c:pt>
                <c:pt idx="4">
                  <c:v>0.10850439882697947</c:v>
                </c:pt>
                <c:pt idx="5">
                  <c:v>9.3220338983050849E-2</c:v>
                </c:pt>
                <c:pt idx="6">
                  <c:v>0.10982658959537572</c:v>
                </c:pt>
                <c:pt idx="7">
                  <c:v>0.18431372549019609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4-423E-927B-608212D1F0D0}"/>
            </c:ext>
          </c:extLst>
        </c:ser>
        <c:ser>
          <c:idx val="4"/>
          <c:order val="4"/>
          <c:tx>
            <c:strRef>
              <c:f>'参考図1-14'!$J$4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'参考図1-14'!$J$5:$J$12</c:f>
              <c:numCache>
                <c:formatCode>0.00</c:formatCode>
                <c:ptCount val="8"/>
                <c:pt idx="0">
                  <c:v>1.4868421052631577</c:v>
                </c:pt>
                <c:pt idx="1">
                  <c:v>1.308695652173913</c:v>
                </c:pt>
                <c:pt idx="2">
                  <c:v>1.1125827814569536</c:v>
                </c:pt>
                <c:pt idx="3">
                  <c:v>1.066465256797583</c:v>
                </c:pt>
                <c:pt idx="4">
                  <c:v>1.0909090909090908</c:v>
                </c:pt>
                <c:pt idx="5">
                  <c:v>1.0621468926553672</c:v>
                </c:pt>
                <c:pt idx="6">
                  <c:v>1.4017341040462428</c:v>
                </c:pt>
                <c:pt idx="7">
                  <c:v>1.2117647058823531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4-423E-927B-608212D1F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4640"/>
        <c:axId val="192306960"/>
      </c:barChart>
      <c:catAx>
        <c:axId val="19231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92306960"/>
        <c:crosses val="autoZero"/>
        <c:auto val="1"/>
        <c:lblAlgn val="ctr"/>
        <c:lblOffset val="100"/>
        <c:tickLblSkip val="1"/>
        <c:noMultiLvlLbl val="0"/>
      </c:catAx>
      <c:valAx>
        <c:axId val="192306960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1464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'参考図1-14'!$L$5:$L$12</c:f>
              <c:numCache>
                <c:formatCode>0.0</c:formatCode>
                <c:ptCount val="8"/>
                <c:pt idx="0">
                  <c:v>64.2</c:v>
                </c:pt>
                <c:pt idx="1">
                  <c:v>66.099999999999994</c:v>
                </c:pt>
                <c:pt idx="2">
                  <c:v>69.3</c:v>
                </c:pt>
                <c:pt idx="3">
                  <c:v>70.8</c:v>
                </c:pt>
                <c:pt idx="4">
                  <c:v>70.2</c:v>
                </c:pt>
                <c:pt idx="5">
                  <c:v>69.400000000000006</c:v>
                </c:pt>
                <c:pt idx="6">
                  <c:v>77.5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E-4E9E-8A67-951B15766761}"/>
            </c:ext>
          </c:extLst>
        </c:ser>
        <c:ser>
          <c:idx val="1"/>
          <c:order val="1"/>
          <c:tx>
            <c:strRef>
              <c:f>'参考図1-14'!$M$4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'参考図1-14'!$M$5:$M$12</c:f>
              <c:numCache>
                <c:formatCode>0.0</c:formatCode>
                <c:ptCount val="8"/>
                <c:pt idx="0">
                  <c:v>8.4</c:v>
                </c:pt>
                <c:pt idx="1">
                  <c:v>11.3</c:v>
                </c:pt>
                <c:pt idx="2">
                  <c:v>12.2</c:v>
                </c:pt>
                <c:pt idx="3">
                  <c:v>12.7</c:v>
                </c:pt>
                <c:pt idx="4">
                  <c:v>16.100000000000001</c:v>
                </c:pt>
                <c:pt idx="5">
                  <c:v>19.399999999999999</c:v>
                </c:pt>
                <c:pt idx="6">
                  <c:v>13.8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3E-4E9E-8A67-951B15766761}"/>
            </c:ext>
          </c:extLst>
        </c:ser>
        <c:ser>
          <c:idx val="2"/>
          <c:order val="2"/>
          <c:tx>
            <c:strRef>
              <c:f>'参考図1-14'!$N$4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'参考図1-14'!$N$5:$N$12</c:f>
              <c:numCache>
                <c:formatCode>0.0</c:formatCode>
                <c:ptCount val="8"/>
                <c:pt idx="0">
                  <c:v>6.2</c:v>
                </c:pt>
                <c:pt idx="1">
                  <c:v>4.7</c:v>
                </c:pt>
                <c:pt idx="2">
                  <c:v>5.0999999999999996</c:v>
                </c:pt>
                <c:pt idx="3">
                  <c:v>4.5</c:v>
                </c:pt>
                <c:pt idx="4">
                  <c:v>3.8</c:v>
                </c:pt>
                <c:pt idx="5">
                  <c:v>2.1</c:v>
                </c:pt>
                <c:pt idx="6">
                  <c:v>0.8</c:v>
                </c:pt>
                <c:pt idx="7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3E-4E9E-8A67-951B15766761}"/>
            </c:ext>
          </c:extLst>
        </c:ser>
        <c:ser>
          <c:idx val="3"/>
          <c:order val="3"/>
          <c:tx>
            <c:strRef>
              <c:f>'参考図1-14'!$O$4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'参考図1-14'!$C$5:$C$12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'参考図1-14'!$O$5:$O$12</c:f>
              <c:numCache>
                <c:formatCode>0.0</c:formatCode>
                <c:ptCount val="8"/>
                <c:pt idx="0">
                  <c:v>21.2</c:v>
                </c:pt>
                <c:pt idx="1">
                  <c:v>17.899999999999999</c:v>
                </c:pt>
                <c:pt idx="2">
                  <c:v>13.4</c:v>
                </c:pt>
                <c:pt idx="3">
                  <c:v>11.9</c:v>
                </c:pt>
                <c:pt idx="4">
                  <c:v>9.9</c:v>
                </c:pt>
                <c:pt idx="5">
                  <c:v>8.8000000000000007</c:v>
                </c:pt>
                <c:pt idx="6">
                  <c:v>7.8</c:v>
                </c:pt>
                <c:pt idx="7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3E-4E9E-8A67-951B15766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25200"/>
        <c:axId val="339652128"/>
      </c:barChart>
      <c:catAx>
        <c:axId val="19232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52128"/>
        <c:crosses val="autoZero"/>
        <c:auto val="1"/>
        <c:lblAlgn val="ctr"/>
        <c:lblOffset val="100"/>
        <c:tickLblSkip val="1"/>
        <c:noMultiLvlLbl val="0"/>
      </c:catAx>
      <c:valAx>
        <c:axId val="3396521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2520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'参考図1-15'!$F$5:$F$12</c:f>
              <c:numCache>
                <c:formatCode>0.00</c:formatCode>
                <c:ptCount val="8"/>
                <c:pt idx="0">
                  <c:v>0.74380165289256206</c:v>
                </c:pt>
                <c:pt idx="1">
                  <c:v>0.6987951807228916</c:v>
                </c:pt>
                <c:pt idx="2">
                  <c:v>0.62871287128712872</c:v>
                </c:pt>
                <c:pt idx="3">
                  <c:v>0.63291139240506322</c:v>
                </c:pt>
                <c:pt idx="4">
                  <c:v>0.59160305343511455</c:v>
                </c:pt>
                <c:pt idx="5">
                  <c:v>0.76851851851851838</c:v>
                </c:pt>
                <c:pt idx="6">
                  <c:v>1.0040160642570279</c:v>
                </c:pt>
                <c:pt idx="7">
                  <c:v>0.68023255813953487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2-4BC8-ABE1-9501E3A5DAC7}"/>
            </c:ext>
          </c:extLst>
        </c:ser>
        <c:ser>
          <c:idx val="1"/>
          <c:order val="1"/>
          <c:tx>
            <c:strRef>
              <c:f>'参考図1-15'!$G$4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'参考図1-15'!$G$5:$G$12</c:f>
              <c:numCache>
                <c:formatCode>0.00</c:formatCode>
                <c:ptCount val="8"/>
                <c:pt idx="0">
                  <c:v>0.17355371900826447</c:v>
                </c:pt>
                <c:pt idx="1">
                  <c:v>0.19277108433734941</c:v>
                </c:pt>
                <c:pt idx="2">
                  <c:v>0.17821782178217821</c:v>
                </c:pt>
                <c:pt idx="3">
                  <c:v>0.24050632911392403</c:v>
                </c:pt>
                <c:pt idx="4">
                  <c:v>0.23664122137404578</c:v>
                </c:pt>
                <c:pt idx="5">
                  <c:v>0.41203703703703703</c:v>
                </c:pt>
                <c:pt idx="6">
                  <c:v>0.36947791164658633</c:v>
                </c:pt>
                <c:pt idx="7">
                  <c:v>0.20348837209302326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2-4BC8-ABE1-9501E3A5DAC7}"/>
            </c:ext>
          </c:extLst>
        </c:ser>
        <c:ser>
          <c:idx val="2"/>
          <c:order val="2"/>
          <c:tx>
            <c:strRef>
              <c:f>'参考図1-15'!$H$4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'参考図1-15'!$H$5:$H$12</c:f>
              <c:numCache>
                <c:formatCode>0.00</c:formatCode>
                <c:ptCount val="8"/>
                <c:pt idx="0">
                  <c:v>9.9173553719008267E-2</c:v>
                </c:pt>
                <c:pt idx="1">
                  <c:v>8.4337349397590369E-2</c:v>
                </c:pt>
                <c:pt idx="2">
                  <c:v>8.9108910891089105E-2</c:v>
                </c:pt>
                <c:pt idx="3">
                  <c:v>4.2194092827004218E-2</c:v>
                </c:pt>
                <c:pt idx="4">
                  <c:v>4.1984732824427481E-2</c:v>
                </c:pt>
                <c:pt idx="5">
                  <c:v>1.3888888888888888E-2</c:v>
                </c:pt>
                <c:pt idx="6">
                  <c:v>2.4096385542168672E-2</c:v>
                </c:pt>
                <c:pt idx="7">
                  <c:v>7.5581395348837219E-2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2-4BC8-ABE1-9501E3A5DAC7}"/>
            </c:ext>
          </c:extLst>
        </c:ser>
        <c:ser>
          <c:idx val="3"/>
          <c:order val="3"/>
          <c:tx>
            <c:strRef>
              <c:f>'参考図1-15'!$I$4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'参考図1-15'!$I$5:$I$12</c:f>
              <c:numCache>
                <c:formatCode>0.00</c:formatCode>
                <c:ptCount val="8"/>
                <c:pt idx="0">
                  <c:v>0.10743801652892562</c:v>
                </c:pt>
                <c:pt idx="1">
                  <c:v>5.4216867469879519E-2</c:v>
                </c:pt>
                <c:pt idx="2">
                  <c:v>3.4653465346534656E-2</c:v>
                </c:pt>
                <c:pt idx="3">
                  <c:v>2.9535864978902954E-2</c:v>
                </c:pt>
                <c:pt idx="4">
                  <c:v>1.5267175572519083E-2</c:v>
                </c:pt>
                <c:pt idx="5">
                  <c:v>4.6296296296296294E-3</c:v>
                </c:pt>
                <c:pt idx="6">
                  <c:v>0</c:v>
                </c:pt>
                <c:pt idx="7">
                  <c:v>5.2325581395348833E-2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32-4BC8-ABE1-9501E3A5DAC7}"/>
            </c:ext>
          </c:extLst>
        </c:ser>
        <c:ser>
          <c:idx val="4"/>
          <c:order val="4"/>
          <c:tx>
            <c:strRef>
              <c:f>'参考図1-15'!$J$4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'参考図1-15'!$J$5:$J$12</c:f>
              <c:numCache>
                <c:formatCode>0.00</c:formatCode>
                <c:ptCount val="8"/>
                <c:pt idx="0">
                  <c:v>1.1239669421487604</c:v>
                </c:pt>
                <c:pt idx="1">
                  <c:v>1.0240963855421688</c:v>
                </c:pt>
                <c:pt idx="2">
                  <c:v>0.93564356435643559</c:v>
                </c:pt>
                <c:pt idx="3">
                  <c:v>0.94514767932489452</c:v>
                </c:pt>
                <c:pt idx="4">
                  <c:v>0.88549618320610679</c:v>
                </c:pt>
                <c:pt idx="5">
                  <c:v>1.2037037037037037</c:v>
                </c:pt>
                <c:pt idx="6">
                  <c:v>1.393574297188755</c:v>
                </c:pt>
                <c:pt idx="7">
                  <c:v>1.0116279069767442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32-4BC8-ABE1-9501E3A5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3008"/>
        <c:axId val="339630528"/>
      </c:barChart>
      <c:catAx>
        <c:axId val="33964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30528"/>
        <c:crosses val="autoZero"/>
        <c:auto val="1"/>
        <c:lblAlgn val="ctr"/>
        <c:lblOffset val="100"/>
        <c:tickLblSkip val="1"/>
        <c:noMultiLvlLbl val="0"/>
      </c:catAx>
      <c:valAx>
        <c:axId val="339630528"/>
        <c:scaling>
          <c:orientation val="minMax"/>
          <c:max val="1.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4300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'参考図1-2'!$F$5:$F$8</c:f>
              <c:numCache>
                <c:formatCode>0.00</c:formatCode>
                <c:ptCount val="4"/>
                <c:pt idx="0">
                  <c:v>0.73809523809523814</c:v>
                </c:pt>
                <c:pt idx="1">
                  <c:v>0.77828054298642535</c:v>
                </c:pt>
                <c:pt idx="2">
                  <c:v>0.84234234234234229</c:v>
                </c:pt>
                <c:pt idx="3">
                  <c:v>0.7695852534562212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0-473F-8724-62C7AB5F0A48}"/>
            </c:ext>
          </c:extLst>
        </c:ser>
        <c:ser>
          <c:idx val="1"/>
          <c:order val="1"/>
          <c:tx>
            <c:strRef>
              <c:f>'参考図1-2'!$G$4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'参考図1-2'!$G$5:$G$8</c:f>
              <c:numCache>
                <c:formatCode>0.00</c:formatCode>
                <c:ptCount val="4"/>
                <c:pt idx="0">
                  <c:v>0.22857142857142856</c:v>
                </c:pt>
                <c:pt idx="1">
                  <c:v>0.14932126696832579</c:v>
                </c:pt>
                <c:pt idx="2">
                  <c:v>3.6036036036036036E-2</c:v>
                </c:pt>
                <c:pt idx="3">
                  <c:v>0.16589861751152074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0-473F-8724-62C7AB5F0A48}"/>
            </c:ext>
          </c:extLst>
        </c:ser>
        <c:ser>
          <c:idx val="2"/>
          <c:order val="2"/>
          <c:tx>
            <c:strRef>
              <c:f>'参考図1-2'!$H$4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'参考図1-2'!$H$5:$H$8</c:f>
              <c:numCache>
                <c:formatCode>0.00</c:formatCode>
                <c:ptCount val="4"/>
                <c:pt idx="0">
                  <c:v>3.8095238095238092E-2</c:v>
                </c:pt>
                <c:pt idx="1">
                  <c:v>7.6923076923076927E-2</c:v>
                </c:pt>
                <c:pt idx="2">
                  <c:v>0.1081081081081081</c:v>
                </c:pt>
                <c:pt idx="3">
                  <c:v>6.4516129032258077E-2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20-473F-8724-62C7AB5F0A48}"/>
            </c:ext>
          </c:extLst>
        </c:ser>
        <c:ser>
          <c:idx val="3"/>
          <c:order val="3"/>
          <c:tx>
            <c:strRef>
              <c:f>'参考図1-2'!$I$4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'参考図1-2'!$I$5:$I$8</c:f>
              <c:numCache>
                <c:formatCode>0.00</c:formatCode>
                <c:ptCount val="4"/>
                <c:pt idx="0">
                  <c:v>9.0476190476190474E-2</c:v>
                </c:pt>
                <c:pt idx="1">
                  <c:v>0.13574660633484162</c:v>
                </c:pt>
                <c:pt idx="2">
                  <c:v>0.26576576576576572</c:v>
                </c:pt>
                <c:pt idx="3">
                  <c:v>0.13824884792626729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20-473F-8724-62C7AB5F0A48}"/>
            </c:ext>
          </c:extLst>
        </c:ser>
        <c:ser>
          <c:idx val="4"/>
          <c:order val="4"/>
          <c:tx>
            <c:strRef>
              <c:f>'参考図1-2'!$J$4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'参考図1-2'!$J$5:$J$8</c:f>
              <c:numCache>
                <c:formatCode>0.00</c:formatCode>
                <c:ptCount val="4"/>
                <c:pt idx="0">
                  <c:v>1.1000000000000001</c:v>
                </c:pt>
                <c:pt idx="1">
                  <c:v>1.1402714932126696</c:v>
                </c:pt>
                <c:pt idx="2">
                  <c:v>1.2567567567567566</c:v>
                </c:pt>
                <c:pt idx="3">
                  <c:v>1.1382488479262673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20-473F-8724-62C7AB5F0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5520"/>
        <c:axId val="192317040"/>
      </c:barChart>
      <c:catAx>
        <c:axId val="19230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17040"/>
        <c:crosses val="autoZero"/>
        <c:auto val="1"/>
        <c:lblAlgn val="ctr"/>
        <c:lblOffset val="100"/>
        <c:tickLblSkip val="1"/>
        <c:noMultiLvlLbl val="0"/>
      </c:catAx>
      <c:valAx>
        <c:axId val="192317040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552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'参考図1-15'!$L$5:$L$12</c:f>
              <c:numCache>
                <c:formatCode>0.0</c:formatCode>
                <c:ptCount val="8"/>
                <c:pt idx="0">
                  <c:v>66.2</c:v>
                </c:pt>
                <c:pt idx="1">
                  <c:v>68.2</c:v>
                </c:pt>
                <c:pt idx="2">
                  <c:v>67.2</c:v>
                </c:pt>
                <c:pt idx="3">
                  <c:v>67</c:v>
                </c:pt>
                <c:pt idx="4">
                  <c:v>66.8</c:v>
                </c:pt>
                <c:pt idx="5">
                  <c:v>63.8</c:v>
                </c:pt>
                <c:pt idx="6">
                  <c:v>72</c:v>
                </c:pt>
                <c:pt idx="7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1-4C7A-BA45-AF841C258E76}"/>
            </c:ext>
          </c:extLst>
        </c:ser>
        <c:ser>
          <c:idx val="1"/>
          <c:order val="1"/>
          <c:tx>
            <c:strRef>
              <c:f>'参考図1-15'!$M$4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'参考図1-15'!$M$5:$M$12</c:f>
              <c:numCache>
                <c:formatCode>0.0</c:formatCode>
                <c:ptCount val="8"/>
                <c:pt idx="0">
                  <c:v>15.4</c:v>
                </c:pt>
                <c:pt idx="1">
                  <c:v>18.8</c:v>
                </c:pt>
                <c:pt idx="2">
                  <c:v>19</c:v>
                </c:pt>
                <c:pt idx="3">
                  <c:v>25.4</c:v>
                </c:pt>
                <c:pt idx="4">
                  <c:v>26.7</c:v>
                </c:pt>
                <c:pt idx="5">
                  <c:v>34.200000000000003</c:v>
                </c:pt>
                <c:pt idx="6">
                  <c:v>26.5</c:v>
                </c:pt>
                <c:pt idx="7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1-4C7A-BA45-AF841C258E76}"/>
            </c:ext>
          </c:extLst>
        </c:ser>
        <c:ser>
          <c:idx val="2"/>
          <c:order val="2"/>
          <c:tx>
            <c:strRef>
              <c:f>'参考図1-15'!$N$4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'参考図1-15'!$N$5:$N$12</c:f>
              <c:numCache>
                <c:formatCode>0.0</c:formatCode>
                <c:ptCount val="8"/>
                <c:pt idx="0">
                  <c:v>8.8000000000000007</c:v>
                </c:pt>
                <c:pt idx="1">
                  <c:v>8.1999999999999993</c:v>
                </c:pt>
                <c:pt idx="2">
                  <c:v>9.5</c:v>
                </c:pt>
                <c:pt idx="3">
                  <c:v>4.5</c:v>
                </c:pt>
                <c:pt idx="4">
                  <c:v>4.7</c:v>
                </c:pt>
                <c:pt idx="5">
                  <c:v>1.2</c:v>
                </c:pt>
                <c:pt idx="6">
                  <c:v>1.7</c:v>
                </c:pt>
                <c:pt idx="7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81-4C7A-BA45-AF841C258E76}"/>
            </c:ext>
          </c:extLst>
        </c:ser>
        <c:ser>
          <c:idx val="3"/>
          <c:order val="3"/>
          <c:tx>
            <c:strRef>
              <c:f>'参考図1-15'!$O$4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'参考図1-15'!$O$5:$O$12</c:f>
              <c:numCache>
                <c:formatCode>0.0</c:formatCode>
                <c:ptCount val="8"/>
                <c:pt idx="0">
                  <c:v>9.6</c:v>
                </c:pt>
                <c:pt idx="1">
                  <c:v>5.3</c:v>
                </c:pt>
                <c:pt idx="2">
                  <c:v>3.7</c:v>
                </c:pt>
                <c:pt idx="3">
                  <c:v>3.1</c:v>
                </c:pt>
                <c:pt idx="4">
                  <c:v>1.7</c:v>
                </c:pt>
                <c:pt idx="5">
                  <c:v>0.4</c:v>
                </c:pt>
                <c:pt idx="6">
                  <c:v>0</c:v>
                </c:pt>
                <c:pt idx="7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81-4C7A-BA45-AF841C258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9648"/>
        <c:axId val="339632448"/>
      </c:barChart>
      <c:catAx>
        <c:axId val="33963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32448"/>
        <c:crosses val="autoZero"/>
        <c:auto val="1"/>
        <c:lblAlgn val="ctr"/>
        <c:lblOffset val="100"/>
        <c:tickLblSkip val="1"/>
        <c:noMultiLvlLbl val="0"/>
      </c:catAx>
      <c:valAx>
        <c:axId val="33963244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964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'参考図1-16'!$F$5:$F$14</c:f>
              <c:numCache>
                <c:formatCode>0.00</c:formatCode>
                <c:ptCount val="10"/>
                <c:pt idx="0">
                  <c:v>0.84324324324324318</c:v>
                </c:pt>
                <c:pt idx="1">
                  <c:v>0.77889447236180909</c:v>
                </c:pt>
                <c:pt idx="2">
                  <c:v>0.77339901477832518</c:v>
                </c:pt>
                <c:pt idx="3">
                  <c:v>0.77064220183486232</c:v>
                </c:pt>
                <c:pt idx="4">
                  <c:v>0.77021276595744681</c:v>
                </c:pt>
                <c:pt idx="5">
                  <c:v>0.83599999999999997</c:v>
                </c:pt>
                <c:pt idx="6">
                  <c:v>0.78623188405797106</c:v>
                </c:pt>
                <c:pt idx="7">
                  <c:v>0.68235294117647061</c:v>
                </c:pt>
                <c:pt idx="8">
                  <c:v>0.67796610169491534</c:v>
                </c:pt>
                <c:pt idx="9">
                  <c:v>0.7695852534562212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7-4ED4-8FA8-1E6877523352}"/>
            </c:ext>
          </c:extLst>
        </c:ser>
        <c:ser>
          <c:idx val="1"/>
          <c:order val="1"/>
          <c:tx>
            <c:strRef>
              <c:f>'参考図1-16'!$G$4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'参考図1-16'!$G$5:$G$14</c:f>
              <c:numCache>
                <c:formatCode>0.00</c:formatCode>
                <c:ptCount val="10"/>
                <c:pt idx="0">
                  <c:v>0.15675675675675674</c:v>
                </c:pt>
                <c:pt idx="1">
                  <c:v>0.17085427135678394</c:v>
                </c:pt>
                <c:pt idx="2">
                  <c:v>0.17241379310344829</c:v>
                </c:pt>
                <c:pt idx="3">
                  <c:v>0.17889908256880732</c:v>
                </c:pt>
                <c:pt idx="4">
                  <c:v>0.18297872340425531</c:v>
                </c:pt>
                <c:pt idx="5">
                  <c:v>0.16799999999999998</c:v>
                </c:pt>
                <c:pt idx="6">
                  <c:v>0.14855072463768115</c:v>
                </c:pt>
                <c:pt idx="7">
                  <c:v>0.16862745098039217</c:v>
                </c:pt>
                <c:pt idx="8">
                  <c:v>0.1864406779661017</c:v>
                </c:pt>
                <c:pt idx="9">
                  <c:v>0.16589861751152074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07-4ED4-8FA8-1E6877523352}"/>
            </c:ext>
          </c:extLst>
        </c:ser>
        <c:ser>
          <c:idx val="2"/>
          <c:order val="2"/>
          <c:tx>
            <c:strRef>
              <c:f>'参考図1-16'!$H$4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'参考図1-16'!$H$5:$H$14</c:f>
              <c:numCache>
                <c:formatCode>0.00</c:formatCode>
                <c:ptCount val="10"/>
                <c:pt idx="0">
                  <c:v>7.0270270270270274E-2</c:v>
                </c:pt>
                <c:pt idx="1">
                  <c:v>7.0351758793969862E-2</c:v>
                </c:pt>
                <c:pt idx="2">
                  <c:v>6.8965517241379323E-2</c:v>
                </c:pt>
                <c:pt idx="3">
                  <c:v>7.3394495412844027E-2</c:v>
                </c:pt>
                <c:pt idx="4">
                  <c:v>5.5319148936170209E-2</c:v>
                </c:pt>
                <c:pt idx="5">
                  <c:v>3.5999999999999997E-2</c:v>
                </c:pt>
                <c:pt idx="6">
                  <c:v>3.6231884057971023E-2</c:v>
                </c:pt>
                <c:pt idx="7">
                  <c:v>3.921568627450981E-2</c:v>
                </c:pt>
                <c:pt idx="8">
                  <c:v>3.8135593220338986E-2</c:v>
                </c:pt>
                <c:pt idx="9">
                  <c:v>6.4516129032258077E-2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07-4ED4-8FA8-1E6877523352}"/>
            </c:ext>
          </c:extLst>
        </c:ser>
        <c:ser>
          <c:idx val="3"/>
          <c:order val="3"/>
          <c:tx>
            <c:strRef>
              <c:f>'参考図1-16'!$I$4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'参考図1-16'!$I$5:$I$14</c:f>
              <c:numCache>
                <c:formatCode>0.00</c:formatCode>
                <c:ptCount val="10"/>
                <c:pt idx="0">
                  <c:v>0.23243243243243242</c:v>
                </c:pt>
                <c:pt idx="1">
                  <c:v>0.21608040201005024</c:v>
                </c:pt>
                <c:pt idx="2">
                  <c:v>0.2019704433497537</c:v>
                </c:pt>
                <c:pt idx="3">
                  <c:v>0.16972477064220182</c:v>
                </c:pt>
                <c:pt idx="4">
                  <c:v>0.10212765957446808</c:v>
                </c:pt>
                <c:pt idx="5">
                  <c:v>5.6000000000000008E-2</c:v>
                </c:pt>
                <c:pt idx="6">
                  <c:v>4.3478260869565216E-2</c:v>
                </c:pt>
                <c:pt idx="7">
                  <c:v>3.921568627450981E-2</c:v>
                </c:pt>
                <c:pt idx="8">
                  <c:v>4.2372881355932208E-2</c:v>
                </c:pt>
                <c:pt idx="9">
                  <c:v>0.13824884792626729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07-4ED4-8FA8-1E6877523352}"/>
            </c:ext>
          </c:extLst>
        </c:ser>
        <c:ser>
          <c:idx val="4"/>
          <c:order val="4"/>
          <c:tx>
            <c:strRef>
              <c:f>'参考図1-16'!$J$4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'参考図1-16'!$J$5:$J$14</c:f>
              <c:numCache>
                <c:formatCode>0.00</c:formatCode>
                <c:ptCount val="10"/>
                <c:pt idx="0">
                  <c:v>1.3027027027027027</c:v>
                </c:pt>
                <c:pt idx="1">
                  <c:v>1.2412060301507539</c:v>
                </c:pt>
                <c:pt idx="2">
                  <c:v>1.2167487684729066</c:v>
                </c:pt>
                <c:pt idx="3">
                  <c:v>1.1926605504587156</c:v>
                </c:pt>
                <c:pt idx="4">
                  <c:v>1.1106382978723404</c:v>
                </c:pt>
                <c:pt idx="5">
                  <c:v>1.0960000000000001</c:v>
                </c:pt>
                <c:pt idx="6">
                  <c:v>1.0144927536231885</c:v>
                </c:pt>
                <c:pt idx="7">
                  <c:v>0.92941176470588249</c:v>
                </c:pt>
                <c:pt idx="8">
                  <c:v>0.94491525423728817</c:v>
                </c:pt>
                <c:pt idx="9">
                  <c:v>1.1382488479262673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07-4ED4-8FA8-1E6877523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5520"/>
        <c:axId val="192306000"/>
      </c:barChart>
      <c:catAx>
        <c:axId val="19230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92306000"/>
        <c:crosses val="autoZero"/>
        <c:auto val="1"/>
        <c:lblAlgn val="ctr"/>
        <c:lblOffset val="100"/>
        <c:tickLblSkip val="1"/>
        <c:noMultiLvlLbl val="0"/>
      </c:catAx>
      <c:valAx>
        <c:axId val="192306000"/>
        <c:scaling>
          <c:orientation val="minMax"/>
          <c:max val="1.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552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'参考図1-16'!$L$5:$L$14</c:f>
              <c:numCache>
                <c:formatCode>0.0</c:formatCode>
                <c:ptCount val="10"/>
                <c:pt idx="0">
                  <c:v>64.7</c:v>
                </c:pt>
                <c:pt idx="1">
                  <c:v>62.8</c:v>
                </c:pt>
                <c:pt idx="2">
                  <c:v>63.6</c:v>
                </c:pt>
                <c:pt idx="3">
                  <c:v>64.599999999999994</c:v>
                </c:pt>
                <c:pt idx="4">
                  <c:v>69.3</c:v>
                </c:pt>
                <c:pt idx="5">
                  <c:v>76.3</c:v>
                </c:pt>
                <c:pt idx="6">
                  <c:v>77.5</c:v>
                </c:pt>
                <c:pt idx="7">
                  <c:v>73.400000000000006</c:v>
                </c:pt>
                <c:pt idx="8">
                  <c:v>71.7</c:v>
                </c:pt>
                <c:pt idx="9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6-461E-A655-8F125CEE246D}"/>
            </c:ext>
          </c:extLst>
        </c:ser>
        <c:ser>
          <c:idx val="1"/>
          <c:order val="1"/>
          <c:tx>
            <c:strRef>
              <c:f>'参考図1-16'!$M$4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'参考図1-16'!$M$5:$M$14</c:f>
              <c:numCache>
                <c:formatCode>0.0</c:formatCode>
                <c:ptCount val="10"/>
                <c:pt idx="0">
                  <c:v>12</c:v>
                </c:pt>
                <c:pt idx="1">
                  <c:v>13.8</c:v>
                </c:pt>
                <c:pt idx="2">
                  <c:v>14.2</c:v>
                </c:pt>
                <c:pt idx="3">
                  <c:v>15</c:v>
                </c:pt>
                <c:pt idx="4">
                  <c:v>16.5</c:v>
                </c:pt>
                <c:pt idx="5">
                  <c:v>15.3</c:v>
                </c:pt>
                <c:pt idx="6">
                  <c:v>14.6</c:v>
                </c:pt>
                <c:pt idx="7">
                  <c:v>18.100000000000001</c:v>
                </c:pt>
                <c:pt idx="8">
                  <c:v>19.7</c:v>
                </c:pt>
                <c:pt idx="9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6-461E-A655-8F125CEE246D}"/>
            </c:ext>
          </c:extLst>
        </c:ser>
        <c:ser>
          <c:idx val="2"/>
          <c:order val="2"/>
          <c:tx>
            <c:strRef>
              <c:f>'参考図1-16'!$N$4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'参考図1-16'!$N$5:$N$14</c:f>
              <c:numCache>
                <c:formatCode>0.0</c:formatCode>
                <c:ptCount val="10"/>
                <c:pt idx="0">
                  <c:v>5.4</c:v>
                </c:pt>
                <c:pt idx="1">
                  <c:v>5.7</c:v>
                </c:pt>
                <c:pt idx="2">
                  <c:v>5.7</c:v>
                </c:pt>
                <c:pt idx="3">
                  <c:v>6.2</c:v>
                </c:pt>
                <c:pt idx="4">
                  <c:v>5</c:v>
                </c:pt>
                <c:pt idx="5">
                  <c:v>3.3</c:v>
                </c:pt>
                <c:pt idx="6">
                  <c:v>3.6</c:v>
                </c:pt>
                <c:pt idx="7">
                  <c:v>4.2</c:v>
                </c:pt>
                <c:pt idx="8">
                  <c:v>4</c:v>
                </c:pt>
                <c:pt idx="9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16-461E-A655-8F125CEE246D}"/>
            </c:ext>
          </c:extLst>
        </c:ser>
        <c:ser>
          <c:idx val="3"/>
          <c:order val="3"/>
          <c:tx>
            <c:strRef>
              <c:f>'参考図1-16'!$O$4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'参考図1-16'!$C$5:$C$14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全体</c:v>
                </c:pt>
              </c:strCache>
            </c:strRef>
          </c:cat>
          <c:val>
            <c:numRef>
              <c:f>'参考図1-16'!$O$5:$O$14</c:f>
              <c:numCache>
                <c:formatCode>0.0</c:formatCode>
                <c:ptCount val="10"/>
                <c:pt idx="0">
                  <c:v>17.8</c:v>
                </c:pt>
                <c:pt idx="1">
                  <c:v>17.399999999999999</c:v>
                </c:pt>
                <c:pt idx="2">
                  <c:v>16.600000000000001</c:v>
                </c:pt>
                <c:pt idx="3">
                  <c:v>14.2</c:v>
                </c:pt>
                <c:pt idx="4">
                  <c:v>9.1999999999999993</c:v>
                </c:pt>
                <c:pt idx="5">
                  <c:v>5.0999999999999996</c:v>
                </c:pt>
                <c:pt idx="6">
                  <c:v>4.3</c:v>
                </c:pt>
                <c:pt idx="7">
                  <c:v>4.2</c:v>
                </c:pt>
                <c:pt idx="8">
                  <c:v>4.5</c:v>
                </c:pt>
                <c:pt idx="9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16-461E-A655-8F125CEE2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4640"/>
        <c:axId val="192313680"/>
      </c:barChart>
      <c:catAx>
        <c:axId val="19231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92313680"/>
        <c:crosses val="autoZero"/>
        <c:auto val="1"/>
        <c:lblAlgn val="ctr"/>
        <c:lblOffset val="100"/>
        <c:tickLblSkip val="1"/>
        <c:noMultiLvlLbl val="0"/>
      </c:catAx>
      <c:valAx>
        <c:axId val="19231368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1464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'参考図1-17'!$F$5:$F$14</c:f>
              <c:numCache>
                <c:formatCode>0.00</c:formatCode>
                <c:ptCount val="10"/>
                <c:pt idx="0">
                  <c:v>0.89162561576354693</c:v>
                </c:pt>
                <c:pt idx="1">
                  <c:v>0.85981308411214952</c:v>
                </c:pt>
                <c:pt idx="2">
                  <c:v>0.82683982683982682</c:v>
                </c:pt>
                <c:pt idx="3">
                  <c:v>0.83606557377049184</c:v>
                </c:pt>
                <c:pt idx="4">
                  <c:v>0.82437275985663072</c:v>
                </c:pt>
                <c:pt idx="5">
                  <c:v>0.91245791245791241</c:v>
                </c:pt>
                <c:pt idx="6">
                  <c:v>0.79472140762463339</c:v>
                </c:pt>
                <c:pt idx="7">
                  <c:v>0.67384615384615387</c:v>
                </c:pt>
                <c:pt idx="8">
                  <c:v>0.71969696969696961</c:v>
                </c:pt>
                <c:pt idx="9">
                  <c:v>0.82352941176470595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BF-483F-9A8F-D0DF910A5EA5}"/>
            </c:ext>
          </c:extLst>
        </c:ser>
        <c:ser>
          <c:idx val="1"/>
          <c:order val="1"/>
          <c:tx>
            <c:strRef>
              <c:f>'参考図1-17'!$G$4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'参考図1-17'!$G$5:$G$14</c:f>
              <c:numCache>
                <c:formatCode>0.00</c:formatCode>
                <c:ptCount val="10"/>
                <c:pt idx="0">
                  <c:v>0.13793103448275865</c:v>
                </c:pt>
                <c:pt idx="1">
                  <c:v>0.14485981308411214</c:v>
                </c:pt>
                <c:pt idx="2">
                  <c:v>0.15151515151515149</c:v>
                </c:pt>
                <c:pt idx="3">
                  <c:v>0.15163934426229508</c:v>
                </c:pt>
                <c:pt idx="4">
                  <c:v>0.15053763440860216</c:v>
                </c:pt>
                <c:pt idx="5">
                  <c:v>0.14814814814814814</c:v>
                </c:pt>
                <c:pt idx="6">
                  <c:v>0.12903225806451613</c:v>
                </c:pt>
                <c:pt idx="7">
                  <c:v>0.15076923076923077</c:v>
                </c:pt>
                <c:pt idx="8">
                  <c:v>0.17803030303030301</c:v>
                </c:pt>
                <c:pt idx="9">
                  <c:v>0.14509803921568629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BF-483F-9A8F-D0DF910A5EA5}"/>
            </c:ext>
          </c:extLst>
        </c:ser>
        <c:ser>
          <c:idx val="2"/>
          <c:order val="2"/>
          <c:tx>
            <c:strRef>
              <c:f>'参考図1-17'!$H$4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'参考図1-17'!$H$5:$H$14</c:f>
              <c:numCache>
                <c:formatCode>0.00</c:formatCode>
                <c:ptCount val="10"/>
                <c:pt idx="0">
                  <c:v>7.3891625615763554E-2</c:v>
                </c:pt>
                <c:pt idx="1">
                  <c:v>8.4112149532710276E-2</c:v>
                </c:pt>
                <c:pt idx="2">
                  <c:v>6.9264069264069264E-2</c:v>
                </c:pt>
                <c:pt idx="3">
                  <c:v>7.3770491803278687E-2</c:v>
                </c:pt>
                <c:pt idx="4">
                  <c:v>5.0179211469534052E-2</c:v>
                </c:pt>
                <c:pt idx="5">
                  <c:v>2.3569023569023569E-2</c:v>
                </c:pt>
                <c:pt idx="6">
                  <c:v>2.3460410557184751E-2</c:v>
                </c:pt>
                <c:pt idx="7">
                  <c:v>2.769230769230769E-2</c:v>
                </c:pt>
                <c:pt idx="8">
                  <c:v>1.893939393939394E-2</c:v>
                </c:pt>
                <c:pt idx="9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BF-483F-9A8F-D0DF910A5EA5}"/>
            </c:ext>
          </c:extLst>
        </c:ser>
        <c:ser>
          <c:idx val="3"/>
          <c:order val="3"/>
          <c:tx>
            <c:strRef>
              <c:f>'参考図1-17'!$I$4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'参考図1-17'!$I$5:$I$14</c:f>
              <c:numCache>
                <c:formatCode>0.00</c:formatCode>
                <c:ptCount val="10"/>
                <c:pt idx="0">
                  <c:v>0.26108374384236455</c:v>
                </c:pt>
                <c:pt idx="1">
                  <c:v>0.29906542056074764</c:v>
                </c:pt>
                <c:pt idx="2">
                  <c:v>0.2813852813852814</c:v>
                </c:pt>
                <c:pt idx="3">
                  <c:v>0.24180327868852458</c:v>
                </c:pt>
                <c:pt idx="4">
                  <c:v>0.14695340501792115</c:v>
                </c:pt>
                <c:pt idx="5">
                  <c:v>7.0707070707070704E-2</c:v>
                </c:pt>
                <c:pt idx="6">
                  <c:v>4.3988269794721403E-2</c:v>
                </c:pt>
                <c:pt idx="7">
                  <c:v>4.3076923076923082E-2</c:v>
                </c:pt>
                <c:pt idx="8">
                  <c:v>4.924242424242424E-2</c:v>
                </c:pt>
                <c:pt idx="9">
                  <c:v>0.18431372549019609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BF-483F-9A8F-D0DF910A5EA5}"/>
            </c:ext>
          </c:extLst>
        </c:ser>
        <c:ser>
          <c:idx val="4"/>
          <c:order val="4"/>
          <c:tx>
            <c:strRef>
              <c:f>'参考図1-17'!$J$4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'参考図1-17'!$J$5:$J$14</c:f>
              <c:numCache>
                <c:formatCode>0.00</c:formatCode>
                <c:ptCount val="10"/>
                <c:pt idx="0">
                  <c:v>1.3694581280788178</c:v>
                </c:pt>
                <c:pt idx="1">
                  <c:v>1.3878504672897196</c:v>
                </c:pt>
                <c:pt idx="2">
                  <c:v>1.329004329004329</c:v>
                </c:pt>
                <c:pt idx="3">
                  <c:v>1.2991803278688525</c:v>
                </c:pt>
                <c:pt idx="4">
                  <c:v>1.1756272401433692</c:v>
                </c:pt>
                <c:pt idx="5">
                  <c:v>1.1582491582491581</c:v>
                </c:pt>
                <c:pt idx="6">
                  <c:v>0.99120234604105562</c:v>
                </c:pt>
                <c:pt idx="7">
                  <c:v>0.89538461538461545</c:v>
                </c:pt>
                <c:pt idx="8">
                  <c:v>0.96969696969696972</c:v>
                </c:pt>
                <c:pt idx="9">
                  <c:v>1.2117647058823531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BF-483F-9A8F-D0DF910A5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80928"/>
        <c:axId val="339657888"/>
      </c:barChart>
      <c:catAx>
        <c:axId val="33968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57888"/>
        <c:crosses val="autoZero"/>
        <c:auto val="1"/>
        <c:lblAlgn val="ctr"/>
        <c:lblOffset val="100"/>
        <c:tickLblSkip val="1"/>
        <c:noMultiLvlLbl val="0"/>
      </c:catAx>
      <c:valAx>
        <c:axId val="339657888"/>
        <c:scaling>
          <c:orientation val="minMax"/>
          <c:max val="1.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8092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'参考図1-17'!$L$5:$L$14</c:f>
              <c:numCache>
                <c:formatCode>0.0</c:formatCode>
                <c:ptCount val="10"/>
                <c:pt idx="0">
                  <c:v>65.099999999999994</c:v>
                </c:pt>
                <c:pt idx="1">
                  <c:v>62</c:v>
                </c:pt>
                <c:pt idx="2">
                  <c:v>62.2</c:v>
                </c:pt>
                <c:pt idx="3">
                  <c:v>64.400000000000006</c:v>
                </c:pt>
                <c:pt idx="4">
                  <c:v>70.099999999999994</c:v>
                </c:pt>
                <c:pt idx="5">
                  <c:v>78.8</c:v>
                </c:pt>
                <c:pt idx="6">
                  <c:v>80.2</c:v>
                </c:pt>
                <c:pt idx="7">
                  <c:v>75.3</c:v>
                </c:pt>
                <c:pt idx="8">
                  <c:v>74.2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4-4F8D-A7EE-84174F9A4491}"/>
            </c:ext>
          </c:extLst>
        </c:ser>
        <c:ser>
          <c:idx val="1"/>
          <c:order val="1"/>
          <c:tx>
            <c:strRef>
              <c:f>'参考図1-17'!$M$4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'参考図1-17'!$M$5:$M$14</c:f>
              <c:numCache>
                <c:formatCode>0.0</c:formatCode>
                <c:ptCount val="10"/>
                <c:pt idx="0">
                  <c:v>10.1</c:v>
                </c:pt>
                <c:pt idx="1">
                  <c:v>10.4</c:v>
                </c:pt>
                <c:pt idx="2">
                  <c:v>11.4</c:v>
                </c:pt>
                <c:pt idx="3">
                  <c:v>11.7</c:v>
                </c:pt>
                <c:pt idx="4">
                  <c:v>12.8</c:v>
                </c:pt>
                <c:pt idx="5">
                  <c:v>12.8</c:v>
                </c:pt>
                <c:pt idx="6">
                  <c:v>13</c:v>
                </c:pt>
                <c:pt idx="7">
                  <c:v>16.8</c:v>
                </c:pt>
                <c:pt idx="8">
                  <c:v>18.399999999999999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24-4F8D-A7EE-84174F9A4491}"/>
            </c:ext>
          </c:extLst>
        </c:ser>
        <c:ser>
          <c:idx val="2"/>
          <c:order val="2"/>
          <c:tx>
            <c:strRef>
              <c:f>'参考図1-17'!$N$4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'参考図1-17'!$N$5:$N$14</c:f>
              <c:numCache>
                <c:formatCode>0.0</c:formatCode>
                <c:ptCount val="10"/>
                <c:pt idx="0">
                  <c:v>5.4</c:v>
                </c:pt>
                <c:pt idx="1">
                  <c:v>6.1</c:v>
                </c:pt>
                <c:pt idx="2">
                  <c:v>5.2</c:v>
                </c:pt>
                <c:pt idx="3">
                  <c:v>5.7</c:v>
                </c:pt>
                <c:pt idx="4">
                  <c:v>4.3</c:v>
                </c:pt>
                <c:pt idx="5">
                  <c:v>2</c:v>
                </c:pt>
                <c:pt idx="6">
                  <c:v>2.4</c:v>
                </c:pt>
                <c:pt idx="7">
                  <c:v>3.1</c:v>
                </c:pt>
                <c:pt idx="8">
                  <c:v>2</c:v>
                </c:pt>
                <c:pt idx="9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24-4F8D-A7EE-84174F9A4491}"/>
            </c:ext>
          </c:extLst>
        </c:ser>
        <c:ser>
          <c:idx val="3"/>
          <c:order val="3"/>
          <c:tx>
            <c:strRef>
              <c:f>'参考図1-17'!$O$4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'参考図1-17'!$C$5:$C$14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戸建
全体</c:v>
                </c:pt>
              </c:strCache>
            </c:strRef>
          </c:cat>
          <c:val>
            <c:numRef>
              <c:f>'参考図1-17'!$O$5:$O$14</c:f>
              <c:numCache>
                <c:formatCode>0.0</c:formatCode>
                <c:ptCount val="10"/>
                <c:pt idx="0">
                  <c:v>19.100000000000001</c:v>
                </c:pt>
                <c:pt idx="1">
                  <c:v>21.5</c:v>
                </c:pt>
                <c:pt idx="2">
                  <c:v>21.2</c:v>
                </c:pt>
                <c:pt idx="3">
                  <c:v>18.600000000000001</c:v>
                </c:pt>
                <c:pt idx="4">
                  <c:v>12.5</c:v>
                </c:pt>
                <c:pt idx="5">
                  <c:v>6.1</c:v>
                </c:pt>
                <c:pt idx="6">
                  <c:v>4.4000000000000004</c:v>
                </c:pt>
                <c:pt idx="7">
                  <c:v>4.8</c:v>
                </c:pt>
                <c:pt idx="8">
                  <c:v>5.0999999999999996</c:v>
                </c:pt>
                <c:pt idx="9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24-4F8D-A7EE-84174F9A4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7968"/>
        <c:axId val="339668448"/>
      </c:barChart>
      <c:catAx>
        <c:axId val="33966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68448"/>
        <c:crosses val="autoZero"/>
        <c:auto val="1"/>
        <c:lblAlgn val="ctr"/>
        <c:lblOffset val="100"/>
        <c:tickLblSkip val="1"/>
        <c:noMultiLvlLbl val="0"/>
      </c:catAx>
      <c:valAx>
        <c:axId val="33966844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6796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'参考図1-18'!$F$5:$F$14</c:f>
              <c:numCache>
                <c:formatCode>0.00</c:formatCode>
                <c:ptCount val="10"/>
                <c:pt idx="0">
                  <c:v>0.64233576642335766</c:v>
                </c:pt>
                <c:pt idx="1">
                  <c:v>0.61142857142857143</c:v>
                </c:pt>
                <c:pt idx="2">
                  <c:v>0.68452380952380953</c:v>
                </c:pt>
                <c:pt idx="3">
                  <c:v>0.67204301075268813</c:v>
                </c:pt>
                <c:pt idx="4">
                  <c:v>0.6878306878306879</c:v>
                </c:pt>
                <c:pt idx="5">
                  <c:v>0.69430051813471505</c:v>
                </c:pt>
                <c:pt idx="6">
                  <c:v>0.75555555555555554</c:v>
                </c:pt>
                <c:pt idx="7">
                  <c:v>0.70121951219512191</c:v>
                </c:pt>
                <c:pt idx="8">
                  <c:v>0.54189944134078205</c:v>
                </c:pt>
                <c:pt idx="9">
                  <c:v>0.68023255813953487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8-4523-AA69-4E6C5573605D}"/>
            </c:ext>
          </c:extLst>
        </c:ser>
        <c:ser>
          <c:idx val="1"/>
          <c:order val="1"/>
          <c:tx>
            <c:strRef>
              <c:f>'参考図1-18'!$G$4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'参考図1-18'!$G$5:$G$14</c:f>
              <c:numCache>
                <c:formatCode>0.00</c:formatCode>
                <c:ptCount val="10"/>
                <c:pt idx="0">
                  <c:v>0.24087591240875911</c:v>
                </c:pt>
                <c:pt idx="1">
                  <c:v>0.22857142857142859</c:v>
                </c:pt>
                <c:pt idx="2">
                  <c:v>0.20833333333333331</c:v>
                </c:pt>
                <c:pt idx="3">
                  <c:v>0.22580645161290319</c:v>
                </c:pt>
                <c:pt idx="4">
                  <c:v>0.22751322751322753</c:v>
                </c:pt>
                <c:pt idx="5">
                  <c:v>0.20207253886010365</c:v>
                </c:pt>
                <c:pt idx="6">
                  <c:v>0.20555555555555555</c:v>
                </c:pt>
                <c:pt idx="7">
                  <c:v>0.21341463414634146</c:v>
                </c:pt>
                <c:pt idx="8">
                  <c:v>0.21229050279329609</c:v>
                </c:pt>
                <c:pt idx="9">
                  <c:v>0.20348837209302326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8-4523-AA69-4E6C5573605D}"/>
            </c:ext>
          </c:extLst>
        </c:ser>
        <c:ser>
          <c:idx val="2"/>
          <c:order val="2"/>
          <c:tx>
            <c:strRef>
              <c:f>'参考図1-18'!$H$4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'参考図1-18'!$H$5:$H$14</c:f>
              <c:numCache>
                <c:formatCode>0.00</c:formatCode>
                <c:ptCount val="10"/>
                <c:pt idx="0">
                  <c:v>4.3795620437956199E-2</c:v>
                </c:pt>
                <c:pt idx="1">
                  <c:v>5.1428571428571428E-2</c:v>
                </c:pt>
                <c:pt idx="2">
                  <c:v>7.1428571428571425E-2</c:v>
                </c:pt>
                <c:pt idx="3">
                  <c:v>7.5268817204301078E-2</c:v>
                </c:pt>
                <c:pt idx="4">
                  <c:v>6.3492063492063489E-2</c:v>
                </c:pt>
                <c:pt idx="5">
                  <c:v>5.6994818652849742E-2</c:v>
                </c:pt>
                <c:pt idx="6">
                  <c:v>7.2222222222222229E-2</c:v>
                </c:pt>
                <c:pt idx="7">
                  <c:v>6.7073170731707321E-2</c:v>
                </c:pt>
                <c:pt idx="8">
                  <c:v>9.4972067039106156E-2</c:v>
                </c:pt>
                <c:pt idx="9">
                  <c:v>7.5581395348837219E-2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A8-4523-AA69-4E6C5573605D}"/>
            </c:ext>
          </c:extLst>
        </c:ser>
        <c:ser>
          <c:idx val="3"/>
          <c:order val="3"/>
          <c:tx>
            <c:strRef>
              <c:f>'参考図1-18'!$I$4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'参考図1-18'!$I$5:$I$14</c:f>
              <c:numCache>
                <c:formatCode>0.00</c:formatCode>
                <c:ptCount val="10"/>
                <c:pt idx="0">
                  <c:v>0.1094890510948905</c:v>
                </c:pt>
                <c:pt idx="1">
                  <c:v>0.04</c:v>
                </c:pt>
                <c:pt idx="2">
                  <c:v>6.5476190476190479E-2</c:v>
                </c:pt>
                <c:pt idx="3">
                  <c:v>4.8387096774193547E-2</c:v>
                </c:pt>
                <c:pt idx="4">
                  <c:v>3.7037037037037042E-2</c:v>
                </c:pt>
                <c:pt idx="5">
                  <c:v>3.1088082901554404E-2</c:v>
                </c:pt>
                <c:pt idx="6">
                  <c:v>3.888888888888889E-2</c:v>
                </c:pt>
                <c:pt idx="7">
                  <c:v>3.0487804878048783E-2</c:v>
                </c:pt>
                <c:pt idx="8">
                  <c:v>2.23463687150838E-2</c:v>
                </c:pt>
                <c:pt idx="9">
                  <c:v>5.2325581395348833E-2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A8-4523-AA69-4E6C5573605D}"/>
            </c:ext>
          </c:extLst>
        </c:ser>
        <c:ser>
          <c:idx val="4"/>
          <c:order val="4"/>
          <c:tx>
            <c:strRef>
              <c:f>'参考図1-18'!$J$4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'参考図1-18'!$J$5:$J$14</c:f>
              <c:numCache>
                <c:formatCode>0.00</c:formatCode>
                <c:ptCount val="10"/>
                <c:pt idx="0">
                  <c:v>1.0364963503649633</c:v>
                </c:pt>
                <c:pt idx="1">
                  <c:v>0.93142857142857138</c:v>
                </c:pt>
                <c:pt idx="2">
                  <c:v>1.0297619047619049</c:v>
                </c:pt>
                <c:pt idx="3">
                  <c:v>1.021505376344086</c:v>
                </c:pt>
                <c:pt idx="4">
                  <c:v>1.0105820105820107</c:v>
                </c:pt>
                <c:pt idx="5">
                  <c:v>0.98445595854922274</c:v>
                </c:pt>
                <c:pt idx="6">
                  <c:v>1.0777777777777777</c:v>
                </c:pt>
                <c:pt idx="7">
                  <c:v>1.0060975609756098</c:v>
                </c:pt>
                <c:pt idx="8">
                  <c:v>0.86592178770949724</c:v>
                </c:pt>
                <c:pt idx="9">
                  <c:v>1.0116279069767442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A8-4523-AA69-4E6C55736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5520"/>
        <c:axId val="192324240"/>
      </c:barChart>
      <c:catAx>
        <c:axId val="19230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92324240"/>
        <c:crosses val="autoZero"/>
        <c:auto val="1"/>
        <c:lblAlgn val="ctr"/>
        <c:lblOffset val="100"/>
        <c:tickLblSkip val="1"/>
        <c:noMultiLvlLbl val="0"/>
      </c:catAx>
      <c:valAx>
        <c:axId val="192324240"/>
        <c:scaling>
          <c:orientation val="minMax"/>
          <c:max val="1.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552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'参考図1-18'!$L$5:$L$14</c:f>
              <c:numCache>
                <c:formatCode>0.0</c:formatCode>
                <c:ptCount val="10"/>
                <c:pt idx="0">
                  <c:v>62</c:v>
                </c:pt>
                <c:pt idx="1">
                  <c:v>65.599999999999994</c:v>
                </c:pt>
                <c:pt idx="2">
                  <c:v>66.5</c:v>
                </c:pt>
                <c:pt idx="3">
                  <c:v>65.8</c:v>
                </c:pt>
                <c:pt idx="4">
                  <c:v>68.099999999999994</c:v>
                </c:pt>
                <c:pt idx="5">
                  <c:v>70.5</c:v>
                </c:pt>
                <c:pt idx="6">
                  <c:v>70.099999999999994</c:v>
                </c:pt>
                <c:pt idx="7">
                  <c:v>69.7</c:v>
                </c:pt>
                <c:pt idx="8">
                  <c:v>62.6</c:v>
                </c:pt>
                <c:pt idx="9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8-42A7-BCE3-2CC1AEA0F558}"/>
            </c:ext>
          </c:extLst>
        </c:ser>
        <c:ser>
          <c:idx val="1"/>
          <c:order val="1"/>
          <c:tx>
            <c:strRef>
              <c:f>'参考図1-18'!$M$4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'参考図1-18'!$M$5:$M$14</c:f>
              <c:numCache>
                <c:formatCode>0.0</c:formatCode>
                <c:ptCount val="10"/>
                <c:pt idx="0">
                  <c:v>23.2</c:v>
                </c:pt>
                <c:pt idx="1">
                  <c:v>24.5</c:v>
                </c:pt>
                <c:pt idx="2">
                  <c:v>20.2</c:v>
                </c:pt>
                <c:pt idx="3">
                  <c:v>22.1</c:v>
                </c:pt>
                <c:pt idx="4">
                  <c:v>22.5</c:v>
                </c:pt>
                <c:pt idx="5">
                  <c:v>20.5</c:v>
                </c:pt>
                <c:pt idx="6">
                  <c:v>19.100000000000001</c:v>
                </c:pt>
                <c:pt idx="7">
                  <c:v>21.2</c:v>
                </c:pt>
                <c:pt idx="8">
                  <c:v>24.5</c:v>
                </c:pt>
                <c:pt idx="9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D8-42A7-BCE3-2CC1AEA0F558}"/>
            </c:ext>
          </c:extLst>
        </c:ser>
        <c:ser>
          <c:idx val="2"/>
          <c:order val="2"/>
          <c:tx>
            <c:strRef>
              <c:f>'参考図1-18'!$N$4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'参考図1-18'!$N$5:$N$14</c:f>
              <c:numCache>
                <c:formatCode>0.0</c:formatCode>
                <c:ptCount val="10"/>
                <c:pt idx="0">
                  <c:v>4.2</c:v>
                </c:pt>
                <c:pt idx="1">
                  <c:v>5.5</c:v>
                </c:pt>
                <c:pt idx="2">
                  <c:v>6.9</c:v>
                </c:pt>
                <c:pt idx="3">
                  <c:v>7.4</c:v>
                </c:pt>
                <c:pt idx="4">
                  <c:v>6.3</c:v>
                </c:pt>
                <c:pt idx="5">
                  <c:v>5.8</c:v>
                </c:pt>
                <c:pt idx="6">
                  <c:v>6.7</c:v>
                </c:pt>
                <c:pt idx="7">
                  <c:v>6.7</c:v>
                </c:pt>
                <c:pt idx="8">
                  <c:v>11</c:v>
                </c:pt>
                <c:pt idx="9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D8-42A7-BCE3-2CC1AEA0F558}"/>
            </c:ext>
          </c:extLst>
        </c:ser>
        <c:ser>
          <c:idx val="3"/>
          <c:order val="3"/>
          <c:tx>
            <c:strRef>
              <c:f>'参考図1-18'!$O$4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'参考図1-18'!$C$5:$C$14</c:f>
              <c:strCache>
                <c:ptCount val="10"/>
                <c:pt idx="0">
                  <c:v>1970年
以前</c:v>
                </c:pt>
                <c:pt idx="1">
                  <c:v>1971～
1980年</c:v>
                </c:pt>
                <c:pt idx="2">
                  <c:v>1981～
1990年</c:v>
                </c:pt>
                <c:pt idx="3">
                  <c:v>1991～
2000年</c:v>
                </c:pt>
                <c:pt idx="4">
                  <c:v>2001～
2005年</c:v>
                </c:pt>
                <c:pt idx="5">
                  <c:v>2006～
2010年</c:v>
                </c:pt>
                <c:pt idx="6">
                  <c:v>2011～
2015年</c:v>
                </c:pt>
                <c:pt idx="7">
                  <c:v>2016～
2020年</c:v>
                </c:pt>
                <c:pt idx="8">
                  <c:v>2021年
以降</c:v>
                </c:pt>
                <c:pt idx="9">
                  <c:v>集合
全体</c:v>
                </c:pt>
              </c:strCache>
            </c:strRef>
          </c:cat>
          <c:val>
            <c:numRef>
              <c:f>'参考図1-18'!$O$5:$O$14</c:f>
              <c:numCache>
                <c:formatCode>0.0</c:formatCode>
                <c:ptCount val="10"/>
                <c:pt idx="0">
                  <c:v>10.6</c:v>
                </c:pt>
                <c:pt idx="1">
                  <c:v>4.3</c:v>
                </c:pt>
                <c:pt idx="2">
                  <c:v>6.4</c:v>
                </c:pt>
                <c:pt idx="3">
                  <c:v>4.7</c:v>
                </c:pt>
                <c:pt idx="4">
                  <c:v>3.7</c:v>
                </c:pt>
                <c:pt idx="5">
                  <c:v>3.2</c:v>
                </c:pt>
                <c:pt idx="6">
                  <c:v>3.6</c:v>
                </c:pt>
                <c:pt idx="7">
                  <c:v>3</c:v>
                </c:pt>
                <c:pt idx="8">
                  <c:v>2.6</c:v>
                </c:pt>
                <c:pt idx="9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D8-42A7-BCE3-2CC1AEA0F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28080"/>
        <c:axId val="192306960"/>
      </c:barChart>
      <c:catAx>
        <c:axId val="19232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92306960"/>
        <c:crosses val="autoZero"/>
        <c:auto val="1"/>
        <c:lblAlgn val="ctr"/>
        <c:lblOffset val="100"/>
        <c:tickLblSkip val="1"/>
        <c:noMultiLvlLbl val="0"/>
      </c:catAx>
      <c:valAx>
        <c:axId val="19230696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2808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'参考図1-19'!$F$5:$F$14</c:f>
              <c:numCache>
                <c:formatCode>0.00</c:formatCode>
                <c:ptCount val="10"/>
                <c:pt idx="0">
                  <c:v>0.69724770642201828</c:v>
                </c:pt>
                <c:pt idx="1">
                  <c:v>0.72142857142857153</c:v>
                </c:pt>
                <c:pt idx="2">
                  <c:v>0.66666666666666674</c:v>
                </c:pt>
                <c:pt idx="3">
                  <c:v>0.69527896995708161</c:v>
                </c:pt>
                <c:pt idx="4">
                  <c:v>0.77254901960784317</c:v>
                </c:pt>
                <c:pt idx="5">
                  <c:v>0.87209302325581395</c:v>
                </c:pt>
                <c:pt idx="6">
                  <c:v>0.92775665399239549</c:v>
                </c:pt>
                <c:pt idx="7">
                  <c:v>0.95744680851063846</c:v>
                </c:pt>
                <c:pt idx="8">
                  <c:v>1.112094395280236</c:v>
                </c:pt>
                <c:pt idx="9">
                  <c:v>0.7695852534562212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8-4FEF-A9DE-059993141880}"/>
            </c:ext>
          </c:extLst>
        </c:ser>
        <c:ser>
          <c:idx val="1"/>
          <c:order val="1"/>
          <c:tx>
            <c:strRef>
              <c:f>'参考図1-19'!$G$4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'参考図1-19'!$G$5:$G$14</c:f>
              <c:numCache>
                <c:formatCode>0.00</c:formatCode>
                <c:ptCount val="10"/>
                <c:pt idx="0">
                  <c:v>0.11009174311926605</c:v>
                </c:pt>
                <c:pt idx="1">
                  <c:v>0.15</c:v>
                </c:pt>
                <c:pt idx="2">
                  <c:v>0.20398009950248758</c:v>
                </c:pt>
                <c:pt idx="3">
                  <c:v>0.21030042918454936</c:v>
                </c:pt>
                <c:pt idx="4">
                  <c:v>0.16862745098039217</c:v>
                </c:pt>
                <c:pt idx="5">
                  <c:v>0.13178294573643412</c:v>
                </c:pt>
                <c:pt idx="6">
                  <c:v>0.13307984790874525</c:v>
                </c:pt>
                <c:pt idx="7">
                  <c:v>0.13120567375886524</c:v>
                </c:pt>
                <c:pt idx="8">
                  <c:v>0.12094395280235987</c:v>
                </c:pt>
                <c:pt idx="9">
                  <c:v>0.16589861751152074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B8-4FEF-A9DE-059993141880}"/>
            </c:ext>
          </c:extLst>
        </c:ser>
        <c:ser>
          <c:idx val="2"/>
          <c:order val="2"/>
          <c:tx>
            <c:strRef>
              <c:f>'参考図1-19'!$H$4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'参考図1-19'!$H$5:$H$14</c:f>
              <c:numCache>
                <c:formatCode>0.00</c:formatCode>
                <c:ptCount val="10"/>
                <c:pt idx="0">
                  <c:v>0.11009174311926605</c:v>
                </c:pt>
                <c:pt idx="1">
                  <c:v>0.10714285714285715</c:v>
                </c:pt>
                <c:pt idx="2">
                  <c:v>7.9601990049751256E-2</c:v>
                </c:pt>
                <c:pt idx="3">
                  <c:v>4.7210300429184546E-2</c:v>
                </c:pt>
                <c:pt idx="4">
                  <c:v>4.3137254901960791E-2</c:v>
                </c:pt>
                <c:pt idx="5">
                  <c:v>5.4263565891472874E-2</c:v>
                </c:pt>
                <c:pt idx="6">
                  <c:v>5.3231939163498103E-2</c:v>
                </c:pt>
                <c:pt idx="7">
                  <c:v>6.0283687943262422E-2</c:v>
                </c:pt>
                <c:pt idx="8">
                  <c:v>5.6047197640117993E-2</c:v>
                </c:pt>
                <c:pt idx="9">
                  <c:v>6.4516129032258077E-2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B8-4FEF-A9DE-059993141880}"/>
            </c:ext>
          </c:extLst>
        </c:ser>
        <c:ser>
          <c:idx val="3"/>
          <c:order val="3"/>
          <c:tx>
            <c:strRef>
              <c:f>'参考図1-19'!$I$4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'参考図1-19'!$I$5:$I$14</c:f>
              <c:numCache>
                <c:formatCode>0.00</c:formatCode>
                <c:ptCount val="10"/>
                <c:pt idx="0">
                  <c:v>3.6697247706422013E-2</c:v>
                </c:pt>
                <c:pt idx="1">
                  <c:v>7.8571428571428584E-2</c:v>
                </c:pt>
                <c:pt idx="2">
                  <c:v>7.4626865671641798E-2</c:v>
                </c:pt>
                <c:pt idx="3">
                  <c:v>0.1072961373390558</c:v>
                </c:pt>
                <c:pt idx="4">
                  <c:v>0.14117647058823529</c:v>
                </c:pt>
                <c:pt idx="5">
                  <c:v>0.19379844961240308</c:v>
                </c:pt>
                <c:pt idx="6">
                  <c:v>0.21673003802281368</c:v>
                </c:pt>
                <c:pt idx="7">
                  <c:v>0.28368794326241137</c:v>
                </c:pt>
                <c:pt idx="8">
                  <c:v>0.28023598820058992</c:v>
                </c:pt>
                <c:pt idx="9">
                  <c:v>0.13824884792626729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B8-4FEF-A9DE-059993141880}"/>
            </c:ext>
          </c:extLst>
        </c:ser>
        <c:ser>
          <c:idx val="4"/>
          <c:order val="4"/>
          <c:tx>
            <c:strRef>
              <c:f>'参考図1-19'!$J$4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'参考図1-19'!$J$5:$J$14</c:f>
              <c:numCache>
                <c:formatCode>0.00</c:formatCode>
                <c:ptCount val="10"/>
                <c:pt idx="0">
                  <c:v>0.96330275229357798</c:v>
                </c:pt>
                <c:pt idx="1">
                  <c:v>1.0642857142857143</c:v>
                </c:pt>
                <c:pt idx="2">
                  <c:v>1.0199004975124377</c:v>
                </c:pt>
                <c:pt idx="3">
                  <c:v>1.0600858369098713</c:v>
                </c:pt>
                <c:pt idx="4">
                  <c:v>1.1215686274509804</c:v>
                </c:pt>
                <c:pt idx="5">
                  <c:v>1.251937984496124</c:v>
                </c:pt>
                <c:pt idx="6">
                  <c:v>1.3307984790874525</c:v>
                </c:pt>
                <c:pt idx="7">
                  <c:v>1.4361702127659575</c:v>
                </c:pt>
                <c:pt idx="8">
                  <c:v>1.5693215339233038</c:v>
                </c:pt>
                <c:pt idx="9">
                  <c:v>1.1382488479262673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B8-4FEF-A9DE-059993141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80448"/>
        <c:axId val="339680928"/>
      </c:barChart>
      <c:catAx>
        <c:axId val="3396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80928"/>
        <c:crosses val="autoZero"/>
        <c:auto val="1"/>
        <c:lblAlgn val="ctr"/>
        <c:lblOffset val="100"/>
        <c:tickLblSkip val="1"/>
        <c:noMultiLvlLbl val="0"/>
      </c:catAx>
      <c:valAx>
        <c:axId val="339680928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8044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'参考図1-19'!$L$5:$L$14</c:f>
              <c:numCache>
                <c:formatCode>0.0</c:formatCode>
                <c:ptCount val="10"/>
                <c:pt idx="0">
                  <c:v>72.400000000000006</c:v>
                </c:pt>
                <c:pt idx="1">
                  <c:v>67.8</c:v>
                </c:pt>
                <c:pt idx="2">
                  <c:v>65.400000000000006</c:v>
                </c:pt>
                <c:pt idx="3">
                  <c:v>65.599999999999994</c:v>
                </c:pt>
                <c:pt idx="4">
                  <c:v>68.900000000000006</c:v>
                </c:pt>
                <c:pt idx="5">
                  <c:v>69.7</c:v>
                </c:pt>
                <c:pt idx="6">
                  <c:v>69.7</c:v>
                </c:pt>
                <c:pt idx="7">
                  <c:v>66.7</c:v>
                </c:pt>
                <c:pt idx="8">
                  <c:v>70.900000000000006</c:v>
                </c:pt>
                <c:pt idx="9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D-4B38-B8C9-2852008E8A9E}"/>
            </c:ext>
          </c:extLst>
        </c:ser>
        <c:ser>
          <c:idx val="1"/>
          <c:order val="1"/>
          <c:tx>
            <c:strRef>
              <c:f>'参考図1-19'!$M$4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'参考図1-19'!$M$5:$M$14</c:f>
              <c:numCache>
                <c:formatCode>0.0</c:formatCode>
                <c:ptCount val="10"/>
                <c:pt idx="0">
                  <c:v>11.4</c:v>
                </c:pt>
                <c:pt idx="1">
                  <c:v>14.1</c:v>
                </c:pt>
                <c:pt idx="2">
                  <c:v>20</c:v>
                </c:pt>
                <c:pt idx="3">
                  <c:v>19.8</c:v>
                </c:pt>
                <c:pt idx="4">
                  <c:v>15</c:v>
                </c:pt>
                <c:pt idx="5">
                  <c:v>10.5</c:v>
                </c:pt>
                <c:pt idx="6">
                  <c:v>10</c:v>
                </c:pt>
                <c:pt idx="7">
                  <c:v>9.1</c:v>
                </c:pt>
                <c:pt idx="8">
                  <c:v>7.7</c:v>
                </c:pt>
                <c:pt idx="9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D-4B38-B8C9-2852008E8A9E}"/>
            </c:ext>
          </c:extLst>
        </c:ser>
        <c:ser>
          <c:idx val="2"/>
          <c:order val="2"/>
          <c:tx>
            <c:strRef>
              <c:f>'参考図1-19'!$N$4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'参考図1-19'!$N$5:$N$14</c:f>
              <c:numCache>
                <c:formatCode>0.0</c:formatCode>
                <c:ptCount val="10"/>
                <c:pt idx="0">
                  <c:v>11.4</c:v>
                </c:pt>
                <c:pt idx="1">
                  <c:v>10.1</c:v>
                </c:pt>
                <c:pt idx="2">
                  <c:v>7.8</c:v>
                </c:pt>
                <c:pt idx="3">
                  <c:v>4.5</c:v>
                </c:pt>
                <c:pt idx="4">
                  <c:v>3.8</c:v>
                </c:pt>
                <c:pt idx="5">
                  <c:v>4.3</c:v>
                </c:pt>
                <c:pt idx="6">
                  <c:v>4</c:v>
                </c:pt>
                <c:pt idx="7">
                  <c:v>4.2</c:v>
                </c:pt>
                <c:pt idx="8">
                  <c:v>3.6</c:v>
                </c:pt>
                <c:pt idx="9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D-4B38-B8C9-2852008E8A9E}"/>
            </c:ext>
          </c:extLst>
        </c:ser>
        <c:ser>
          <c:idx val="3"/>
          <c:order val="3"/>
          <c:tx>
            <c:strRef>
              <c:f>'参考図1-19'!$O$4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'参考図1-19'!$C$5:$C$14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'参考図1-19'!$O$5:$O$14</c:f>
              <c:numCache>
                <c:formatCode>0.0</c:formatCode>
                <c:ptCount val="10"/>
                <c:pt idx="0">
                  <c:v>3.8</c:v>
                </c:pt>
                <c:pt idx="1">
                  <c:v>7.4</c:v>
                </c:pt>
                <c:pt idx="2">
                  <c:v>7.3</c:v>
                </c:pt>
                <c:pt idx="3">
                  <c:v>10.1</c:v>
                </c:pt>
                <c:pt idx="4">
                  <c:v>12.6</c:v>
                </c:pt>
                <c:pt idx="5">
                  <c:v>15.5</c:v>
                </c:pt>
                <c:pt idx="6">
                  <c:v>16.3</c:v>
                </c:pt>
                <c:pt idx="7">
                  <c:v>19.8</c:v>
                </c:pt>
                <c:pt idx="8">
                  <c:v>17.899999999999999</c:v>
                </c:pt>
                <c:pt idx="9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D-4B38-B8C9-2852008E8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4048"/>
        <c:axId val="339657888"/>
      </c:barChart>
      <c:catAx>
        <c:axId val="33965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57888"/>
        <c:crosses val="autoZero"/>
        <c:auto val="1"/>
        <c:lblAlgn val="ctr"/>
        <c:lblOffset val="100"/>
        <c:tickLblSkip val="1"/>
        <c:noMultiLvlLbl val="0"/>
      </c:catAx>
      <c:valAx>
        <c:axId val="3396578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5404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'参考図1-20'!$F$5:$F$13</c:f>
              <c:numCache>
                <c:formatCode>0.00</c:formatCode>
                <c:ptCount val="9"/>
                <c:pt idx="0">
                  <c:v>0.77472527472527464</c:v>
                </c:pt>
                <c:pt idx="1">
                  <c:v>0.76712328767123283</c:v>
                </c:pt>
                <c:pt idx="2">
                  <c:v>0.71250000000000002</c:v>
                </c:pt>
                <c:pt idx="3">
                  <c:v>0.76538461538461533</c:v>
                </c:pt>
                <c:pt idx="4">
                  <c:v>0.86973180076628354</c:v>
                </c:pt>
                <c:pt idx="5">
                  <c:v>0.92830188679245285</c:v>
                </c:pt>
                <c:pt idx="6">
                  <c:v>0.95744680851063846</c:v>
                </c:pt>
                <c:pt idx="7">
                  <c:v>1.112094395280236</c:v>
                </c:pt>
                <c:pt idx="8">
                  <c:v>0.82352941176470595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1-409E-8150-5D38C994D127}"/>
            </c:ext>
          </c:extLst>
        </c:ser>
        <c:ser>
          <c:idx val="1"/>
          <c:order val="1"/>
          <c:tx>
            <c:strRef>
              <c:f>'参考図1-20'!$G$4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'参考図1-20'!$G$5:$G$13</c:f>
              <c:numCache>
                <c:formatCode>0.00</c:formatCode>
                <c:ptCount val="9"/>
                <c:pt idx="0">
                  <c:v>0.15934065934065933</c:v>
                </c:pt>
                <c:pt idx="1">
                  <c:v>0.16438356164383561</c:v>
                </c:pt>
                <c:pt idx="2">
                  <c:v>0.17499999999999999</c:v>
                </c:pt>
                <c:pt idx="3">
                  <c:v>0.15769230769230769</c:v>
                </c:pt>
                <c:pt idx="4">
                  <c:v>0.12643678160919541</c:v>
                </c:pt>
                <c:pt idx="5">
                  <c:v>0.13207547169811321</c:v>
                </c:pt>
                <c:pt idx="6">
                  <c:v>0.13120567375886524</c:v>
                </c:pt>
                <c:pt idx="7">
                  <c:v>0.12094395280235987</c:v>
                </c:pt>
                <c:pt idx="8">
                  <c:v>0.14509803921568629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1-409E-8150-5D38C994D127}"/>
            </c:ext>
          </c:extLst>
        </c:ser>
        <c:ser>
          <c:idx val="2"/>
          <c:order val="2"/>
          <c:tx>
            <c:strRef>
              <c:f>'参考図1-20'!$H$4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'参考図1-20'!$H$5:$H$13</c:f>
              <c:numCache>
                <c:formatCode>0.00</c:formatCode>
                <c:ptCount val="9"/>
                <c:pt idx="0">
                  <c:v>8.7912087912087905E-2</c:v>
                </c:pt>
                <c:pt idx="1">
                  <c:v>9.1324200913242018E-2</c:v>
                </c:pt>
                <c:pt idx="2">
                  <c:v>6.25E-2</c:v>
                </c:pt>
                <c:pt idx="3">
                  <c:v>4.2307692307692303E-2</c:v>
                </c:pt>
                <c:pt idx="4">
                  <c:v>5.3639846743295028E-2</c:v>
                </c:pt>
                <c:pt idx="5">
                  <c:v>4.9056603773584909E-2</c:v>
                </c:pt>
                <c:pt idx="6">
                  <c:v>6.0283687943262422E-2</c:v>
                </c:pt>
                <c:pt idx="7">
                  <c:v>5.6047197640117993E-2</c:v>
                </c:pt>
                <c:pt idx="8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1-409E-8150-5D38C994D127}"/>
            </c:ext>
          </c:extLst>
        </c:ser>
        <c:ser>
          <c:idx val="3"/>
          <c:order val="3"/>
          <c:tx>
            <c:strRef>
              <c:f>'参考図1-20'!$I$4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'参考図1-20'!$I$5:$I$13</c:f>
              <c:numCache>
                <c:formatCode>0.00</c:formatCode>
                <c:ptCount val="9"/>
                <c:pt idx="0">
                  <c:v>0.13736263736263735</c:v>
                </c:pt>
                <c:pt idx="1">
                  <c:v>0.17808219178082194</c:v>
                </c:pt>
                <c:pt idx="2">
                  <c:v>0.15416666666666667</c:v>
                </c:pt>
                <c:pt idx="3">
                  <c:v>0.14615384615384616</c:v>
                </c:pt>
                <c:pt idx="4">
                  <c:v>0.19540229885057472</c:v>
                </c:pt>
                <c:pt idx="5">
                  <c:v>0.21886792452830187</c:v>
                </c:pt>
                <c:pt idx="6">
                  <c:v>0.28723404255319152</c:v>
                </c:pt>
                <c:pt idx="7">
                  <c:v>0.28023598820058992</c:v>
                </c:pt>
                <c:pt idx="8">
                  <c:v>0.18431372549019609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A1-409E-8150-5D38C994D127}"/>
            </c:ext>
          </c:extLst>
        </c:ser>
        <c:ser>
          <c:idx val="4"/>
          <c:order val="4"/>
          <c:tx>
            <c:strRef>
              <c:f>'参考図1-20'!$J$4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'参考図1-20'!$J$5:$J$13</c:f>
              <c:numCache>
                <c:formatCode>0.00</c:formatCode>
                <c:ptCount val="9"/>
                <c:pt idx="0">
                  <c:v>1.1593406593406592</c:v>
                </c:pt>
                <c:pt idx="1">
                  <c:v>1.2009132420091324</c:v>
                </c:pt>
                <c:pt idx="2">
                  <c:v>1.1041666666666667</c:v>
                </c:pt>
                <c:pt idx="3">
                  <c:v>1.1115384615384616</c:v>
                </c:pt>
                <c:pt idx="4">
                  <c:v>1.2490421455938696</c:v>
                </c:pt>
                <c:pt idx="5">
                  <c:v>1.328301886792453</c:v>
                </c:pt>
                <c:pt idx="6">
                  <c:v>1.4361702127659575</c:v>
                </c:pt>
                <c:pt idx="7">
                  <c:v>1.5693215339233038</c:v>
                </c:pt>
                <c:pt idx="8">
                  <c:v>1.2117647058823531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A1-409E-8150-5D38C994D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9920"/>
        <c:axId val="192310800"/>
      </c:barChart>
      <c:catAx>
        <c:axId val="19231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10800"/>
        <c:crosses val="autoZero"/>
        <c:auto val="1"/>
        <c:lblAlgn val="ctr"/>
        <c:lblOffset val="100"/>
        <c:tickLblSkip val="1"/>
        <c:noMultiLvlLbl val="0"/>
      </c:catAx>
      <c:valAx>
        <c:axId val="192310800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1992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'参考図1-2'!$L$5:$L$8</c:f>
              <c:numCache>
                <c:formatCode>0.0</c:formatCode>
                <c:ptCount val="4"/>
                <c:pt idx="0">
                  <c:v>67.099999999999994</c:v>
                </c:pt>
                <c:pt idx="1">
                  <c:v>68.3</c:v>
                </c:pt>
                <c:pt idx="2">
                  <c:v>67</c:v>
                </c:pt>
                <c:pt idx="3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6-4C9F-ABEB-0F32F4DFF323}"/>
            </c:ext>
          </c:extLst>
        </c:ser>
        <c:ser>
          <c:idx val="1"/>
          <c:order val="1"/>
          <c:tx>
            <c:strRef>
              <c:f>'参考図1-2'!$M$4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'参考図1-2'!$M$5:$M$8</c:f>
              <c:numCache>
                <c:formatCode>0.0</c:formatCode>
                <c:ptCount val="4"/>
                <c:pt idx="0">
                  <c:v>20.8</c:v>
                </c:pt>
                <c:pt idx="1">
                  <c:v>13.1</c:v>
                </c:pt>
                <c:pt idx="2">
                  <c:v>2.9</c:v>
                </c:pt>
                <c:pt idx="3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96-4C9F-ABEB-0F32F4DFF323}"/>
            </c:ext>
          </c:extLst>
        </c:ser>
        <c:ser>
          <c:idx val="2"/>
          <c:order val="2"/>
          <c:tx>
            <c:strRef>
              <c:f>'参考図1-2'!$N$4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'参考図1-2'!$N$5:$N$8</c:f>
              <c:numCache>
                <c:formatCode>0.0</c:formatCode>
                <c:ptCount val="4"/>
                <c:pt idx="0">
                  <c:v>3.5</c:v>
                </c:pt>
                <c:pt idx="1">
                  <c:v>6.7</c:v>
                </c:pt>
                <c:pt idx="2">
                  <c:v>8.6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96-4C9F-ABEB-0F32F4DFF323}"/>
            </c:ext>
          </c:extLst>
        </c:ser>
        <c:ser>
          <c:idx val="3"/>
          <c:order val="3"/>
          <c:tx>
            <c:strRef>
              <c:f>'参考図1-2'!$O$4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'参考図1-2'!$O$5:$O$8</c:f>
              <c:numCache>
                <c:formatCode>0.0</c:formatCode>
                <c:ptCount val="4"/>
                <c:pt idx="0">
                  <c:v>8.1999999999999993</c:v>
                </c:pt>
                <c:pt idx="1">
                  <c:v>11.9</c:v>
                </c:pt>
                <c:pt idx="2">
                  <c:v>21.1</c:v>
                </c:pt>
                <c:pt idx="3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96-4C9F-ABEB-0F32F4DFF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6080"/>
        <c:axId val="339657408"/>
      </c:barChart>
      <c:catAx>
        <c:axId val="19231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57408"/>
        <c:crosses val="autoZero"/>
        <c:auto val="1"/>
        <c:lblAlgn val="ctr"/>
        <c:lblOffset val="100"/>
        <c:tickLblSkip val="1"/>
        <c:noMultiLvlLbl val="0"/>
      </c:catAx>
      <c:valAx>
        <c:axId val="3396574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1608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'参考図1-20'!$L$5:$L$13</c:f>
              <c:numCache>
                <c:formatCode>0.0</c:formatCode>
                <c:ptCount val="9"/>
                <c:pt idx="0">
                  <c:v>66.8</c:v>
                </c:pt>
                <c:pt idx="1">
                  <c:v>63.9</c:v>
                </c:pt>
                <c:pt idx="2">
                  <c:v>64.5</c:v>
                </c:pt>
                <c:pt idx="3">
                  <c:v>68.900000000000006</c:v>
                </c:pt>
                <c:pt idx="4">
                  <c:v>69.599999999999994</c:v>
                </c:pt>
                <c:pt idx="5">
                  <c:v>69.900000000000006</c:v>
                </c:pt>
                <c:pt idx="6">
                  <c:v>66.7</c:v>
                </c:pt>
                <c:pt idx="7">
                  <c:v>70.900000000000006</c:v>
                </c:pt>
                <c:pt idx="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5-432D-8044-16CD5260D5FD}"/>
            </c:ext>
          </c:extLst>
        </c:ser>
        <c:ser>
          <c:idx val="1"/>
          <c:order val="1"/>
          <c:tx>
            <c:strRef>
              <c:f>'参考図1-20'!$M$4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'参考図1-20'!$M$5:$M$13</c:f>
              <c:numCache>
                <c:formatCode>0.0</c:formatCode>
                <c:ptCount val="9"/>
                <c:pt idx="0">
                  <c:v>13.7</c:v>
                </c:pt>
                <c:pt idx="1">
                  <c:v>13.7</c:v>
                </c:pt>
                <c:pt idx="2">
                  <c:v>15.8</c:v>
                </c:pt>
                <c:pt idx="3">
                  <c:v>14.2</c:v>
                </c:pt>
                <c:pt idx="4">
                  <c:v>10.1</c:v>
                </c:pt>
                <c:pt idx="5">
                  <c:v>9.9</c:v>
                </c:pt>
                <c:pt idx="6">
                  <c:v>9.1</c:v>
                </c:pt>
                <c:pt idx="7">
                  <c:v>7.7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5-432D-8044-16CD5260D5FD}"/>
            </c:ext>
          </c:extLst>
        </c:ser>
        <c:ser>
          <c:idx val="2"/>
          <c:order val="2"/>
          <c:tx>
            <c:strRef>
              <c:f>'参考図1-20'!$N$4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'参考図1-20'!$N$5:$N$13</c:f>
              <c:numCache>
                <c:formatCode>0.0</c:formatCode>
                <c:ptCount val="9"/>
                <c:pt idx="0">
                  <c:v>7.6</c:v>
                </c:pt>
                <c:pt idx="1">
                  <c:v>7.6</c:v>
                </c:pt>
                <c:pt idx="2">
                  <c:v>5.7</c:v>
                </c:pt>
                <c:pt idx="3">
                  <c:v>3.8</c:v>
                </c:pt>
                <c:pt idx="4">
                  <c:v>4.3</c:v>
                </c:pt>
                <c:pt idx="5">
                  <c:v>3.7</c:v>
                </c:pt>
                <c:pt idx="6">
                  <c:v>4.2</c:v>
                </c:pt>
                <c:pt idx="7">
                  <c:v>3.6</c:v>
                </c:pt>
                <c:pt idx="8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5-432D-8044-16CD5260D5FD}"/>
            </c:ext>
          </c:extLst>
        </c:ser>
        <c:ser>
          <c:idx val="3"/>
          <c:order val="3"/>
          <c:tx>
            <c:strRef>
              <c:f>'参考図1-20'!$O$4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'参考図1-20'!$C$5:$C$13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'参考図1-20'!$O$5:$O$13</c:f>
              <c:numCache>
                <c:formatCode>0.0</c:formatCode>
                <c:ptCount val="9"/>
                <c:pt idx="0">
                  <c:v>11.8</c:v>
                </c:pt>
                <c:pt idx="1">
                  <c:v>14.8</c:v>
                </c:pt>
                <c:pt idx="2">
                  <c:v>14</c:v>
                </c:pt>
                <c:pt idx="3">
                  <c:v>13.1</c:v>
                </c:pt>
                <c:pt idx="4">
                  <c:v>15.6</c:v>
                </c:pt>
                <c:pt idx="5">
                  <c:v>16.5</c:v>
                </c:pt>
                <c:pt idx="6">
                  <c:v>20</c:v>
                </c:pt>
                <c:pt idx="7">
                  <c:v>17.899999999999999</c:v>
                </c:pt>
                <c:pt idx="8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B5-432D-8044-16CD5260D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8000"/>
        <c:axId val="339683808"/>
      </c:barChart>
      <c:catAx>
        <c:axId val="19231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83808"/>
        <c:crosses val="autoZero"/>
        <c:auto val="1"/>
        <c:lblAlgn val="ctr"/>
        <c:lblOffset val="100"/>
        <c:tickLblSkip val="1"/>
        <c:noMultiLvlLbl val="0"/>
      </c:catAx>
      <c:valAx>
        <c:axId val="3396838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1800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'参考図1-21'!$F$5:$F$12</c:f>
              <c:numCache>
                <c:formatCode>0.00</c:formatCode>
                <c:ptCount val="8"/>
                <c:pt idx="0">
                  <c:v>0.70370370370370372</c:v>
                </c:pt>
                <c:pt idx="1">
                  <c:v>0.71739130434782616</c:v>
                </c:pt>
                <c:pt idx="2">
                  <c:v>0.63959390862944165</c:v>
                </c:pt>
                <c:pt idx="3">
                  <c:v>0.6651785714285714</c:v>
                </c:pt>
                <c:pt idx="4">
                  <c:v>0.87434554973821987</c:v>
                </c:pt>
                <c:pt idx="5">
                  <c:v>0.83040935672514615</c:v>
                </c:pt>
                <c:pt idx="6">
                  <c:v>0.88636363636363624</c:v>
                </c:pt>
                <c:pt idx="7">
                  <c:v>0.68023255813953487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3-41F6-B559-9F696E404FB5}"/>
            </c:ext>
          </c:extLst>
        </c:ser>
        <c:ser>
          <c:idx val="1"/>
          <c:order val="1"/>
          <c:tx>
            <c:strRef>
              <c:f>'参考図1-21'!$G$4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'参考図1-21'!$G$5:$G$12</c:f>
              <c:numCache>
                <c:formatCode>0.00</c:formatCode>
                <c:ptCount val="8"/>
                <c:pt idx="0">
                  <c:v>0.1111111111111111</c:v>
                </c:pt>
                <c:pt idx="1">
                  <c:v>0.15217391304347827</c:v>
                </c:pt>
                <c:pt idx="2">
                  <c:v>0.21319796954314721</c:v>
                </c:pt>
                <c:pt idx="3">
                  <c:v>0.2633928571428571</c:v>
                </c:pt>
                <c:pt idx="4">
                  <c:v>0.36125654450261779</c:v>
                </c:pt>
                <c:pt idx="5">
                  <c:v>0.30409356725146203</c:v>
                </c:pt>
                <c:pt idx="6">
                  <c:v>0.22727272727272727</c:v>
                </c:pt>
                <c:pt idx="7">
                  <c:v>0.20348837209302326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03-41F6-B559-9F696E404FB5}"/>
            </c:ext>
          </c:extLst>
        </c:ser>
        <c:ser>
          <c:idx val="2"/>
          <c:order val="2"/>
          <c:tx>
            <c:strRef>
              <c:f>'参考図1-21'!$H$4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'参考図1-21'!$H$5:$H$12</c:f>
              <c:numCache>
                <c:formatCode>0.00</c:formatCode>
                <c:ptCount val="8"/>
                <c:pt idx="0">
                  <c:v>0.1111111111111111</c:v>
                </c:pt>
                <c:pt idx="1">
                  <c:v>0.10869565217391305</c:v>
                </c:pt>
                <c:pt idx="2">
                  <c:v>7.6142131979695424E-2</c:v>
                </c:pt>
                <c:pt idx="3">
                  <c:v>2.2321428571428572E-2</c:v>
                </c:pt>
                <c:pt idx="4">
                  <c:v>1.5706806282722512E-2</c:v>
                </c:pt>
                <c:pt idx="5">
                  <c:v>4.6783625730994156E-2</c:v>
                </c:pt>
                <c:pt idx="6">
                  <c:v>7.2727272727272724E-2</c:v>
                </c:pt>
                <c:pt idx="7">
                  <c:v>7.5581395348837219E-2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03-41F6-B559-9F696E404FB5}"/>
            </c:ext>
          </c:extLst>
        </c:ser>
        <c:ser>
          <c:idx val="3"/>
          <c:order val="3"/>
          <c:tx>
            <c:strRef>
              <c:f>'参考図1-21'!$I$4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'参考図1-21'!$I$5:$I$12</c:f>
              <c:numCache>
                <c:formatCode>0.00</c:formatCode>
                <c:ptCount val="8"/>
                <c:pt idx="0">
                  <c:v>3.7037037037037035E-2</c:v>
                </c:pt>
                <c:pt idx="1">
                  <c:v>7.9710144927536239E-2</c:v>
                </c:pt>
                <c:pt idx="2">
                  <c:v>4.5685279187817257E-2</c:v>
                </c:pt>
                <c:pt idx="3">
                  <c:v>3.5714285714285712E-2</c:v>
                </c:pt>
                <c:pt idx="4">
                  <c:v>6.2827225130890049E-2</c:v>
                </c:pt>
                <c:pt idx="5">
                  <c:v>0.11695906432748539</c:v>
                </c:pt>
                <c:pt idx="6">
                  <c:v>9.0909090909090912E-2</c:v>
                </c:pt>
                <c:pt idx="7">
                  <c:v>5.2325581395348833E-2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03-41F6-B559-9F696E404FB5}"/>
            </c:ext>
          </c:extLst>
        </c:ser>
        <c:ser>
          <c:idx val="4"/>
          <c:order val="4"/>
          <c:tx>
            <c:strRef>
              <c:f>'参考図1-21'!$J$4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'参考図1-21'!$J$5:$J$12</c:f>
              <c:numCache>
                <c:formatCode>0.00</c:formatCode>
                <c:ptCount val="8"/>
                <c:pt idx="0">
                  <c:v>0.96296296296296291</c:v>
                </c:pt>
                <c:pt idx="1">
                  <c:v>1.0507246376811594</c:v>
                </c:pt>
                <c:pt idx="2">
                  <c:v>0.96954314720812185</c:v>
                </c:pt>
                <c:pt idx="3">
                  <c:v>0.9910714285714286</c:v>
                </c:pt>
                <c:pt idx="4">
                  <c:v>1.3089005235602096</c:v>
                </c:pt>
                <c:pt idx="5">
                  <c:v>1.304093567251462</c:v>
                </c:pt>
                <c:pt idx="6">
                  <c:v>1.2772727272727271</c:v>
                </c:pt>
                <c:pt idx="7">
                  <c:v>1.0116279069767442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03-41F6-B559-9F696E404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9248"/>
        <c:axId val="339624768"/>
      </c:barChart>
      <c:catAx>
        <c:axId val="33964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24768"/>
        <c:crosses val="autoZero"/>
        <c:auto val="1"/>
        <c:lblAlgn val="ctr"/>
        <c:lblOffset val="100"/>
        <c:tickLblSkip val="1"/>
        <c:noMultiLvlLbl val="0"/>
      </c:catAx>
      <c:valAx>
        <c:axId val="339624768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4924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'参考図1-21'!$L$5:$L$12</c:f>
              <c:numCache>
                <c:formatCode>0.0</c:formatCode>
                <c:ptCount val="8"/>
                <c:pt idx="0">
                  <c:v>73.099999999999994</c:v>
                </c:pt>
                <c:pt idx="1">
                  <c:v>68.3</c:v>
                </c:pt>
                <c:pt idx="2">
                  <c:v>66</c:v>
                </c:pt>
                <c:pt idx="3">
                  <c:v>67.099999999999994</c:v>
                </c:pt>
                <c:pt idx="4">
                  <c:v>66.8</c:v>
                </c:pt>
                <c:pt idx="5">
                  <c:v>63.7</c:v>
                </c:pt>
                <c:pt idx="6">
                  <c:v>69.400000000000006</c:v>
                </c:pt>
                <c:pt idx="7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3-4B6E-8134-65F234FD0042}"/>
            </c:ext>
          </c:extLst>
        </c:ser>
        <c:ser>
          <c:idx val="1"/>
          <c:order val="1"/>
          <c:tx>
            <c:strRef>
              <c:f>'参考図1-21'!$M$4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'参考図1-21'!$M$5:$M$12</c:f>
              <c:numCache>
                <c:formatCode>0.0</c:formatCode>
                <c:ptCount val="8"/>
                <c:pt idx="0">
                  <c:v>11.5</c:v>
                </c:pt>
                <c:pt idx="1">
                  <c:v>14.5</c:v>
                </c:pt>
                <c:pt idx="2">
                  <c:v>22</c:v>
                </c:pt>
                <c:pt idx="3">
                  <c:v>26.6</c:v>
                </c:pt>
                <c:pt idx="4">
                  <c:v>27.6</c:v>
                </c:pt>
                <c:pt idx="5">
                  <c:v>23.3</c:v>
                </c:pt>
                <c:pt idx="6">
                  <c:v>17.8</c:v>
                </c:pt>
                <c:pt idx="7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3-4B6E-8134-65F234FD0042}"/>
            </c:ext>
          </c:extLst>
        </c:ser>
        <c:ser>
          <c:idx val="2"/>
          <c:order val="2"/>
          <c:tx>
            <c:strRef>
              <c:f>'参考図1-21'!$N$4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'参考図1-21'!$N$5:$N$12</c:f>
              <c:numCache>
                <c:formatCode>0.0</c:formatCode>
                <c:ptCount val="8"/>
                <c:pt idx="0">
                  <c:v>11.5</c:v>
                </c:pt>
                <c:pt idx="1">
                  <c:v>10.3</c:v>
                </c:pt>
                <c:pt idx="2">
                  <c:v>7.9</c:v>
                </c:pt>
                <c:pt idx="3">
                  <c:v>2.2999999999999998</c:v>
                </c:pt>
                <c:pt idx="4">
                  <c:v>1.2</c:v>
                </c:pt>
                <c:pt idx="5">
                  <c:v>3.6</c:v>
                </c:pt>
                <c:pt idx="6">
                  <c:v>5.7</c:v>
                </c:pt>
                <c:pt idx="7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73-4B6E-8134-65F234FD0042}"/>
            </c:ext>
          </c:extLst>
        </c:ser>
        <c:ser>
          <c:idx val="3"/>
          <c:order val="3"/>
          <c:tx>
            <c:strRef>
              <c:f>'参考図1-21'!$O$4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'参考図1-21'!$C$5:$C$12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'参考図1-21'!$O$5:$O$12</c:f>
              <c:numCache>
                <c:formatCode>0.0</c:formatCode>
                <c:ptCount val="8"/>
                <c:pt idx="0">
                  <c:v>3.8</c:v>
                </c:pt>
                <c:pt idx="1">
                  <c:v>7.6</c:v>
                </c:pt>
                <c:pt idx="2">
                  <c:v>4.7</c:v>
                </c:pt>
                <c:pt idx="3">
                  <c:v>3.6</c:v>
                </c:pt>
                <c:pt idx="4">
                  <c:v>4.8</c:v>
                </c:pt>
                <c:pt idx="5">
                  <c:v>9</c:v>
                </c:pt>
                <c:pt idx="6">
                  <c:v>7.1</c:v>
                </c:pt>
                <c:pt idx="7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73-4B6E-8134-65F234FD0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2448"/>
        <c:axId val="339621888"/>
      </c:barChart>
      <c:catAx>
        <c:axId val="33963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21888"/>
        <c:crosses val="autoZero"/>
        <c:auto val="1"/>
        <c:lblAlgn val="ctr"/>
        <c:lblOffset val="100"/>
        <c:tickLblSkip val="1"/>
        <c:noMultiLvlLbl val="0"/>
      </c:catAx>
      <c:valAx>
        <c:axId val="3396218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244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'参考図1-22'!$F$5:$F$15</c:f>
              <c:numCache>
                <c:formatCode>0.00</c:formatCode>
                <c:ptCount val="11"/>
                <c:pt idx="0">
                  <c:v>6.7450000000000001</c:v>
                </c:pt>
                <c:pt idx="1">
                  <c:v>7.1964285714285712</c:v>
                </c:pt>
                <c:pt idx="2">
                  <c:v>6.05607476635514</c:v>
                </c:pt>
                <c:pt idx="3">
                  <c:v>7.9499999999999993</c:v>
                </c:pt>
                <c:pt idx="4">
                  <c:v>6.1645021645021645</c:v>
                </c:pt>
                <c:pt idx="5">
                  <c:v>6.461904761904762</c:v>
                </c:pt>
                <c:pt idx="6">
                  <c:v>7.3150684931506849</c:v>
                </c:pt>
                <c:pt idx="7">
                  <c:v>7.5504587155963305</c:v>
                </c:pt>
                <c:pt idx="8">
                  <c:v>6.8309859154929589</c:v>
                </c:pt>
                <c:pt idx="9">
                  <c:v>5.5042735042735051</c:v>
                </c:pt>
                <c:pt idx="10">
                  <c:v>6.4884792626728114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4-4BB0-815C-F901E5D3A022}"/>
            </c:ext>
          </c:extLst>
        </c:ser>
        <c:ser>
          <c:idx val="1"/>
          <c:order val="1"/>
          <c:tx>
            <c:strRef>
              <c:f>'参考図1-22'!$G$4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'参考図1-22'!$G$5:$G$15</c:f>
              <c:numCache>
                <c:formatCode>0.00</c:formatCode>
                <c:ptCount val="11"/>
                <c:pt idx="0">
                  <c:v>2.74</c:v>
                </c:pt>
                <c:pt idx="1">
                  <c:v>1.0580357142857142</c:v>
                </c:pt>
                <c:pt idx="2">
                  <c:v>4.1401869158878499</c:v>
                </c:pt>
                <c:pt idx="3">
                  <c:v>2.7208333333333337</c:v>
                </c:pt>
                <c:pt idx="4">
                  <c:v>3.108225108225108</c:v>
                </c:pt>
                <c:pt idx="5">
                  <c:v>5.0619047619047617</c:v>
                </c:pt>
                <c:pt idx="6">
                  <c:v>1.3287671232876714</c:v>
                </c:pt>
                <c:pt idx="7">
                  <c:v>0.66972477064220182</c:v>
                </c:pt>
                <c:pt idx="8">
                  <c:v>1.2488262910798122</c:v>
                </c:pt>
                <c:pt idx="9">
                  <c:v>0.3034188034188034</c:v>
                </c:pt>
                <c:pt idx="10">
                  <c:v>3.2534562211981566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D4-4BB0-815C-F901E5D3A022}"/>
            </c:ext>
          </c:extLst>
        </c:ser>
        <c:ser>
          <c:idx val="2"/>
          <c:order val="2"/>
          <c:tx>
            <c:strRef>
              <c:f>'参考図1-22'!$H$4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'参考図1-22'!$H$5:$H$15</c:f>
              <c:numCache>
                <c:formatCode>0.00</c:formatCode>
                <c:ptCount val="11"/>
                <c:pt idx="0">
                  <c:v>1.175</c:v>
                </c:pt>
                <c:pt idx="1">
                  <c:v>1.638392857142857</c:v>
                </c:pt>
                <c:pt idx="2">
                  <c:v>0.94392523364485981</c:v>
                </c:pt>
                <c:pt idx="3">
                  <c:v>0.62083333333333335</c:v>
                </c:pt>
                <c:pt idx="4">
                  <c:v>1.1558441558441559</c:v>
                </c:pt>
                <c:pt idx="5">
                  <c:v>0.43333333333333335</c:v>
                </c:pt>
                <c:pt idx="6">
                  <c:v>1.6301369863013699</c:v>
                </c:pt>
                <c:pt idx="7">
                  <c:v>1.7844036697247705</c:v>
                </c:pt>
                <c:pt idx="8">
                  <c:v>1.6244131455399062</c:v>
                </c:pt>
                <c:pt idx="9">
                  <c:v>1.8076923076923079</c:v>
                </c:pt>
                <c:pt idx="10">
                  <c:v>1.0691244239631337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D4-4BB0-815C-F901E5D3A022}"/>
            </c:ext>
          </c:extLst>
        </c:ser>
        <c:ser>
          <c:idx val="3"/>
          <c:order val="3"/>
          <c:tx>
            <c:strRef>
              <c:f>'参考図1-22'!$I$4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'参考図1-22'!$I$5:$I$15</c:f>
              <c:numCache>
                <c:formatCode>0.00</c:formatCode>
                <c:ptCount val="11"/>
                <c:pt idx="0">
                  <c:v>12.574999999999999</c:v>
                </c:pt>
                <c:pt idx="1">
                  <c:v>6.4508928571428559</c:v>
                </c:pt>
                <c:pt idx="2">
                  <c:v>1.0607476635514017</c:v>
                </c:pt>
                <c:pt idx="3">
                  <c:v>3.4166666666666665</c:v>
                </c:pt>
                <c:pt idx="4">
                  <c:v>1.251082251082251</c:v>
                </c:pt>
                <c:pt idx="5">
                  <c:v>0.76190476190476186</c:v>
                </c:pt>
                <c:pt idx="6">
                  <c:v>1.6027397260273972</c:v>
                </c:pt>
                <c:pt idx="7">
                  <c:v>1.4541284403669723</c:v>
                </c:pt>
                <c:pt idx="8">
                  <c:v>1.1830985915492958</c:v>
                </c:pt>
                <c:pt idx="9">
                  <c:v>0.49572649572649574</c:v>
                </c:pt>
                <c:pt idx="10">
                  <c:v>1.9953917050691246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D4-4BB0-815C-F901E5D3A022}"/>
            </c:ext>
          </c:extLst>
        </c:ser>
        <c:ser>
          <c:idx val="4"/>
          <c:order val="4"/>
          <c:tx>
            <c:strRef>
              <c:f>'参考図1-22'!$J$4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'参考図1-22'!$J$5:$J$15</c:f>
              <c:numCache>
                <c:formatCode>0.00</c:formatCode>
                <c:ptCount val="11"/>
                <c:pt idx="0">
                  <c:v>23.24</c:v>
                </c:pt>
                <c:pt idx="1">
                  <c:v>16.339285714285712</c:v>
                </c:pt>
                <c:pt idx="2">
                  <c:v>12.205607476635514</c:v>
                </c:pt>
                <c:pt idx="3">
                  <c:v>14.708333333333332</c:v>
                </c:pt>
                <c:pt idx="4">
                  <c:v>11.675324675324674</c:v>
                </c:pt>
                <c:pt idx="5">
                  <c:v>12.719047619047618</c:v>
                </c:pt>
                <c:pt idx="6">
                  <c:v>11.876712328767125</c:v>
                </c:pt>
                <c:pt idx="7">
                  <c:v>11.458715596330274</c:v>
                </c:pt>
                <c:pt idx="8">
                  <c:v>10.887323943661974</c:v>
                </c:pt>
                <c:pt idx="9">
                  <c:v>8.1068376068376065</c:v>
                </c:pt>
                <c:pt idx="10">
                  <c:v>12.811059907834101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D4-4BB0-815C-F901E5D3A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2720"/>
        <c:axId val="192310320"/>
      </c:barChart>
      <c:catAx>
        <c:axId val="19231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92310320"/>
        <c:crosses val="autoZero"/>
        <c:auto val="1"/>
        <c:lblAlgn val="ctr"/>
        <c:lblOffset val="100"/>
        <c:tickLblSkip val="1"/>
        <c:noMultiLvlLbl val="0"/>
      </c:catAx>
      <c:valAx>
        <c:axId val="192310320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1272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'参考図1-22'!$L$5:$L$15</c:f>
              <c:numCache>
                <c:formatCode>0.0</c:formatCode>
                <c:ptCount val="11"/>
                <c:pt idx="0">
                  <c:v>29</c:v>
                </c:pt>
                <c:pt idx="1">
                  <c:v>44</c:v>
                </c:pt>
                <c:pt idx="2">
                  <c:v>49.6</c:v>
                </c:pt>
                <c:pt idx="3">
                  <c:v>54.1</c:v>
                </c:pt>
                <c:pt idx="4">
                  <c:v>52.8</c:v>
                </c:pt>
                <c:pt idx="5">
                  <c:v>50.8</c:v>
                </c:pt>
                <c:pt idx="6">
                  <c:v>61.6</c:v>
                </c:pt>
                <c:pt idx="7">
                  <c:v>65.900000000000006</c:v>
                </c:pt>
                <c:pt idx="8">
                  <c:v>62.7</c:v>
                </c:pt>
                <c:pt idx="9">
                  <c:v>67.900000000000006</c:v>
                </c:pt>
                <c:pt idx="10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D-459D-B9C7-D3EAA4F32BBD}"/>
            </c:ext>
          </c:extLst>
        </c:ser>
        <c:ser>
          <c:idx val="1"/>
          <c:order val="1"/>
          <c:tx>
            <c:strRef>
              <c:f>'参考図1-22'!$M$4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'参考図1-22'!$M$5:$M$15</c:f>
              <c:numCache>
                <c:formatCode>0.0</c:formatCode>
                <c:ptCount val="11"/>
                <c:pt idx="0">
                  <c:v>11.8</c:v>
                </c:pt>
                <c:pt idx="1">
                  <c:v>6.5</c:v>
                </c:pt>
                <c:pt idx="2">
                  <c:v>33.9</c:v>
                </c:pt>
                <c:pt idx="3">
                  <c:v>18.5</c:v>
                </c:pt>
                <c:pt idx="4">
                  <c:v>26.6</c:v>
                </c:pt>
                <c:pt idx="5">
                  <c:v>39.799999999999997</c:v>
                </c:pt>
                <c:pt idx="6">
                  <c:v>11.2</c:v>
                </c:pt>
                <c:pt idx="7">
                  <c:v>5.8</c:v>
                </c:pt>
                <c:pt idx="8">
                  <c:v>11.5</c:v>
                </c:pt>
                <c:pt idx="9">
                  <c:v>3.7</c:v>
                </c:pt>
                <c:pt idx="10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D-459D-B9C7-D3EAA4F32BBD}"/>
            </c:ext>
          </c:extLst>
        </c:ser>
        <c:ser>
          <c:idx val="2"/>
          <c:order val="2"/>
          <c:tx>
            <c:strRef>
              <c:f>'参考図1-22'!$N$4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'参考図1-22'!$N$5:$N$15</c:f>
              <c:numCache>
                <c:formatCode>0.0</c:formatCode>
                <c:ptCount val="11"/>
                <c:pt idx="0">
                  <c:v>5.0999999999999996</c:v>
                </c:pt>
                <c:pt idx="1">
                  <c:v>10</c:v>
                </c:pt>
                <c:pt idx="2">
                  <c:v>7.7</c:v>
                </c:pt>
                <c:pt idx="3">
                  <c:v>4.2</c:v>
                </c:pt>
                <c:pt idx="4">
                  <c:v>9.9</c:v>
                </c:pt>
                <c:pt idx="5">
                  <c:v>3.4</c:v>
                </c:pt>
                <c:pt idx="6">
                  <c:v>13.7</c:v>
                </c:pt>
                <c:pt idx="7">
                  <c:v>15.6</c:v>
                </c:pt>
                <c:pt idx="8">
                  <c:v>14.9</c:v>
                </c:pt>
                <c:pt idx="9">
                  <c:v>22.3</c:v>
                </c:pt>
                <c:pt idx="10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D-459D-B9C7-D3EAA4F32BBD}"/>
            </c:ext>
          </c:extLst>
        </c:ser>
        <c:ser>
          <c:idx val="3"/>
          <c:order val="3"/>
          <c:tx>
            <c:strRef>
              <c:f>'参考図1-22'!$O$4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'参考図1-22'!$O$5:$O$15</c:f>
              <c:numCache>
                <c:formatCode>0.0</c:formatCode>
                <c:ptCount val="11"/>
                <c:pt idx="0">
                  <c:v>54.1</c:v>
                </c:pt>
                <c:pt idx="1">
                  <c:v>39.5</c:v>
                </c:pt>
                <c:pt idx="2">
                  <c:v>8.6999999999999993</c:v>
                </c:pt>
                <c:pt idx="3">
                  <c:v>23.2</c:v>
                </c:pt>
                <c:pt idx="4">
                  <c:v>10.7</c:v>
                </c:pt>
                <c:pt idx="5">
                  <c:v>6</c:v>
                </c:pt>
                <c:pt idx="6">
                  <c:v>13.5</c:v>
                </c:pt>
                <c:pt idx="7">
                  <c:v>12.7</c:v>
                </c:pt>
                <c:pt idx="8">
                  <c:v>10.9</c:v>
                </c:pt>
                <c:pt idx="9">
                  <c:v>6.1</c:v>
                </c:pt>
                <c:pt idx="10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1D-459D-B9C7-D3EAA4F32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0720"/>
        <c:axId val="192319440"/>
      </c:barChart>
      <c:catAx>
        <c:axId val="19230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92319440"/>
        <c:crosses val="autoZero"/>
        <c:auto val="1"/>
        <c:lblAlgn val="ctr"/>
        <c:lblOffset val="100"/>
        <c:tickLblSkip val="1"/>
        <c:noMultiLvlLbl val="0"/>
      </c:catAx>
      <c:valAx>
        <c:axId val="19231944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0072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'参考図1-23'!$F$5:$F$8</c:f>
              <c:numCache>
                <c:formatCode>0.00</c:formatCode>
                <c:ptCount val="4"/>
                <c:pt idx="0">
                  <c:v>6.2857142857142847</c:v>
                </c:pt>
                <c:pt idx="1">
                  <c:v>6.4886877828054299</c:v>
                </c:pt>
                <c:pt idx="2">
                  <c:v>7.1621621621621614</c:v>
                </c:pt>
                <c:pt idx="3">
                  <c:v>6.4884792626728114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6-4F9A-AE8E-674DB31675F2}"/>
            </c:ext>
          </c:extLst>
        </c:ser>
        <c:ser>
          <c:idx val="1"/>
          <c:order val="1"/>
          <c:tx>
            <c:strRef>
              <c:f>'参考図1-23'!$G$4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'参考図1-23'!$G$5:$G$8</c:f>
              <c:numCache>
                <c:formatCode>0.00</c:formatCode>
                <c:ptCount val="4"/>
                <c:pt idx="0">
                  <c:v>4.4952380952380953</c:v>
                </c:pt>
                <c:pt idx="1">
                  <c:v>2.9457013574660631</c:v>
                </c:pt>
                <c:pt idx="2">
                  <c:v>0.74324324324324309</c:v>
                </c:pt>
                <c:pt idx="3">
                  <c:v>3.2534562211981566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6-4F9A-AE8E-674DB31675F2}"/>
            </c:ext>
          </c:extLst>
        </c:ser>
        <c:ser>
          <c:idx val="2"/>
          <c:order val="2"/>
          <c:tx>
            <c:strRef>
              <c:f>'参考図1-23'!$H$4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'参考図1-23'!$H$5:$H$8</c:f>
              <c:numCache>
                <c:formatCode>0.00</c:formatCode>
                <c:ptCount val="4"/>
                <c:pt idx="0">
                  <c:v>0.62380952380952381</c:v>
                </c:pt>
                <c:pt idx="1">
                  <c:v>1.248868778280543</c:v>
                </c:pt>
                <c:pt idx="2">
                  <c:v>1.7972972972972971</c:v>
                </c:pt>
                <c:pt idx="3">
                  <c:v>1.0691244239631337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6-4F9A-AE8E-674DB31675F2}"/>
            </c:ext>
          </c:extLst>
        </c:ser>
        <c:ser>
          <c:idx val="3"/>
          <c:order val="3"/>
          <c:tx>
            <c:strRef>
              <c:f>'参考図1-23'!$I$4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'参考図1-23'!$I$5:$I$8</c:f>
              <c:numCache>
                <c:formatCode>0.00</c:formatCode>
                <c:ptCount val="4"/>
                <c:pt idx="0">
                  <c:v>1.338095238095238</c:v>
                </c:pt>
                <c:pt idx="1">
                  <c:v>2</c:v>
                </c:pt>
                <c:pt idx="2">
                  <c:v>3.8873873873873874</c:v>
                </c:pt>
                <c:pt idx="3">
                  <c:v>1.9953917050691246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66-4F9A-AE8E-674DB31675F2}"/>
            </c:ext>
          </c:extLst>
        </c:ser>
        <c:ser>
          <c:idx val="4"/>
          <c:order val="4"/>
          <c:tx>
            <c:strRef>
              <c:f>'参考図1-23'!$J$4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'参考図1-23'!$J$5:$J$8</c:f>
              <c:numCache>
                <c:formatCode>0.00</c:formatCode>
                <c:ptCount val="4"/>
                <c:pt idx="0">
                  <c:v>12.742857142857144</c:v>
                </c:pt>
                <c:pt idx="1">
                  <c:v>12.687782805429864</c:v>
                </c:pt>
                <c:pt idx="2">
                  <c:v>13.585585585585584</c:v>
                </c:pt>
                <c:pt idx="3">
                  <c:v>12.811059907834101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66-4F9A-AE8E-674DB3167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9488"/>
        <c:axId val="339653088"/>
      </c:barChart>
      <c:catAx>
        <c:axId val="33967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53088"/>
        <c:crosses val="autoZero"/>
        <c:auto val="1"/>
        <c:lblAlgn val="ctr"/>
        <c:lblOffset val="100"/>
        <c:tickLblSkip val="1"/>
        <c:noMultiLvlLbl val="0"/>
      </c:catAx>
      <c:valAx>
        <c:axId val="339653088"/>
        <c:scaling>
          <c:orientation val="minMax"/>
          <c:max val="1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7948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'参考図1-23'!$L$5:$L$8</c:f>
              <c:numCache>
                <c:formatCode>0.0</c:formatCode>
                <c:ptCount val="4"/>
                <c:pt idx="0">
                  <c:v>49.3</c:v>
                </c:pt>
                <c:pt idx="1">
                  <c:v>51.1</c:v>
                </c:pt>
                <c:pt idx="2">
                  <c:v>52.7</c:v>
                </c:pt>
                <c:pt idx="3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E-4386-B159-CED63149F6C6}"/>
            </c:ext>
          </c:extLst>
        </c:ser>
        <c:ser>
          <c:idx val="1"/>
          <c:order val="1"/>
          <c:tx>
            <c:strRef>
              <c:f>'参考図1-23'!$M$4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'参考図1-23'!$M$5:$M$8</c:f>
              <c:numCache>
                <c:formatCode>0.0</c:formatCode>
                <c:ptCount val="4"/>
                <c:pt idx="0">
                  <c:v>35.299999999999997</c:v>
                </c:pt>
                <c:pt idx="1">
                  <c:v>23.2</c:v>
                </c:pt>
                <c:pt idx="2">
                  <c:v>5.5</c:v>
                </c:pt>
                <c:pt idx="3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E-4386-B159-CED63149F6C6}"/>
            </c:ext>
          </c:extLst>
        </c:ser>
        <c:ser>
          <c:idx val="2"/>
          <c:order val="2"/>
          <c:tx>
            <c:strRef>
              <c:f>'参考図1-23'!$N$4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'参考図1-23'!$N$5:$N$8</c:f>
              <c:numCache>
                <c:formatCode>0.0</c:formatCode>
                <c:ptCount val="4"/>
                <c:pt idx="0">
                  <c:v>4.9000000000000004</c:v>
                </c:pt>
                <c:pt idx="1">
                  <c:v>9.8000000000000007</c:v>
                </c:pt>
                <c:pt idx="2">
                  <c:v>13.2</c:v>
                </c:pt>
                <c:pt idx="3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BE-4386-B159-CED63149F6C6}"/>
            </c:ext>
          </c:extLst>
        </c:ser>
        <c:ser>
          <c:idx val="3"/>
          <c:order val="3"/>
          <c:tx>
            <c:strRef>
              <c:f>'参考図1-23'!$O$4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'参考図1-23'!$C$5:$C$8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'参考図1-23'!$O$5:$O$8</c:f>
              <c:numCache>
                <c:formatCode>0.0</c:formatCode>
                <c:ptCount val="4"/>
                <c:pt idx="0">
                  <c:v>10.5</c:v>
                </c:pt>
                <c:pt idx="1">
                  <c:v>15.8</c:v>
                </c:pt>
                <c:pt idx="2">
                  <c:v>28.6</c:v>
                </c:pt>
                <c:pt idx="3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E-4386-B159-CED63149F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9328"/>
        <c:axId val="339680928"/>
      </c:barChart>
      <c:catAx>
        <c:axId val="33965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80928"/>
        <c:crosses val="autoZero"/>
        <c:auto val="1"/>
        <c:lblAlgn val="ctr"/>
        <c:lblOffset val="100"/>
        <c:tickLblSkip val="1"/>
        <c:noMultiLvlLbl val="0"/>
      </c:catAx>
      <c:valAx>
        <c:axId val="3396809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5932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'参考図1-24'!$F$5:$F$7</c:f>
              <c:numCache>
                <c:formatCode>0.00</c:formatCode>
                <c:ptCount val="3"/>
                <c:pt idx="0">
                  <c:v>6.9568627450980394</c:v>
                </c:pt>
                <c:pt idx="1">
                  <c:v>5.7034883720930241</c:v>
                </c:pt>
                <c:pt idx="2">
                  <c:v>6.4884792626728114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9-4FC6-B743-01426EEEE99E}"/>
            </c:ext>
          </c:extLst>
        </c:ser>
        <c:ser>
          <c:idx val="1"/>
          <c:order val="1"/>
          <c:tx>
            <c:strRef>
              <c:f>'参考図1-24'!$G$4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'参考図1-24'!$G$5:$G$7</c:f>
              <c:numCache>
                <c:formatCode>0.00</c:formatCode>
                <c:ptCount val="3"/>
                <c:pt idx="0">
                  <c:v>2.8627450980392157</c:v>
                </c:pt>
                <c:pt idx="1">
                  <c:v>3.9476744186046511</c:v>
                </c:pt>
                <c:pt idx="2">
                  <c:v>3.2534562211981566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9-4FC6-B743-01426EEEE99E}"/>
            </c:ext>
          </c:extLst>
        </c:ser>
        <c:ser>
          <c:idx val="2"/>
          <c:order val="2"/>
          <c:tx>
            <c:strRef>
              <c:f>'参考図1-24'!$H$4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'参考図1-24'!$H$5:$H$7</c:f>
              <c:numCache>
                <c:formatCode>0.00</c:formatCode>
                <c:ptCount val="3"/>
                <c:pt idx="0">
                  <c:v>0.94901960784313732</c:v>
                </c:pt>
                <c:pt idx="1">
                  <c:v>1.2790697674418605</c:v>
                </c:pt>
                <c:pt idx="2">
                  <c:v>1.0691244239631337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9-4FC6-B743-01426EEEE99E}"/>
            </c:ext>
          </c:extLst>
        </c:ser>
        <c:ser>
          <c:idx val="3"/>
          <c:order val="3"/>
          <c:tx>
            <c:strRef>
              <c:f>'参考図1-24'!$I$4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'参考図1-24'!$I$5:$I$7</c:f>
              <c:numCache>
                <c:formatCode>0.00</c:formatCode>
                <c:ptCount val="3"/>
                <c:pt idx="0">
                  <c:v>2.7019607843137257</c:v>
                </c:pt>
                <c:pt idx="1">
                  <c:v>0.78488372093023262</c:v>
                </c:pt>
                <c:pt idx="2">
                  <c:v>1.9953917050691246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9-4FC6-B743-01426EEEE99E}"/>
            </c:ext>
          </c:extLst>
        </c:ser>
        <c:ser>
          <c:idx val="4"/>
          <c:order val="4"/>
          <c:tx>
            <c:strRef>
              <c:f>'参考図1-24'!$J$4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'参考図1-24'!$J$5:$J$7</c:f>
              <c:numCache>
                <c:formatCode>0.00</c:formatCode>
                <c:ptCount val="3"/>
                <c:pt idx="0">
                  <c:v>13.466666666666669</c:v>
                </c:pt>
                <c:pt idx="1">
                  <c:v>11.720930232558139</c:v>
                </c:pt>
                <c:pt idx="2">
                  <c:v>12.811059907834101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89-4FC6-B743-01426EEEE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6480"/>
        <c:axId val="192317520"/>
      </c:barChart>
      <c:catAx>
        <c:axId val="19230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17520"/>
        <c:crosses val="autoZero"/>
        <c:auto val="1"/>
        <c:lblAlgn val="ctr"/>
        <c:lblOffset val="100"/>
        <c:tickLblSkip val="1"/>
        <c:noMultiLvlLbl val="0"/>
      </c:catAx>
      <c:valAx>
        <c:axId val="192317520"/>
        <c:scaling>
          <c:orientation val="minMax"/>
          <c:max val="1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648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'参考図1-24'!$L$5:$L$7</c:f>
              <c:numCache>
                <c:formatCode>0.0</c:formatCode>
                <c:ptCount val="3"/>
                <c:pt idx="0">
                  <c:v>51.7</c:v>
                </c:pt>
                <c:pt idx="1">
                  <c:v>48.7</c:v>
                </c:pt>
                <c:pt idx="2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E-410E-B239-0AF7F5DA985E}"/>
            </c:ext>
          </c:extLst>
        </c:ser>
        <c:ser>
          <c:idx val="1"/>
          <c:order val="1"/>
          <c:tx>
            <c:strRef>
              <c:f>'参考図1-24'!$M$4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'参考図1-24'!$M$5:$M$7</c:f>
              <c:numCache>
                <c:formatCode>0.0</c:formatCode>
                <c:ptCount val="3"/>
                <c:pt idx="0">
                  <c:v>21.3</c:v>
                </c:pt>
                <c:pt idx="1">
                  <c:v>33.700000000000003</c:v>
                </c:pt>
                <c:pt idx="2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E-410E-B239-0AF7F5DA985E}"/>
            </c:ext>
          </c:extLst>
        </c:ser>
        <c:ser>
          <c:idx val="2"/>
          <c:order val="2"/>
          <c:tx>
            <c:strRef>
              <c:f>'参考図1-24'!$N$4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'参考図1-24'!$N$5:$N$7</c:f>
              <c:numCache>
                <c:formatCode>0.0</c:formatCode>
                <c:ptCount val="3"/>
                <c:pt idx="0">
                  <c:v>7</c:v>
                </c:pt>
                <c:pt idx="1">
                  <c:v>10.9</c:v>
                </c:pt>
                <c:pt idx="2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E-410E-B239-0AF7F5DA985E}"/>
            </c:ext>
          </c:extLst>
        </c:ser>
        <c:ser>
          <c:idx val="3"/>
          <c:order val="3"/>
          <c:tx>
            <c:strRef>
              <c:f>'参考図1-24'!$O$4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'参考図1-24'!$O$5:$O$7</c:f>
              <c:numCache>
                <c:formatCode>0.0</c:formatCode>
                <c:ptCount val="3"/>
                <c:pt idx="0">
                  <c:v>20.100000000000001</c:v>
                </c:pt>
                <c:pt idx="1">
                  <c:v>6.7</c:v>
                </c:pt>
                <c:pt idx="2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E-410E-B239-0AF7F5DA9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9840"/>
        <c:axId val="192328080"/>
      </c:barChart>
      <c:catAx>
        <c:axId val="19230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28080"/>
        <c:crosses val="autoZero"/>
        <c:auto val="1"/>
        <c:lblAlgn val="ctr"/>
        <c:lblOffset val="100"/>
        <c:tickLblSkip val="1"/>
        <c:noMultiLvlLbl val="0"/>
      </c:catAx>
      <c:valAx>
        <c:axId val="19232808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0984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'参考図1-25'!$F$5:$F$13</c:f>
              <c:numCache>
                <c:formatCode>0.00</c:formatCode>
                <c:ptCount val="9"/>
                <c:pt idx="0">
                  <c:v>9.5299999999999994</c:v>
                </c:pt>
                <c:pt idx="1">
                  <c:v>8.0399999999999991</c:v>
                </c:pt>
                <c:pt idx="2">
                  <c:v>7.4450000000000003</c:v>
                </c:pt>
                <c:pt idx="3">
                  <c:v>6.835</c:v>
                </c:pt>
                <c:pt idx="4">
                  <c:v>6.2429906542056068</c:v>
                </c:pt>
                <c:pt idx="5">
                  <c:v>5.0862533692722378</c:v>
                </c:pt>
                <c:pt idx="6">
                  <c:v>5.5336048879837065</c:v>
                </c:pt>
                <c:pt idx="7">
                  <c:v>6.4079999999999995</c:v>
                </c:pt>
                <c:pt idx="8">
                  <c:v>6.4884792626728114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B-438D-94E1-172A8CE30E9C}"/>
            </c:ext>
          </c:extLst>
        </c:ser>
        <c:ser>
          <c:idx val="1"/>
          <c:order val="1"/>
          <c:tx>
            <c:strRef>
              <c:f>'参考図1-25'!$G$4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'参考図1-25'!$G$5:$G$13</c:f>
              <c:numCache>
                <c:formatCode>0.00</c:formatCode>
                <c:ptCount val="9"/>
                <c:pt idx="0">
                  <c:v>3.87</c:v>
                </c:pt>
                <c:pt idx="1">
                  <c:v>3.38</c:v>
                </c:pt>
                <c:pt idx="2">
                  <c:v>3.86</c:v>
                </c:pt>
                <c:pt idx="3">
                  <c:v>3.7050000000000001</c:v>
                </c:pt>
                <c:pt idx="4">
                  <c:v>3.4548286604361369</c:v>
                </c:pt>
                <c:pt idx="5">
                  <c:v>3.0539083557951483</c:v>
                </c:pt>
                <c:pt idx="6">
                  <c:v>2.2606924643584518</c:v>
                </c:pt>
                <c:pt idx="7">
                  <c:v>2.9</c:v>
                </c:pt>
                <c:pt idx="8">
                  <c:v>3.2534562211981566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B-438D-94E1-172A8CE30E9C}"/>
            </c:ext>
          </c:extLst>
        </c:ser>
        <c:ser>
          <c:idx val="2"/>
          <c:order val="2"/>
          <c:tx>
            <c:strRef>
              <c:f>'参考図1-25'!$H$4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'参考図1-25'!$H$5:$H$13</c:f>
              <c:numCache>
                <c:formatCode>0.00</c:formatCode>
                <c:ptCount val="9"/>
                <c:pt idx="0">
                  <c:v>1.32</c:v>
                </c:pt>
                <c:pt idx="1">
                  <c:v>1.69</c:v>
                </c:pt>
                <c:pt idx="2">
                  <c:v>1.075</c:v>
                </c:pt>
                <c:pt idx="3">
                  <c:v>1.46</c:v>
                </c:pt>
                <c:pt idx="4">
                  <c:v>0.71651090342679125</c:v>
                </c:pt>
                <c:pt idx="5">
                  <c:v>0.81132075471698106</c:v>
                </c:pt>
                <c:pt idx="6">
                  <c:v>0.73319755600814662</c:v>
                </c:pt>
                <c:pt idx="7">
                  <c:v>1.296</c:v>
                </c:pt>
                <c:pt idx="8">
                  <c:v>1.0691244239631337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B-438D-94E1-172A8CE30E9C}"/>
            </c:ext>
          </c:extLst>
        </c:ser>
        <c:ser>
          <c:idx val="3"/>
          <c:order val="3"/>
          <c:tx>
            <c:strRef>
              <c:f>'参考図1-25'!$I$4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'参考図1-25'!$I$5:$I$13</c:f>
              <c:numCache>
                <c:formatCode>0.00</c:formatCode>
                <c:ptCount val="9"/>
                <c:pt idx="0">
                  <c:v>3.54</c:v>
                </c:pt>
                <c:pt idx="1">
                  <c:v>1.72</c:v>
                </c:pt>
                <c:pt idx="2">
                  <c:v>3.2549999999999999</c:v>
                </c:pt>
                <c:pt idx="3">
                  <c:v>2.02</c:v>
                </c:pt>
                <c:pt idx="4">
                  <c:v>2.3115264797507789</c:v>
                </c:pt>
                <c:pt idx="5">
                  <c:v>0.85983827493261455</c:v>
                </c:pt>
                <c:pt idx="6">
                  <c:v>2.0285132382892059</c:v>
                </c:pt>
                <c:pt idx="7">
                  <c:v>2.2839999999999998</c:v>
                </c:pt>
                <c:pt idx="8">
                  <c:v>1.9953917050691246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EB-438D-94E1-172A8CE30E9C}"/>
            </c:ext>
          </c:extLst>
        </c:ser>
        <c:ser>
          <c:idx val="4"/>
          <c:order val="4"/>
          <c:tx>
            <c:strRef>
              <c:f>'参考図1-25'!$J$4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'参考図1-25'!$J$5:$J$13</c:f>
              <c:numCache>
                <c:formatCode>0.00</c:formatCode>
                <c:ptCount val="9"/>
                <c:pt idx="0">
                  <c:v>18.25</c:v>
                </c:pt>
                <c:pt idx="1">
                  <c:v>14.83</c:v>
                </c:pt>
                <c:pt idx="2">
                  <c:v>15.635</c:v>
                </c:pt>
                <c:pt idx="3">
                  <c:v>14.015000000000001</c:v>
                </c:pt>
                <c:pt idx="4">
                  <c:v>12.725856697819315</c:v>
                </c:pt>
                <c:pt idx="5">
                  <c:v>9.8113207547169807</c:v>
                </c:pt>
                <c:pt idx="6">
                  <c:v>10.558044806517312</c:v>
                </c:pt>
                <c:pt idx="7">
                  <c:v>12.888</c:v>
                </c:pt>
                <c:pt idx="8">
                  <c:v>12.811059907834101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EB-438D-94E1-172A8CE30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4928"/>
        <c:axId val="339622848"/>
      </c:barChart>
      <c:catAx>
        <c:axId val="3396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22848"/>
        <c:crosses val="autoZero"/>
        <c:auto val="1"/>
        <c:lblAlgn val="ctr"/>
        <c:lblOffset val="100"/>
        <c:tickLblSkip val="1"/>
        <c:noMultiLvlLbl val="0"/>
      </c:catAx>
      <c:valAx>
        <c:axId val="339622848"/>
        <c:scaling>
          <c:orientation val="minMax"/>
          <c:max val="2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4492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'参考図1-3'!$F$5:$F$7</c:f>
              <c:numCache>
                <c:formatCode>0.00</c:formatCode>
                <c:ptCount val="3"/>
                <c:pt idx="0">
                  <c:v>0.82352941176470595</c:v>
                </c:pt>
                <c:pt idx="1">
                  <c:v>0.68023255813953487</c:v>
                </c:pt>
                <c:pt idx="2">
                  <c:v>0.7695852534562212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1-45E8-88E1-30C2546264C2}"/>
            </c:ext>
          </c:extLst>
        </c:ser>
        <c:ser>
          <c:idx val="1"/>
          <c:order val="1"/>
          <c:tx>
            <c:strRef>
              <c:f>'参考図1-3'!$G$4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'参考図1-3'!$G$5:$G$7</c:f>
              <c:numCache>
                <c:formatCode>0.00</c:formatCode>
                <c:ptCount val="3"/>
                <c:pt idx="0">
                  <c:v>0.14509803921568629</c:v>
                </c:pt>
                <c:pt idx="1">
                  <c:v>0.20348837209302326</c:v>
                </c:pt>
                <c:pt idx="2">
                  <c:v>0.16589861751152074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1-45E8-88E1-30C2546264C2}"/>
            </c:ext>
          </c:extLst>
        </c:ser>
        <c:ser>
          <c:idx val="2"/>
          <c:order val="2"/>
          <c:tx>
            <c:strRef>
              <c:f>'参考図1-3'!$H$4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'参考図1-3'!$H$5:$H$7</c:f>
              <c:numCache>
                <c:formatCode>0.00</c:formatCode>
                <c:ptCount val="3"/>
                <c:pt idx="0">
                  <c:v>5.8823529411764705E-2</c:v>
                </c:pt>
                <c:pt idx="1">
                  <c:v>7.5581395348837219E-2</c:v>
                </c:pt>
                <c:pt idx="2">
                  <c:v>6.4516129032258077E-2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41-45E8-88E1-30C2546264C2}"/>
            </c:ext>
          </c:extLst>
        </c:ser>
        <c:ser>
          <c:idx val="3"/>
          <c:order val="3"/>
          <c:tx>
            <c:strRef>
              <c:f>'参考図1-3'!$I$4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'参考図1-3'!$I$5:$I$7</c:f>
              <c:numCache>
                <c:formatCode>0.00</c:formatCode>
                <c:ptCount val="3"/>
                <c:pt idx="0">
                  <c:v>0.18431372549019609</c:v>
                </c:pt>
                <c:pt idx="1">
                  <c:v>5.2325581395348833E-2</c:v>
                </c:pt>
                <c:pt idx="2">
                  <c:v>0.13824884792626729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41-45E8-88E1-30C2546264C2}"/>
            </c:ext>
          </c:extLst>
        </c:ser>
        <c:ser>
          <c:idx val="4"/>
          <c:order val="4"/>
          <c:tx>
            <c:strRef>
              <c:f>'参考図1-3'!$J$4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'参考図1-3'!$J$5:$J$7</c:f>
              <c:numCache>
                <c:formatCode>0.00</c:formatCode>
                <c:ptCount val="3"/>
                <c:pt idx="0">
                  <c:v>1.2117647058823531</c:v>
                </c:pt>
                <c:pt idx="1">
                  <c:v>1.0116279069767442</c:v>
                </c:pt>
                <c:pt idx="2">
                  <c:v>1.1382488479262673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41-45E8-88E1-30C254626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0528"/>
        <c:axId val="339638208"/>
      </c:barChart>
      <c:catAx>
        <c:axId val="33963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8208"/>
        <c:crosses val="autoZero"/>
        <c:auto val="1"/>
        <c:lblAlgn val="ctr"/>
        <c:lblOffset val="100"/>
        <c:tickLblSkip val="1"/>
        <c:noMultiLvlLbl val="0"/>
      </c:catAx>
      <c:valAx>
        <c:axId val="339638208"/>
        <c:scaling>
          <c:orientation val="minMax"/>
          <c:max val="1.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3052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'参考図1-25'!$L$5:$L$13</c:f>
              <c:numCache>
                <c:formatCode>0.0</c:formatCode>
                <c:ptCount val="9"/>
                <c:pt idx="0">
                  <c:v>52.2</c:v>
                </c:pt>
                <c:pt idx="1">
                  <c:v>54.2</c:v>
                </c:pt>
                <c:pt idx="2">
                  <c:v>47.6</c:v>
                </c:pt>
                <c:pt idx="3">
                  <c:v>48.8</c:v>
                </c:pt>
                <c:pt idx="4">
                  <c:v>49.1</c:v>
                </c:pt>
                <c:pt idx="5">
                  <c:v>51.8</c:v>
                </c:pt>
                <c:pt idx="6">
                  <c:v>52.4</c:v>
                </c:pt>
                <c:pt idx="7">
                  <c:v>49.7</c:v>
                </c:pt>
                <c:pt idx="8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4-4375-A23E-F4506F5E7C93}"/>
            </c:ext>
          </c:extLst>
        </c:ser>
        <c:ser>
          <c:idx val="1"/>
          <c:order val="1"/>
          <c:tx>
            <c:strRef>
              <c:f>'参考図1-25'!$M$4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'参考図1-25'!$M$5:$M$13</c:f>
              <c:numCache>
                <c:formatCode>0.0</c:formatCode>
                <c:ptCount val="9"/>
                <c:pt idx="0">
                  <c:v>21.2</c:v>
                </c:pt>
                <c:pt idx="1">
                  <c:v>22.8</c:v>
                </c:pt>
                <c:pt idx="2">
                  <c:v>24.7</c:v>
                </c:pt>
                <c:pt idx="3">
                  <c:v>26.4</c:v>
                </c:pt>
                <c:pt idx="4">
                  <c:v>27.1</c:v>
                </c:pt>
                <c:pt idx="5">
                  <c:v>31.1</c:v>
                </c:pt>
                <c:pt idx="6">
                  <c:v>21.4</c:v>
                </c:pt>
                <c:pt idx="7">
                  <c:v>22.5</c:v>
                </c:pt>
                <c:pt idx="8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4-4375-A23E-F4506F5E7C93}"/>
            </c:ext>
          </c:extLst>
        </c:ser>
        <c:ser>
          <c:idx val="2"/>
          <c:order val="2"/>
          <c:tx>
            <c:strRef>
              <c:f>'参考図1-25'!$N$4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'参考図1-25'!$N$5:$N$13</c:f>
              <c:numCache>
                <c:formatCode>0.0</c:formatCode>
                <c:ptCount val="9"/>
                <c:pt idx="0">
                  <c:v>7.2</c:v>
                </c:pt>
                <c:pt idx="1">
                  <c:v>11.4</c:v>
                </c:pt>
                <c:pt idx="2">
                  <c:v>6.9</c:v>
                </c:pt>
                <c:pt idx="3">
                  <c:v>10.4</c:v>
                </c:pt>
                <c:pt idx="4">
                  <c:v>5.6</c:v>
                </c:pt>
                <c:pt idx="5">
                  <c:v>8.3000000000000007</c:v>
                </c:pt>
                <c:pt idx="6">
                  <c:v>6.9</c:v>
                </c:pt>
                <c:pt idx="7">
                  <c:v>10.1</c:v>
                </c:pt>
                <c:pt idx="8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44-4375-A23E-F4506F5E7C93}"/>
            </c:ext>
          </c:extLst>
        </c:ser>
        <c:ser>
          <c:idx val="3"/>
          <c:order val="3"/>
          <c:tx>
            <c:strRef>
              <c:f>'参考図1-25'!$O$4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'参考図1-25'!$O$5:$O$13</c:f>
              <c:numCache>
                <c:formatCode>0.0</c:formatCode>
                <c:ptCount val="9"/>
                <c:pt idx="0">
                  <c:v>19.399999999999999</c:v>
                </c:pt>
                <c:pt idx="1">
                  <c:v>11.6</c:v>
                </c:pt>
                <c:pt idx="2">
                  <c:v>20.8</c:v>
                </c:pt>
                <c:pt idx="3">
                  <c:v>14.4</c:v>
                </c:pt>
                <c:pt idx="4">
                  <c:v>18.2</c:v>
                </c:pt>
                <c:pt idx="5">
                  <c:v>8.8000000000000007</c:v>
                </c:pt>
                <c:pt idx="6">
                  <c:v>19.2</c:v>
                </c:pt>
                <c:pt idx="7">
                  <c:v>17.7</c:v>
                </c:pt>
                <c:pt idx="8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44-4375-A23E-F4506F5E7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3808"/>
        <c:axId val="339624768"/>
      </c:barChart>
      <c:catAx>
        <c:axId val="33962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24768"/>
        <c:crosses val="autoZero"/>
        <c:auto val="1"/>
        <c:lblAlgn val="ctr"/>
        <c:lblOffset val="100"/>
        <c:tickLblSkip val="1"/>
        <c:noMultiLvlLbl val="0"/>
      </c:catAx>
      <c:valAx>
        <c:axId val="33962476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2380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'参考図1-26'!$F$5:$F$11</c:f>
              <c:numCache>
                <c:formatCode>0.00</c:formatCode>
                <c:ptCount val="7"/>
                <c:pt idx="0">
                  <c:v>5.0986547085201792</c:v>
                </c:pt>
                <c:pt idx="1">
                  <c:v>5.3076923076923075</c:v>
                </c:pt>
                <c:pt idx="2">
                  <c:v>6.2657657657657655</c:v>
                </c:pt>
                <c:pt idx="3">
                  <c:v>6.96</c:v>
                </c:pt>
                <c:pt idx="4">
                  <c:v>7.34</c:v>
                </c:pt>
                <c:pt idx="5">
                  <c:v>7.2436548223350252</c:v>
                </c:pt>
                <c:pt idx="6">
                  <c:v>6.4884792626728114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3-4A35-8F77-15789F5F798D}"/>
            </c:ext>
          </c:extLst>
        </c:ser>
        <c:ser>
          <c:idx val="1"/>
          <c:order val="1"/>
          <c:tx>
            <c:strRef>
              <c:f>'参考図1-26'!$G$4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'参考図1-26'!$G$5:$G$11</c:f>
              <c:numCache>
                <c:formatCode>0.00</c:formatCode>
                <c:ptCount val="7"/>
                <c:pt idx="0">
                  <c:v>2.4215246636771304</c:v>
                </c:pt>
                <c:pt idx="1">
                  <c:v>2.8278388278388276</c:v>
                </c:pt>
                <c:pt idx="2">
                  <c:v>3.1351351351351346</c:v>
                </c:pt>
                <c:pt idx="3">
                  <c:v>3.8</c:v>
                </c:pt>
                <c:pt idx="4">
                  <c:v>3.3250000000000002</c:v>
                </c:pt>
                <c:pt idx="5">
                  <c:v>3.8934010152284264</c:v>
                </c:pt>
                <c:pt idx="6">
                  <c:v>3.2534562211981566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3-4A35-8F77-15789F5F798D}"/>
            </c:ext>
          </c:extLst>
        </c:ser>
        <c:ser>
          <c:idx val="2"/>
          <c:order val="2"/>
          <c:tx>
            <c:strRef>
              <c:f>'参考図1-26'!$H$4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'参考図1-26'!$H$5:$H$11</c:f>
              <c:numCache>
                <c:formatCode>0.00</c:formatCode>
                <c:ptCount val="7"/>
                <c:pt idx="0">
                  <c:v>1.5874439461883407</c:v>
                </c:pt>
                <c:pt idx="1">
                  <c:v>1.0073260073260073</c:v>
                </c:pt>
                <c:pt idx="2">
                  <c:v>1.1576576576576574</c:v>
                </c:pt>
                <c:pt idx="3">
                  <c:v>0.95</c:v>
                </c:pt>
                <c:pt idx="4">
                  <c:v>1.07</c:v>
                </c:pt>
                <c:pt idx="5">
                  <c:v>0.86802030456852797</c:v>
                </c:pt>
                <c:pt idx="6">
                  <c:v>1.0691244239631337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C3-4A35-8F77-15789F5F798D}"/>
            </c:ext>
          </c:extLst>
        </c:ser>
        <c:ser>
          <c:idx val="3"/>
          <c:order val="3"/>
          <c:tx>
            <c:strRef>
              <c:f>'参考図1-26'!$I$4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'参考図1-26'!$I$5:$I$11</c:f>
              <c:numCache>
                <c:formatCode>0.00</c:formatCode>
                <c:ptCount val="7"/>
                <c:pt idx="0">
                  <c:v>0.64125560538116588</c:v>
                </c:pt>
                <c:pt idx="1">
                  <c:v>0.91208791208791218</c:v>
                </c:pt>
                <c:pt idx="2">
                  <c:v>1.6126126126126126</c:v>
                </c:pt>
                <c:pt idx="3">
                  <c:v>2.35</c:v>
                </c:pt>
                <c:pt idx="4">
                  <c:v>2.88</c:v>
                </c:pt>
                <c:pt idx="5">
                  <c:v>2.8832487309644668</c:v>
                </c:pt>
                <c:pt idx="6">
                  <c:v>1.9953917050691246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C3-4A35-8F77-15789F5F798D}"/>
            </c:ext>
          </c:extLst>
        </c:ser>
        <c:ser>
          <c:idx val="4"/>
          <c:order val="4"/>
          <c:tx>
            <c:strRef>
              <c:f>'参考図1-26'!$J$4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'参考図1-26'!$J$5:$J$11</c:f>
              <c:numCache>
                <c:formatCode>0.00</c:formatCode>
                <c:ptCount val="7"/>
                <c:pt idx="0">
                  <c:v>9.7488789237668154</c:v>
                </c:pt>
                <c:pt idx="1">
                  <c:v>10.051282051282051</c:v>
                </c:pt>
                <c:pt idx="2">
                  <c:v>12.171171171171171</c:v>
                </c:pt>
                <c:pt idx="3">
                  <c:v>14.06</c:v>
                </c:pt>
                <c:pt idx="4">
                  <c:v>14.615</c:v>
                </c:pt>
                <c:pt idx="5">
                  <c:v>14.888324873096446</c:v>
                </c:pt>
                <c:pt idx="6">
                  <c:v>12.811059907834101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C3-4A35-8F77-15789F5F7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8000"/>
        <c:axId val="192319920"/>
      </c:barChart>
      <c:catAx>
        <c:axId val="19231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19920"/>
        <c:crosses val="autoZero"/>
        <c:auto val="1"/>
        <c:lblAlgn val="ctr"/>
        <c:lblOffset val="100"/>
        <c:tickLblSkip val="1"/>
        <c:noMultiLvlLbl val="0"/>
      </c:catAx>
      <c:valAx>
        <c:axId val="192319920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1800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'参考図1-26'!$L$5:$L$11</c:f>
              <c:numCache>
                <c:formatCode>0.0</c:formatCode>
                <c:ptCount val="7"/>
                <c:pt idx="0">
                  <c:v>52.3</c:v>
                </c:pt>
                <c:pt idx="1">
                  <c:v>52.8</c:v>
                </c:pt>
                <c:pt idx="2">
                  <c:v>51.5</c:v>
                </c:pt>
                <c:pt idx="3">
                  <c:v>49.5</c:v>
                </c:pt>
                <c:pt idx="4">
                  <c:v>50.2</c:v>
                </c:pt>
                <c:pt idx="5">
                  <c:v>48.7</c:v>
                </c:pt>
                <c:pt idx="6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1-4984-9971-66D05B66B66C}"/>
            </c:ext>
          </c:extLst>
        </c:ser>
        <c:ser>
          <c:idx val="1"/>
          <c:order val="1"/>
          <c:tx>
            <c:strRef>
              <c:f>'参考図1-26'!$M$4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'参考図1-26'!$M$5:$M$11</c:f>
              <c:numCache>
                <c:formatCode>0.0</c:formatCode>
                <c:ptCount val="7"/>
                <c:pt idx="0">
                  <c:v>24.8</c:v>
                </c:pt>
                <c:pt idx="1">
                  <c:v>28.1</c:v>
                </c:pt>
                <c:pt idx="2">
                  <c:v>25.8</c:v>
                </c:pt>
                <c:pt idx="3">
                  <c:v>27</c:v>
                </c:pt>
                <c:pt idx="4">
                  <c:v>22.8</c:v>
                </c:pt>
                <c:pt idx="5">
                  <c:v>26.2</c:v>
                </c:pt>
                <c:pt idx="6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1-4984-9971-66D05B66B66C}"/>
            </c:ext>
          </c:extLst>
        </c:ser>
        <c:ser>
          <c:idx val="2"/>
          <c:order val="2"/>
          <c:tx>
            <c:strRef>
              <c:f>'参考図1-26'!$N$4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'参考図1-26'!$N$5:$N$11</c:f>
              <c:numCache>
                <c:formatCode>0.0</c:formatCode>
                <c:ptCount val="7"/>
                <c:pt idx="0">
                  <c:v>16.3</c:v>
                </c:pt>
                <c:pt idx="1">
                  <c:v>10</c:v>
                </c:pt>
                <c:pt idx="2">
                  <c:v>9.5</c:v>
                </c:pt>
                <c:pt idx="3">
                  <c:v>6.8</c:v>
                </c:pt>
                <c:pt idx="4">
                  <c:v>7.3</c:v>
                </c:pt>
                <c:pt idx="5">
                  <c:v>5.8</c:v>
                </c:pt>
                <c:pt idx="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1-4984-9971-66D05B66B66C}"/>
            </c:ext>
          </c:extLst>
        </c:ser>
        <c:ser>
          <c:idx val="3"/>
          <c:order val="3"/>
          <c:tx>
            <c:strRef>
              <c:f>'参考図1-26'!$O$4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'参考図1-26'!$C$5:$C$11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'参考図1-26'!$O$5:$O$11</c:f>
              <c:numCache>
                <c:formatCode>0.0</c:formatCode>
                <c:ptCount val="7"/>
                <c:pt idx="0">
                  <c:v>6.6</c:v>
                </c:pt>
                <c:pt idx="1">
                  <c:v>9.1</c:v>
                </c:pt>
                <c:pt idx="2">
                  <c:v>13.2</c:v>
                </c:pt>
                <c:pt idx="3">
                  <c:v>16.7</c:v>
                </c:pt>
                <c:pt idx="4">
                  <c:v>19.7</c:v>
                </c:pt>
                <c:pt idx="5">
                  <c:v>19.399999999999999</c:v>
                </c:pt>
                <c:pt idx="6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1-4984-9971-66D05B66B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4640"/>
        <c:axId val="339652128"/>
      </c:barChart>
      <c:catAx>
        <c:axId val="19231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52128"/>
        <c:crosses val="autoZero"/>
        <c:auto val="1"/>
        <c:lblAlgn val="ctr"/>
        <c:lblOffset val="100"/>
        <c:tickLblSkip val="1"/>
        <c:noMultiLvlLbl val="0"/>
      </c:catAx>
      <c:valAx>
        <c:axId val="3396521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1464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'参考図1-27'!$F$5:$F$11</c:f>
              <c:numCache>
                <c:formatCode>0.00</c:formatCode>
                <c:ptCount val="7"/>
                <c:pt idx="0">
                  <c:v>8.66</c:v>
                </c:pt>
                <c:pt idx="1">
                  <c:v>7.125</c:v>
                </c:pt>
                <c:pt idx="2">
                  <c:v>6.1566666666666663</c:v>
                </c:pt>
                <c:pt idx="3">
                  <c:v>5.1449999999999996</c:v>
                </c:pt>
                <c:pt idx="4">
                  <c:v>4.6459999999999999</c:v>
                </c:pt>
                <c:pt idx="5">
                  <c:v>4.9969040247678018</c:v>
                </c:pt>
                <c:pt idx="6">
                  <c:v>6.4884792626728114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E-46BE-ADBF-981B4D2CDF3E}"/>
            </c:ext>
          </c:extLst>
        </c:ser>
        <c:ser>
          <c:idx val="1"/>
          <c:order val="1"/>
          <c:tx>
            <c:strRef>
              <c:f>'参考図1-27'!$G$4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'参考図1-27'!$G$5:$G$11</c:f>
              <c:numCache>
                <c:formatCode>0.00</c:formatCode>
                <c:ptCount val="7"/>
                <c:pt idx="0">
                  <c:v>3.58</c:v>
                </c:pt>
                <c:pt idx="1">
                  <c:v>3.7149999999999999</c:v>
                </c:pt>
                <c:pt idx="2">
                  <c:v>3.2866666666666666</c:v>
                </c:pt>
                <c:pt idx="3">
                  <c:v>2.855</c:v>
                </c:pt>
                <c:pt idx="4">
                  <c:v>2.6619999999999999</c:v>
                </c:pt>
                <c:pt idx="5">
                  <c:v>1.7616099071207432</c:v>
                </c:pt>
                <c:pt idx="6">
                  <c:v>3.2534562211981566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E-46BE-ADBF-981B4D2CDF3E}"/>
            </c:ext>
          </c:extLst>
        </c:ser>
        <c:ser>
          <c:idx val="2"/>
          <c:order val="2"/>
          <c:tx>
            <c:strRef>
              <c:f>'参考図1-27'!$H$4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'参考図1-27'!$H$5:$H$11</c:f>
              <c:numCache>
                <c:formatCode>0.00</c:formatCode>
                <c:ptCount val="7"/>
                <c:pt idx="0">
                  <c:v>1.54</c:v>
                </c:pt>
                <c:pt idx="1">
                  <c:v>1.2250000000000001</c:v>
                </c:pt>
                <c:pt idx="2">
                  <c:v>0.97000000000000008</c:v>
                </c:pt>
                <c:pt idx="3">
                  <c:v>0.81</c:v>
                </c:pt>
                <c:pt idx="4">
                  <c:v>0.66399999999999992</c:v>
                </c:pt>
                <c:pt idx="5">
                  <c:v>0.62848297213622284</c:v>
                </c:pt>
                <c:pt idx="6">
                  <c:v>1.0691244239631337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1E-46BE-ADBF-981B4D2CDF3E}"/>
            </c:ext>
          </c:extLst>
        </c:ser>
        <c:ser>
          <c:idx val="3"/>
          <c:order val="3"/>
          <c:tx>
            <c:strRef>
              <c:f>'参考図1-27'!$I$4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'参考図1-27'!$I$5:$I$11</c:f>
              <c:numCache>
                <c:formatCode>0.00</c:formatCode>
                <c:ptCount val="7"/>
                <c:pt idx="0">
                  <c:v>2.48</c:v>
                </c:pt>
                <c:pt idx="1">
                  <c:v>2.7050000000000001</c:v>
                </c:pt>
                <c:pt idx="2">
                  <c:v>1.8399999999999999</c:v>
                </c:pt>
                <c:pt idx="3">
                  <c:v>1.2150000000000001</c:v>
                </c:pt>
                <c:pt idx="4">
                  <c:v>1.208</c:v>
                </c:pt>
                <c:pt idx="5">
                  <c:v>1.1609907120743035</c:v>
                </c:pt>
                <c:pt idx="6">
                  <c:v>1.9953917050691246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1E-46BE-ADBF-981B4D2CDF3E}"/>
            </c:ext>
          </c:extLst>
        </c:ser>
        <c:ser>
          <c:idx val="4"/>
          <c:order val="4"/>
          <c:tx>
            <c:strRef>
              <c:f>'参考図1-27'!$J$4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'参考図1-27'!$J$5:$J$11</c:f>
              <c:numCache>
                <c:formatCode>0.00</c:formatCode>
                <c:ptCount val="7"/>
                <c:pt idx="0">
                  <c:v>16.260000000000002</c:v>
                </c:pt>
                <c:pt idx="1">
                  <c:v>14.78</c:v>
                </c:pt>
                <c:pt idx="2">
                  <c:v>12.25</c:v>
                </c:pt>
                <c:pt idx="3">
                  <c:v>10.022500000000001</c:v>
                </c:pt>
                <c:pt idx="4">
                  <c:v>9.1780000000000008</c:v>
                </c:pt>
                <c:pt idx="5">
                  <c:v>8.5464396284829718</c:v>
                </c:pt>
                <c:pt idx="6">
                  <c:v>12.811059907834101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1E-46BE-ADBF-981B4D2CD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4768"/>
        <c:axId val="339621408"/>
      </c:barChart>
      <c:catAx>
        <c:axId val="33962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21408"/>
        <c:crosses val="autoZero"/>
        <c:auto val="1"/>
        <c:lblAlgn val="ctr"/>
        <c:lblOffset val="100"/>
        <c:tickLblSkip val="1"/>
        <c:noMultiLvlLbl val="0"/>
      </c:catAx>
      <c:valAx>
        <c:axId val="339621408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2476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'参考図1-27'!$L$5:$L$11</c:f>
              <c:numCache>
                <c:formatCode>0.0</c:formatCode>
                <c:ptCount val="7"/>
                <c:pt idx="0">
                  <c:v>53.3</c:v>
                </c:pt>
                <c:pt idx="1">
                  <c:v>48.2</c:v>
                </c:pt>
                <c:pt idx="2">
                  <c:v>50.3</c:v>
                </c:pt>
                <c:pt idx="3">
                  <c:v>51.3</c:v>
                </c:pt>
                <c:pt idx="4">
                  <c:v>50.6</c:v>
                </c:pt>
                <c:pt idx="5">
                  <c:v>58.5</c:v>
                </c:pt>
                <c:pt idx="6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0-4812-84C6-9909ADF41CE6}"/>
            </c:ext>
          </c:extLst>
        </c:ser>
        <c:ser>
          <c:idx val="1"/>
          <c:order val="1"/>
          <c:tx>
            <c:strRef>
              <c:f>'参考図1-27'!$M$4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'参考図1-27'!$M$5:$M$11</c:f>
              <c:numCache>
                <c:formatCode>0.0</c:formatCode>
                <c:ptCount val="7"/>
                <c:pt idx="0">
                  <c:v>22</c:v>
                </c:pt>
                <c:pt idx="1">
                  <c:v>25.1</c:v>
                </c:pt>
                <c:pt idx="2">
                  <c:v>26.8</c:v>
                </c:pt>
                <c:pt idx="3">
                  <c:v>28.5</c:v>
                </c:pt>
                <c:pt idx="4">
                  <c:v>29</c:v>
                </c:pt>
                <c:pt idx="5">
                  <c:v>20.6</c:v>
                </c:pt>
                <c:pt idx="6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0-4812-84C6-9909ADF41CE6}"/>
            </c:ext>
          </c:extLst>
        </c:ser>
        <c:ser>
          <c:idx val="2"/>
          <c:order val="2"/>
          <c:tx>
            <c:strRef>
              <c:f>'参考図1-27'!$N$4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'参考図1-27'!$N$5:$N$11</c:f>
              <c:numCache>
                <c:formatCode>0.0</c:formatCode>
                <c:ptCount val="7"/>
                <c:pt idx="0">
                  <c:v>9.5</c:v>
                </c:pt>
                <c:pt idx="1">
                  <c:v>8.3000000000000007</c:v>
                </c:pt>
                <c:pt idx="2">
                  <c:v>7.9</c:v>
                </c:pt>
                <c:pt idx="3">
                  <c:v>8.1</c:v>
                </c:pt>
                <c:pt idx="4">
                  <c:v>7.2</c:v>
                </c:pt>
                <c:pt idx="5">
                  <c:v>7.4</c:v>
                </c:pt>
                <c:pt idx="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0-4812-84C6-9909ADF41CE6}"/>
            </c:ext>
          </c:extLst>
        </c:ser>
        <c:ser>
          <c:idx val="3"/>
          <c:order val="3"/>
          <c:tx>
            <c:strRef>
              <c:f>'参考図1-27'!$O$4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'参考図1-27'!$O$5:$O$11</c:f>
              <c:numCache>
                <c:formatCode>0.0</c:formatCode>
                <c:ptCount val="7"/>
                <c:pt idx="0">
                  <c:v>15.3</c:v>
                </c:pt>
                <c:pt idx="1">
                  <c:v>18.3</c:v>
                </c:pt>
                <c:pt idx="2">
                  <c:v>15</c:v>
                </c:pt>
                <c:pt idx="3">
                  <c:v>12.1</c:v>
                </c:pt>
                <c:pt idx="4">
                  <c:v>13.2</c:v>
                </c:pt>
                <c:pt idx="5">
                  <c:v>13.6</c:v>
                </c:pt>
                <c:pt idx="6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F0-4812-84C6-9909ADF4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3008"/>
        <c:axId val="339634368"/>
      </c:barChart>
      <c:catAx>
        <c:axId val="33964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4368"/>
        <c:crosses val="autoZero"/>
        <c:auto val="1"/>
        <c:lblAlgn val="ctr"/>
        <c:lblOffset val="100"/>
        <c:tickLblSkip val="1"/>
        <c:noMultiLvlLbl val="0"/>
      </c:catAx>
      <c:valAx>
        <c:axId val="33963436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4300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'参考図1-28'!$F$4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'参考図1-28'!$F$5:$F$12</c:f>
              <c:numCache>
                <c:formatCode>0.00</c:formatCode>
                <c:ptCount val="8"/>
                <c:pt idx="0">
                  <c:v>7.3059701492537306</c:v>
                </c:pt>
                <c:pt idx="1">
                  <c:v>6.7920792079207919</c:v>
                </c:pt>
                <c:pt idx="2">
                  <c:v>6.1050583657587554</c:v>
                </c:pt>
                <c:pt idx="3">
                  <c:v>5.9389830508474573</c:v>
                </c:pt>
                <c:pt idx="4">
                  <c:v>5.833333333333333</c:v>
                </c:pt>
                <c:pt idx="5">
                  <c:v>6.1961414790996789</c:v>
                </c:pt>
                <c:pt idx="6">
                  <c:v>8.5377049180327873</c:v>
                </c:pt>
                <c:pt idx="7">
                  <c:v>6.4884792626728114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E-4E08-9505-6A128BA22A54}"/>
            </c:ext>
          </c:extLst>
        </c:ser>
        <c:ser>
          <c:idx val="1"/>
          <c:order val="1"/>
          <c:tx>
            <c:strRef>
              <c:f>'参考図1-28'!$G$4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'参考図1-28'!$G$5:$G$12</c:f>
              <c:numCache>
                <c:formatCode>0.00</c:formatCode>
                <c:ptCount val="8"/>
                <c:pt idx="0">
                  <c:v>2.9925373134328357</c:v>
                </c:pt>
                <c:pt idx="1">
                  <c:v>3.1831683168316829</c:v>
                </c:pt>
                <c:pt idx="2">
                  <c:v>2.9688715953307394</c:v>
                </c:pt>
                <c:pt idx="3">
                  <c:v>3.2949152542372881</c:v>
                </c:pt>
                <c:pt idx="4">
                  <c:v>3.8141025641025639</c:v>
                </c:pt>
                <c:pt idx="5">
                  <c:v>4.9035369774919619</c:v>
                </c:pt>
                <c:pt idx="6">
                  <c:v>4.9704918032786889</c:v>
                </c:pt>
                <c:pt idx="7">
                  <c:v>3.2534562211981566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3E-4E08-9505-6A128BA22A54}"/>
            </c:ext>
          </c:extLst>
        </c:ser>
        <c:ser>
          <c:idx val="2"/>
          <c:order val="2"/>
          <c:tx>
            <c:strRef>
              <c:f>'参考図1-28'!$H$4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'参考図1-28'!$H$5:$H$12</c:f>
              <c:numCache>
                <c:formatCode>0.00</c:formatCode>
                <c:ptCount val="8"/>
                <c:pt idx="0">
                  <c:v>1.5447761194029848</c:v>
                </c:pt>
                <c:pt idx="1">
                  <c:v>1.1683168316831682</c:v>
                </c:pt>
                <c:pt idx="2">
                  <c:v>1.1322957198443582</c:v>
                </c:pt>
                <c:pt idx="3">
                  <c:v>0.76271186440677963</c:v>
                </c:pt>
                <c:pt idx="4">
                  <c:v>0.67948717948717952</c:v>
                </c:pt>
                <c:pt idx="5">
                  <c:v>0.35048231511254024</c:v>
                </c:pt>
                <c:pt idx="6">
                  <c:v>0.25901639344262301</c:v>
                </c:pt>
                <c:pt idx="7">
                  <c:v>1.0691244239631337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3E-4E08-9505-6A128BA22A54}"/>
            </c:ext>
          </c:extLst>
        </c:ser>
        <c:ser>
          <c:idx val="3"/>
          <c:order val="3"/>
          <c:tx>
            <c:strRef>
              <c:f>'参考図1-28'!$I$4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'参考図1-28'!$I$5:$I$12</c:f>
              <c:numCache>
                <c:formatCode>0.00</c:formatCode>
                <c:ptCount val="8"/>
                <c:pt idx="0">
                  <c:v>3.044776119402985</c:v>
                </c:pt>
                <c:pt idx="1">
                  <c:v>2.4405940594059405</c:v>
                </c:pt>
                <c:pt idx="2">
                  <c:v>1.5914396887159534</c:v>
                </c:pt>
                <c:pt idx="3">
                  <c:v>1.4135593220338982</c:v>
                </c:pt>
                <c:pt idx="4">
                  <c:v>1.1762820512820513</c:v>
                </c:pt>
                <c:pt idx="5">
                  <c:v>1.090032154340836</c:v>
                </c:pt>
                <c:pt idx="6">
                  <c:v>1.0393442622950819</c:v>
                </c:pt>
                <c:pt idx="7">
                  <c:v>1.9953917050691246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3E-4E08-9505-6A128BA22A54}"/>
            </c:ext>
          </c:extLst>
        </c:ser>
        <c:ser>
          <c:idx val="4"/>
          <c:order val="4"/>
          <c:tx>
            <c:strRef>
              <c:f>'参考図1-28'!$J$4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'参考図1-28'!$J$5:$J$12</c:f>
              <c:numCache>
                <c:formatCode>0.00</c:formatCode>
                <c:ptCount val="8"/>
                <c:pt idx="0">
                  <c:v>14.880597014925373</c:v>
                </c:pt>
                <c:pt idx="1">
                  <c:v>13.584158415841584</c:v>
                </c:pt>
                <c:pt idx="2">
                  <c:v>11.797665369649806</c:v>
                </c:pt>
                <c:pt idx="3">
                  <c:v>11.410169491525421</c:v>
                </c:pt>
                <c:pt idx="4">
                  <c:v>11.503205128205128</c:v>
                </c:pt>
                <c:pt idx="5">
                  <c:v>12.536977491961416</c:v>
                </c:pt>
                <c:pt idx="6">
                  <c:v>14.809836065573771</c:v>
                </c:pt>
                <c:pt idx="7">
                  <c:v>12.811059907834101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3E-4E08-9505-6A128BA22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2768"/>
        <c:axId val="339680448"/>
      </c:barChart>
      <c:catAx>
        <c:axId val="33967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80448"/>
        <c:crosses val="autoZero"/>
        <c:auto val="1"/>
        <c:lblAlgn val="ctr"/>
        <c:lblOffset val="100"/>
        <c:tickLblSkip val="1"/>
        <c:noMultiLvlLbl val="0"/>
      </c:catAx>
      <c:valAx>
        <c:axId val="339680448"/>
        <c:scaling>
          <c:orientation val="minMax"/>
          <c:max val="1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[GJ/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7276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'参考図1-28'!$L$4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'参考図1-28'!$L$5:$L$12</c:f>
              <c:numCache>
                <c:formatCode>0.0</c:formatCode>
                <c:ptCount val="8"/>
                <c:pt idx="0">
                  <c:v>49.1</c:v>
                </c:pt>
                <c:pt idx="1">
                  <c:v>50</c:v>
                </c:pt>
                <c:pt idx="2">
                  <c:v>51.7</c:v>
                </c:pt>
                <c:pt idx="3">
                  <c:v>52</c:v>
                </c:pt>
                <c:pt idx="4">
                  <c:v>50.7</c:v>
                </c:pt>
                <c:pt idx="5">
                  <c:v>49.4</c:v>
                </c:pt>
                <c:pt idx="6">
                  <c:v>57.6</c:v>
                </c:pt>
                <c:pt idx="7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5-412C-A48D-2A62E5366268}"/>
            </c:ext>
          </c:extLst>
        </c:ser>
        <c:ser>
          <c:idx val="1"/>
          <c:order val="1"/>
          <c:tx>
            <c:strRef>
              <c:f>'参考図1-28'!$M$4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'参考図1-28'!$M$5:$M$12</c:f>
              <c:numCache>
                <c:formatCode>0.0</c:formatCode>
                <c:ptCount val="8"/>
                <c:pt idx="0">
                  <c:v>20.100000000000001</c:v>
                </c:pt>
                <c:pt idx="1">
                  <c:v>23.4</c:v>
                </c:pt>
                <c:pt idx="2">
                  <c:v>25.2</c:v>
                </c:pt>
                <c:pt idx="3">
                  <c:v>28.9</c:v>
                </c:pt>
                <c:pt idx="4">
                  <c:v>33.200000000000003</c:v>
                </c:pt>
                <c:pt idx="5">
                  <c:v>39.1</c:v>
                </c:pt>
                <c:pt idx="6">
                  <c:v>33.6</c:v>
                </c:pt>
                <c:pt idx="7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65-412C-A48D-2A62E5366268}"/>
            </c:ext>
          </c:extLst>
        </c:ser>
        <c:ser>
          <c:idx val="2"/>
          <c:order val="2"/>
          <c:tx>
            <c:strRef>
              <c:f>'参考図1-28'!$N$4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'参考図1-28'!$N$5:$N$12</c:f>
              <c:numCache>
                <c:formatCode>0.0</c:formatCode>
                <c:ptCount val="8"/>
                <c:pt idx="0">
                  <c:v>10.4</c:v>
                </c:pt>
                <c:pt idx="1">
                  <c:v>8.6</c:v>
                </c:pt>
                <c:pt idx="2">
                  <c:v>9.6</c:v>
                </c:pt>
                <c:pt idx="3">
                  <c:v>6.7</c:v>
                </c:pt>
                <c:pt idx="4">
                  <c:v>5.9</c:v>
                </c:pt>
                <c:pt idx="5">
                  <c:v>2.8</c:v>
                </c:pt>
                <c:pt idx="6">
                  <c:v>1.7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65-412C-A48D-2A62E5366268}"/>
            </c:ext>
          </c:extLst>
        </c:ser>
        <c:ser>
          <c:idx val="3"/>
          <c:order val="3"/>
          <c:tx>
            <c:strRef>
              <c:f>'参考図1-28'!$O$4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'参考図1-28'!$C$5:$C$12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'参考図1-28'!$O$5:$O$12</c:f>
              <c:numCache>
                <c:formatCode>0.0</c:formatCode>
                <c:ptCount val="8"/>
                <c:pt idx="0">
                  <c:v>20.5</c:v>
                </c:pt>
                <c:pt idx="1">
                  <c:v>18</c:v>
                </c:pt>
                <c:pt idx="2">
                  <c:v>13.5</c:v>
                </c:pt>
                <c:pt idx="3">
                  <c:v>12.4</c:v>
                </c:pt>
                <c:pt idx="4">
                  <c:v>10.199999999999999</c:v>
                </c:pt>
                <c:pt idx="5">
                  <c:v>8.6999999999999993</c:v>
                </c:pt>
                <c:pt idx="6">
                  <c:v>7</c:v>
                </c:pt>
                <c:pt idx="7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65-412C-A48D-2A62E5366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7008"/>
        <c:axId val="339659328"/>
      </c:barChart>
      <c:catAx>
        <c:axId val="33966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59328"/>
        <c:crosses val="autoZero"/>
        <c:auto val="1"/>
        <c:lblAlgn val="ctr"/>
        <c:lblOffset val="100"/>
        <c:tickLblSkip val="1"/>
        <c:noMultiLvlLbl val="0"/>
      </c:catAx>
      <c:valAx>
        <c:axId val="3396593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6700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'参考図1-3'!$L$5:$L$7</c:f>
              <c:numCache>
                <c:formatCode>0.0</c:formatCode>
                <c:ptCount val="3"/>
                <c:pt idx="0">
                  <c:v>68</c:v>
                </c:pt>
                <c:pt idx="1">
                  <c:v>67.2</c:v>
                </c:pt>
                <c:pt idx="2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E-4AA2-9C09-9F05831B8B79}"/>
            </c:ext>
          </c:extLst>
        </c:ser>
        <c:ser>
          <c:idx val="1"/>
          <c:order val="1"/>
          <c:tx>
            <c:strRef>
              <c:f>'参考図1-3'!$M$4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'参考図1-3'!$M$5:$M$7</c:f>
              <c:numCache>
                <c:formatCode>0.0</c:formatCode>
                <c:ptCount val="3"/>
                <c:pt idx="0">
                  <c:v>12</c:v>
                </c:pt>
                <c:pt idx="1">
                  <c:v>20.100000000000001</c:v>
                </c:pt>
                <c:pt idx="2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E-4AA2-9C09-9F05831B8B79}"/>
            </c:ext>
          </c:extLst>
        </c:ser>
        <c:ser>
          <c:idx val="2"/>
          <c:order val="2"/>
          <c:tx>
            <c:strRef>
              <c:f>'参考図1-3'!$N$4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'参考図1-3'!$N$5:$N$7</c:f>
              <c:numCache>
                <c:formatCode>0.0</c:formatCode>
                <c:ptCount val="3"/>
                <c:pt idx="0">
                  <c:v>4.9000000000000004</c:v>
                </c:pt>
                <c:pt idx="1">
                  <c:v>7.5</c:v>
                </c:pt>
                <c:pt idx="2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7E-4AA2-9C09-9F05831B8B79}"/>
            </c:ext>
          </c:extLst>
        </c:ser>
        <c:ser>
          <c:idx val="3"/>
          <c:order val="3"/>
          <c:tx>
            <c:strRef>
              <c:f>'参考図1-3'!$O$4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'参考図1-3'!$C$5:$C$7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'参考図1-3'!$O$5:$O$7</c:f>
              <c:numCache>
                <c:formatCode>0.0</c:formatCode>
                <c:ptCount val="3"/>
                <c:pt idx="0">
                  <c:v>15.2</c:v>
                </c:pt>
                <c:pt idx="1">
                  <c:v>5.2</c:v>
                </c:pt>
                <c:pt idx="2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7E-4AA2-9C09-9F05831B8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1968"/>
        <c:axId val="339632448"/>
      </c:barChart>
      <c:catAx>
        <c:axId val="33963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2448"/>
        <c:crosses val="autoZero"/>
        <c:auto val="1"/>
        <c:lblAlgn val="ctr"/>
        <c:lblOffset val="100"/>
        <c:tickLblSkip val="1"/>
        <c:noMultiLvlLbl val="0"/>
      </c:catAx>
      <c:valAx>
        <c:axId val="33963244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196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'参考図1-4'!$F$5:$F$13</c:f>
              <c:numCache>
                <c:formatCode>0.00</c:formatCode>
                <c:ptCount val="9"/>
                <c:pt idx="0">
                  <c:v>1.1200000000000001</c:v>
                </c:pt>
                <c:pt idx="1">
                  <c:v>0.96</c:v>
                </c:pt>
                <c:pt idx="2">
                  <c:v>0.87</c:v>
                </c:pt>
                <c:pt idx="3">
                  <c:v>0.81499999999999995</c:v>
                </c:pt>
                <c:pt idx="4">
                  <c:v>0.7289719626168224</c:v>
                </c:pt>
                <c:pt idx="5">
                  <c:v>0.61185983827493262</c:v>
                </c:pt>
                <c:pt idx="6">
                  <c:v>0.66395112016293267</c:v>
                </c:pt>
                <c:pt idx="7">
                  <c:v>0.76</c:v>
                </c:pt>
                <c:pt idx="8">
                  <c:v>0.7695852534562212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3-459C-A6AB-F914F7841364}"/>
            </c:ext>
          </c:extLst>
        </c:ser>
        <c:ser>
          <c:idx val="1"/>
          <c:order val="1"/>
          <c:tx>
            <c:strRef>
              <c:f>'参考図1-4'!$G$4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'参考図1-4'!$G$5:$G$13</c:f>
              <c:numCache>
                <c:formatCode>0.00</c:formatCode>
                <c:ptCount val="9"/>
                <c:pt idx="0">
                  <c:v>0.2</c:v>
                </c:pt>
                <c:pt idx="1">
                  <c:v>0.17</c:v>
                </c:pt>
                <c:pt idx="2">
                  <c:v>0.2</c:v>
                </c:pt>
                <c:pt idx="3">
                  <c:v>0.19</c:v>
                </c:pt>
                <c:pt idx="4">
                  <c:v>0.17757009345794392</c:v>
                </c:pt>
                <c:pt idx="5">
                  <c:v>0.1563342318059299</c:v>
                </c:pt>
                <c:pt idx="6">
                  <c:v>0.1160896130346232</c:v>
                </c:pt>
                <c:pt idx="7">
                  <c:v>0.14799999999999999</c:v>
                </c:pt>
                <c:pt idx="8">
                  <c:v>0.16589861751152074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3-459C-A6AB-F914F7841364}"/>
            </c:ext>
          </c:extLst>
        </c:ser>
        <c:ser>
          <c:idx val="2"/>
          <c:order val="2"/>
          <c:tx>
            <c:strRef>
              <c:f>'参考図1-4'!$H$4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'参考図1-4'!$H$5:$H$13</c:f>
              <c:numCache>
                <c:formatCode>0.00</c:formatCode>
                <c:ptCount val="9"/>
                <c:pt idx="0">
                  <c:v>0.08</c:v>
                </c:pt>
                <c:pt idx="1">
                  <c:v>0.1</c:v>
                </c:pt>
                <c:pt idx="2">
                  <c:v>6.5000000000000002E-2</c:v>
                </c:pt>
                <c:pt idx="3">
                  <c:v>0.09</c:v>
                </c:pt>
                <c:pt idx="4">
                  <c:v>4.3613707165109039E-2</c:v>
                </c:pt>
                <c:pt idx="5">
                  <c:v>4.8517520215633422E-2</c:v>
                </c:pt>
                <c:pt idx="6">
                  <c:v>4.4806517311608958E-2</c:v>
                </c:pt>
                <c:pt idx="7">
                  <c:v>7.5999999999999998E-2</c:v>
                </c:pt>
                <c:pt idx="8">
                  <c:v>6.4516129032258077E-2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D3-459C-A6AB-F914F7841364}"/>
            </c:ext>
          </c:extLst>
        </c:ser>
        <c:ser>
          <c:idx val="3"/>
          <c:order val="3"/>
          <c:tx>
            <c:strRef>
              <c:f>'参考図1-4'!$I$4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'参考図1-4'!$I$5:$I$13</c:f>
              <c:numCache>
                <c:formatCode>0.00</c:formatCode>
                <c:ptCount val="9"/>
                <c:pt idx="0">
                  <c:v>0.24</c:v>
                </c:pt>
                <c:pt idx="1">
                  <c:v>0.12</c:v>
                </c:pt>
                <c:pt idx="2">
                  <c:v>0.22500000000000001</c:v>
                </c:pt>
                <c:pt idx="3">
                  <c:v>0.14000000000000001</c:v>
                </c:pt>
                <c:pt idx="4">
                  <c:v>0.15887850467289721</c:v>
                </c:pt>
                <c:pt idx="5">
                  <c:v>5.9299191374663072E-2</c:v>
                </c:pt>
                <c:pt idx="6">
                  <c:v>0.1384928716904277</c:v>
                </c:pt>
                <c:pt idx="7">
                  <c:v>0.156</c:v>
                </c:pt>
                <c:pt idx="8">
                  <c:v>0.13824884792626729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D3-459C-A6AB-F914F7841364}"/>
            </c:ext>
          </c:extLst>
        </c:ser>
        <c:ser>
          <c:idx val="4"/>
          <c:order val="4"/>
          <c:tx>
            <c:strRef>
              <c:f>'参考図1-4'!$J$4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'参考図1-4'!$J$5:$J$13</c:f>
              <c:numCache>
                <c:formatCode>0.00</c:formatCode>
                <c:ptCount val="9"/>
                <c:pt idx="0">
                  <c:v>1.64</c:v>
                </c:pt>
                <c:pt idx="1">
                  <c:v>1.35</c:v>
                </c:pt>
                <c:pt idx="2">
                  <c:v>1.355</c:v>
                </c:pt>
                <c:pt idx="3">
                  <c:v>1.2350000000000001</c:v>
                </c:pt>
                <c:pt idx="4">
                  <c:v>1.1090342679127727</c:v>
                </c:pt>
                <c:pt idx="5">
                  <c:v>0.87601078167115909</c:v>
                </c:pt>
                <c:pt idx="6">
                  <c:v>0.96334012219959275</c:v>
                </c:pt>
                <c:pt idx="7">
                  <c:v>1.1439999999999999</c:v>
                </c:pt>
                <c:pt idx="8">
                  <c:v>1.1382488479262673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D3-459C-A6AB-F914F7841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299760"/>
        <c:axId val="192317040"/>
      </c:barChart>
      <c:catAx>
        <c:axId val="19229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92317040"/>
        <c:crosses val="autoZero"/>
        <c:auto val="1"/>
        <c:lblAlgn val="ctr"/>
        <c:lblOffset val="100"/>
        <c:tickLblSkip val="1"/>
        <c:noMultiLvlLbl val="0"/>
      </c:catAx>
      <c:valAx>
        <c:axId val="192317040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29976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'参考図1-4'!$L$4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'参考図1-4'!$L$5:$L$13</c:f>
              <c:numCache>
                <c:formatCode>0.0</c:formatCode>
                <c:ptCount val="9"/>
                <c:pt idx="0">
                  <c:v>68.3</c:v>
                </c:pt>
                <c:pt idx="1">
                  <c:v>71.099999999999994</c:v>
                </c:pt>
                <c:pt idx="2">
                  <c:v>64.2</c:v>
                </c:pt>
                <c:pt idx="3">
                  <c:v>66</c:v>
                </c:pt>
                <c:pt idx="4">
                  <c:v>65.7</c:v>
                </c:pt>
                <c:pt idx="5">
                  <c:v>69.8</c:v>
                </c:pt>
                <c:pt idx="6">
                  <c:v>68.900000000000006</c:v>
                </c:pt>
                <c:pt idx="7">
                  <c:v>66.400000000000006</c:v>
                </c:pt>
                <c:pt idx="8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3-4968-A143-7532565B6920}"/>
            </c:ext>
          </c:extLst>
        </c:ser>
        <c:ser>
          <c:idx val="1"/>
          <c:order val="1"/>
          <c:tx>
            <c:strRef>
              <c:f>'参考図1-4'!$M$4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'参考図1-4'!$M$5:$M$13</c:f>
              <c:numCache>
                <c:formatCode>0.0</c:formatCode>
                <c:ptCount val="9"/>
                <c:pt idx="0">
                  <c:v>12.2</c:v>
                </c:pt>
                <c:pt idx="1">
                  <c:v>12.6</c:v>
                </c:pt>
                <c:pt idx="2">
                  <c:v>14.8</c:v>
                </c:pt>
                <c:pt idx="3">
                  <c:v>15.4</c:v>
                </c:pt>
                <c:pt idx="4">
                  <c:v>16</c:v>
                </c:pt>
                <c:pt idx="5">
                  <c:v>17.8</c:v>
                </c:pt>
                <c:pt idx="6">
                  <c:v>12.1</c:v>
                </c:pt>
                <c:pt idx="7">
                  <c:v>12.9</c:v>
                </c:pt>
                <c:pt idx="8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3-4968-A143-7532565B6920}"/>
            </c:ext>
          </c:extLst>
        </c:ser>
        <c:ser>
          <c:idx val="2"/>
          <c:order val="2"/>
          <c:tx>
            <c:strRef>
              <c:f>'参考図1-4'!$N$4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'参考図1-4'!$N$5:$N$13</c:f>
              <c:numCache>
                <c:formatCode>0.0</c:formatCode>
                <c:ptCount val="9"/>
                <c:pt idx="0">
                  <c:v>4.9000000000000004</c:v>
                </c:pt>
                <c:pt idx="1">
                  <c:v>7.4</c:v>
                </c:pt>
                <c:pt idx="2">
                  <c:v>4.8</c:v>
                </c:pt>
                <c:pt idx="3">
                  <c:v>7.3</c:v>
                </c:pt>
                <c:pt idx="4">
                  <c:v>3.9</c:v>
                </c:pt>
                <c:pt idx="5">
                  <c:v>5.5</c:v>
                </c:pt>
                <c:pt idx="6">
                  <c:v>4.7</c:v>
                </c:pt>
                <c:pt idx="7">
                  <c:v>6.6</c:v>
                </c:pt>
                <c:pt idx="8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3-4968-A143-7532565B6920}"/>
            </c:ext>
          </c:extLst>
        </c:ser>
        <c:ser>
          <c:idx val="3"/>
          <c:order val="3"/>
          <c:tx>
            <c:strRef>
              <c:f>'参考図1-4'!$O$4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'参考図1-4'!$C$5:$C$13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'参考図1-4'!$O$5:$O$13</c:f>
              <c:numCache>
                <c:formatCode>0.0</c:formatCode>
                <c:ptCount val="9"/>
                <c:pt idx="0">
                  <c:v>14.6</c:v>
                </c:pt>
                <c:pt idx="1">
                  <c:v>8.9</c:v>
                </c:pt>
                <c:pt idx="2">
                  <c:v>16.600000000000001</c:v>
                </c:pt>
                <c:pt idx="3">
                  <c:v>11.3</c:v>
                </c:pt>
                <c:pt idx="4">
                  <c:v>14.3</c:v>
                </c:pt>
                <c:pt idx="5">
                  <c:v>6.8</c:v>
                </c:pt>
                <c:pt idx="6">
                  <c:v>14.4</c:v>
                </c:pt>
                <c:pt idx="7">
                  <c:v>13.6</c:v>
                </c:pt>
                <c:pt idx="8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3-4968-A143-7532565B6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6000"/>
        <c:axId val="192319440"/>
      </c:barChart>
      <c:catAx>
        <c:axId val="19230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92319440"/>
        <c:crosses val="autoZero"/>
        <c:auto val="1"/>
        <c:lblAlgn val="ctr"/>
        <c:lblOffset val="100"/>
        <c:tickLblSkip val="1"/>
        <c:noMultiLvlLbl val="0"/>
      </c:catAx>
      <c:valAx>
        <c:axId val="19231944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0600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'参考図1-5'!$F$4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'参考図1-5'!$F$5:$F$13</c:f>
              <c:numCache>
                <c:formatCode>0.00</c:formatCode>
                <c:ptCount val="9"/>
                <c:pt idx="0">
                  <c:v>1.33</c:v>
                </c:pt>
                <c:pt idx="1">
                  <c:v>1.35</c:v>
                </c:pt>
                <c:pt idx="2">
                  <c:v>0.93500000000000005</c:v>
                </c:pt>
                <c:pt idx="3">
                  <c:v>0.95</c:v>
                </c:pt>
                <c:pt idx="4">
                  <c:v>0.76947040498442376</c:v>
                </c:pt>
                <c:pt idx="5">
                  <c:v>0.67021276595744683</c:v>
                </c:pt>
                <c:pt idx="6">
                  <c:v>0.67871485943775089</c:v>
                </c:pt>
                <c:pt idx="7">
                  <c:v>0.85328185328185335</c:v>
                </c:pt>
                <c:pt idx="8">
                  <c:v>0.82352941176470595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B-467B-A972-BA5B4F9931BC}"/>
            </c:ext>
          </c:extLst>
        </c:ser>
        <c:ser>
          <c:idx val="1"/>
          <c:order val="1"/>
          <c:tx>
            <c:strRef>
              <c:f>'参考図1-5'!$G$4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'参考図1-5'!$G$5:$G$13</c:f>
              <c:numCache>
                <c:formatCode>0.00</c:formatCode>
                <c:ptCount val="9"/>
                <c:pt idx="0">
                  <c:v>0.16</c:v>
                </c:pt>
                <c:pt idx="1">
                  <c:v>0.19</c:v>
                </c:pt>
                <c:pt idx="2">
                  <c:v>0.17499999999999999</c:v>
                </c:pt>
                <c:pt idx="3">
                  <c:v>0.16500000000000001</c:v>
                </c:pt>
                <c:pt idx="4">
                  <c:v>0.1557632398753894</c:v>
                </c:pt>
                <c:pt idx="5">
                  <c:v>0.13563829787234044</c:v>
                </c:pt>
                <c:pt idx="6">
                  <c:v>0.10843373493975904</c:v>
                </c:pt>
                <c:pt idx="7">
                  <c:v>0.14285714285714288</c:v>
                </c:pt>
                <c:pt idx="8">
                  <c:v>0.14509803921568629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B-467B-A972-BA5B4F9931BC}"/>
            </c:ext>
          </c:extLst>
        </c:ser>
        <c:ser>
          <c:idx val="2"/>
          <c:order val="2"/>
          <c:tx>
            <c:strRef>
              <c:f>'参考図1-5'!$H$4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'参考図1-5'!$H$5:$H$13</c:f>
              <c:numCache>
                <c:formatCode>0.00</c:formatCode>
                <c:ptCount val="9"/>
                <c:pt idx="0">
                  <c:v>0.09</c:v>
                </c:pt>
                <c:pt idx="1">
                  <c:v>0.11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4.9844236760124609E-2</c:v>
                </c:pt>
                <c:pt idx="5">
                  <c:v>3.9893617021276598E-2</c:v>
                </c:pt>
                <c:pt idx="6">
                  <c:v>4.2168674698795178E-2</c:v>
                </c:pt>
                <c:pt idx="7">
                  <c:v>6.5637065637065645E-2</c:v>
                </c:pt>
                <c:pt idx="8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B-467B-A972-BA5B4F9931BC}"/>
            </c:ext>
          </c:extLst>
        </c:ser>
        <c:ser>
          <c:idx val="3"/>
          <c:order val="3"/>
          <c:tx>
            <c:strRef>
              <c:f>'参考図1-5'!$I$4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'参考図1-5'!$I$5:$I$13</c:f>
              <c:numCache>
                <c:formatCode>0.00</c:formatCode>
                <c:ptCount val="9"/>
                <c:pt idx="0">
                  <c:v>0.42</c:v>
                </c:pt>
                <c:pt idx="1">
                  <c:v>0.34</c:v>
                </c:pt>
                <c:pt idx="2">
                  <c:v>0.27500000000000002</c:v>
                </c:pt>
                <c:pt idx="3">
                  <c:v>0.23</c:v>
                </c:pt>
                <c:pt idx="4">
                  <c:v>0.19314641744548286</c:v>
                </c:pt>
                <c:pt idx="5">
                  <c:v>7.7127659574468085E-2</c:v>
                </c:pt>
                <c:pt idx="6">
                  <c:v>0.1465863453815261</c:v>
                </c:pt>
                <c:pt idx="7">
                  <c:v>0.20463320463320467</c:v>
                </c:pt>
                <c:pt idx="8">
                  <c:v>0.18431372549019609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B-467B-A972-BA5B4F9931BC}"/>
            </c:ext>
          </c:extLst>
        </c:ser>
        <c:ser>
          <c:idx val="4"/>
          <c:order val="4"/>
          <c:tx>
            <c:strRef>
              <c:f>'参考図1-5'!$J$4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'参考図1-5'!$C$5:$C$13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'参考図1-5'!$J$5:$J$13</c:f>
              <c:numCache>
                <c:formatCode>0.00</c:formatCode>
                <c:ptCount val="9"/>
                <c:pt idx="0">
                  <c:v>1.99</c:v>
                </c:pt>
                <c:pt idx="1">
                  <c:v>2</c:v>
                </c:pt>
                <c:pt idx="2">
                  <c:v>1.46</c:v>
                </c:pt>
                <c:pt idx="3">
                  <c:v>1.42</c:v>
                </c:pt>
                <c:pt idx="4">
                  <c:v>1.1682242990654206</c:v>
                </c:pt>
                <c:pt idx="5">
                  <c:v>0.92287234042553201</c:v>
                </c:pt>
                <c:pt idx="6">
                  <c:v>0.97590361445783136</c:v>
                </c:pt>
                <c:pt idx="7">
                  <c:v>1.2664092664092663</c:v>
                </c:pt>
                <c:pt idx="8">
                  <c:v>1.2117647058823531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EB-467B-A972-BA5B4F993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1888"/>
        <c:axId val="339622848"/>
      </c:barChart>
      <c:catAx>
        <c:axId val="33962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22848"/>
        <c:crosses val="autoZero"/>
        <c:auto val="1"/>
        <c:lblAlgn val="ctr"/>
        <c:lblOffset val="100"/>
        <c:tickLblSkip val="1"/>
        <c:noMultiLvlLbl val="0"/>
      </c:catAx>
      <c:valAx>
        <c:axId val="339622848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人・年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2188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_rels/drawing10.xml.rels><?xml version="1.0" encoding="UTF-8" standalone="yes"?><Relationships xmlns="http://schemas.openxmlformats.org/package/2006/relationships"><Relationship Id="rId1" Target="../charts/chart19.xml" Type="http://schemas.openxmlformats.org/officeDocument/2006/relationships/chart"/><Relationship Id="rId2" Target="../charts/chart20.xml" Type="http://schemas.openxmlformats.org/officeDocument/2006/relationships/chart"/></Relationships>
</file>

<file path=xl/drawings/_rels/drawing11.xml.rels><?xml version="1.0" encoding="UTF-8" standalone="yes"?><Relationships xmlns="http://schemas.openxmlformats.org/package/2006/relationships"><Relationship Id="rId1" Target="../charts/chart21.xml" Type="http://schemas.openxmlformats.org/officeDocument/2006/relationships/chart"/><Relationship Id="rId2" Target="../charts/chart22.xml" Type="http://schemas.openxmlformats.org/officeDocument/2006/relationships/chart"/></Relationships>
</file>

<file path=xl/drawings/_rels/drawing12.xml.rels><?xml version="1.0" encoding="UTF-8" standalone="yes"?><Relationships xmlns="http://schemas.openxmlformats.org/package/2006/relationships"><Relationship Id="rId1" Target="../charts/chart23.xml" Type="http://schemas.openxmlformats.org/officeDocument/2006/relationships/chart"/><Relationship Id="rId2" Target="../charts/chart24.xml" Type="http://schemas.openxmlformats.org/officeDocument/2006/relationships/chart"/></Relationships>
</file>

<file path=xl/drawings/_rels/drawing13.xml.rels><?xml version="1.0" encoding="UTF-8" standalone="yes"?><Relationships xmlns="http://schemas.openxmlformats.org/package/2006/relationships"><Relationship Id="rId1" Target="../charts/chart25.xml" Type="http://schemas.openxmlformats.org/officeDocument/2006/relationships/chart"/><Relationship Id="rId2" Target="../charts/chart26.xml" Type="http://schemas.openxmlformats.org/officeDocument/2006/relationships/chart"/></Relationships>
</file>

<file path=xl/drawings/_rels/drawing14.xml.rels><?xml version="1.0" encoding="UTF-8" standalone="yes"?><Relationships xmlns="http://schemas.openxmlformats.org/package/2006/relationships"><Relationship Id="rId1" Target="../charts/chart27.xml" Type="http://schemas.openxmlformats.org/officeDocument/2006/relationships/chart"/><Relationship Id="rId2" Target="../charts/chart28.xml" Type="http://schemas.openxmlformats.org/officeDocument/2006/relationships/chart"/></Relationships>
</file>

<file path=xl/drawings/_rels/drawing15.xml.rels><?xml version="1.0" encoding="UTF-8" standalone="yes"?><Relationships xmlns="http://schemas.openxmlformats.org/package/2006/relationships"><Relationship Id="rId1" Target="../charts/chart29.xml" Type="http://schemas.openxmlformats.org/officeDocument/2006/relationships/chart"/><Relationship Id="rId2" Target="../charts/chart30.xml" Type="http://schemas.openxmlformats.org/officeDocument/2006/relationships/chart"/></Relationships>
</file>

<file path=xl/drawings/_rels/drawing16.xml.rels><?xml version="1.0" encoding="UTF-8" standalone="yes"?><Relationships xmlns="http://schemas.openxmlformats.org/package/2006/relationships"><Relationship Id="rId1" Target="../charts/chart31.xml" Type="http://schemas.openxmlformats.org/officeDocument/2006/relationships/chart"/><Relationship Id="rId2" Target="../charts/chart32.xml" Type="http://schemas.openxmlformats.org/officeDocument/2006/relationships/chart"/></Relationships>
</file>

<file path=xl/drawings/_rels/drawing17.xml.rels><?xml version="1.0" encoding="UTF-8" standalone="yes"?><Relationships xmlns="http://schemas.openxmlformats.org/package/2006/relationships"><Relationship Id="rId1" Target="../charts/chart33.xml" Type="http://schemas.openxmlformats.org/officeDocument/2006/relationships/chart"/><Relationship Id="rId2" Target="../charts/chart34.xml" Type="http://schemas.openxmlformats.org/officeDocument/2006/relationships/chart"/></Relationships>
</file>

<file path=xl/drawings/_rels/drawing18.xml.rels><?xml version="1.0" encoding="UTF-8" standalone="yes"?><Relationships xmlns="http://schemas.openxmlformats.org/package/2006/relationships"><Relationship Id="rId1" Target="../charts/chart35.xml" Type="http://schemas.openxmlformats.org/officeDocument/2006/relationships/chart"/><Relationship Id="rId2" Target="../charts/chart36.xml" Type="http://schemas.openxmlformats.org/officeDocument/2006/relationships/chart"/></Relationships>
</file>

<file path=xl/drawings/_rels/drawing19.xml.rels><?xml version="1.0" encoding="UTF-8" standalone="yes"?><Relationships xmlns="http://schemas.openxmlformats.org/package/2006/relationships"><Relationship Id="rId1" Target="../charts/chart37.xml" Type="http://schemas.openxmlformats.org/officeDocument/2006/relationships/chart"/><Relationship Id="rId2" Target="../charts/chart38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charts/chart3.xml" Type="http://schemas.openxmlformats.org/officeDocument/2006/relationships/chart"/><Relationship Id="rId2" Target="../charts/chart4.xml" Type="http://schemas.openxmlformats.org/officeDocument/2006/relationships/chart"/></Relationships>
</file>

<file path=xl/drawings/_rels/drawing20.xml.rels><?xml version="1.0" encoding="UTF-8" standalone="yes"?><Relationships xmlns="http://schemas.openxmlformats.org/package/2006/relationships"><Relationship Id="rId1" Target="../charts/chart39.xml" Type="http://schemas.openxmlformats.org/officeDocument/2006/relationships/chart"/><Relationship Id="rId2" Target="../charts/chart40.xml" Type="http://schemas.openxmlformats.org/officeDocument/2006/relationships/chart"/></Relationships>
</file>

<file path=xl/drawings/_rels/drawing21.xml.rels><?xml version="1.0" encoding="UTF-8" standalone="yes"?><Relationships xmlns="http://schemas.openxmlformats.org/package/2006/relationships"><Relationship Id="rId1" Target="../charts/chart41.xml" Type="http://schemas.openxmlformats.org/officeDocument/2006/relationships/chart"/><Relationship Id="rId2" Target="../charts/chart42.xml" Type="http://schemas.openxmlformats.org/officeDocument/2006/relationships/chart"/></Relationships>
</file>

<file path=xl/drawings/_rels/drawing22.xml.rels><?xml version="1.0" encoding="UTF-8" standalone="yes"?><Relationships xmlns="http://schemas.openxmlformats.org/package/2006/relationships"><Relationship Id="rId1" Target="../charts/chart43.xml" Type="http://schemas.openxmlformats.org/officeDocument/2006/relationships/chart"/><Relationship Id="rId2" Target="../charts/chart44.xml" Type="http://schemas.openxmlformats.org/officeDocument/2006/relationships/chart"/></Relationships>
</file>

<file path=xl/drawings/_rels/drawing23.xml.rels><?xml version="1.0" encoding="UTF-8" standalone="yes"?><Relationships xmlns="http://schemas.openxmlformats.org/package/2006/relationships"><Relationship Id="rId1" Target="../charts/chart45.xml" Type="http://schemas.openxmlformats.org/officeDocument/2006/relationships/chart"/><Relationship Id="rId2" Target="../charts/chart46.xml" Type="http://schemas.openxmlformats.org/officeDocument/2006/relationships/chart"/></Relationships>
</file>

<file path=xl/drawings/_rels/drawing24.xml.rels><?xml version="1.0" encoding="UTF-8" standalone="yes"?><Relationships xmlns="http://schemas.openxmlformats.org/package/2006/relationships"><Relationship Id="rId1" Target="../charts/chart47.xml" Type="http://schemas.openxmlformats.org/officeDocument/2006/relationships/chart"/><Relationship Id="rId2" Target="../charts/chart48.xml" Type="http://schemas.openxmlformats.org/officeDocument/2006/relationships/chart"/></Relationships>
</file>

<file path=xl/drawings/_rels/drawing25.xml.rels><?xml version="1.0" encoding="UTF-8" standalone="yes"?><Relationships xmlns="http://schemas.openxmlformats.org/package/2006/relationships"><Relationship Id="rId1" Target="../charts/chart49.xml" Type="http://schemas.openxmlformats.org/officeDocument/2006/relationships/chart"/><Relationship Id="rId2" Target="../charts/chart50.xml" Type="http://schemas.openxmlformats.org/officeDocument/2006/relationships/chart"/></Relationships>
</file>

<file path=xl/drawings/_rels/drawing26.xml.rels><?xml version="1.0" encoding="UTF-8" standalone="yes"?><Relationships xmlns="http://schemas.openxmlformats.org/package/2006/relationships"><Relationship Id="rId1" Target="../charts/chart51.xml" Type="http://schemas.openxmlformats.org/officeDocument/2006/relationships/chart"/><Relationship Id="rId2" Target="../charts/chart52.xml" Type="http://schemas.openxmlformats.org/officeDocument/2006/relationships/chart"/></Relationships>
</file>

<file path=xl/drawings/_rels/drawing27.xml.rels><?xml version="1.0" encoding="UTF-8" standalone="yes"?><Relationships xmlns="http://schemas.openxmlformats.org/package/2006/relationships"><Relationship Id="rId1" Target="../charts/chart53.xml" Type="http://schemas.openxmlformats.org/officeDocument/2006/relationships/chart"/><Relationship Id="rId2" Target="../charts/chart54.xml" Type="http://schemas.openxmlformats.org/officeDocument/2006/relationships/chart"/></Relationships>
</file>

<file path=xl/drawings/_rels/drawing28.xml.rels><?xml version="1.0" encoding="UTF-8" standalone="yes"?><Relationships xmlns="http://schemas.openxmlformats.org/package/2006/relationships"><Relationship Id="rId1" Target="../charts/chart55.xml" Type="http://schemas.openxmlformats.org/officeDocument/2006/relationships/chart"/><Relationship Id="rId2" Target="../charts/chart56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5.xml" Type="http://schemas.openxmlformats.org/officeDocument/2006/relationships/chart"/><Relationship Id="rId2" Target="../charts/chart6.xml" Type="http://schemas.openxmlformats.org/officeDocument/2006/relationships/chart"/></Relationships>
</file>

<file path=xl/drawings/_rels/drawing4.xml.rels><?xml version="1.0" encoding="UTF-8" standalone="yes"?><Relationships xmlns="http://schemas.openxmlformats.org/package/2006/relationships"><Relationship Id="rId1" Target="../charts/chart7.xml" Type="http://schemas.openxmlformats.org/officeDocument/2006/relationships/chart"/><Relationship Id="rId2" Target="../charts/chart8.xml" Type="http://schemas.openxmlformats.org/officeDocument/2006/relationships/chart"/></Relationships>
</file>

<file path=xl/drawings/_rels/drawing5.xml.rels><?xml version="1.0" encoding="UTF-8" standalone="yes"?><Relationships xmlns="http://schemas.openxmlformats.org/package/2006/relationships"><Relationship Id="rId1" Target="../charts/chart9.xml" Type="http://schemas.openxmlformats.org/officeDocument/2006/relationships/chart"/><Relationship Id="rId2" Target="../charts/chart10.xml" Type="http://schemas.openxmlformats.org/officeDocument/2006/relationships/chart"/></Relationships>
</file>

<file path=xl/drawings/_rels/drawing6.xml.rels><?xml version="1.0" encoding="UTF-8" standalone="yes"?><Relationships xmlns="http://schemas.openxmlformats.org/package/2006/relationships"><Relationship Id="rId1" Target="../charts/chart11.xml" Type="http://schemas.openxmlformats.org/officeDocument/2006/relationships/chart"/><Relationship Id="rId2" Target="../charts/chart12.xml" Type="http://schemas.openxmlformats.org/officeDocument/2006/relationships/chart"/></Relationships>
</file>

<file path=xl/drawings/_rels/drawing7.xml.rels><?xml version="1.0" encoding="UTF-8" standalone="yes"?><Relationships xmlns="http://schemas.openxmlformats.org/package/2006/relationships"><Relationship Id="rId1" Target="../charts/chart13.xml" Type="http://schemas.openxmlformats.org/officeDocument/2006/relationships/chart"/><Relationship Id="rId2" Target="../charts/chart14.xml" Type="http://schemas.openxmlformats.org/officeDocument/2006/relationships/chart"/></Relationships>
</file>

<file path=xl/drawings/_rels/drawing8.xml.rels><?xml version="1.0" encoding="UTF-8" standalone="yes"?><Relationships xmlns="http://schemas.openxmlformats.org/package/2006/relationships"><Relationship Id="rId1" Target="../charts/chart15.xml" Type="http://schemas.openxmlformats.org/officeDocument/2006/relationships/chart"/><Relationship Id="rId2" Target="../charts/chart16.xml" Type="http://schemas.openxmlformats.org/officeDocument/2006/relationships/chart"/></Relationships>
</file>

<file path=xl/drawings/_rels/drawing9.xml.rels><?xml version="1.0" encoding="UTF-8" standalone="yes"?><Relationships xmlns="http://schemas.openxmlformats.org/package/2006/relationships"><Relationship Id="rId1" Target="../charts/chart17.xml" Type="http://schemas.openxmlformats.org/officeDocument/2006/relationships/chart"/><Relationship Id="rId2" Target="../charts/chart18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324F02-E282-4548-A793-B31BECA0F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19</xdr:col>
      <xdr:colOff>63500</xdr:colOff>
      <xdr:row>37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078D921-A84D-4C74-A85E-6384CA0B8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A7D1AA-36D3-4AC3-86FD-B79CC075B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7846D74-BF42-4E1B-96F6-68E671306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F974B8-03B7-4724-BA50-1A8F36608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3C86139-F4DA-4CFA-971D-83742C2ED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6F836E-48F5-4D27-B855-A92E20BC9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50AA8F6-9737-4BEA-B1F7-9D38CE428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40F3AF-5C5D-4EC7-A60A-11B984705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D6022DA-A3C1-4128-8DEC-91623FE12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98F4D88-07B1-4241-88D5-43AB1B11A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C2ACB1E-B50F-48F2-9523-1F6F6A67E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EFF85E-54D0-44FC-9772-FBC6FBD5B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917402D-D987-4B57-A4B8-81DD9363A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A3AE6A-F768-416C-8EC4-AE0DC3EFA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16CC741-C6E4-4818-96BF-A2C70E135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CFE7D9D-2309-441A-818F-68C5AF136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E89B1CE-EA26-4D64-ADBB-8BFCA9511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87FB67-D8FB-4161-98B2-E097011E1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ACE87A8-6040-4FEC-8112-1C7E7F43D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8B235-8295-43A9-A089-A5E3A37C6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19</xdr:col>
      <xdr:colOff>63500</xdr:colOff>
      <xdr:row>36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B90F59C-2CCB-4F3C-A920-5019E2D3B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9647125-1E77-4B08-97A9-80D269CDB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19</xdr:col>
      <xdr:colOff>63500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5158CAD-F7F4-4B15-8858-9B223A2DC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7DCC1D-433B-4950-88D1-F8763334E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596BE68-258F-43EB-BACF-DC18B4702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12CA24F-ABAE-4B36-A6F7-D032703AD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7AA93CB-7D09-4B9E-B63C-AA8775586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FF0400-88DD-4CE7-B8C8-9F4DF524C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19</xdr:col>
      <xdr:colOff>63500</xdr:colOff>
      <xdr:row>37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ED9E96D-3C5B-4557-88FA-702A75C29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9568AD-C96B-4DE8-90C2-82C0742FF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19</xdr:col>
      <xdr:colOff>63500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0669A3E-F45E-448F-8242-EB4CB154E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CC216A-E1E8-4147-844D-9CB8C82CF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19</xdr:col>
      <xdr:colOff>63500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0B8810D-3ED8-4B70-A930-45EFB6EB2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C86DD7F-A706-41C8-8EF6-68833557F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2BED263-23DD-4EEA-A855-8A45E68EF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7EAB95-3C45-4EBC-8F39-749656464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8F779AC-C641-4C48-B002-728CF92E3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15492D-EC1B-4AAE-863B-5273570AF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BFA8830-E736-4865-987E-4010D3EF1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926A46-5E15-4657-9AC1-BA7ADE25F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19</xdr:col>
      <xdr:colOff>63500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D62BBE6-7836-478E-A3BF-5BAC95C58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9DEF5EE-4FD7-4E3A-A9B4-307564027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19</xdr:col>
      <xdr:colOff>63500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B0DBC6A-6DC4-4CBC-ACE4-8A18ED14E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C3D5F7-8937-4E6E-BCCA-B5F6EEE54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B6BA7DC-F689-40B2-B384-D01AE1D98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69B9C5-5F2F-4843-8439-C07C8B2E37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8C7EC32-340E-4D04-BABF-9CD328ECF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6D205E6-6070-4112-BC5E-5F6D99DE6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19</xdr:col>
      <xdr:colOff>63500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7146A8B-1792-4BDB-A36D-4A8D12707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F110CEE-FA3F-4AFC-AA23-B487AA2B9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3B917F5-2697-41EB-A735-FA6B14CAF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C6FB360-2305-49DC-8CA5-8FB0B4116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6DE00AC-F5F0-48CA-8E19-25E9314E5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EC79E8-1C9B-4454-9AD4-311535EF9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19</xdr:col>
      <xdr:colOff>63500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E4E97A7-33F0-4ED6-97C2-1CE9AE343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0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5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6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7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drawing18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9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Relationship Id="rId2" Target="../drawings/drawing20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Relationship Id="rId2" Target="../drawings/drawing21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Relationship Id="rId2" Target="../drawings/drawing22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Relationship Id="rId2" Target="../drawings/drawing23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Relationship Id="rId2" Target="../drawings/drawing24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Relationship Id="rId2" Target="../drawings/drawing25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Relationship Id="rId2" Target="../drawings/drawing26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Relationship Id="rId2" Target="../drawings/drawing27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Relationship Id="rId2" Target="../drawings/drawing28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052B1-EA6C-4AF2-BD10-960DE885E311}">
  <dimension ref="B2:B31"/>
  <sheetViews>
    <sheetView tabSelected="1" workbookViewId="0"/>
  </sheetViews>
  <sheetFormatPr defaultRowHeight="13.5"/>
  <cols>
    <col min="2" max="2" width="86.42578125" bestFit="1" customWidth="1"/>
  </cols>
  <sheetData>
    <row r="2" spans="2:2">
      <c r="B2" t="s">
        <v>0</v>
      </c>
    </row>
    <row r="4" spans="2:2">
      <c r="B4" s="11" t="s">
        <v>1</v>
      </c>
    </row>
    <row r="5" spans="2:2">
      <c r="B5" s="11" t="s">
        <v>2</v>
      </c>
    </row>
    <row r="6" spans="2:2">
      <c r="B6" s="11" t="s">
        <v>3</v>
      </c>
    </row>
    <row r="7" spans="2:2">
      <c r="B7" s="11" t="s">
        <v>4</v>
      </c>
    </row>
    <row r="8" spans="2:2">
      <c r="B8" s="11" t="s">
        <v>5</v>
      </c>
    </row>
    <row r="9" spans="2:2">
      <c r="B9" s="11" t="s">
        <v>6</v>
      </c>
    </row>
    <row r="10" spans="2:2">
      <c r="B10" s="11" t="s">
        <v>7</v>
      </c>
    </row>
    <row r="11" spans="2:2">
      <c r="B11" s="11" t="s">
        <v>8</v>
      </c>
    </row>
    <row r="12" spans="2:2">
      <c r="B12" s="11" t="s">
        <v>9</v>
      </c>
    </row>
    <row r="13" spans="2:2">
      <c r="B13" s="11" t="s">
        <v>10</v>
      </c>
    </row>
    <row r="14" spans="2:2">
      <c r="B14" s="11" t="s">
        <v>11</v>
      </c>
    </row>
    <row r="15" spans="2:2">
      <c r="B15" s="11" t="s">
        <v>12</v>
      </c>
    </row>
    <row r="16" spans="2:2">
      <c r="B16" s="11" t="s">
        <v>13</v>
      </c>
    </row>
    <row r="17" spans="2:2">
      <c r="B17" s="11" t="s">
        <v>14</v>
      </c>
    </row>
    <row r="18" spans="2:2">
      <c r="B18" s="11" t="s">
        <v>15</v>
      </c>
    </row>
    <row r="19" spans="2:2">
      <c r="B19" s="11" t="s">
        <v>16</v>
      </c>
    </row>
    <row r="20" spans="2:2">
      <c r="B20" s="11" t="s">
        <v>17</v>
      </c>
    </row>
    <row r="21" spans="2:2">
      <c r="B21" s="11" t="s">
        <v>18</v>
      </c>
    </row>
    <row r="22" spans="2:2">
      <c r="B22" s="11" t="s">
        <v>19</v>
      </c>
    </row>
    <row r="23" spans="2:2">
      <c r="B23" s="11" t="s">
        <v>20</v>
      </c>
    </row>
    <row r="24" spans="2:2">
      <c r="B24" s="11" t="s">
        <v>21</v>
      </c>
    </row>
    <row r="25" spans="2:2">
      <c r="B25" s="11" t="s">
        <v>22</v>
      </c>
    </row>
    <row r="26" spans="2:2">
      <c r="B26" s="11" t="s">
        <v>23</v>
      </c>
    </row>
    <row r="27" spans="2:2">
      <c r="B27" s="11" t="s">
        <v>24</v>
      </c>
    </row>
    <row r="28" spans="2:2">
      <c r="B28" s="11" t="s">
        <v>25</v>
      </c>
    </row>
    <row r="29" spans="2:2">
      <c r="B29" s="11" t="s">
        <v>26</v>
      </c>
    </row>
    <row r="30" spans="2:2">
      <c r="B30" s="11" t="s">
        <v>27</v>
      </c>
    </row>
    <row r="31" spans="2:2">
      <c r="B31" s="11" t="s">
        <v>28</v>
      </c>
    </row>
  </sheetData>
  <phoneticPr fontId="2"/>
  <hyperlinks>
    <hyperlink ref="B4" location="'参考図1-1'!A1" display="参考図1-1　地方別１人当たり年間エネルギー種別CO2排出量・構成比" xr:uid="{0168E1B8-704B-4B3B-8654-5D402DBEC5B7}"/>
    <hyperlink ref="B5" location="'参考図1-2'!A1" display="参考図1-2　都市階級別１人当たり年間エネルギー種別CO2排出量・構成比" xr:uid="{5B8573F3-DACA-4F36-A09B-C6EEC356F7A5}"/>
    <hyperlink ref="B6" location="'参考図1-3'!A1" display="参考図1-3　建て方別１人当たり年間エネルギー種別CO2排出量・構成比" xr:uid="{C94CA06A-ADE8-46C9-89F6-4156883F4458}"/>
    <hyperlink ref="B7" location="'参考図1-4'!A1" display="参考図1-4　世帯類型別１人当たり年間エネルギー種別CO2排出量・構成比" xr:uid="{571D2326-3CE6-4D38-96C6-3612F0613D49}"/>
    <hyperlink ref="B8" location="'参考図1-5'!A1" display="参考図1-5　建て方別世帯類型別１人当たり年間エネルギー種別CO2排出量・構成比（戸建）" xr:uid="{CEBCFFD1-59FE-4E13-846E-B3B2ACE8D1AF}"/>
    <hyperlink ref="B9" location="'参考図1-6'!A1" display="参考図1-6　建て方別世帯類型別１人当たり年間エネルギー種別CO2排出量・構成比（集合）" xr:uid="{5BDD296C-7DFF-4534-943B-6A4512762D88}"/>
    <hyperlink ref="B10" location="'参考図1-7'!A1" display="参考図1-7　世帯主年齢別１人当たり年間エネルギー種別CO2排出量・構成比" xr:uid="{BDE90EC1-08FD-4D08-B125-C6FDE7F605A0}"/>
    <hyperlink ref="B11" location="'参考図1-8'!A1" display="参考図1-8　建て方別世帯主年齢別１人当たり年間エネルギー種別CO2排出量・構成比（戸建）" xr:uid="{52460F95-4BB4-4AE4-AA1B-7AC9F02B502F}"/>
    <hyperlink ref="B12" location="'参考図1-9'!A1" display="参考図1-9　建て方別世帯主年齢別１人当たり年間エネルギー種別CO2排出量・構成比（集合）" xr:uid="{0FA26E91-93BC-4F2C-902E-0929B0F90CC2}"/>
    <hyperlink ref="B13" location="'参考図1-10'!A1" display="参考図1-10　世帯人数別１人当たり年間エネルギー種別CO2排出量・構成比" xr:uid="{726FC2A2-EB20-45F7-83D6-742C5EBE4E1C}"/>
    <hyperlink ref="B14" location="'参考図1-11'!A1" display="参考図1-11　建て方別世帯人数別１人当たり年間エネルギー種別CO2排出量・構成比（戸建）" xr:uid="{544DE7D3-8B57-4EE3-A730-AB1AF66455C7}"/>
    <hyperlink ref="B15" location="'参考図1-12'!A1" display="参考図1-12　建て方別世帯人数別１人当たり年間エネルギー種別CO2排出量・構成比（集合）" xr:uid="{C0BE4F56-7311-4665-B070-F592A93C3230}"/>
    <hyperlink ref="B16" location="'参考図1-13'!A1" display="参考図1-13　年間世帯収入別１人当たり年間エネルギー種別CO2排出量・構成比" xr:uid="{461AAFE1-BCFA-4AE1-BCC5-E86FCFA577F8}"/>
    <hyperlink ref="B17" location="'参考図1-14'!A1" display="参考図1-14　建て方別年間世帯収入別１人当たり年間エネルギー種別CO2排出量・構成比（戸建）" xr:uid="{C9E38082-029D-49CD-8352-FA6E67056FB2}"/>
    <hyperlink ref="B18" location="'参考図1-15'!A1" display="参考図1-15　建て方別年間世帯収入別１人当たり年間エネルギー種別CO2排出量・構成比（集合）" xr:uid="{1C5E82A8-72DC-4AA4-B67E-EED27105EB39}"/>
    <hyperlink ref="B19" location="'参考図1-16'!A1" display="参考図1-16　建築時期別１人当たり年間エネルギー種別CO2排出量・構成比" xr:uid="{4B2D098B-1996-4242-A646-91661CF722A2}"/>
    <hyperlink ref="B20" location="'参考図1-17'!A1" display="参考図1-17　建て方別建築時期別１人当たり年間エネルギー種別CO2排出量・構成比（戸建）" xr:uid="{C8392AAA-B0D2-4313-A907-BBD50944569B}"/>
    <hyperlink ref="B21" location="'参考図1-18'!A1" display="参考図1-18　建て方別建築時期別１人当たり年間エネルギー種別CO2排出量・構成比（集合）" xr:uid="{E3481469-3490-48D6-ADD8-F09E8854D0E7}"/>
    <hyperlink ref="B22" location="'参考図1-19'!A1" display="参考図1-19　延べ床面積別１人当たり年間エネルギー種別CO2排出量・構成比" xr:uid="{F4165FEA-DD8E-4F77-AEA7-EAE1E273907B}"/>
    <hyperlink ref="B23" location="'参考図1-20'!A1" display="参考図1-20　建て方別延べ床面積別１人当たり年間エネルギー種別CO2排出量・構成比（戸建）" xr:uid="{DA426B6B-E06F-4187-9933-9AC2E056D6D5}"/>
    <hyperlink ref="B24" location="'参考図1-21'!A1" display="参考図1-21　建て方別延べ床面積別１人当たり年間エネルギー種別CO2排出量・構成比（集合）" xr:uid="{A073562A-C0B5-43B4-9FFC-C2E7D84ABFF3}"/>
    <hyperlink ref="B25" location="'参考図1-22'!A1" display="参考図1-22　地方別１人当たり年間エネルギー種別消費量・構成比" xr:uid="{50F43157-ACDE-405C-B801-271A982183B4}"/>
    <hyperlink ref="B26" location="'参考図1-23'!A1" display="参考図1-23　都市階級別１人当たり年間エネルギー種別消費量・構成比" xr:uid="{8F81E257-0C58-4819-9AF8-CB87F2DFE789}"/>
    <hyperlink ref="B27" location="'参考図1-24'!A1" display="参考図1-24　建て方別１人当たり年間エネルギー種別消費量・構成比" xr:uid="{FFCBCF78-A3FE-4796-84AB-C744BD909757}"/>
    <hyperlink ref="B28" location="'参考図1-25'!A1" display="参考図1-25　世帯類型別１人当たり年間エネルギー種別消費量・構成比" xr:uid="{D27288CE-FC3E-4FEA-9D95-8AEBF873FFE3}"/>
    <hyperlink ref="B29" location="'参考図1-26'!A1" display="参考図1-26　世帯主年齢別１人当たり年間エネルギー種別消費量・構成比" xr:uid="{E064A910-2648-46A0-8867-0C80EFC636FC}"/>
    <hyperlink ref="B30" location="'参考図1-27'!A1" display="参考図1-27　世帯人数別１人当たり年間エネルギー種別消費量・構成比" xr:uid="{C0077077-1847-4D4E-A580-F8C40DBF2AA3}"/>
    <hyperlink ref="B31" location="'参考図1-28'!A1" display="参考図1-28　年間世帯収入別１人当たり年間エネルギー種別消費量・構成比" xr:uid="{178E4FB4-7FA2-4FD6-B800-35E187B40CB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F20F0-CE12-4CFA-8F37-BB45471993D7}">
  <sheetPr>
    <pageSetUpPr fitToPage="1"/>
  </sheetPr>
  <dimension ref="A1:R11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85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77</v>
      </c>
      <c r="D5" s="7">
        <v>5671</v>
      </c>
      <c r="E5" s="7">
        <v>481</v>
      </c>
      <c r="F5" s="8">
        <v>0.61325966850828728</v>
      </c>
      <c r="G5" s="8">
        <v>0.1270718232044199</v>
      </c>
      <c r="H5" s="8">
        <v>0.1270718232044199</v>
      </c>
      <c r="I5" s="8">
        <v>3.3149171270718231E-2</v>
      </c>
      <c r="J5" s="8">
        <v>0.90607734806629825</v>
      </c>
      <c r="L5" s="9">
        <v>67.7</v>
      </c>
      <c r="M5" s="9">
        <v>14</v>
      </c>
      <c r="N5" s="9">
        <v>14</v>
      </c>
      <c r="O5" s="9">
        <v>3.7</v>
      </c>
      <c r="P5" s="10">
        <v>100</v>
      </c>
      <c r="R5" s="8">
        <v>1.81</v>
      </c>
    </row>
    <row r="6" spans="1:18">
      <c r="C6" s="6" t="s">
        <v>78</v>
      </c>
      <c r="D6" s="7">
        <v>7760</v>
      </c>
      <c r="E6" s="7">
        <v>644</v>
      </c>
      <c r="F6" s="8">
        <v>0.59595959595959591</v>
      </c>
      <c r="G6" s="8">
        <v>0.17171717171717174</v>
      </c>
      <c r="H6" s="8">
        <v>9.5959595959595967E-2</v>
      </c>
      <c r="I6" s="8">
        <v>3.5353535353535359E-2</v>
      </c>
      <c r="J6" s="8">
        <v>0.89898989898989901</v>
      </c>
      <c r="L6" s="9">
        <v>66.3</v>
      </c>
      <c r="M6" s="9">
        <v>19.100000000000001</v>
      </c>
      <c r="N6" s="9">
        <v>10.7</v>
      </c>
      <c r="O6" s="9">
        <v>3.9</v>
      </c>
      <c r="P6" s="10">
        <v>100</v>
      </c>
      <c r="R6" s="8">
        <v>1.98</v>
      </c>
    </row>
    <row r="7" spans="1:18">
      <c r="C7" s="6" t="s">
        <v>79</v>
      </c>
      <c r="D7" s="7">
        <v>11772</v>
      </c>
      <c r="E7" s="7">
        <v>845</v>
      </c>
      <c r="F7" s="8">
        <v>0.67630057803468202</v>
      </c>
      <c r="G7" s="8">
        <v>0.19075144508670522</v>
      </c>
      <c r="H7" s="8">
        <v>8.0924855491329495E-2</v>
      </c>
      <c r="I7" s="8">
        <v>5.2023121387283239E-2</v>
      </c>
      <c r="J7" s="8">
        <v>1</v>
      </c>
      <c r="L7" s="9">
        <v>67.599999999999994</v>
      </c>
      <c r="M7" s="9">
        <v>19.100000000000001</v>
      </c>
      <c r="N7" s="9">
        <v>8.1</v>
      </c>
      <c r="O7" s="9">
        <v>5.2</v>
      </c>
      <c r="P7" s="10">
        <v>100</v>
      </c>
      <c r="R7" s="8">
        <v>1.73</v>
      </c>
    </row>
    <row r="8" spans="1:18">
      <c r="C8" s="6" t="s">
        <v>80</v>
      </c>
      <c r="D8" s="7">
        <v>5384</v>
      </c>
      <c r="E8" s="7">
        <v>385</v>
      </c>
      <c r="F8" s="8">
        <v>0.73372781065088755</v>
      </c>
      <c r="G8" s="8">
        <v>0.25443786982248523</v>
      </c>
      <c r="H8" s="8">
        <v>4.7337278106508882E-2</v>
      </c>
      <c r="I8" s="8">
        <v>5.3254437869822487E-2</v>
      </c>
      <c r="J8" s="8">
        <v>1.0887573964497042</v>
      </c>
      <c r="L8" s="9">
        <v>67.400000000000006</v>
      </c>
      <c r="M8" s="9">
        <v>23.4</v>
      </c>
      <c r="N8" s="9">
        <v>4.3</v>
      </c>
      <c r="O8" s="9">
        <v>4.9000000000000004</v>
      </c>
      <c r="P8" s="10">
        <v>100</v>
      </c>
      <c r="R8" s="8">
        <v>1.69</v>
      </c>
    </row>
    <row r="9" spans="1:18">
      <c r="C9" s="6" t="s">
        <v>81</v>
      </c>
      <c r="D9" s="7">
        <v>9827</v>
      </c>
      <c r="E9" s="7">
        <v>661</v>
      </c>
      <c r="F9" s="8">
        <v>0.77922077922077915</v>
      </c>
      <c r="G9" s="8">
        <v>0.23376623376623376</v>
      </c>
      <c r="H9" s="8">
        <v>5.844155844155844E-2</v>
      </c>
      <c r="I9" s="8">
        <v>7.792207792207792E-2</v>
      </c>
      <c r="J9" s="8">
        <v>1.1558441558441559</v>
      </c>
      <c r="L9" s="9">
        <v>67.400000000000006</v>
      </c>
      <c r="M9" s="9">
        <v>20.2</v>
      </c>
      <c r="N9" s="9">
        <v>5.0999999999999996</v>
      </c>
      <c r="O9" s="9">
        <v>6.7</v>
      </c>
      <c r="P9" s="10">
        <v>100</v>
      </c>
      <c r="R9" s="8">
        <v>1.54</v>
      </c>
    </row>
    <row r="10" spans="1:18">
      <c r="C10" s="6" t="s">
        <v>82</v>
      </c>
      <c r="D10" s="7">
        <v>5018</v>
      </c>
      <c r="E10" s="7">
        <v>303</v>
      </c>
      <c r="F10" s="8">
        <v>0.72727272727272729</v>
      </c>
      <c r="G10" s="8">
        <v>0.24675324675324675</v>
      </c>
      <c r="H10" s="8">
        <v>3.896103896103896E-2</v>
      </c>
      <c r="I10" s="8">
        <v>7.1428571428571425E-2</v>
      </c>
      <c r="J10" s="8">
        <v>1.0909090909090908</v>
      </c>
      <c r="L10" s="9">
        <v>66.7</v>
      </c>
      <c r="M10" s="9">
        <v>22.6</v>
      </c>
      <c r="N10" s="9">
        <v>3.6</v>
      </c>
      <c r="O10" s="9">
        <v>6.5</v>
      </c>
      <c r="P10" s="10">
        <v>100</v>
      </c>
      <c r="R10" s="8">
        <v>1.54</v>
      </c>
    </row>
    <row r="11" spans="1:18">
      <c r="C11" s="6" t="s">
        <v>86</v>
      </c>
      <c r="D11" s="7">
        <v>46148</v>
      </c>
      <c r="E11" s="7">
        <v>3372</v>
      </c>
      <c r="F11" s="8">
        <v>0.68023255813953487</v>
      </c>
      <c r="G11" s="8">
        <v>0.20348837209302326</v>
      </c>
      <c r="H11" s="8">
        <v>7.5581395348837219E-2</v>
      </c>
      <c r="I11" s="8">
        <v>5.2325581395348833E-2</v>
      </c>
      <c r="J11" s="8">
        <v>1.0116279069767442</v>
      </c>
      <c r="L11" s="9">
        <v>67.2</v>
      </c>
      <c r="M11" s="9">
        <v>20.100000000000001</v>
      </c>
      <c r="N11" s="9">
        <v>7.5</v>
      </c>
      <c r="O11" s="9">
        <v>5.2</v>
      </c>
      <c r="P11" s="10">
        <v>100</v>
      </c>
      <c r="R11" s="8">
        <v>1.72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86A7C-2672-40B9-A2CA-2FC72BAC3A9D}">
  <sheetPr>
    <pageSetUpPr fitToPage="1"/>
  </sheetPr>
  <dimension ref="A1:R11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87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88</v>
      </c>
      <c r="D5" s="7">
        <v>37346</v>
      </c>
      <c r="E5" s="7">
        <v>1836</v>
      </c>
      <c r="F5" s="8">
        <v>1.03</v>
      </c>
      <c r="G5" s="8">
        <v>0.18</v>
      </c>
      <c r="H5" s="8">
        <v>0.09</v>
      </c>
      <c r="I5" s="8">
        <v>0.17</v>
      </c>
      <c r="J5" s="8">
        <v>1.47</v>
      </c>
      <c r="L5" s="9">
        <v>70.099999999999994</v>
      </c>
      <c r="M5" s="9">
        <v>12.2</v>
      </c>
      <c r="N5" s="9">
        <v>6.1</v>
      </c>
      <c r="O5" s="9">
        <v>11.6</v>
      </c>
      <c r="P5" s="10">
        <v>100</v>
      </c>
      <c r="R5" s="8">
        <v>1</v>
      </c>
    </row>
    <row r="6" spans="1:18">
      <c r="C6" s="6" t="s">
        <v>89</v>
      </c>
      <c r="D6" s="7">
        <v>31192</v>
      </c>
      <c r="E6" s="7">
        <v>3743</v>
      </c>
      <c r="F6" s="8">
        <v>0.84</v>
      </c>
      <c r="G6" s="8">
        <v>0.19</v>
      </c>
      <c r="H6" s="8">
        <v>7.4999999999999997E-2</v>
      </c>
      <c r="I6" s="8">
        <v>0.185</v>
      </c>
      <c r="J6" s="8">
        <v>1.29</v>
      </c>
      <c r="L6" s="9">
        <v>65.099999999999994</v>
      </c>
      <c r="M6" s="9">
        <v>14.7</v>
      </c>
      <c r="N6" s="9">
        <v>5.8</v>
      </c>
      <c r="O6" s="9">
        <v>14.3</v>
      </c>
      <c r="P6" s="10">
        <v>100</v>
      </c>
      <c r="R6" s="8">
        <v>2</v>
      </c>
    </row>
    <row r="7" spans="1:18">
      <c r="C7" s="6" t="s">
        <v>90</v>
      </c>
      <c r="D7" s="7">
        <v>16189</v>
      </c>
      <c r="E7" s="7">
        <v>1939</v>
      </c>
      <c r="F7" s="8">
        <v>0.72666666666666668</v>
      </c>
      <c r="G7" s="8">
        <v>0.16666666666666666</v>
      </c>
      <c r="H7" s="8">
        <v>5.6666666666666671E-2</v>
      </c>
      <c r="I7" s="8">
        <v>0.12666666666666668</v>
      </c>
      <c r="J7" s="8">
        <v>1.08</v>
      </c>
      <c r="L7" s="9">
        <v>67.3</v>
      </c>
      <c r="M7" s="9">
        <v>15.4</v>
      </c>
      <c r="N7" s="9">
        <v>5.2</v>
      </c>
      <c r="O7" s="9">
        <v>11.7</v>
      </c>
      <c r="P7" s="10">
        <v>100</v>
      </c>
      <c r="R7" s="8">
        <v>3</v>
      </c>
    </row>
    <row r="8" spans="1:18">
      <c r="C8" s="6" t="s">
        <v>91</v>
      </c>
      <c r="D8" s="7">
        <v>10184</v>
      </c>
      <c r="E8" s="7">
        <v>1152</v>
      </c>
      <c r="F8" s="8">
        <v>0.62250000000000005</v>
      </c>
      <c r="G8" s="8">
        <v>0.14499999999999999</v>
      </c>
      <c r="H8" s="8">
        <v>4.7500000000000001E-2</v>
      </c>
      <c r="I8" s="8">
        <v>8.2500000000000004E-2</v>
      </c>
      <c r="J8" s="8">
        <v>0.9</v>
      </c>
      <c r="L8" s="9">
        <v>69.2</v>
      </c>
      <c r="M8" s="9">
        <v>16.100000000000001</v>
      </c>
      <c r="N8" s="9">
        <v>5.3</v>
      </c>
      <c r="O8" s="9">
        <v>9.1999999999999993</v>
      </c>
      <c r="P8" s="10">
        <v>100</v>
      </c>
      <c r="R8" s="8">
        <v>4</v>
      </c>
    </row>
    <row r="9" spans="1:18">
      <c r="C9" s="6" t="s">
        <v>92</v>
      </c>
      <c r="D9" s="7">
        <v>3640</v>
      </c>
      <c r="E9" s="7">
        <v>448</v>
      </c>
      <c r="F9" s="8">
        <v>0.56399999999999995</v>
      </c>
      <c r="G9" s="8">
        <v>0.13600000000000001</v>
      </c>
      <c r="H9" s="8">
        <v>0.04</v>
      </c>
      <c r="I9" s="8">
        <v>8.199999999999999E-2</v>
      </c>
      <c r="J9" s="8">
        <v>0.82400000000000007</v>
      </c>
      <c r="L9" s="9">
        <v>68.400000000000006</v>
      </c>
      <c r="M9" s="9">
        <v>16.5</v>
      </c>
      <c r="N9" s="9">
        <v>4.9000000000000004</v>
      </c>
      <c r="O9" s="9">
        <v>10</v>
      </c>
      <c r="P9" s="10">
        <v>100</v>
      </c>
      <c r="R9" s="8">
        <v>5</v>
      </c>
    </row>
    <row r="10" spans="1:18">
      <c r="C10" s="6" t="s">
        <v>93</v>
      </c>
      <c r="D10" s="7">
        <v>1447</v>
      </c>
      <c r="E10" s="7">
        <v>173</v>
      </c>
      <c r="F10" s="8">
        <v>0.5851393188854489</v>
      </c>
      <c r="G10" s="8">
        <v>8.9783281733746126E-2</v>
      </c>
      <c r="H10" s="8">
        <v>3.7151702786377708E-2</v>
      </c>
      <c r="I10" s="8">
        <v>7.8947368421052627E-2</v>
      </c>
      <c r="J10" s="8">
        <v>0.79256965944272451</v>
      </c>
      <c r="L10" s="9">
        <v>73.8</v>
      </c>
      <c r="M10" s="9">
        <v>11.3</v>
      </c>
      <c r="N10" s="9">
        <v>4.7</v>
      </c>
      <c r="O10" s="9">
        <v>10</v>
      </c>
      <c r="P10" s="10">
        <v>100</v>
      </c>
      <c r="R10" s="8">
        <v>6.46</v>
      </c>
    </row>
    <row r="11" spans="1:18">
      <c r="C11" s="6" t="s">
        <v>62</v>
      </c>
      <c r="D11" s="7">
        <v>100000</v>
      </c>
      <c r="E11" s="7">
        <v>9291</v>
      </c>
      <c r="F11" s="8">
        <v>0.7695852534562212</v>
      </c>
      <c r="G11" s="8">
        <v>0.16589861751152074</v>
      </c>
      <c r="H11" s="8">
        <v>6.4516129032258077E-2</v>
      </c>
      <c r="I11" s="8">
        <v>0.13824884792626729</v>
      </c>
      <c r="J11" s="8">
        <v>1.1382488479262673</v>
      </c>
      <c r="L11" s="9">
        <v>67.599999999999994</v>
      </c>
      <c r="M11" s="9">
        <v>14.6</v>
      </c>
      <c r="N11" s="9">
        <v>5.7</v>
      </c>
      <c r="O11" s="9">
        <v>12.1</v>
      </c>
      <c r="P11" s="10">
        <v>100</v>
      </c>
      <c r="R11" s="8">
        <v>2.17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1C850-A9ED-4517-9172-9F52409ED784}">
  <sheetPr>
    <pageSetUpPr fitToPage="1"/>
  </sheetPr>
  <dimension ref="A1:R11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94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88</v>
      </c>
      <c r="D5" s="7">
        <v>11186</v>
      </c>
      <c r="E5" s="7">
        <v>862</v>
      </c>
      <c r="F5" s="8">
        <v>1.33</v>
      </c>
      <c r="G5" s="8">
        <v>0.17</v>
      </c>
      <c r="H5" s="8">
        <v>0.1</v>
      </c>
      <c r="I5" s="8">
        <v>0.39</v>
      </c>
      <c r="J5" s="8">
        <v>1.99</v>
      </c>
      <c r="L5" s="9">
        <v>66.8</v>
      </c>
      <c r="M5" s="9">
        <v>8.5</v>
      </c>
      <c r="N5" s="9">
        <v>5</v>
      </c>
      <c r="O5" s="9">
        <v>19.600000000000001</v>
      </c>
      <c r="P5" s="10">
        <v>100</v>
      </c>
      <c r="R5" s="8">
        <v>1</v>
      </c>
    </row>
    <row r="6" spans="1:18">
      <c r="C6" s="6" t="s">
        <v>89</v>
      </c>
      <c r="D6" s="7">
        <v>19798</v>
      </c>
      <c r="E6" s="7">
        <v>2391</v>
      </c>
      <c r="F6" s="8">
        <v>0.94</v>
      </c>
      <c r="G6" s="8">
        <v>0.17</v>
      </c>
      <c r="H6" s="8">
        <v>7.0000000000000007E-2</v>
      </c>
      <c r="I6" s="8">
        <v>0.26</v>
      </c>
      <c r="J6" s="8">
        <v>1.44</v>
      </c>
      <c r="L6" s="9">
        <v>65.3</v>
      </c>
      <c r="M6" s="9">
        <v>11.8</v>
      </c>
      <c r="N6" s="9">
        <v>4.9000000000000004</v>
      </c>
      <c r="O6" s="9">
        <v>18.100000000000001</v>
      </c>
      <c r="P6" s="10">
        <v>100</v>
      </c>
      <c r="R6" s="8">
        <v>2</v>
      </c>
    </row>
    <row r="7" spans="1:18">
      <c r="C7" s="6" t="s">
        <v>90</v>
      </c>
      <c r="D7" s="7">
        <v>11153</v>
      </c>
      <c r="E7" s="7">
        <v>1335</v>
      </c>
      <c r="F7" s="8">
        <v>0.79666666666666675</v>
      </c>
      <c r="G7" s="8">
        <v>0.15</v>
      </c>
      <c r="H7" s="8">
        <v>5.3333333333333337E-2</v>
      </c>
      <c r="I7" s="8">
        <v>0.16666666666666666</v>
      </c>
      <c r="J7" s="8">
        <v>1.17</v>
      </c>
      <c r="L7" s="9">
        <v>68.099999999999994</v>
      </c>
      <c r="M7" s="9">
        <v>12.8</v>
      </c>
      <c r="N7" s="9">
        <v>4.5999999999999996</v>
      </c>
      <c r="O7" s="9">
        <v>14.2</v>
      </c>
      <c r="P7" s="10">
        <v>100</v>
      </c>
      <c r="R7" s="8">
        <v>3</v>
      </c>
    </row>
    <row r="8" spans="1:18">
      <c r="C8" s="6" t="s">
        <v>91</v>
      </c>
      <c r="D8" s="7">
        <v>7480</v>
      </c>
      <c r="E8" s="7">
        <v>833</v>
      </c>
      <c r="F8" s="8">
        <v>0.6825</v>
      </c>
      <c r="G8" s="8">
        <v>0.13</v>
      </c>
      <c r="H8" s="8">
        <v>4.7500000000000001E-2</v>
      </c>
      <c r="I8" s="8">
        <v>0.105</v>
      </c>
      <c r="J8" s="8">
        <v>0.96499999999999997</v>
      </c>
      <c r="L8" s="9">
        <v>70.7</v>
      </c>
      <c r="M8" s="9">
        <v>13.5</v>
      </c>
      <c r="N8" s="9">
        <v>4.9000000000000004</v>
      </c>
      <c r="O8" s="9">
        <v>10.9</v>
      </c>
      <c r="P8" s="10">
        <v>100</v>
      </c>
      <c r="R8" s="8">
        <v>4</v>
      </c>
    </row>
    <row r="9" spans="1:18">
      <c r="C9" s="6" t="s">
        <v>92</v>
      </c>
      <c r="D9" s="7">
        <v>2875</v>
      </c>
      <c r="E9" s="7">
        <v>341</v>
      </c>
      <c r="F9" s="8">
        <v>0.6</v>
      </c>
      <c r="G9" s="8">
        <v>0.12</v>
      </c>
      <c r="H9" s="8">
        <v>3.4000000000000002E-2</v>
      </c>
      <c r="I9" s="8">
        <v>9.8000000000000004E-2</v>
      </c>
      <c r="J9" s="8">
        <v>0.85199999999999998</v>
      </c>
      <c r="L9" s="9">
        <v>70.400000000000006</v>
      </c>
      <c r="M9" s="9">
        <v>14.1</v>
      </c>
      <c r="N9" s="9">
        <v>4</v>
      </c>
      <c r="O9" s="9">
        <v>11.5</v>
      </c>
      <c r="P9" s="10">
        <v>100</v>
      </c>
      <c r="R9" s="8">
        <v>5</v>
      </c>
    </row>
    <row r="10" spans="1:18">
      <c r="C10" s="6" t="s">
        <v>93</v>
      </c>
      <c r="D10" s="7">
        <v>1360</v>
      </c>
      <c r="E10" s="7">
        <v>157</v>
      </c>
      <c r="F10" s="8">
        <v>0.59969088098918089</v>
      </c>
      <c r="G10" s="8">
        <v>8.5007727975270495E-2</v>
      </c>
      <c r="H10" s="8">
        <v>3.5548686244204021E-2</v>
      </c>
      <c r="I10" s="8">
        <v>8.3462132921174659E-2</v>
      </c>
      <c r="J10" s="8">
        <v>0.80525502318392583</v>
      </c>
      <c r="L10" s="9">
        <v>74.5</v>
      </c>
      <c r="M10" s="9">
        <v>10.6</v>
      </c>
      <c r="N10" s="9">
        <v>4.4000000000000004</v>
      </c>
      <c r="O10" s="9">
        <v>10.4</v>
      </c>
      <c r="P10" s="10">
        <v>100</v>
      </c>
      <c r="R10" s="8">
        <v>6.47</v>
      </c>
    </row>
    <row r="11" spans="1:18">
      <c r="C11" s="6" t="s">
        <v>84</v>
      </c>
      <c r="D11" s="7">
        <v>53852</v>
      </c>
      <c r="E11" s="7">
        <v>5919</v>
      </c>
      <c r="F11" s="8">
        <v>0.82352941176470595</v>
      </c>
      <c r="G11" s="8">
        <v>0.14509803921568629</v>
      </c>
      <c r="H11" s="8">
        <v>5.8823529411764705E-2</v>
      </c>
      <c r="I11" s="8">
        <v>0.18431372549019609</v>
      </c>
      <c r="J11" s="8">
        <v>1.2117647058823531</v>
      </c>
      <c r="L11" s="9">
        <v>68</v>
      </c>
      <c r="M11" s="9">
        <v>12</v>
      </c>
      <c r="N11" s="9">
        <v>4.9000000000000004</v>
      </c>
      <c r="O11" s="9">
        <v>15.2</v>
      </c>
      <c r="P11" s="10">
        <v>100</v>
      </c>
      <c r="R11" s="8">
        <v>2.5499999999999998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9EEC1-739B-4463-B0ED-B25424F0D77E}">
  <sheetPr>
    <pageSetUpPr fitToPage="1"/>
  </sheetPr>
  <dimension ref="A1:R11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95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88</v>
      </c>
      <c r="D5" s="7">
        <v>26160</v>
      </c>
      <c r="E5" s="7">
        <v>974</v>
      </c>
      <c r="F5" s="8">
        <v>0.9</v>
      </c>
      <c r="G5" s="8">
        <v>0.19</v>
      </c>
      <c r="H5" s="8">
        <v>0.09</v>
      </c>
      <c r="I5" s="8">
        <v>0.08</v>
      </c>
      <c r="J5" s="8">
        <v>1.25</v>
      </c>
      <c r="L5" s="9">
        <v>72</v>
      </c>
      <c r="M5" s="9">
        <v>15.2</v>
      </c>
      <c r="N5" s="9">
        <v>7.2</v>
      </c>
      <c r="O5" s="9">
        <v>6.4</v>
      </c>
      <c r="P5" s="10">
        <v>100</v>
      </c>
      <c r="R5" s="8">
        <v>1</v>
      </c>
    </row>
    <row r="6" spans="1:18">
      <c r="C6" s="6" t="s">
        <v>89</v>
      </c>
      <c r="D6" s="7">
        <v>11395</v>
      </c>
      <c r="E6" s="7">
        <v>1352</v>
      </c>
      <c r="F6" s="8">
        <v>0.67</v>
      </c>
      <c r="G6" s="8">
        <v>0.22</v>
      </c>
      <c r="H6" s="8">
        <v>0.08</v>
      </c>
      <c r="I6" s="8">
        <v>0.06</v>
      </c>
      <c r="J6" s="8">
        <v>1.03</v>
      </c>
      <c r="L6" s="9">
        <v>65</v>
      </c>
      <c r="M6" s="9">
        <v>21.4</v>
      </c>
      <c r="N6" s="9">
        <v>7.8</v>
      </c>
      <c r="O6" s="9">
        <v>5.8</v>
      </c>
      <c r="P6" s="10">
        <v>100</v>
      </c>
      <c r="R6" s="8">
        <v>2</v>
      </c>
    </row>
    <row r="7" spans="1:18">
      <c r="C7" s="6" t="s">
        <v>90</v>
      </c>
      <c r="D7" s="7">
        <v>5037</v>
      </c>
      <c r="E7" s="7">
        <v>604</v>
      </c>
      <c r="F7" s="8">
        <v>0.56999999999999995</v>
      </c>
      <c r="G7" s="8">
        <v>0.21</v>
      </c>
      <c r="H7" s="8">
        <v>6.9999999999999993E-2</v>
      </c>
      <c r="I7" s="8">
        <v>3.3333333333333333E-2</v>
      </c>
      <c r="J7" s="8">
        <v>0.88</v>
      </c>
      <c r="L7" s="9">
        <v>64.8</v>
      </c>
      <c r="M7" s="9">
        <v>23.9</v>
      </c>
      <c r="N7" s="9">
        <v>8</v>
      </c>
      <c r="O7" s="9">
        <v>3.8</v>
      </c>
      <c r="P7" s="10">
        <v>100</v>
      </c>
      <c r="R7" s="8">
        <v>3</v>
      </c>
    </row>
    <row r="8" spans="1:18">
      <c r="C8" s="6" t="s">
        <v>91</v>
      </c>
      <c r="D8" s="7">
        <v>2704</v>
      </c>
      <c r="E8" s="7">
        <v>319</v>
      </c>
      <c r="F8" s="8">
        <v>0.45500000000000002</v>
      </c>
      <c r="G8" s="8">
        <v>0.19</v>
      </c>
      <c r="H8" s="8">
        <v>5.5E-2</v>
      </c>
      <c r="I8" s="8">
        <v>2.2499999999999999E-2</v>
      </c>
      <c r="J8" s="8">
        <v>0.72250000000000003</v>
      </c>
      <c r="L8" s="9">
        <v>63</v>
      </c>
      <c r="M8" s="9">
        <v>26.3</v>
      </c>
      <c r="N8" s="9">
        <v>7.6</v>
      </c>
      <c r="O8" s="9">
        <v>3.1</v>
      </c>
      <c r="P8" s="10">
        <v>100</v>
      </c>
      <c r="R8" s="8">
        <v>4</v>
      </c>
    </row>
    <row r="9" spans="1:18">
      <c r="C9" s="6" t="s">
        <v>92</v>
      </c>
      <c r="D9" s="7">
        <v>766</v>
      </c>
      <c r="E9" s="7">
        <v>107</v>
      </c>
      <c r="F9" s="8">
        <v>0.42800000000000005</v>
      </c>
      <c r="G9" s="8">
        <v>0.2</v>
      </c>
      <c r="H9" s="8">
        <v>6.2E-2</v>
      </c>
      <c r="I9" s="8">
        <v>2.4E-2</v>
      </c>
      <c r="J9" s="8">
        <v>0.71199999999999997</v>
      </c>
      <c r="L9" s="9">
        <v>60.1</v>
      </c>
      <c r="M9" s="9">
        <v>28.1</v>
      </c>
      <c r="N9" s="9">
        <v>8.6999999999999993</v>
      </c>
      <c r="O9" s="9">
        <v>3.4</v>
      </c>
      <c r="P9" s="10">
        <v>100</v>
      </c>
      <c r="R9" s="8">
        <v>5</v>
      </c>
    </row>
    <row r="10" spans="1:18">
      <c r="C10" s="6" t="s">
        <v>93</v>
      </c>
      <c r="D10" s="7">
        <v>87</v>
      </c>
      <c r="E10" s="7">
        <v>16</v>
      </c>
      <c r="F10" s="8">
        <v>0.34991974317817015</v>
      </c>
      <c r="G10" s="8">
        <v>0.17495987158908508</v>
      </c>
      <c r="H10" s="8">
        <v>6.2600321027287312E-2</v>
      </c>
      <c r="I10" s="8">
        <v>6.420545746388443E-3</v>
      </c>
      <c r="J10" s="8">
        <v>0.59069020866773669</v>
      </c>
      <c r="L10" s="9">
        <v>59.2</v>
      </c>
      <c r="M10" s="9">
        <v>29.6</v>
      </c>
      <c r="N10" s="9">
        <v>10.6</v>
      </c>
      <c r="O10" s="9">
        <v>1.1000000000000001</v>
      </c>
      <c r="P10" s="10">
        <v>100</v>
      </c>
      <c r="R10" s="8">
        <v>6.23</v>
      </c>
    </row>
    <row r="11" spans="1:18">
      <c r="C11" s="6" t="s">
        <v>86</v>
      </c>
      <c r="D11" s="7">
        <v>46148</v>
      </c>
      <c r="E11" s="7">
        <v>3372</v>
      </c>
      <c r="F11" s="8">
        <v>0.68023255813953487</v>
      </c>
      <c r="G11" s="8">
        <v>0.20348837209302326</v>
      </c>
      <c r="H11" s="8">
        <v>7.5581395348837219E-2</v>
      </c>
      <c r="I11" s="8">
        <v>5.2325581395348833E-2</v>
      </c>
      <c r="J11" s="8">
        <v>1.0116279069767442</v>
      </c>
      <c r="L11" s="9">
        <v>67.2</v>
      </c>
      <c r="M11" s="9">
        <v>20.100000000000001</v>
      </c>
      <c r="N11" s="9">
        <v>7.5</v>
      </c>
      <c r="O11" s="9">
        <v>5.2</v>
      </c>
      <c r="P11" s="10">
        <v>100</v>
      </c>
      <c r="R11" s="8">
        <v>1.72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5727-7B64-4497-A2FC-D0C06789CD53}">
  <sheetPr>
    <pageSetUpPr fitToPage="1"/>
  </sheetPr>
  <dimension ref="A1:R12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96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97</v>
      </c>
      <c r="D5" s="7">
        <v>25297</v>
      </c>
      <c r="E5" s="7">
        <v>1897</v>
      </c>
      <c r="F5" s="8">
        <v>0.85074626865671632</v>
      </c>
      <c r="G5" s="8">
        <v>0.15671641791044774</v>
      </c>
      <c r="H5" s="8">
        <v>8.9552238805970144E-2</v>
      </c>
      <c r="I5" s="8">
        <v>0.20895522388059704</v>
      </c>
      <c r="J5" s="8">
        <v>1.2985074626865671</v>
      </c>
      <c r="L5" s="9">
        <v>65.5</v>
      </c>
      <c r="M5" s="9">
        <v>12.1</v>
      </c>
      <c r="N5" s="9">
        <v>6.9</v>
      </c>
      <c r="O5" s="9">
        <v>16.100000000000001</v>
      </c>
      <c r="P5" s="10">
        <v>100</v>
      </c>
      <c r="R5" s="8">
        <v>1.34</v>
      </c>
    </row>
    <row r="6" spans="1:18">
      <c r="C6" s="6" t="s">
        <v>98</v>
      </c>
      <c r="D6" s="7">
        <v>34064</v>
      </c>
      <c r="E6" s="7">
        <v>3340</v>
      </c>
      <c r="F6" s="8">
        <v>0.80198019801980203</v>
      </c>
      <c r="G6" s="8">
        <v>0.16336633663366337</v>
      </c>
      <c r="H6" s="8">
        <v>6.9306930693069313E-2</v>
      </c>
      <c r="I6" s="8">
        <v>0.16831683168316833</v>
      </c>
      <c r="J6" s="8">
        <v>1.2029702970297029</v>
      </c>
      <c r="L6" s="9">
        <v>66.7</v>
      </c>
      <c r="M6" s="9">
        <v>13.6</v>
      </c>
      <c r="N6" s="9">
        <v>5.8</v>
      </c>
      <c r="O6" s="9">
        <v>14</v>
      </c>
      <c r="P6" s="10">
        <v>100</v>
      </c>
      <c r="R6" s="8">
        <v>2.02</v>
      </c>
    </row>
    <row r="7" spans="1:18">
      <c r="C7" s="6" t="s">
        <v>99</v>
      </c>
      <c r="D7" s="7">
        <v>18320</v>
      </c>
      <c r="E7" s="7">
        <v>1850</v>
      </c>
      <c r="F7" s="8">
        <v>0.72373540856031138</v>
      </c>
      <c r="G7" s="8">
        <v>0.15175097276264593</v>
      </c>
      <c r="H7" s="8">
        <v>6.6147859922179003E-2</v>
      </c>
      <c r="I7" s="8">
        <v>0.10894941634241247</v>
      </c>
      <c r="J7" s="8">
        <v>1.0505836575875487</v>
      </c>
      <c r="L7" s="9">
        <v>68.900000000000006</v>
      </c>
      <c r="M7" s="9">
        <v>14.4</v>
      </c>
      <c r="N7" s="9">
        <v>6.3</v>
      </c>
      <c r="O7" s="9">
        <v>10.4</v>
      </c>
      <c r="P7" s="10">
        <v>100</v>
      </c>
      <c r="R7" s="8">
        <v>2.57</v>
      </c>
    </row>
    <row r="8" spans="1:18">
      <c r="C8" s="6" t="s">
        <v>100</v>
      </c>
      <c r="D8" s="7">
        <v>11958</v>
      </c>
      <c r="E8" s="7">
        <v>1264</v>
      </c>
      <c r="F8" s="8">
        <v>0.72203389830508469</v>
      </c>
      <c r="G8" s="8">
        <v>0.16949152542372881</v>
      </c>
      <c r="H8" s="8">
        <v>4.7457627118644069E-2</v>
      </c>
      <c r="I8" s="8">
        <v>9.8305084745762703E-2</v>
      </c>
      <c r="J8" s="8">
        <v>1.0305084745762711</v>
      </c>
      <c r="L8" s="9">
        <v>70.099999999999994</v>
      </c>
      <c r="M8" s="9">
        <v>16.399999999999999</v>
      </c>
      <c r="N8" s="9">
        <v>4.5999999999999996</v>
      </c>
      <c r="O8" s="9">
        <v>9.5</v>
      </c>
      <c r="P8" s="10">
        <v>100</v>
      </c>
      <c r="R8" s="8">
        <v>2.95</v>
      </c>
    </row>
    <row r="9" spans="1:18">
      <c r="C9" s="6" t="s">
        <v>101</v>
      </c>
      <c r="D9" s="7">
        <v>7029</v>
      </c>
      <c r="E9" s="7">
        <v>662</v>
      </c>
      <c r="F9" s="8">
        <v>0.71153846153846156</v>
      </c>
      <c r="G9" s="8">
        <v>0.19551282051282051</v>
      </c>
      <c r="H9" s="8">
        <v>4.1666666666666664E-2</v>
      </c>
      <c r="I9" s="8">
        <v>8.0128205128205121E-2</v>
      </c>
      <c r="J9" s="8">
        <v>1.0256410256410258</v>
      </c>
      <c r="L9" s="9">
        <v>69.400000000000006</v>
      </c>
      <c r="M9" s="9">
        <v>19.100000000000001</v>
      </c>
      <c r="N9" s="9">
        <v>4.0999999999999996</v>
      </c>
      <c r="O9" s="9">
        <v>7.8</v>
      </c>
      <c r="P9" s="10">
        <v>100</v>
      </c>
      <c r="R9" s="8">
        <v>3.12</v>
      </c>
    </row>
    <row r="10" spans="1:18">
      <c r="C10" s="6" t="s">
        <v>102</v>
      </c>
      <c r="D10" s="7">
        <v>1845</v>
      </c>
      <c r="E10" s="7">
        <v>156</v>
      </c>
      <c r="F10" s="8">
        <v>0.74598070739549838</v>
      </c>
      <c r="G10" s="8">
        <v>0.25080385852090031</v>
      </c>
      <c r="H10" s="8">
        <v>2.2508038585209007E-2</v>
      </c>
      <c r="I10" s="8">
        <v>7.3954983922829592E-2</v>
      </c>
      <c r="J10" s="8">
        <v>1.090032154340836</v>
      </c>
      <c r="L10" s="9">
        <v>68.400000000000006</v>
      </c>
      <c r="M10" s="9">
        <v>23</v>
      </c>
      <c r="N10" s="9">
        <v>2.1</v>
      </c>
      <c r="O10" s="9">
        <v>6.8</v>
      </c>
      <c r="P10" s="10">
        <v>100</v>
      </c>
      <c r="R10" s="8">
        <v>3.11</v>
      </c>
    </row>
    <row r="11" spans="1:18">
      <c r="C11" s="6" t="s">
        <v>103</v>
      </c>
      <c r="D11" s="7">
        <v>802</v>
      </c>
      <c r="E11" s="7">
        <v>71</v>
      </c>
      <c r="F11" s="8">
        <v>1.055737704918033</v>
      </c>
      <c r="G11" s="8">
        <v>0.25573770491803283</v>
      </c>
      <c r="H11" s="8">
        <v>1.6393442622950821E-2</v>
      </c>
      <c r="I11" s="8">
        <v>7.2131147540983612E-2</v>
      </c>
      <c r="J11" s="8">
        <v>1.3967213114754098</v>
      </c>
      <c r="L11" s="9">
        <v>75.599999999999994</v>
      </c>
      <c r="M11" s="9">
        <v>18.3</v>
      </c>
      <c r="N11" s="9">
        <v>1.2</v>
      </c>
      <c r="O11" s="9">
        <v>5.2</v>
      </c>
      <c r="P11" s="10">
        <v>100</v>
      </c>
      <c r="R11" s="8">
        <v>3.05</v>
      </c>
    </row>
    <row r="12" spans="1:18">
      <c r="C12" s="6" t="s">
        <v>62</v>
      </c>
      <c r="D12" s="7">
        <v>100000</v>
      </c>
      <c r="E12" s="7">
        <v>9291</v>
      </c>
      <c r="F12" s="8">
        <v>0.7695852534562212</v>
      </c>
      <c r="G12" s="8">
        <v>0.16589861751152074</v>
      </c>
      <c r="H12" s="8">
        <v>6.4516129032258077E-2</v>
      </c>
      <c r="I12" s="8">
        <v>0.13824884792626729</v>
      </c>
      <c r="J12" s="8">
        <v>1.1382488479262673</v>
      </c>
      <c r="L12" s="9">
        <v>67.599999999999994</v>
      </c>
      <c r="M12" s="9">
        <v>14.6</v>
      </c>
      <c r="N12" s="9">
        <v>5.7</v>
      </c>
      <c r="O12" s="9">
        <v>12.1</v>
      </c>
      <c r="P12" s="10">
        <v>100</v>
      </c>
      <c r="R12" s="8">
        <v>2.17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B9A3-F0F4-4F96-9D18-8248C29EB726}">
  <sheetPr>
    <pageSetUpPr fitToPage="1"/>
  </sheetPr>
  <dimension ref="A1:R12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104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97</v>
      </c>
      <c r="D5" s="7">
        <v>10721</v>
      </c>
      <c r="E5" s="7">
        <v>1073</v>
      </c>
      <c r="F5" s="8">
        <v>0.95394736842105254</v>
      </c>
      <c r="G5" s="8">
        <v>0.125</v>
      </c>
      <c r="H5" s="8">
        <v>9.2105263157894746E-2</v>
      </c>
      <c r="I5" s="8">
        <v>0.31578947368421051</v>
      </c>
      <c r="J5" s="8">
        <v>1.4868421052631577</v>
      </c>
      <c r="L5" s="9">
        <v>64.2</v>
      </c>
      <c r="M5" s="9">
        <v>8.4</v>
      </c>
      <c r="N5" s="9">
        <v>6.2</v>
      </c>
      <c r="O5" s="9">
        <v>21.2</v>
      </c>
      <c r="P5" s="10">
        <v>100</v>
      </c>
      <c r="R5" s="8">
        <v>1.52</v>
      </c>
    </row>
    <row r="6" spans="1:18">
      <c r="C6" s="6" t="s">
        <v>98</v>
      </c>
      <c r="D6" s="7">
        <v>18946</v>
      </c>
      <c r="E6" s="7">
        <v>2176</v>
      </c>
      <c r="F6" s="8">
        <v>0.86521739130434794</v>
      </c>
      <c r="G6" s="8">
        <v>0.14782608695652177</v>
      </c>
      <c r="H6" s="8">
        <v>6.0869565217391314E-2</v>
      </c>
      <c r="I6" s="8">
        <v>0.23478260869565221</v>
      </c>
      <c r="J6" s="8">
        <v>1.308695652173913</v>
      </c>
      <c r="L6" s="9">
        <v>66.099999999999994</v>
      </c>
      <c r="M6" s="9">
        <v>11.3</v>
      </c>
      <c r="N6" s="9">
        <v>4.7</v>
      </c>
      <c r="O6" s="9">
        <v>17.899999999999999</v>
      </c>
      <c r="P6" s="10">
        <v>100</v>
      </c>
      <c r="R6" s="8">
        <v>2.2999999999999998</v>
      </c>
    </row>
    <row r="7" spans="1:18">
      <c r="C7" s="6" t="s">
        <v>99</v>
      </c>
      <c r="D7" s="7">
        <v>10097</v>
      </c>
      <c r="E7" s="7">
        <v>1151</v>
      </c>
      <c r="F7" s="8">
        <v>0.77152317880794707</v>
      </c>
      <c r="G7" s="8">
        <v>0.13576158940397351</v>
      </c>
      <c r="H7" s="8">
        <v>5.6291390728476824E-2</v>
      </c>
      <c r="I7" s="8">
        <v>0.1490066225165563</v>
      </c>
      <c r="J7" s="8">
        <v>1.1125827814569536</v>
      </c>
      <c r="L7" s="9">
        <v>69.3</v>
      </c>
      <c r="M7" s="9">
        <v>12.2</v>
      </c>
      <c r="N7" s="9">
        <v>5.0999999999999996</v>
      </c>
      <c r="O7" s="9">
        <v>13.4</v>
      </c>
      <c r="P7" s="10">
        <v>100</v>
      </c>
      <c r="R7" s="8">
        <v>3.02</v>
      </c>
    </row>
    <row r="8" spans="1:18">
      <c r="C8" s="6" t="s">
        <v>100</v>
      </c>
      <c r="D8" s="7">
        <v>7459</v>
      </c>
      <c r="E8" s="7">
        <v>859</v>
      </c>
      <c r="F8" s="8">
        <v>0.75528700906344415</v>
      </c>
      <c r="G8" s="8">
        <v>0.13595166163141995</v>
      </c>
      <c r="H8" s="8">
        <v>4.8338368580060423E-2</v>
      </c>
      <c r="I8" s="8">
        <v>0.12688821752265861</v>
      </c>
      <c r="J8" s="8">
        <v>1.066465256797583</v>
      </c>
      <c r="L8" s="9">
        <v>70.8</v>
      </c>
      <c r="M8" s="9">
        <v>12.7</v>
      </c>
      <c r="N8" s="9">
        <v>4.5</v>
      </c>
      <c r="O8" s="9">
        <v>11.9</v>
      </c>
      <c r="P8" s="10">
        <v>100</v>
      </c>
      <c r="R8" s="8">
        <v>3.31</v>
      </c>
    </row>
    <row r="9" spans="1:18">
      <c r="C9" s="6" t="s">
        <v>101</v>
      </c>
      <c r="D9" s="7">
        <v>4439</v>
      </c>
      <c r="E9" s="7">
        <v>450</v>
      </c>
      <c r="F9" s="8">
        <v>0.76539589442815248</v>
      </c>
      <c r="G9" s="8">
        <v>0.17595307917888561</v>
      </c>
      <c r="H9" s="8">
        <v>4.1055718475073319E-2</v>
      </c>
      <c r="I9" s="8">
        <v>0.10850439882697947</v>
      </c>
      <c r="J9" s="8">
        <v>1.0909090909090908</v>
      </c>
      <c r="L9" s="9">
        <v>70.2</v>
      </c>
      <c r="M9" s="9">
        <v>16.100000000000001</v>
      </c>
      <c r="N9" s="9">
        <v>3.8</v>
      </c>
      <c r="O9" s="9">
        <v>9.9</v>
      </c>
      <c r="P9" s="10">
        <v>100</v>
      </c>
      <c r="R9" s="8">
        <v>3.41</v>
      </c>
    </row>
    <row r="10" spans="1:18">
      <c r="C10" s="6" t="s">
        <v>102</v>
      </c>
      <c r="D10" s="7">
        <v>1270</v>
      </c>
      <c r="E10" s="7">
        <v>121</v>
      </c>
      <c r="F10" s="8">
        <v>0.73728813559322026</v>
      </c>
      <c r="G10" s="8">
        <v>0.20621468926553671</v>
      </c>
      <c r="H10" s="8">
        <v>2.2598870056497175E-2</v>
      </c>
      <c r="I10" s="8">
        <v>9.3220338983050849E-2</v>
      </c>
      <c r="J10" s="8">
        <v>1.0621468926553672</v>
      </c>
      <c r="L10" s="9">
        <v>69.400000000000006</v>
      </c>
      <c r="M10" s="9">
        <v>19.399999999999999</v>
      </c>
      <c r="N10" s="9">
        <v>2.1</v>
      </c>
      <c r="O10" s="9">
        <v>8.8000000000000007</v>
      </c>
      <c r="P10" s="10">
        <v>100</v>
      </c>
      <c r="R10" s="8">
        <v>3.54</v>
      </c>
    </row>
    <row r="11" spans="1:18">
      <c r="C11" s="6" t="s">
        <v>103</v>
      </c>
      <c r="D11" s="7">
        <v>458</v>
      </c>
      <c r="E11" s="7">
        <v>47</v>
      </c>
      <c r="F11" s="8">
        <v>1.0867052023121386</v>
      </c>
      <c r="G11" s="8">
        <v>0.19364161849710984</v>
      </c>
      <c r="H11" s="8">
        <v>1.1560693641618498E-2</v>
      </c>
      <c r="I11" s="8">
        <v>0.10982658959537572</v>
      </c>
      <c r="J11" s="8">
        <v>1.4017341040462428</v>
      </c>
      <c r="L11" s="9">
        <v>77.5</v>
      </c>
      <c r="M11" s="9">
        <v>13.8</v>
      </c>
      <c r="N11" s="9">
        <v>0.8</v>
      </c>
      <c r="O11" s="9">
        <v>7.8</v>
      </c>
      <c r="P11" s="10">
        <v>100</v>
      </c>
      <c r="R11" s="8">
        <v>3.46</v>
      </c>
    </row>
    <row r="12" spans="1:18">
      <c r="C12" s="6" t="s">
        <v>73</v>
      </c>
      <c r="D12" s="7">
        <v>53852</v>
      </c>
      <c r="E12" s="7">
        <v>5919</v>
      </c>
      <c r="F12" s="8">
        <v>0.82352941176470595</v>
      </c>
      <c r="G12" s="8">
        <v>0.14509803921568629</v>
      </c>
      <c r="H12" s="8">
        <v>5.8823529411764705E-2</v>
      </c>
      <c r="I12" s="8">
        <v>0.18431372549019609</v>
      </c>
      <c r="J12" s="8">
        <v>1.2117647058823531</v>
      </c>
      <c r="L12" s="9">
        <v>68</v>
      </c>
      <c r="M12" s="9">
        <v>12</v>
      </c>
      <c r="N12" s="9">
        <v>4.9000000000000004</v>
      </c>
      <c r="O12" s="9">
        <v>15.2</v>
      </c>
      <c r="P12" s="10">
        <v>100</v>
      </c>
      <c r="R12" s="8">
        <v>2.5499999999999998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19B7C-91CA-48C3-BF84-AE3382C1BB9E}">
  <sheetPr>
    <pageSetUpPr fitToPage="1"/>
  </sheetPr>
  <dimension ref="A1:R12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105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97</v>
      </c>
      <c r="D5" s="7">
        <v>14577</v>
      </c>
      <c r="E5" s="7">
        <v>824</v>
      </c>
      <c r="F5" s="8">
        <v>0.74380165289256206</v>
      </c>
      <c r="G5" s="8">
        <v>0.17355371900826447</v>
      </c>
      <c r="H5" s="8">
        <v>9.9173553719008267E-2</v>
      </c>
      <c r="I5" s="8">
        <v>0.10743801652892562</v>
      </c>
      <c r="J5" s="8">
        <v>1.1239669421487604</v>
      </c>
      <c r="L5" s="9">
        <v>66.2</v>
      </c>
      <c r="M5" s="9">
        <v>15.4</v>
      </c>
      <c r="N5" s="9">
        <v>8.8000000000000007</v>
      </c>
      <c r="O5" s="9">
        <v>9.6</v>
      </c>
      <c r="P5" s="10">
        <v>100</v>
      </c>
      <c r="R5" s="8">
        <v>1.21</v>
      </c>
    </row>
    <row r="6" spans="1:18">
      <c r="C6" s="6" t="s">
        <v>98</v>
      </c>
      <c r="D6" s="7">
        <v>15118</v>
      </c>
      <c r="E6" s="7">
        <v>1164</v>
      </c>
      <c r="F6" s="8">
        <v>0.6987951807228916</v>
      </c>
      <c r="G6" s="8">
        <v>0.19277108433734941</v>
      </c>
      <c r="H6" s="8">
        <v>8.4337349397590369E-2</v>
      </c>
      <c r="I6" s="8">
        <v>5.4216867469879519E-2</v>
      </c>
      <c r="J6" s="8">
        <v>1.0240963855421688</v>
      </c>
      <c r="L6" s="9">
        <v>68.2</v>
      </c>
      <c r="M6" s="9">
        <v>18.8</v>
      </c>
      <c r="N6" s="9">
        <v>8.1999999999999993</v>
      </c>
      <c r="O6" s="9">
        <v>5.3</v>
      </c>
      <c r="P6" s="10">
        <v>100</v>
      </c>
      <c r="R6" s="8">
        <v>1.66</v>
      </c>
    </row>
    <row r="7" spans="1:18">
      <c r="C7" s="6" t="s">
        <v>99</v>
      </c>
      <c r="D7" s="7">
        <v>8223</v>
      </c>
      <c r="E7" s="7">
        <v>699</v>
      </c>
      <c r="F7" s="8">
        <v>0.62871287128712872</v>
      </c>
      <c r="G7" s="8">
        <v>0.17821782178217821</v>
      </c>
      <c r="H7" s="8">
        <v>8.9108910891089105E-2</v>
      </c>
      <c r="I7" s="8">
        <v>3.4653465346534656E-2</v>
      </c>
      <c r="J7" s="8">
        <v>0.93564356435643559</v>
      </c>
      <c r="L7" s="9">
        <v>67.2</v>
      </c>
      <c r="M7" s="9">
        <v>19</v>
      </c>
      <c r="N7" s="9">
        <v>9.5</v>
      </c>
      <c r="O7" s="9">
        <v>3.7</v>
      </c>
      <c r="P7" s="10">
        <v>100</v>
      </c>
      <c r="R7" s="8">
        <v>2.02</v>
      </c>
    </row>
    <row r="8" spans="1:18">
      <c r="C8" s="6" t="s">
        <v>100</v>
      </c>
      <c r="D8" s="7">
        <v>4499</v>
      </c>
      <c r="E8" s="7">
        <v>405</v>
      </c>
      <c r="F8" s="8">
        <v>0.63291139240506322</v>
      </c>
      <c r="G8" s="8">
        <v>0.24050632911392403</v>
      </c>
      <c r="H8" s="8">
        <v>4.2194092827004218E-2</v>
      </c>
      <c r="I8" s="8">
        <v>2.9535864978902954E-2</v>
      </c>
      <c r="J8" s="8">
        <v>0.94514767932489452</v>
      </c>
      <c r="L8" s="9">
        <v>67</v>
      </c>
      <c r="M8" s="9">
        <v>25.4</v>
      </c>
      <c r="N8" s="9">
        <v>4.5</v>
      </c>
      <c r="O8" s="9">
        <v>3.1</v>
      </c>
      <c r="P8" s="10">
        <v>100</v>
      </c>
      <c r="R8" s="8">
        <v>2.37</v>
      </c>
    </row>
    <row r="9" spans="1:18">
      <c r="C9" s="6" t="s">
        <v>101</v>
      </c>
      <c r="D9" s="7">
        <v>2590</v>
      </c>
      <c r="E9" s="7">
        <v>212</v>
      </c>
      <c r="F9" s="8">
        <v>0.59160305343511455</v>
      </c>
      <c r="G9" s="8">
        <v>0.23664122137404578</v>
      </c>
      <c r="H9" s="8">
        <v>4.1984732824427481E-2</v>
      </c>
      <c r="I9" s="8">
        <v>1.5267175572519083E-2</v>
      </c>
      <c r="J9" s="8">
        <v>0.88549618320610679</v>
      </c>
      <c r="L9" s="9">
        <v>66.8</v>
      </c>
      <c r="M9" s="9">
        <v>26.7</v>
      </c>
      <c r="N9" s="9">
        <v>4.7</v>
      </c>
      <c r="O9" s="9">
        <v>1.7</v>
      </c>
      <c r="P9" s="10">
        <v>100</v>
      </c>
      <c r="R9" s="8">
        <v>2.62</v>
      </c>
    </row>
    <row r="10" spans="1:18">
      <c r="C10" s="6" t="s">
        <v>102</v>
      </c>
      <c r="D10" s="7">
        <v>575</v>
      </c>
      <c r="E10" s="7">
        <v>35</v>
      </c>
      <c r="F10" s="8">
        <v>0.76851851851851838</v>
      </c>
      <c r="G10" s="8">
        <v>0.41203703703703703</v>
      </c>
      <c r="H10" s="8">
        <v>1.3888888888888888E-2</v>
      </c>
      <c r="I10" s="8">
        <v>4.6296296296296294E-3</v>
      </c>
      <c r="J10" s="8">
        <v>1.2037037037037037</v>
      </c>
      <c r="L10" s="9">
        <v>63.8</v>
      </c>
      <c r="M10" s="9">
        <v>34.200000000000003</v>
      </c>
      <c r="N10" s="9">
        <v>1.2</v>
      </c>
      <c r="O10" s="9">
        <v>0.4</v>
      </c>
      <c r="P10" s="10">
        <v>100</v>
      </c>
      <c r="R10" s="8">
        <v>2.16</v>
      </c>
    </row>
    <row r="11" spans="1:18">
      <c r="C11" s="6" t="s">
        <v>103</v>
      </c>
      <c r="D11" s="7">
        <v>344</v>
      </c>
      <c r="E11" s="7">
        <v>24</v>
      </c>
      <c r="F11" s="8">
        <v>1.0040160642570279</v>
      </c>
      <c r="G11" s="8">
        <v>0.36947791164658633</v>
      </c>
      <c r="H11" s="8">
        <v>2.4096385542168672E-2</v>
      </c>
      <c r="I11" s="8">
        <v>0</v>
      </c>
      <c r="J11" s="8">
        <v>1.393574297188755</v>
      </c>
      <c r="L11" s="9">
        <v>72</v>
      </c>
      <c r="M11" s="9">
        <v>26.5</v>
      </c>
      <c r="N11" s="9">
        <v>1.7</v>
      </c>
      <c r="O11" s="9">
        <v>0</v>
      </c>
      <c r="P11" s="10">
        <v>100</v>
      </c>
      <c r="R11" s="8">
        <v>2.4900000000000002</v>
      </c>
    </row>
    <row r="12" spans="1:18">
      <c r="C12" s="6" t="s">
        <v>75</v>
      </c>
      <c r="D12" s="7">
        <v>46148</v>
      </c>
      <c r="E12" s="7">
        <v>3372</v>
      </c>
      <c r="F12" s="8">
        <v>0.68023255813953487</v>
      </c>
      <c r="G12" s="8">
        <v>0.20348837209302326</v>
      </c>
      <c r="H12" s="8">
        <v>7.5581395348837219E-2</v>
      </c>
      <c r="I12" s="8">
        <v>5.2325581395348833E-2</v>
      </c>
      <c r="J12" s="8">
        <v>1.0116279069767442</v>
      </c>
      <c r="L12" s="9">
        <v>67.2</v>
      </c>
      <c r="M12" s="9">
        <v>20.100000000000001</v>
      </c>
      <c r="N12" s="9">
        <v>7.5</v>
      </c>
      <c r="O12" s="9">
        <v>5.2</v>
      </c>
      <c r="P12" s="10">
        <v>100</v>
      </c>
      <c r="R12" s="8">
        <v>1.72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6C66-191A-48DD-A1D0-C5AFA002D1FF}">
  <sheetPr>
    <pageSetUpPr fitToPage="1"/>
  </sheetPr>
  <dimension ref="A1:R14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106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107</v>
      </c>
      <c r="D5" s="7">
        <v>7422</v>
      </c>
      <c r="E5" s="7">
        <v>672</v>
      </c>
      <c r="F5" s="8">
        <v>0.84324324324324318</v>
      </c>
      <c r="G5" s="8">
        <v>0.15675675675675674</v>
      </c>
      <c r="H5" s="8">
        <v>7.0270270270270274E-2</v>
      </c>
      <c r="I5" s="8">
        <v>0.23243243243243242</v>
      </c>
      <c r="J5" s="8">
        <v>1.3027027027027027</v>
      </c>
      <c r="L5" s="9">
        <v>64.7</v>
      </c>
      <c r="M5" s="9">
        <v>12</v>
      </c>
      <c r="N5" s="9">
        <v>5.4</v>
      </c>
      <c r="O5" s="9">
        <v>17.8</v>
      </c>
      <c r="P5" s="10">
        <v>100</v>
      </c>
      <c r="R5" s="8">
        <v>1.85</v>
      </c>
    </row>
    <row r="6" spans="1:18">
      <c r="C6" s="6" t="s">
        <v>108</v>
      </c>
      <c r="D6" s="7">
        <v>10882</v>
      </c>
      <c r="E6" s="7">
        <v>984</v>
      </c>
      <c r="F6" s="8">
        <v>0.77889447236180909</v>
      </c>
      <c r="G6" s="8">
        <v>0.17085427135678394</v>
      </c>
      <c r="H6" s="8">
        <v>7.0351758793969862E-2</v>
      </c>
      <c r="I6" s="8">
        <v>0.21608040201005024</v>
      </c>
      <c r="J6" s="8">
        <v>1.2412060301507539</v>
      </c>
      <c r="L6" s="9">
        <v>62.8</v>
      </c>
      <c r="M6" s="9">
        <v>13.8</v>
      </c>
      <c r="N6" s="9">
        <v>5.7</v>
      </c>
      <c r="O6" s="9">
        <v>17.399999999999999</v>
      </c>
      <c r="P6" s="10">
        <v>100</v>
      </c>
      <c r="R6" s="8">
        <v>1.99</v>
      </c>
    </row>
    <row r="7" spans="1:18">
      <c r="C7" s="6" t="s">
        <v>109</v>
      </c>
      <c r="D7" s="7">
        <v>18020</v>
      </c>
      <c r="E7" s="7">
        <v>1627</v>
      </c>
      <c r="F7" s="8">
        <v>0.77339901477832518</v>
      </c>
      <c r="G7" s="8">
        <v>0.17241379310344829</v>
      </c>
      <c r="H7" s="8">
        <v>6.8965517241379323E-2</v>
      </c>
      <c r="I7" s="8">
        <v>0.2019704433497537</v>
      </c>
      <c r="J7" s="8">
        <v>1.2167487684729066</v>
      </c>
      <c r="L7" s="9">
        <v>63.6</v>
      </c>
      <c r="M7" s="9">
        <v>14.2</v>
      </c>
      <c r="N7" s="9">
        <v>5.7</v>
      </c>
      <c r="O7" s="9">
        <v>16.600000000000001</v>
      </c>
      <c r="P7" s="10">
        <v>100</v>
      </c>
      <c r="R7" s="8">
        <v>2.0299999999999998</v>
      </c>
    </row>
    <row r="8" spans="1:18">
      <c r="C8" s="6" t="s">
        <v>110</v>
      </c>
      <c r="D8" s="7">
        <v>21021</v>
      </c>
      <c r="E8" s="7">
        <v>2047</v>
      </c>
      <c r="F8" s="8">
        <v>0.77064220183486232</v>
      </c>
      <c r="G8" s="8">
        <v>0.17889908256880732</v>
      </c>
      <c r="H8" s="8">
        <v>7.3394495412844027E-2</v>
      </c>
      <c r="I8" s="8">
        <v>0.16972477064220182</v>
      </c>
      <c r="J8" s="8">
        <v>1.1926605504587156</v>
      </c>
      <c r="L8" s="9">
        <v>64.599999999999994</v>
      </c>
      <c r="M8" s="9">
        <v>15</v>
      </c>
      <c r="N8" s="9">
        <v>6.2</v>
      </c>
      <c r="O8" s="9">
        <v>14.2</v>
      </c>
      <c r="P8" s="10">
        <v>100</v>
      </c>
      <c r="R8" s="8">
        <v>2.1800000000000002</v>
      </c>
    </row>
    <row r="9" spans="1:18">
      <c r="C9" s="6" t="s">
        <v>111</v>
      </c>
      <c r="D9" s="7">
        <v>9948</v>
      </c>
      <c r="E9" s="7">
        <v>959</v>
      </c>
      <c r="F9" s="8">
        <v>0.77021276595744681</v>
      </c>
      <c r="G9" s="8">
        <v>0.18297872340425531</v>
      </c>
      <c r="H9" s="8">
        <v>5.5319148936170209E-2</v>
      </c>
      <c r="I9" s="8">
        <v>0.10212765957446808</v>
      </c>
      <c r="J9" s="8">
        <v>1.1106382978723404</v>
      </c>
      <c r="L9" s="9">
        <v>69.3</v>
      </c>
      <c r="M9" s="9">
        <v>16.5</v>
      </c>
      <c r="N9" s="9">
        <v>5</v>
      </c>
      <c r="O9" s="9">
        <v>9.1999999999999993</v>
      </c>
      <c r="P9" s="10">
        <v>100</v>
      </c>
      <c r="R9" s="8">
        <v>2.35</v>
      </c>
    </row>
    <row r="10" spans="1:18">
      <c r="C10" s="6" t="s">
        <v>112</v>
      </c>
      <c r="D10" s="7">
        <v>9126</v>
      </c>
      <c r="E10" s="7">
        <v>861</v>
      </c>
      <c r="F10" s="8">
        <v>0.83599999999999997</v>
      </c>
      <c r="G10" s="8">
        <v>0.16799999999999998</v>
      </c>
      <c r="H10" s="8">
        <v>3.5999999999999997E-2</v>
      </c>
      <c r="I10" s="8">
        <v>5.6000000000000008E-2</v>
      </c>
      <c r="J10" s="8">
        <v>1.0960000000000001</v>
      </c>
      <c r="L10" s="9">
        <v>76.3</v>
      </c>
      <c r="M10" s="9">
        <v>15.3</v>
      </c>
      <c r="N10" s="9">
        <v>3.3</v>
      </c>
      <c r="O10" s="9">
        <v>5.0999999999999996</v>
      </c>
      <c r="P10" s="10">
        <v>100</v>
      </c>
      <c r="R10" s="8">
        <v>2.5</v>
      </c>
    </row>
    <row r="11" spans="1:18">
      <c r="C11" s="6" t="s">
        <v>113</v>
      </c>
      <c r="D11" s="7">
        <v>6401</v>
      </c>
      <c r="E11" s="7">
        <v>645</v>
      </c>
      <c r="F11" s="8">
        <v>0.78623188405797106</v>
      </c>
      <c r="G11" s="8">
        <v>0.14855072463768115</v>
      </c>
      <c r="H11" s="8">
        <v>3.6231884057971023E-2</v>
      </c>
      <c r="I11" s="8">
        <v>4.3478260869565216E-2</v>
      </c>
      <c r="J11" s="8">
        <v>1.0144927536231885</v>
      </c>
      <c r="L11" s="9">
        <v>77.5</v>
      </c>
      <c r="M11" s="9">
        <v>14.6</v>
      </c>
      <c r="N11" s="9">
        <v>3.6</v>
      </c>
      <c r="O11" s="9">
        <v>4.3</v>
      </c>
      <c r="P11" s="10">
        <v>100</v>
      </c>
      <c r="R11" s="8">
        <v>2.76</v>
      </c>
    </row>
    <row r="12" spans="1:18">
      <c r="C12" s="6" t="s">
        <v>114</v>
      </c>
      <c r="D12" s="7">
        <v>6622</v>
      </c>
      <c r="E12" s="7">
        <v>648</v>
      </c>
      <c r="F12" s="8">
        <v>0.68235294117647061</v>
      </c>
      <c r="G12" s="8">
        <v>0.16862745098039217</v>
      </c>
      <c r="H12" s="8">
        <v>3.921568627450981E-2</v>
      </c>
      <c r="I12" s="8">
        <v>3.921568627450981E-2</v>
      </c>
      <c r="J12" s="8">
        <v>0.92941176470588249</v>
      </c>
      <c r="L12" s="9">
        <v>73.400000000000006</v>
      </c>
      <c r="M12" s="9">
        <v>18.100000000000001</v>
      </c>
      <c r="N12" s="9">
        <v>4.2</v>
      </c>
      <c r="O12" s="9">
        <v>4.2</v>
      </c>
      <c r="P12" s="10">
        <v>100</v>
      </c>
      <c r="R12" s="8">
        <v>2.5499999999999998</v>
      </c>
    </row>
    <row r="13" spans="1:18">
      <c r="C13" s="6" t="s">
        <v>115</v>
      </c>
      <c r="D13" s="7">
        <v>1747</v>
      </c>
      <c r="E13" s="7">
        <v>176</v>
      </c>
      <c r="F13" s="8">
        <v>0.67796610169491534</v>
      </c>
      <c r="G13" s="8">
        <v>0.1864406779661017</v>
      </c>
      <c r="H13" s="8">
        <v>3.8135593220338986E-2</v>
      </c>
      <c r="I13" s="8">
        <v>4.2372881355932208E-2</v>
      </c>
      <c r="J13" s="8">
        <v>0.94491525423728817</v>
      </c>
      <c r="L13" s="9">
        <v>71.7</v>
      </c>
      <c r="M13" s="9">
        <v>19.7</v>
      </c>
      <c r="N13" s="9">
        <v>4</v>
      </c>
      <c r="O13" s="9">
        <v>4.5</v>
      </c>
      <c r="P13" s="10">
        <v>100</v>
      </c>
      <c r="R13" s="8">
        <v>2.36</v>
      </c>
    </row>
    <row r="14" spans="1:18">
      <c r="C14" s="6" t="s">
        <v>62</v>
      </c>
      <c r="D14" s="7">
        <v>100000</v>
      </c>
      <c r="E14" s="7">
        <v>9291</v>
      </c>
      <c r="F14" s="8">
        <v>0.7695852534562212</v>
      </c>
      <c r="G14" s="8">
        <v>0.16589861751152074</v>
      </c>
      <c r="H14" s="8">
        <v>6.4516129032258077E-2</v>
      </c>
      <c r="I14" s="8">
        <v>0.13824884792626729</v>
      </c>
      <c r="J14" s="8">
        <v>1.1382488479262673</v>
      </c>
      <c r="L14" s="9">
        <v>67.599999999999994</v>
      </c>
      <c r="M14" s="9">
        <v>14.6</v>
      </c>
      <c r="N14" s="9">
        <v>5.7</v>
      </c>
      <c r="O14" s="9">
        <v>12.1</v>
      </c>
      <c r="P14" s="10">
        <v>100</v>
      </c>
      <c r="R14" s="8">
        <v>2.17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5BE46-625C-41C5-B071-20B366D86D8D}">
  <sheetPr>
    <pageSetUpPr fitToPage="1"/>
  </sheetPr>
  <dimension ref="A1:R14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116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107</v>
      </c>
      <c r="D5" s="7">
        <v>5399</v>
      </c>
      <c r="E5" s="7">
        <v>580</v>
      </c>
      <c r="F5" s="8">
        <v>0.89162561576354693</v>
      </c>
      <c r="G5" s="8">
        <v>0.13793103448275865</v>
      </c>
      <c r="H5" s="8">
        <v>7.3891625615763554E-2</v>
      </c>
      <c r="I5" s="8">
        <v>0.26108374384236455</v>
      </c>
      <c r="J5" s="8">
        <v>1.3694581280788178</v>
      </c>
      <c r="L5" s="9">
        <v>65.099999999999994</v>
      </c>
      <c r="M5" s="9">
        <v>10.1</v>
      </c>
      <c r="N5" s="9">
        <v>5.4</v>
      </c>
      <c r="O5" s="9">
        <v>19.100000000000001</v>
      </c>
      <c r="P5" s="10">
        <v>100</v>
      </c>
      <c r="R5" s="8">
        <v>2.0299999999999998</v>
      </c>
    </row>
    <row r="6" spans="1:18">
      <c r="C6" s="6" t="s">
        <v>108</v>
      </c>
      <c r="D6" s="7">
        <v>6790</v>
      </c>
      <c r="E6" s="7">
        <v>724</v>
      </c>
      <c r="F6" s="8">
        <v>0.85981308411214952</v>
      </c>
      <c r="G6" s="8">
        <v>0.14485981308411214</v>
      </c>
      <c r="H6" s="8">
        <v>8.4112149532710276E-2</v>
      </c>
      <c r="I6" s="8">
        <v>0.29906542056074764</v>
      </c>
      <c r="J6" s="8">
        <v>1.3878504672897196</v>
      </c>
      <c r="L6" s="9">
        <v>62</v>
      </c>
      <c r="M6" s="9">
        <v>10.4</v>
      </c>
      <c r="N6" s="9">
        <v>6.1</v>
      </c>
      <c r="O6" s="9">
        <v>21.5</v>
      </c>
      <c r="P6" s="10">
        <v>100</v>
      </c>
      <c r="R6" s="8">
        <v>2.14</v>
      </c>
    </row>
    <row r="7" spans="1:18">
      <c r="C7" s="6" t="s">
        <v>109</v>
      </c>
      <c r="D7" s="7">
        <v>9956</v>
      </c>
      <c r="E7" s="7">
        <v>1121</v>
      </c>
      <c r="F7" s="8">
        <v>0.82683982683982682</v>
      </c>
      <c r="G7" s="8">
        <v>0.15151515151515149</v>
      </c>
      <c r="H7" s="8">
        <v>6.9264069264069264E-2</v>
      </c>
      <c r="I7" s="8">
        <v>0.2813852813852814</v>
      </c>
      <c r="J7" s="8">
        <v>1.329004329004329</v>
      </c>
      <c r="L7" s="9">
        <v>62.2</v>
      </c>
      <c r="M7" s="9">
        <v>11.4</v>
      </c>
      <c r="N7" s="9">
        <v>5.2</v>
      </c>
      <c r="O7" s="9">
        <v>21.2</v>
      </c>
      <c r="P7" s="10">
        <v>100</v>
      </c>
      <c r="R7" s="8">
        <v>2.31</v>
      </c>
    </row>
    <row r="8" spans="1:18">
      <c r="C8" s="6" t="s">
        <v>110</v>
      </c>
      <c r="D8" s="7">
        <v>11589</v>
      </c>
      <c r="E8" s="7">
        <v>1293</v>
      </c>
      <c r="F8" s="8">
        <v>0.83606557377049184</v>
      </c>
      <c r="G8" s="8">
        <v>0.15163934426229508</v>
      </c>
      <c r="H8" s="8">
        <v>7.3770491803278687E-2</v>
      </c>
      <c r="I8" s="8">
        <v>0.24180327868852458</v>
      </c>
      <c r="J8" s="8">
        <v>1.2991803278688525</v>
      </c>
      <c r="L8" s="9">
        <v>64.400000000000006</v>
      </c>
      <c r="M8" s="9">
        <v>11.7</v>
      </c>
      <c r="N8" s="9">
        <v>5.7</v>
      </c>
      <c r="O8" s="9">
        <v>18.600000000000001</v>
      </c>
      <c r="P8" s="10">
        <v>100</v>
      </c>
      <c r="R8" s="8">
        <v>2.44</v>
      </c>
    </row>
    <row r="9" spans="1:18">
      <c r="C9" s="6" t="s">
        <v>111</v>
      </c>
      <c r="D9" s="7">
        <v>5060</v>
      </c>
      <c r="E9" s="7">
        <v>560</v>
      </c>
      <c r="F9" s="8">
        <v>0.82437275985663072</v>
      </c>
      <c r="G9" s="8">
        <v>0.15053763440860216</v>
      </c>
      <c r="H9" s="8">
        <v>5.0179211469534052E-2</v>
      </c>
      <c r="I9" s="8">
        <v>0.14695340501792115</v>
      </c>
      <c r="J9" s="8">
        <v>1.1756272401433692</v>
      </c>
      <c r="L9" s="9">
        <v>70.099999999999994</v>
      </c>
      <c r="M9" s="9">
        <v>12.8</v>
      </c>
      <c r="N9" s="9">
        <v>4.3</v>
      </c>
      <c r="O9" s="9">
        <v>12.5</v>
      </c>
      <c r="P9" s="10">
        <v>100</v>
      </c>
      <c r="R9" s="8">
        <v>2.79</v>
      </c>
    </row>
    <row r="10" spans="1:18">
      <c r="C10" s="6" t="s">
        <v>112</v>
      </c>
      <c r="D10" s="7">
        <v>5002</v>
      </c>
      <c r="E10" s="7">
        <v>536</v>
      </c>
      <c r="F10" s="8">
        <v>0.91245791245791241</v>
      </c>
      <c r="G10" s="8">
        <v>0.14814814814814814</v>
      </c>
      <c r="H10" s="8">
        <v>2.3569023569023569E-2</v>
      </c>
      <c r="I10" s="8">
        <v>7.0707070707070704E-2</v>
      </c>
      <c r="J10" s="8">
        <v>1.1582491582491581</v>
      </c>
      <c r="L10" s="9">
        <v>78.8</v>
      </c>
      <c r="M10" s="9">
        <v>12.8</v>
      </c>
      <c r="N10" s="9">
        <v>2</v>
      </c>
      <c r="O10" s="9">
        <v>6.1</v>
      </c>
      <c r="P10" s="10">
        <v>100</v>
      </c>
      <c r="R10" s="8">
        <v>2.97</v>
      </c>
    </row>
    <row r="11" spans="1:18">
      <c r="C11" s="6" t="s">
        <v>113</v>
      </c>
      <c r="D11" s="7">
        <v>3824</v>
      </c>
      <c r="E11" s="7">
        <v>414</v>
      </c>
      <c r="F11" s="8">
        <v>0.79472140762463339</v>
      </c>
      <c r="G11" s="8">
        <v>0.12903225806451613</v>
      </c>
      <c r="H11" s="8">
        <v>2.3460410557184751E-2</v>
      </c>
      <c r="I11" s="8">
        <v>4.3988269794721403E-2</v>
      </c>
      <c r="J11" s="8">
        <v>0.99120234604105562</v>
      </c>
      <c r="L11" s="9">
        <v>80.2</v>
      </c>
      <c r="M11" s="9">
        <v>13</v>
      </c>
      <c r="N11" s="9">
        <v>2.4</v>
      </c>
      <c r="O11" s="9">
        <v>4.4000000000000004</v>
      </c>
      <c r="P11" s="10">
        <v>100</v>
      </c>
      <c r="R11" s="8">
        <v>3.41</v>
      </c>
    </row>
    <row r="12" spans="1:18">
      <c r="C12" s="6" t="s">
        <v>114</v>
      </c>
      <c r="D12" s="7">
        <v>3766</v>
      </c>
      <c r="E12" s="7">
        <v>417</v>
      </c>
      <c r="F12" s="8">
        <v>0.67384615384615387</v>
      </c>
      <c r="G12" s="8">
        <v>0.15076923076923077</v>
      </c>
      <c r="H12" s="8">
        <v>2.769230769230769E-2</v>
      </c>
      <c r="I12" s="8">
        <v>4.3076923076923082E-2</v>
      </c>
      <c r="J12" s="8">
        <v>0.89538461538461545</v>
      </c>
      <c r="L12" s="9">
        <v>75.3</v>
      </c>
      <c r="M12" s="9">
        <v>16.8</v>
      </c>
      <c r="N12" s="9">
        <v>3.1</v>
      </c>
      <c r="O12" s="9">
        <v>4.8</v>
      </c>
      <c r="P12" s="10">
        <v>100</v>
      </c>
      <c r="R12" s="8">
        <v>3.25</v>
      </c>
    </row>
    <row r="13" spans="1:18">
      <c r="C13" s="6" t="s">
        <v>115</v>
      </c>
      <c r="D13" s="7">
        <v>1177</v>
      </c>
      <c r="E13" s="7">
        <v>127</v>
      </c>
      <c r="F13" s="8">
        <v>0.71969696969696961</v>
      </c>
      <c r="G13" s="8">
        <v>0.17803030303030301</v>
      </c>
      <c r="H13" s="8">
        <v>1.893939393939394E-2</v>
      </c>
      <c r="I13" s="8">
        <v>4.924242424242424E-2</v>
      </c>
      <c r="J13" s="8">
        <v>0.96969696969696972</v>
      </c>
      <c r="L13" s="9">
        <v>74.2</v>
      </c>
      <c r="M13" s="9">
        <v>18.399999999999999</v>
      </c>
      <c r="N13" s="9">
        <v>2</v>
      </c>
      <c r="O13" s="9">
        <v>5.0999999999999996</v>
      </c>
      <c r="P13" s="10">
        <v>100</v>
      </c>
      <c r="R13" s="8">
        <v>2.64</v>
      </c>
    </row>
    <row r="14" spans="1:18">
      <c r="C14" s="6" t="s">
        <v>73</v>
      </c>
      <c r="D14" s="7">
        <v>53852</v>
      </c>
      <c r="E14" s="7">
        <v>5919</v>
      </c>
      <c r="F14" s="8">
        <v>0.82352941176470595</v>
      </c>
      <c r="G14" s="8">
        <v>0.14509803921568629</v>
      </c>
      <c r="H14" s="8">
        <v>5.8823529411764705E-2</v>
      </c>
      <c r="I14" s="8">
        <v>0.18431372549019609</v>
      </c>
      <c r="J14" s="8">
        <v>1.2117647058823531</v>
      </c>
      <c r="L14" s="9">
        <v>68</v>
      </c>
      <c r="M14" s="9">
        <v>12</v>
      </c>
      <c r="N14" s="9">
        <v>4.9000000000000004</v>
      </c>
      <c r="O14" s="9">
        <v>15.2</v>
      </c>
      <c r="P14" s="10">
        <v>100</v>
      </c>
      <c r="R14" s="8">
        <v>2.5499999999999998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9541-1975-43FE-A381-4EC7334CB576}">
  <sheetPr>
    <pageSetUpPr fitToPage="1"/>
  </sheetPr>
  <dimension ref="A1:R14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117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107</v>
      </c>
      <c r="D5" s="7">
        <v>2023</v>
      </c>
      <c r="E5" s="7">
        <v>92</v>
      </c>
      <c r="F5" s="8">
        <v>0.64233576642335766</v>
      </c>
      <c r="G5" s="8">
        <v>0.24087591240875911</v>
      </c>
      <c r="H5" s="8">
        <v>4.3795620437956199E-2</v>
      </c>
      <c r="I5" s="8">
        <v>0.1094890510948905</v>
      </c>
      <c r="J5" s="8">
        <v>1.0364963503649633</v>
      </c>
      <c r="L5" s="9">
        <v>62</v>
      </c>
      <c r="M5" s="9">
        <v>23.2</v>
      </c>
      <c r="N5" s="9">
        <v>4.2</v>
      </c>
      <c r="O5" s="9">
        <v>10.6</v>
      </c>
      <c r="P5" s="10">
        <v>100</v>
      </c>
      <c r="R5" s="8">
        <v>1.37</v>
      </c>
    </row>
    <row r="6" spans="1:18">
      <c r="C6" s="6" t="s">
        <v>108</v>
      </c>
      <c r="D6" s="7">
        <v>4092</v>
      </c>
      <c r="E6" s="7">
        <v>260</v>
      </c>
      <c r="F6" s="8">
        <v>0.61142857142857143</v>
      </c>
      <c r="G6" s="8">
        <v>0.22857142857142859</v>
      </c>
      <c r="H6" s="8">
        <v>5.1428571428571428E-2</v>
      </c>
      <c r="I6" s="8">
        <v>0.04</v>
      </c>
      <c r="J6" s="8">
        <v>0.93142857142857138</v>
      </c>
      <c r="L6" s="9">
        <v>65.599999999999994</v>
      </c>
      <c r="M6" s="9">
        <v>24.5</v>
      </c>
      <c r="N6" s="9">
        <v>5.5</v>
      </c>
      <c r="O6" s="9">
        <v>4.3</v>
      </c>
      <c r="P6" s="10">
        <v>100</v>
      </c>
      <c r="R6" s="8">
        <v>1.75</v>
      </c>
    </row>
    <row r="7" spans="1:18">
      <c r="C7" s="6" t="s">
        <v>109</v>
      </c>
      <c r="D7" s="7">
        <v>8064</v>
      </c>
      <c r="E7" s="7">
        <v>506</v>
      </c>
      <c r="F7" s="8">
        <v>0.68452380952380953</v>
      </c>
      <c r="G7" s="8">
        <v>0.20833333333333331</v>
      </c>
      <c r="H7" s="8">
        <v>7.1428571428571425E-2</v>
      </c>
      <c r="I7" s="8">
        <v>6.5476190476190479E-2</v>
      </c>
      <c r="J7" s="8">
        <v>1.0297619047619049</v>
      </c>
      <c r="L7" s="9">
        <v>66.5</v>
      </c>
      <c r="M7" s="9">
        <v>20.2</v>
      </c>
      <c r="N7" s="9">
        <v>6.9</v>
      </c>
      <c r="O7" s="9">
        <v>6.4</v>
      </c>
      <c r="P7" s="10">
        <v>100</v>
      </c>
      <c r="R7" s="8">
        <v>1.68</v>
      </c>
    </row>
    <row r="8" spans="1:18">
      <c r="C8" s="6" t="s">
        <v>110</v>
      </c>
      <c r="D8" s="7">
        <v>9432</v>
      </c>
      <c r="E8" s="7">
        <v>754</v>
      </c>
      <c r="F8" s="8">
        <v>0.67204301075268813</v>
      </c>
      <c r="G8" s="8">
        <v>0.22580645161290319</v>
      </c>
      <c r="H8" s="8">
        <v>7.5268817204301078E-2</v>
      </c>
      <c r="I8" s="8">
        <v>4.8387096774193547E-2</v>
      </c>
      <c r="J8" s="8">
        <v>1.021505376344086</v>
      </c>
      <c r="L8" s="9">
        <v>65.8</v>
      </c>
      <c r="M8" s="9">
        <v>22.1</v>
      </c>
      <c r="N8" s="9">
        <v>7.4</v>
      </c>
      <c r="O8" s="9">
        <v>4.7</v>
      </c>
      <c r="P8" s="10">
        <v>100</v>
      </c>
      <c r="R8" s="8">
        <v>1.86</v>
      </c>
    </row>
    <row r="9" spans="1:18">
      <c r="C9" s="6" t="s">
        <v>111</v>
      </c>
      <c r="D9" s="7">
        <v>4889</v>
      </c>
      <c r="E9" s="7">
        <v>399</v>
      </c>
      <c r="F9" s="8">
        <v>0.6878306878306879</v>
      </c>
      <c r="G9" s="8">
        <v>0.22751322751322753</v>
      </c>
      <c r="H9" s="8">
        <v>6.3492063492063489E-2</v>
      </c>
      <c r="I9" s="8">
        <v>3.7037037037037042E-2</v>
      </c>
      <c r="J9" s="8">
        <v>1.0105820105820107</v>
      </c>
      <c r="L9" s="9">
        <v>68.099999999999994</v>
      </c>
      <c r="M9" s="9">
        <v>22.5</v>
      </c>
      <c r="N9" s="9">
        <v>6.3</v>
      </c>
      <c r="O9" s="9">
        <v>3.7</v>
      </c>
      <c r="P9" s="10">
        <v>100</v>
      </c>
      <c r="R9" s="8">
        <v>1.89</v>
      </c>
    </row>
    <row r="10" spans="1:18">
      <c r="C10" s="6" t="s">
        <v>112</v>
      </c>
      <c r="D10" s="7">
        <v>4124</v>
      </c>
      <c r="E10" s="7">
        <v>325</v>
      </c>
      <c r="F10" s="8">
        <v>0.69430051813471505</v>
      </c>
      <c r="G10" s="8">
        <v>0.20207253886010365</v>
      </c>
      <c r="H10" s="8">
        <v>5.6994818652849742E-2</v>
      </c>
      <c r="I10" s="8">
        <v>3.1088082901554404E-2</v>
      </c>
      <c r="J10" s="8">
        <v>0.98445595854922274</v>
      </c>
      <c r="L10" s="9">
        <v>70.5</v>
      </c>
      <c r="M10" s="9">
        <v>20.5</v>
      </c>
      <c r="N10" s="9">
        <v>5.8</v>
      </c>
      <c r="O10" s="9">
        <v>3.2</v>
      </c>
      <c r="P10" s="10">
        <v>100</v>
      </c>
      <c r="R10" s="8">
        <v>1.93</v>
      </c>
    </row>
    <row r="11" spans="1:18">
      <c r="C11" s="6" t="s">
        <v>113</v>
      </c>
      <c r="D11" s="7">
        <v>2577</v>
      </c>
      <c r="E11" s="7">
        <v>231</v>
      </c>
      <c r="F11" s="8">
        <v>0.75555555555555554</v>
      </c>
      <c r="G11" s="8">
        <v>0.20555555555555555</v>
      </c>
      <c r="H11" s="8">
        <v>7.2222222222222229E-2</v>
      </c>
      <c r="I11" s="8">
        <v>3.888888888888889E-2</v>
      </c>
      <c r="J11" s="8">
        <v>1.0777777777777777</v>
      </c>
      <c r="L11" s="9">
        <v>70.099999999999994</v>
      </c>
      <c r="M11" s="9">
        <v>19.100000000000001</v>
      </c>
      <c r="N11" s="9">
        <v>6.7</v>
      </c>
      <c r="O11" s="9">
        <v>3.6</v>
      </c>
      <c r="P11" s="10">
        <v>100</v>
      </c>
      <c r="R11" s="8">
        <v>1.8</v>
      </c>
    </row>
    <row r="12" spans="1:18">
      <c r="C12" s="6" t="s">
        <v>114</v>
      </c>
      <c r="D12" s="7">
        <v>2856</v>
      </c>
      <c r="E12" s="7">
        <v>231</v>
      </c>
      <c r="F12" s="8">
        <v>0.70121951219512191</v>
      </c>
      <c r="G12" s="8">
        <v>0.21341463414634146</v>
      </c>
      <c r="H12" s="8">
        <v>6.7073170731707321E-2</v>
      </c>
      <c r="I12" s="8">
        <v>3.0487804878048783E-2</v>
      </c>
      <c r="J12" s="8">
        <v>1.0060975609756098</v>
      </c>
      <c r="L12" s="9">
        <v>69.7</v>
      </c>
      <c r="M12" s="9">
        <v>21.2</v>
      </c>
      <c r="N12" s="9">
        <v>6.7</v>
      </c>
      <c r="O12" s="9">
        <v>3</v>
      </c>
      <c r="P12" s="10">
        <v>100</v>
      </c>
      <c r="R12" s="8">
        <v>1.64</v>
      </c>
    </row>
    <row r="13" spans="1:18">
      <c r="C13" s="6" t="s">
        <v>115</v>
      </c>
      <c r="D13" s="7">
        <v>571</v>
      </c>
      <c r="E13" s="7">
        <v>49</v>
      </c>
      <c r="F13" s="8">
        <v>0.54189944134078205</v>
      </c>
      <c r="G13" s="8">
        <v>0.21229050279329609</v>
      </c>
      <c r="H13" s="8">
        <v>9.4972067039106156E-2</v>
      </c>
      <c r="I13" s="8">
        <v>2.23463687150838E-2</v>
      </c>
      <c r="J13" s="8">
        <v>0.86592178770949724</v>
      </c>
      <c r="L13" s="9">
        <v>62.6</v>
      </c>
      <c r="M13" s="9">
        <v>24.5</v>
      </c>
      <c r="N13" s="9">
        <v>11</v>
      </c>
      <c r="O13" s="9">
        <v>2.6</v>
      </c>
      <c r="P13" s="10">
        <v>100</v>
      </c>
      <c r="R13" s="8">
        <v>1.79</v>
      </c>
    </row>
    <row r="14" spans="1:18">
      <c r="C14" s="6" t="s">
        <v>75</v>
      </c>
      <c r="D14" s="7">
        <v>46148</v>
      </c>
      <c r="E14" s="7">
        <v>3372</v>
      </c>
      <c r="F14" s="8">
        <v>0.68023255813953487</v>
      </c>
      <c r="G14" s="8">
        <v>0.20348837209302326</v>
      </c>
      <c r="H14" s="8">
        <v>7.5581395348837219E-2</v>
      </c>
      <c r="I14" s="8">
        <v>5.2325581395348833E-2</v>
      </c>
      <c r="J14" s="8">
        <v>1.0116279069767442</v>
      </c>
      <c r="L14" s="9">
        <v>67.2</v>
      </c>
      <c r="M14" s="9">
        <v>20.100000000000001</v>
      </c>
      <c r="N14" s="9">
        <v>7.5</v>
      </c>
      <c r="O14" s="9">
        <v>5.2</v>
      </c>
      <c r="P14" s="10">
        <v>100</v>
      </c>
      <c r="R14" s="8">
        <v>1.72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C397C-85F8-42F8-9B2C-4B035F7228B4}">
  <sheetPr>
    <pageSetUpPr fitToPage="1"/>
  </sheetPr>
  <dimension ref="A1:R15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30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44</v>
      </c>
      <c r="D5" s="7">
        <v>4433</v>
      </c>
      <c r="E5" s="7">
        <v>859</v>
      </c>
      <c r="F5" s="8">
        <v>0.995</v>
      </c>
      <c r="G5" s="8">
        <v>0.14000000000000001</v>
      </c>
      <c r="H5" s="8">
        <v>7.0000000000000007E-2</v>
      </c>
      <c r="I5" s="8">
        <v>0.86499999999999999</v>
      </c>
      <c r="J5" s="8">
        <v>2.0699999999999998</v>
      </c>
      <c r="L5" s="9">
        <v>48.1</v>
      </c>
      <c r="M5" s="9">
        <v>6.8</v>
      </c>
      <c r="N5" s="9">
        <v>3.4</v>
      </c>
      <c r="O5" s="9">
        <v>41.8</v>
      </c>
      <c r="P5" s="10">
        <v>100</v>
      </c>
      <c r="R5" s="8">
        <v>2</v>
      </c>
    </row>
    <row r="6" spans="1:18">
      <c r="C6" s="6" t="s">
        <v>45</v>
      </c>
      <c r="D6" s="7">
        <v>6289</v>
      </c>
      <c r="E6" s="7">
        <v>893</v>
      </c>
      <c r="F6" s="8">
        <v>0.95089285714285698</v>
      </c>
      <c r="G6" s="8">
        <v>5.3571428571428562E-2</v>
      </c>
      <c r="H6" s="8">
        <v>9.8214285714285712E-2</v>
      </c>
      <c r="I6" s="8">
        <v>0.44196428571428564</v>
      </c>
      <c r="J6" s="8">
        <v>1.544642857142857</v>
      </c>
      <c r="L6" s="9">
        <v>61.6</v>
      </c>
      <c r="M6" s="9">
        <v>3.5</v>
      </c>
      <c r="N6" s="9">
        <v>6.4</v>
      </c>
      <c r="O6" s="9">
        <v>28.6</v>
      </c>
      <c r="P6" s="10">
        <v>100</v>
      </c>
      <c r="R6" s="8">
        <v>2.2400000000000002</v>
      </c>
    </row>
    <row r="7" spans="1:18">
      <c r="C7" s="6" t="s">
        <v>46</v>
      </c>
      <c r="D7" s="7">
        <v>38307</v>
      </c>
      <c r="E7" s="7">
        <v>1566</v>
      </c>
      <c r="F7" s="8">
        <v>0.77102803738317749</v>
      </c>
      <c r="G7" s="8">
        <v>0.2102803738317757</v>
      </c>
      <c r="H7" s="8">
        <v>5.6074766355140179E-2</v>
      </c>
      <c r="I7" s="8">
        <v>7.476635514018691E-2</v>
      </c>
      <c r="J7" s="8">
        <v>1.1121495327102802</v>
      </c>
      <c r="L7" s="9">
        <v>69.3</v>
      </c>
      <c r="M7" s="9">
        <v>18.899999999999999</v>
      </c>
      <c r="N7" s="9">
        <v>5</v>
      </c>
      <c r="O7" s="9">
        <v>6.7</v>
      </c>
      <c r="P7" s="10">
        <v>100</v>
      </c>
      <c r="R7" s="8">
        <v>2.14</v>
      </c>
    </row>
    <row r="8" spans="1:18">
      <c r="C8" s="6" t="s">
        <v>47</v>
      </c>
      <c r="D8" s="7">
        <v>3634</v>
      </c>
      <c r="E8" s="7">
        <v>806</v>
      </c>
      <c r="F8" s="8">
        <v>1.0250000000000001</v>
      </c>
      <c r="G8" s="8">
        <v>0.13750000000000001</v>
      </c>
      <c r="H8" s="8">
        <v>3.7499999999999999E-2</v>
      </c>
      <c r="I8" s="8">
        <v>0.23333333333333336</v>
      </c>
      <c r="J8" s="8">
        <v>1.4375000000000002</v>
      </c>
      <c r="L8" s="9">
        <v>71.3</v>
      </c>
      <c r="M8" s="9">
        <v>9.6</v>
      </c>
      <c r="N8" s="9">
        <v>2.6</v>
      </c>
      <c r="O8" s="9">
        <v>16.2</v>
      </c>
      <c r="P8" s="10">
        <v>100</v>
      </c>
      <c r="R8" s="8">
        <v>2.4</v>
      </c>
    </row>
    <row r="9" spans="1:18">
      <c r="C9" s="6" t="s">
        <v>48</v>
      </c>
      <c r="D9" s="7">
        <v>11119</v>
      </c>
      <c r="E9" s="7">
        <v>934</v>
      </c>
      <c r="F9" s="8">
        <v>0.75324675324675328</v>
      </c>
      <c r="G9" s="8">
        <v>0.16017316017316016</v>
      </c>
      <c r="H9" s="8">
        <v>6.9264069264069264E-2</v>
      </c>
      <c r="I9" s="8">
        <v>8.6580086580086577E-2</v>
      </c>
      <c r="J9" s="8">
        <v>1.0692640692640694</v>
      </c>
      <c r="L9" s="9">
        <v>70.400000000000006</v>
      </c>
      <c r="M9" s="9">
        <v>15</v>
      </c>
      <c r="N9" s="9">
        <v>6.5</v>
      </c>
      <c r="O9" s="9">
        <v>8.1</v>
      </c>
      <c r="P9" s="10">
        <v>100</v>
      </c>
      <c r="R9" s="8">
        <v>2.31</v>
      </c>
    </row>
    <row r="10" spans="1:18">
      <c r="C10" s="6" t="s">
        <v>49</v>
      </c>
      <c r="D10" s="7">
        <v>16581</v>
      </c>
      <c r="E10" s="7">
        <v>1027</v>
      </c>
      <c r="F10" s="8">
        <v>0.61904761904761907</v>
      </c>
      <c r="G10" s="8">
        <v>0.25714285714285717</v>
      </c>
      <c r="H10" s="8">
        <v>2.3809523809523808E-2</v>
      </c>
      <c r="I10" s="8">
        <v>5.2380952380952382E-2</v>
      </c>
      <c r="J10" s="8">
        <v>0.95238095238095233</v>
      </c>
      <c r="L10" s="9">
        <v>65</v>
      </c>
      <c r="M10" s="9">
        <v>27</v>
      </c>
      <c r="N10" s="9">
        <v>2.5</v>
      </c>
      <c r="O10" s="9">
        <v>5.5</v>
      </c>
      <c r="P10" s="10">
        <v>100</v>
      </c>
      <c r="R10" s="8">
        <v>2.1</v>
      </c>
    </row>
    <row r="11" spans="1:18">
      <c r="C11" s="6" t="s">
        <v>50</v>
      </c>
      <c r="D11" s="7">
        <v>5591</v>
      </c>
      <c r="E11" s="7">
        <v>890</v>
      </c>
      <c r="F11" s="8">
        <v>1.0502283105022832</v>
      </c>
      <c r="G11" s="8">
        <v>6.8493150684931503E-2</v>
      </c>
      <c r="H11" s="8">
        <v>9.5890410958904104E-2</v>
      </c>
      <c r="I11" s="8">
        <v>0.1095890410958904</v>
      </c>
      <c r="J11" s="8">
        <v>1.3242009132420092</v>
      </c>
      <c r="L11" s="9">
        <v>79.3</v>
      </c>
      <c r="M11" s="9">
        <v>5.2</v>
      </c>
      <c r="N11" s="9">
        <v>7.2</v>
      </c>
      <c r="O11" s="9">
        <v>8.3000000000000007</v>
      </c>
      <c r="P11" s="10">
        <v>100</v>
      </c>
      <c r="R11" s="8">
        <v>2.19</v>
      </c>
    </row>
    <row r="12" spans="1:18">
      <c r="C12" s="6" t="s">
        <v>51</v>
      </c>
      <c r="D12" s="7">
        <v>2919</v>
      </c>
      <c r="E12" s="7">
        <v>791</v>
      </c>
      <c r="F12" s="8">
        <v>0.81192660550458706</v>
      </c>
      <c r="G12" s="8">
        <v>3.2110091743119268E-2</v>
      </c>
      <c r="H12" s="8">
        <v>0.10550458715596329</v>
      </c>
      <c r="I12" s="8">
        <v>0.10091743119266054</v>
      </c>
      <c r="J12" s="8">
        <v>1.0504587155963303</v>
      </c>
      <c r="L12" s="9">
        <v>77.3</v>
      </c>
      <c r="M12" s="9">
        <v>3.1</v>
      </c>
      <c r="N12" s="9">
        <v>10</v>
      </c>
      <c r="O12" s="9">
        <v>9.6</v>
      </c>
      <c r="P12" s="10">
        <v>100</v>
      </c>
      <c r="R12" s="8">
        <v>2.1800000000000002</v>
      </c>
    </row>
    <row r="13" spans="1:18">
      <c r="C13" s="6" t="s">
        <v>52</v>
      </c>
      <c r="D13" s="7">
        <v>10024</v>
      </c>
      <c r="E13" s="7">
        <v>900</v>
      </c>
      <c r="F13" s="8">
        <v>0.53521126760563376</v>
      </c>
      <c r="G13" s="8">
        <v>6.5727699530516437E-2</v>
      </c>
      <c r="H13" s="8">
        <v>9.8591549295774655E-2</v>
      </c>
      <c r="I13" s="8">
        <v>7.9812206572769967E-2</v>
      </c>
      <c r="J13" s="8">
        <v>0.77464788732394363</v>
      </c>
      <c r="L13" s="9">
        <v>69.099999999999994</v>
      </c>
      <c r="M13" s="9">
        <v>8.5</v>
      </c>
      <c r="N13" s="9">
        <v>12.7</v>
      </c>
      <c r="O13" s="9">
        <v>10.3</v>
      </c>
      <c r="P13" s="10">
        <v>100</v>
      </c>
      <c r="R13" s="8">
        <v>2.13</v>
      </c>
    </row>
    <row r="14" spans="1:18">
      <c r="C14" s="6" t="s">
        <v>53</v>
      </c>
      <c r="D14" s="7">
        <v>1105</v>
      </c>
      <c r="E14" s="7">
        <v>625</v>
      </c>
      <c r="F14" s="8">
        <v>0.96153846153846156</v>
      </c>
      <c r="G14" s="8">
        <v>1.7094017094017096E-2</v>
      </c>
      <c r="H14" s="8">
        <v>0.10683760683760685</v>
      </c>
      <c r="I14" s="8">
        <v>3.4188034188034191E-2</v>
      </c>
      <c r="J14" s="8">
        <v>1.1196581196581197</v>
      </c>
      <c r="L14" s="9">
        <v>85.9</v>
      </c>
      <c r="M14" s="9">
        <v>1.5</v>
      </c>
      <c r="N14" s="9">
        <v>9.5</v>
      </c>
      <c r="O14" s="9">
        <v>3.1</v>
      </c>
      <c r="P14" s="10">
        <v>100</v>
      </c>
      <c r="R14" s="8">
        <v>2.34</v>
      </c>
    </row>
    <row r="15" spans="1:18">
      <c r="C15" s="6" t="s">
        <v>54</v>
      </c>
      <c r="D15" s="7">
        <v>100000</v>
      </c>
      <c r="E15" s="7">
        <v>9291</v>
      </c>
      <c r="F15" s="8">
        <v>0.7695852534562212</v>
      </c>
      <c r="G15" s="8">
        <v>0.16589861751152074</v>
      </c>
      <c r="H15" s="8">
        <v>6.4516129032258077E-2</v>
      </c>
      <c r="I15" s="8">
        <v>0.13824884792626729</v>
      </c>
      <c r="J15" s="8">
        <v>1.1382488479262673</v>
      </c>
      <c r="L15" s="9">
        <v>67.599999999999994</v>
      </c>
      <c r="M15" s="9">
        <v>14.6</v>
      </c>
      <c r="N15" s="9">
        <v>5.7</v>
      </c>
      <c r="O15" s="9">
        <v>12.1</v>
      </c>
      <c r="P15" s="10">
        <v>100</v>
      </c>
      <c r="R15" s="8">
        <v>2.17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A1DAE-6E79-4B4D-81DC-6ED4A289605B}">
  <sheetPr>
    <pageSetUpPr fitToPage="1"/>
  </sheetPr>
  <dimension ref="A1:R14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118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119</v>
      </c>
      <c r="D5" s="7">
        <v>3888</v>
      </c>
      <c r="E5" s="7">
        <v>167</v>
      </c>
      <c r="F5" s="8">
        <v>0.69724770642201828</v>
      </c>
      <c r="G5" s="8">
        <v>0.11009174311926605</v>
      </c>
      <c r="H5" s="8">
        <v>0.11009174311926605</v>
      </c>
      <c r="I5" s="8">
        <v>3.6697247706422013E-2</v>
      </c>
      <c r="J5" s="8">
        <v>0.96330275229357798</v>
      </c>
      <c r="L5" s="9">
        <v>72.400000000000006</v>
      </c>
      <c r="M5" s="9">
        <v>11.4</v>
      </c>
      <c r="N5" s="9">
        <v>11.4</v>
      </c>
      <c r="O5" s="9">
        <v>3.8</v>
      </c>
      <c r="P5" s="10">
        <v>100</v>
      </c>
      <c r="R5" s="8">
        <v>1.0900000000000001</v>
      </c>
    </row>
    <row r="6" spans="1:18">
      <c r="C6" s="6" t="s">
        <v>120</v>
      </c>
      <c r="D6" s="7">
        <v>15924</v>
      </c>
      <c r="E6" s="7">
        <v>1005</v>
      </c>
      <c r="F6" s="8">
        <v>0.72142857142857153</v>
      </c>
      <c r="G6" s="8">
        <v>0.15</v>
      </c>
      <c r="H6" s="8">
        <v>0.10714285714285715</v>
      </c>
      <c r="I6" s="8">
        <v>7.8571428571428584E-2</v>
      </c>
      <c r="J6" s="8">
        <v>1.0642857142857143</v>
      </c>
      <c r="L6" s="9">
        <v>67.8</v>
      </c>
      <c r="M6" s="9">
        <v>14.1</v>
      </c>
      <c r="N6" s="9">
        <v>10.1</v>
      </c>
      <c r="O6" s="9">
        <v>7.4</v>
      </c>
      <c r="P6" s="10">
        <v>100</v>
      </c>
      <c r="R6" s="8">
        <v>1.4</v>
      </c>
    </row>
    <row r="7" spans="1:18">
      <c r="C7" s="6" t="s">
        <v>121</v>
      </c>
      <c r="D7" s="7">
        <v>20456</v>
      </c>
      <c r="E7" s="7">
        <v>1784</v>
      </c>
      <c r="F7" s="8">
        <v>0.66666666666666674</v>
      </c>
      <c r="G7" s="8">
        <v>0.20398009950248758</v>
      </c>
      <c r="H7" s="8">
        <v>7.9601990049751256E-2</v>
      </c>
      <c r="I7" s="8">
        <v>7.4626865671641798E-2</v>
      </c>
      <c r="J7" s="8">
        <v>1.0199004975124377</v>
      </c>
      <c r="L7" s="9">
        <v>65.400000000000006</v>
      </c>
      <c r="M7" s="9">
        <v>20</v>
      </c>
      <c r="N7" s="9">
        <v>7.8</v>
      </c>
      <c r="O7" s="9">
        <v>7.3</v>
      </c>
      <c r="P7" s="10">
        <v>100</v>
      </c>
      <c r="R7" s="8">
        <v>2.0099999999999998</v>
      </c>
    </row>
    <row r="8" spans="1:18">
      <c r="C8" s="6" t="s">
        <v>122</v>
      </c>
      <c r="D8" s="7">
        <v>17193</v>
      </c>
      <c r="E8" s="7">
        <v>1642</v>
      </c>
      <c r="F8" s="8">
        <v>0.69527896995708161</v>
      </c>
      <c r="G8" s="8">
        <v>0.21030042918454936</v>
      </c>
      <c r="H8" s="8">
        <v>4.7210300429184546E-2</v>
      </c>
      <c r="I8" s="8">
        <v>0.1072961373390558</v>
      </c>
      <c r="J8" s="8">
        <v>1.0600858369098713</v>
      </c>
      <c r="L8" s="9">
        <v>65.599999999999994</v>
      </c>
      <c r="M8" s="9">
        <v>19.8</v>
      </c>
      <c r="N8" s="9">
        <v>4.5</v>
      </c>
      <c r="O8" s="9">
        <v>10.1</v>
      </c>
      <c r="P8" s="10">
        <v>100</v>
      </c>
      <c r="R8" s="8">
        <v>2.33</v>
      </c>
    </row>
    <row r="9" spans="1:18">
      <c r="C9" s="6" t="s">
        <v>123</v>
      </c>
      <c r="D9" s="7">
        <v>14877</v>
      </c>
      <c r="E9" s="7">
        <v>1578</v>
      </c>
      <c r="F9" s="8">
        <v>0.77254901960784317</v>
      </c>
      <c r="G9" s="8">
        <v>0.16862745098039217</v>
      </c>
      <c r="H9" s="8">
        <v>4.3137254901960791E-2</v>
      </c>
      <c r="I9" s="8">
        <v>0.14117647058823529</v>
      </c>
      <c r="J9" s="8">
        <v>1.1215686274509804</v>
      </c>
      <c r="L9" s="9">
        <v>68.900000000000006</v>
      </c>
      <c r="M9" s="9">
        <v>15</v>
      </c>
      <c r="N9" s="9">
        <v>3.8</v>
      </c>
      <c r="O9" s="9">
        <v>12.6</v>
      </c>
      <c r="P9" s="10">
        <v>100</v>
      </c>
      <c r="R9" s="8">
        <v>2.5499999999999998</v>
      </c>
    </row>
    <row r="10" spans="1:18">
      <c r="C10" s="6" t="s">
        <v>124</v>
      </c>
      <c r="D10" s="7">
        <v>11392</v>
      </c>
      <c r="E10" s="7">
        <v>1303</v>
      </c>
      <c r="F10" s="8">
        <v>0.87209302325581395</v>
      </c>
      <c r="G10" s="8">
        <v>0.13178294573643412</v>
      </c>
      <c r="H10" s="8">
        <v>5.4263565891472874E-2</v>
      </c>
      <c r="I10" s="8">
        <v>0.19379844961240308</v>
      </c>
      <c r="J10" s="8">
        <v>1.251937984496124</v>
      </c>
      <c r="L10" s="9">
        <v>69.7</v>
      </c>
      <c r="M10" s="9">
        <v>10.5</v>
      </c>
      <c r="N10" s="9">
        <v>4.3</v>
      </c>
      <c r="O10" s="9">
        <v>15.5</v>
      </c>
      <c r="P10" s="10">
        <v>100</v>
      </c>
      <c r="R10" s="8">
        <v>2.58</v>
      </c>
    </row>
    <row r="11" spans="1:18">
      <c r="C11" s="6" t="s">
        <v>125</v>
      </c>
      <c r="D11" s="7">
        <v>8495</v>
      </c>
      <c r="E11" s="7">
        <v>988</v>
      </c>
      <c r="F11" s="8">
        <v>0.92775665399239549</v>
      </c>
      <c r="G11" s="8">
        <v>0.13307984790874525</v>
      </c>
      <c r="H11" s="8">
        <v>5.3231939163498103E-2</v>
      </c>
      <c r="I11" s="8">
        <v>0.21673003802281368</v>
      </c>
      <c r="J11" s="8">
        <v>1.3307984790874525</v>
      </c>
      <c r="L11" s="9">
        <v>69.7</v>
      </c>
      <c r="M11" s="9">
        <v>10</v>
      </c>
      <c r="N11" s="9">
        <v>4</v>
      </c>
      <c r="O11" s="9">
        <v>16.3</v>
      </c>
      <c r="P11" s="10">
        <v>100</v>
      </c>
      <c r="R11" s="8">
        <v>2.63</v>
      </c>
    </row>
    <row r="12" spans="1:18">
      <c r="C12" s="6" t="s">
        <v>126</v>
      </c>
      <c r="D12" s="7">
        <v>3597</v>
      </c>
      <c r="E12" s="7">
        <v>452</v>
      </c>
      <c r="F12" s="8">
        <v>0.95744680851063846</v>
      </c>
      <c r="G12" s="8">
        <v>0.13120567375886524</v>
      </c>
      <c r="H12" s="8">
        <v>6.0283687943262422E-2</v>
      </c>
      <c r="I12" s="8">
        <v>0.28368794326241137</v>
      </c>
      <c r="J12" s="8">
        <v>1.4361702127659575</v>
      </c>
      <c r="L12" s="9">
        <v>66.7</v>
      </c>
      <c r="M12" s="9">
        <v>9.1</v>
      </c>
      <c r="N12" s="9">
        <v>4.2</v>
      </c>
      <c r="O12" s="9">
        <v>19.8</v>
      </c>
      <c r="P12" s="10">
        <v>100</v>
      </c>
      <c r="R12" s="8">
        <v>2.82</v>
      </c>
    </row>
    <row r="13" spans="1:18">
      <c r="C13" s="6" t="s">
        <v>127</v>
      </c>
      <c r="D13" s="7">
        <v>433</v>
      </c>
      <c r="E13" s="7">
        <v>54</v>
      </c>
      <c r="F13" s="8">
        <v>1.112094395280236</v>
      </c>
      <c r="G13" s="8">
        <v>0.12094395280235987</v>
      </c>
      <c r="H13" s="8">
        <v>5.6047197640117993E-2</v>
      </c>
      <c r="I13" s="8">
        <v>0.28023598820058992</v>
      </c>
      <c r="J13" s="8">
        <v>1.5693215339233038</v>
      </c>
      <c r="L13" s="9">
        <v>70.900000000000006</v>
      </c>
      <c r="M13" s="9">
        <v>7.7</v>
      </c>
      <c r="N13" s="9">
        <v>3.6</v>
      </c>
      <c r="O13" s="9">
        <v>17.899999999999999</v>
      </c>
      <c r="P13" s="10">
        <v>100</v>
      </c>
      <c r="R13" s="8">
        <v>3.39</v>
      </c>
    </row>
    <row r="14" spans="1:18">
      <c r="C14" s="6" t="s">
        <v>62</v>
      </c>
      <c r="D14" s="7">
        <v>100000</v>
      </c>
      <c r="E14" s="7">
        <v>9291</v>
      </c>
      <c r="F14" s="8">
        <v>0.7695852534562212</v>
      </c>
      <c r="G14" s="8">
        <v>0.16589861751152074</v>
      </c>
      <c r="H14" s="8">
        <v>6.4516129032258077E-2</v>
      </c>
      <c r="I14" s="8">
        <v>0.13824884792626729</v>
      </c>
      <c r="J14" s="8">
        <v>1.1382488479262673</v>
      </c>
      <c r="L14" s="9">
        <v>67.599999999999994</v>
      </c>
      <c r="M14" s="9">
        <v>14.6</v>
      </c>
      <c r="N14" s="9">
        <v>5.7</v>
      </c>
      <c r="O14" s="9">
        <v>12.1</v>
      </c>
      <c r="P14" s="10">
        <v>100</v>
      </c>
      <c r="R14" s="8">
        <v>2.17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62A5A-2B82-4E66-8F50-E40B2422D32B}">
  <sheetPr>
    <pageSetUpPr fitToPage="1"/>
  </sheetPr>
  <dimension ref="A1:R13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128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120</v>
      </c>
      <c r="D5" s="7">
        <v>928</v>
      </c>
      <c r="E5" s="7">
        <v>84</v>
      </c>
      <c r="F5" s="8">
        <v>0.77472527472527464</v>
      </c>
      <c r="G5" s="8">
        <v>0.15934065934065933</v>
      </c>
      <c r="H5" s="8">
        <v>8.7912087912087905E-2</v>
      </c>
      <c r="I5" s="8">
        <v>0.13736263736263735</v>
      </c>
      <c r="J5" s="8">
        <v>1.1593406593406592</v>
      </c>
      <c r="L5" s="9">
        <v>66.8</v>
      </c>
      <c r="M5" s="9">
        <v>13.7</v>
      </c>
      <c r="N5" s="9">
        <v>7.6</v>
      </c>
      <c r="O5" s="9">
        <v>11.8</v>
      </c>
      <c r="P5" s="10">
        <v>100</v>
      </c>
      <c r="R5" s="8">
        <v>1.82</v>
      </c>
    </row>
    <row r="6" spans="1:18">
      <c r="C6" s="6" t="s">
        <v>121</v>
      </c>
      <c r="D6" s="7">
        <v>3910</v>
      </c>
      <c r="E6" s="7">
        <v>376</v>
      </c>
      <c r="F6" s="8">
        <v>0.76712328767123283</v>
      </c>
      <c r="G6" s="8">
        <v>0.16438356164383561</v>
      </c>
      <c r="H6" s="8">
        <v>9.1324200913242018E-2</v>
      </c>
      <c r="I6" s="8">
        <v>0.17808219178082194</v>
      </c>
      <c r="J6" s="8">
        <v>1.2009132420091324</v>
      </c>
      <c r="L6" s="9">
        <v>63.9</v>
      </c>
      <c r="M6" s="9">
        <v>13.7</v>
      </c>
      <c r="N6" s="9">
        <v>7.6</v>
      </c>
      <c r="O6" s="9">
        <v>14.8</v>
      </c>
      <c r="P6" s="10">
        <v>100</v>
      </c>
      <c r="R6" s="8">
        <v>2.19</v>
      </c>
    </row>
    <row r="7" spans="1:18">
      <c r="C7" s="6" t="s">
        <v>122</v>
      </c>
      <c r="D7" s="7">
        <v>10088</v>
      </c>
      <c r="E7" s="7">
        <v>1012</v>
      </c>
      <c r="F7" s="8">
        <v>0.71250000000000002</v>
      </c>
      <c r="G7" s="8">
        <v>0.17499999999999999</v>
      </c>
      <c r="H7" s="8">
        <v>6.25E-2</v>
      </c>
      <c r="I7" s="8">
        <v>0.15416666666666667</v>
      </c>
      <c r="J7" s="8">
        <v>1.1041666666666667</v>
      </c>
      <c r="L7" s="9">
        <v>64.5</v>
      </c>
      <c r="M7" s="9">
        <v>15.8</v>
      </c>
      <c r="N7" s="9">
        <v>5.7</v>
      </c>
      <c r="O7" s="9">
        <v>14</v>
      </c>
      <c r="P7" s="10">
        <v>100</v>
      </c>
      <c r="R7" s="8">
        <v>2.4</v>
      </c>
    </row>
    <row r="8" spans="1:18">
      <c r="C8" s="6" t="s">
        <v>123</v>
      </c>
      <c r="D8" s="7">
        <v>13754</v>
      </c>
      <c r="E8" s="7">
        <v>1483</v>
      </c>
      <c r="F8" s="8">
        <v>0.76538461538461533</v>
      </c>
      <c r="G8" s="8">
        <v>0.15769230769230769</v>
      </c>
      <c r="H8" s="8">
        <v>4.2307692307692303E-2</v>
      </c>
      <c r="I8" s="8">
        <v>0.14615384615384616</v>
      </c>
      <c r="J8" s="8">
        <v>1.1115384615384616</v>
      </c>
      <c r="L8" s="9">
        <v>68.900000000000006</v>
      </c>
      <c r="M8" s="9">
        <v>14.2</v>
      </c>
      <c r="N8" s="9">
        <v>3.8</v>
      </c>
      <c r="O8" s="9">
        <v>13.1</v>
      </c>
      <c r="P8" s="10">
        <v>100</v>
      </c>
      <c r="R8" s="8">
        <v>2.6</v>
      </c>
    </row>
    <row r="9" spans="1:18">
      <c r="C9" s="6" t="s">
        <v>124</v>
      </c>
      <c r="D9" s="7">
        <v>11061</v>
      </c>
      <c r="E9" s="7">
        <v>1281</v>
      </c>
      <c r="F9" s="8">
        <v>0.86973180076628354</v>
      </c>
      <c r="G9" s="8">
        <v>0.12643678160919541</v>
      </c>
      <c r="H9" s="8">
        <v>5.3639846743295028E-2</v>
      </c>
      <c r="I9" s="8">
        <v>0.19540229885057472</v>
      </c>
      <c r="J9" s="8">
        <v>1.2490421455938696</v>
      </c>
      <c r="L9" s="9">
        <v>69.599999999999994</v>
      </c>
      <c r="M9" s="9">
        <v>10.1</v>
      </c>
      <c r="N9" s="9">
        <v>4.3</v>
      </c>
      <c r="O9" s="9">
        <v>15.6</v>
      </c>
      <c r="P9" s="10">
        <v>100</v>
      </c>
      <c r="R9" s="8">
        <v>2.61</v>
      </c>
    </row>
    <row r="10" spans="1:18">
      <c r="C10" s="6" t="s">
        <v>125</v>
      </c>
      <c r="D10" s="7">
        <v>8242</v>
      </c>
      <c r="E10" s="7">
        <v>964</v>
      </c>
      <c r="F10" s="8">
        <v>0.92830188679245285</v>
      </c>
      <c r="G10" s="8">
        <v>0.13207547169811321</v>
      </c>
      <c r="H10" s="8">
        <v>4.9056603773584909E-2</v>
      </c>
      <c r="I10" s="8">
        <v>0.21886792452830187</v>
      </c>
      <c r="J10" s="8">
        <v>1.328301886792453</v>
      </c>
      <c r="L10" s="9">
        <v>69.900000000000006</v>
      </c>
      <c r="M10" s="9">
        <v>9.9</v>
      </c>
      <c r="N10" s="9">
        <v>3.7</v>
      </c>
      <c r="O10" s="9">
        <v>16.5</v>
      </c>
      <c r="P10" s="10">
        <v>100</v>
      </c>
      <c r="R10" s="8">
        <v>2.65</v>
      </c>
    </row>
    <row r="11" spans="1:18">
      <c r="C11" s="6" t="s">
        <v>126</v>
      </c>
      <c r="D11" s="7">
        <v>3594</v>
      </c>
      <c r="E11" s="7">
        <v>450</v>
      </c>
      <c r="F11" s="8">
        <v>0.95744680851063846</v>
      </c>
      <c r="G11" s="8">
        <v>0.13120567375886524</v>
      </c>
      <c r="H11" s="8">
        <v>6.0283687943262422E-2</v>
      </c>
      <c r="I11" s="8">
        <v>0.28723404255319152</v>
      </c>
      <c r="J11" s="8">
        <v>1.4361702127659575</v>
      </c>
      <c r="L11" s="9">
        <v>66.7</v>
      </c>
      <c r="M11" s="9">
        <v>9.1</v>
      </c>
      <c r="N11" s="9">
        <v>4.2</v>
      </c>
      <c r="O11" s="9">
        <v>20</v>
      </c>
      <c r="P11" s="10">
        <v>100</v>
      </c>
      <c r="R11" s="8">
        <v>2.82</v>
      </c>
    </row>
    <row r="12" spans="1:18">
      <c r="C12" s="6" t="s">
        <v>127</v>
      </c>
      <c r="D12" s="7">
        <v>433</v>
      </c>
      <c r="E12" s="7">
        <v>54</v>
      </c>
      <c r="F12" s="8">
        <v>1.112094395280236</v>
      </c>
      <c r="G12" s="8">
        <v>0.12094395280235987</v>
      </c>
      <c r="H12" s="8">
        <v>5.6047197640117993E-2</v>
      </c>
      <c r="I12" s="8">
        <v>0.28023598820058992</v>
      </c>
      <c r="J12" s="8">
        <v>1.5693215339233038</v>
      </c>
      <c r="L12" s="9">
        <v>70.900000000000006</v>
      </c>
      <c r="M12" s="9">
        <v>7.7</v>
      </c>
      <c r="N12" s="9">
        <v>3.6</v>
      </c>
      <c r="O12" s="9">
        <v>17.899999999999999</v>
      </c>
      <c r="P12" s="10">
        <v>100</v>
      </c>
      <c r="R12" s="8">
        <v>3.39</v>
      </c>
    </row>
    <row r="13" spans="1:18">
      <c r="C13" s="6" t="s">
        <v>73</v>
      </c>
      <c r="D13" s="7">
        <v>53852</v>
      </c>
      <c r="E13" s="7">
        <v>5919</v>
      </c>
      <c r="F13" s="8">
        <v>0.82352941176470595</v>
      </c>
      <c r="G13" s="8">
        <v>0.14509803921568629</v>
      </c>
      <c r="H13" s="8">
        <v>5.8823529411764705E-2</v>
      </c>
      <c r="I13" s="8">
        <v>0.18431372549019609</v>
      </c>
      <c r="J13" s="8">
        <v>1.2117647058823531</v>
      </c>
      <c r="L13" s="9">
        <v>68</v>
      </c>
      <c r="M13" s="9">
        <v>12</v>
      </c>
      <c r="N13" s="9">
        <v>4.9000000000000004</v>
      </c>
      <c r="O13" s="9">
        <v>15.2</v>
      </c>
      <c r="P13" s="10">
        <v>100</v>
      </c>
      <c r="R13" s="8">
        <v>2.5499999999999998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829E0-5B18-40EF-B322-CF5C335FC250}">
  <sheetPr>
    <pageSetUpPr fitToPage="1"/>
  </sheetPr>
  <dimension ref="A1:R12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129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119</v>
      </c>
      <c r="D5" s="7">
        <v>3861</v>
      </c>
      <c r="E5" s="7">
        <v>164</v>
      </c>
      <c r="F5" s="8">
        <v>0.70370370370370372</v>
      </c>
      <c r="G5" s="8">
        <v>0.1111111111111111</v>
      </c>
      <c r="H5" s="8">
        <v>0.1111111111111111</v>
      </c>
      <c r="I5" s="8">
        <v>3.7037037037037035E-2</v>
      </c>
      <c r="J5" s="8">
        <v>0.96296296296296291</v>
      </c>
      <c r="L5" s="9">
        <v>73.099999999999994</v>
      </c>
      <c r="M5" s="9">
        <v>11.5</v>
      </c>
      <c r="N5" s="9">
        <v>11.5</v>
      </c>
      <c r="O5" s="9">
        <v>3.8</v>
      </c>
      <c r="P5" s="10">
        <v>100</v>
      </c>
      <c r="R5" s="8">
        <v>1.08</v>
      </c>
    </row>
    <row r="6" spans="1:18">
      <c r="C6" s="6" t="s">
        <v>120</v>
      </c>
      <c r="D6" s="7">
        <v>14996</v>
      </c>
      <c r="E6" s="7">
        <v>921</v>
      </c>
      <c r="F6" s="8">
        <v>0.71739130434782616</v>
      </c>
      <c r="G6" s="8">
        <v>0.15217391304347827</v>
      </c>
      <c r="H6" s="8">
        <v>0.10869565217391305</v>
      </c>
      <c r="I6" s="8">
        <v>7.9710144927536239E-2</v>
      </c>
      <c r="J6" s="8">
        <v>1.0507246376811594</v>
      </c>
      <c r="L6" s="9">
        <v>68.3</v>
      </c>
      <c r="M6" s="9">
        <v>14.5</v>
      </c>
      <c r="N6" s="9">
        <v>10.3</v>
      </c>
      <c r="O6" s="9">
        <v>7.6</v>
      </c>
      <c r="P6" s="10">
        <v>100</v>
      </c>
      <c r="R6" s="8">
        <v>1.38</v>
      </c>
    </row>
    <row r="7" spans="1:18">
      <c r="C7" s="6" t="s">
        <v>121</v>
      </c>
      <c r="D7" s="7">
        <v>16546</v>
      </c>
      <c r="E7" s="7">
        <v>1408</v>
      </c>
      <c r="F7" s="8">
        <v>0.63959390862944165</v>
      </c>
      <c r="G7" s="8">
        <v>0.21319796954314721</v>
      </c>
      <c r="H7" s="8">
        <v>7.6142131979695424E-2</v>
      </c>
      <c r="I7" s="8">
        <v>4.5685279187817257E-2</v>
      </c>
      <c r="J7" s="8">
        <v>0.96954314720812185</v>
      </c>
      <c r="L7" s="9">
        <v>66</v>
      </c>
      <c r="M7" s="9">
        <v>22</v>
      </c>
      <c r="N7" s="9">
        <v>7.9</v>
      </c>
      <c r="O7" s="9">
        <v>4.7</v>
      </c>
      <c r="P7" s="10">
        <v>100</v>
      </c>
      <c r="R7" s="8">
        <v>1.97</v>
      </c>
    </row>
    <row r="8" spans="1:18">
      <c r="C8" s="6" t="s">
        <v>122</v>
      </c>
      <c r="D8" s="7">
        <v>7105</v>
      </c>
      <c r="E8" s="7">
        <v>630</v>
      </c>
      <c r="F8" s="8">
        <v>0.6651785714285714</v>
      </c>
      <c r="G8" s="8">
        <v>0.2633928571428571</v>
      </c>
      <c r="H8" s="8">
        <v>2.2321428571428572E-2</v>
      </c>
      <c r="I8" s="8">
        <v>3.5714285714285712E-2</v>
      </c>
      <c r="J8" s="8">
        <v>0.9910714285714286</v>
      </c>
      <c r="L8" s="9">
        <v>67.099999999999994</v>
      </c>
      <c r="M8" s="9">
        <v>26.6</v>
      </c>
      <c r="N8" s="9">
        <v>2.2999999999999998</v>
      </c>
      <c r="O8" s="9">
        <v>3.6</v>
      </c>
      <c r="P8" s="10">
        <v>100</v>
      </c>
      <c r="R8" s="8">
        <v>2.2400000000000002</v>
      </c>
    </row>
    <row r="9" spans="1:18">
      <c r="C9" s="6" t="s">
        <v>123</v>
      </c>
      <c r="D9" s="7">
        <v>1123</v>
      </c>
      <c r="E9" s="7">
        <v>95</v>
      </c>
      <c r="F9" s="8">
        <v>0.87434554973821987</v>
      </c>
      <c r="G9" s="8">
        <v>0.36125654450261779</v>
      </c>
      <c r="H9" s="8">
        <v>1.5706806282722512E-2</v>
      </c>
      <c r="I9" s="8">
        <v>6.2827225130890049E-2</v>
      </c>
      <c r="J9" s="8">
        <v>1.3089005235602096</v>
      </c>
      <c r="L9" s="9">
        <v>66.8</v>
      </c>
      <c r="M9" s="9">
        <v>27.6</v>
      </c>
      <c r="N9" s="9">
        <v>1.2</v>
      </c>
      <c r="O9" s="9">
        <v>4.8</v>
      </c>
      <c r="P9" s="10">
        <v>100</v>
      </c>
      <c r="R9" s="8">
        <v>1.91</v>
      </c>
    </row>
    <row r="10" spans="1:18">
      <c r="C10" s="6" t="s">
        <v>124</v>
      </c>
      <c r="D10" s="7">
        <v>331</v>
      </c>
      <c r="E10" s="7">
        <v>22</v>
      </c>
      <c r="F10" s="8">
        <v>0.83040935672514615</v>
      </c>
      <c r="G10" s="8">
        <v>0.30409356725146203</v>
      </c>
      <c r="H10" s="8">
        <v>4.6783625730994156E-2</v>
      </c>
      <c r="I10" s="8">
        <v>0.11695906432748539</v>
      </c>
      <c r="J10" s="8">
        <v>1.304093567251462</v>
      </c>
      <c r="L10" s="9">
        <v>63.7</v>
      </c>
      <c r="M10" s="9">
        <v>23.3</v>
      </c>
      <c r="N10" s="9">
        <v>3.6</v>
      </c>
      <c r="O10" s="9">
        <v>9</v>
      </c>
      <c r="P10" s="10">
        <v>100</v>
      </c>
      <c r="R10" s="8">
        <v>1.71</v>
      </c>
    </row>
    <row r="11" spans="1:18">
      <c r="C11" s="6" t="s">
        <v>125</v>
      </c>
      <c r="D11" s="7">
        <v>253</v>
      </c>
      <c r="E11" s="7">
        <v>24</v>
      </c>
      <c r="F11" s="8">
        <v>0.88636363636363624</v>
      </c>
      <c r="G11" s="8">
        <v>0.22727272727272727</v>
      </c>
      <c r="H11" s="8">
        <v>7.2727272727272724E-2</v>
      </c>
      <c r="I11" s="8">
        <v>9.0909090909090912E-2</v>
      </c>
      <c r="J11" s="8">
        <v>1.2772727272727271</v>
      </c>
      <c r="L11" s="9">
        <v>69.400000000000006</v>
      </c>
      <c r="M11" s="9">
        <v>17.8</v>
      </c>
      <c r="N11" s="9">
        <v>5.7</v>
      </c>
      <c r="O11" s="9">
        <v>7.1</v>
      </c>
      <c r="P11" s="10">
        <v>100</v>
      </c>
      <c r="R11" s="8">
        <v>2.2000000000000002</v>
      </c>
    </row>
    <row r="12" spans="1:18">
      <c r="C12" s="6" t="s">
        <v>75</v>
      </c>
      <c r="D12" s="7">
        <v>46148</v>
      </c>
      <c r="E12" s="7">
        <v>3372</v>
      </c>
      <c r="F12" s="8">
        <v>0.68023255813953487</v>
      </c>
      <c r="G12" s="8">
        <v>0.20348837209302326</v>
      </c>
      <c r="H12" s="8">
        <v>7.5581395348837219E-2</v>
      </c>
      <c r="I12" s="8">
        <v>5.2325581395348833E-2</v>
      </c>
      <c r="J12" s="8">
        <v>1.0116279069767442</v>
      </c>
      <c r="L12" s="9">
        <v>67.2</v>
      </c>
      <c r="M12" s="9">
        <v>20.100000000000001</v>
      </c>
      <c r="N12" s="9">
        <v>7.5</v>
      </c>
      <c r="O12" s="9">
        <v>5.2</v>
      </c>
      <c r="P12" s="10">
        <v>100</v>
      </c>
      <c r="R12" s="8">
        <v>1.72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B60EE-BC5A-4CD1-955C-3C1C11D2A13E}">
  <sheetPr>
    <pageSetUpPr fitToPage="1"/>
  </sheetPr>
  <dimension ref="A1:R15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>
      <c r="C2" s="2" t="s">
        <v>130</v>
      </c>
    </row>
    <row r="3" spans="1:18">
      <c r="E3" s="3" t="s">
        <v>31</v>
      </c>
      <c r="J3" s="3" t="s">
        <v>131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44</v>
      </c>
      <c r="D5" s="7">
        <v>4433</v>
      </c>
      <c r="E5" s="7">
        <v>859</v>
      </c>
      <c r="F5" s="8">
        <v>6.7450000000000001</v>
      </c>
      <c r="G5" s="8">
        <v>2.74</v>
      </c>
      <c r="H5" s="8">
        <v>1.175</v>
      </c>
      <c r="I5" s="8">
        <v>12.574999999999999</v>
      </c>
      <c r="J5" s="8">
        <v>23.24</v>
      </c>
      <c r="L5" s="9">
        <v>29</v>
      </c>
      <c r="M5" s="9">
        <v>11.8</v>
      </c>
      <c r="N5" s="9">
        <v>5.0999999999999996</v>
      </c>
      <c r="O5" s="9">
        <v>54.1</v>
      </c>
      <c r="P5" s="10">
        <v>100</v>
      </c>
      <c r="R5" s="8">
        <v>2</v>
      </c>
    </row>
    <row r="6" spans="1:18">
      <c r="C6" s="6" t="s">
        <v>45</v>
      </c>
      <c r="D6" s="7">
        <v>6289</v>
      </c>
      <c r="E6" s="7">
        <v>893</v>
      </c>
      <c r="F6" s="8">
        <v>7.1964285714285712</v>
      </c>
      <c r="G6" s="8">
        <v>1.0580357142857142</v>
      </c>
      <c r="H6" s="8">
        <v>1.638392857142857</v>
      </c>
      <c r="I6" s="8">
        <v>6.4508928571428559</v>
      </c>
      <c r="J6" s="8">
        <v>16.339285714285712</v>
      </c>
      <c r="L6" s="9">
        <v>44</v>
      </c>
      <c r="M6" s="9">
        <v>6.5</v>
      </c>
      <c r="N6" s="9">
        <v>10</v>
      </c>
      <c r="O6" s="9">
        <v>39.5</v>
      </c>
      <c r="P6" s="10">
        <v>100</v>
      </c>
      <c r="R6" s="8">
        <v>2.2400000000000002</v>
      </c>
    </row>
    <row r="7" spans="1:18">
      <c r="C7" s="6" t="s">
        <v>46</v>
      </c>
      <c r="D7" s="7">
        <v>38307</v>
      </c>
      <c r="E7" s="7">
        <v>1566</v>
      </c>
      <c r="F7" s="8">
        <v>6.05607476635514</v>
      </c>
      <c r="G7" s="8">
        <v>4.1401869158878499</v>
      </c>
      <c r="H7" s="8">
        <v>0.94392523364485981</v>
      </c>
      <c r="I7" s="8">
        <v>1.0607476635514017</v>
      </c>
      <c r="J7" s="8">
        <v>12.205607476635514</v>
      </c>
      <c r="L7" s="9">
        <v>49.6</v>
      </c>
      <c r="M7" s="9">
        <v>33.9</v>
      </c>
      <c r="N7" s="9">
        <v>7.7</v>
      </c>
      <c r="O7" s="9">
        <v>8.6999999999999993</v>
      </c>
      <c r="P7" s="10">
        <v>100</v>
      </c>
      <c r="R7" s="8">
        <v>2.14</v>
      </c>
    </row>
    <row r="8" spans="1:18">
      <c r="C8" s="6" t="s">
        <v>47</v>
      </c>
      <c r="D8" s="7">
        <v>3634</v>
      </c>
      <c r="E8" s="7">
        <v>806</v>
      </c>
      <c r="F8" s="8">
        <v>7.9499999999999993</v>
      </c>
      <c r="G8" s="8">
        <v>2.7208333333333337</v>
      </c>
      <c r="H8" s="8">
        <v>0.62083333333333335</v>
      </c>
      <c r="I8" s="8">
        <v>3.4166666666666665</v>
      </c>
      <c r="J8" s="8">
        <v>14.708333333333332</v>
      </c>
      <c r="L8" s="9">
        <v>54.1</v>
      </c>
      <c r="M8" s="9">
        <v>18.5</v>
      </c>
      <c r="N8" s="9">
        <v>4.2</v>
      </c>
      <c r="O8" s="9">
        <v>23.2</v>
      </c>
      <c r="P8" s="10">
        <v>100</v>
      </c>
      <c r="R8" s="8">
        <v>2.4</v>
      </c>
    </row>
    <row r="9" spans="1:18">
      <c r="C9" s="6" t="s">
        <v>48</v>
      </c>
      <c r="D9" s="7">
        <v>11119</v>
      </c>
      <c r="E9" s="7">
        <v>934</v>
      </c>
      <c r="F9" s="8">
        <v>6.1645021645021645</v>
      </c>
      <c r="G9" s="8">
        <v>3.108225108225108</v>
      </c>
      <c r="H9" s="8">
        <v>1.1558441558441559</v>
      </c>
      <c r="I9" s="8">
        <v>1.251082251082251</v>
      </c>
      <c r="J9" s="8">
        <v>11.675324675324674</v>
      </c>
      <c r="L9" s="9">
        <v>52.8</v>
      </c>
      <c r="M9" s="9">
        <v>26.6</v>
      </c>
      <c r="N9" s="9">
        <v>9.9</v>
      </c>
      <c r="O9" s="9">
        <v>10.7</v>
      </c>
      <c r="P9" s="10">
        <v>100</v>
      </c>
      <c r="R9" s="8">
        <v>2.31</v>
      </c>
    </row>
    <row r="10" spans="1:18">
      <c r="C10" s="6" t="s">
        <v>49</v>
      </c>
      <c r="D10" s="7">
        <v>16581</v>
      </c>
      <c r="E10" s="7">
        <v>1027</v>
      </c>
      <c r="F10" s="8">
        <v>6.461904761904762</v>
      </c>
      <c r="G10" s="8">
        <v>5.0619047619047617</v>
      </c>
      <c r="H10" s="8">
        <v>0.43333333333333335</v>
      </c>
      <c r="I10" s="8">
        <v>0.76190476190476186</v>
      </c>
      <c r="J10" s="8">
        <v>12.719047619047618</v>
      </c>
      <c r="L10" s="9">
        <v>50.8</v>
      </c>
      <c r="M10" s="9">
        <v>39.799999999999997</v>
      </c>
      <c r="N10" s="9">
        <v>3.4</v>
      </c>
      <c r="O10" s="9">
        <v>6</v>
      </c>
      <c r="P10" s="10">
        <v>100</v>
      </c>
      <c r="R10" s="8">
        <v>2.1</v>
      </c>
    </row>
    <row r="11" spans="1:18">
      <c r="C11" s="6" t="s">
        <v>50</v>
      </c>
      <c r="D11" s="7">
        <v>5591</v>
      </c>
      <c r="E11" s="7">
        <v>890</v>
      </c>
      <c r="F11" s="8">
        <v>7.3150684931506849</v>
      </c>
      <c r="G11" s="8">
        <v>1.3287671232876714</v>
      </c>
      <c r="H11" s="8">
        <v>1.6301369863013699</v>
      </c>
      <c r="I11" s="8">
        <v>1.6027397260273972</v>
      </c>
      <c r="J11" s="8">
        <v>11.876712328767125</v>
      </c>
      <c r="L11" s="9">
        <v>61.6</v>
      </c>
      <c r="M11" s="9">
        <v>11.2</v>
      </c>
      <c r="N11" s="9">
        <v>13.7</v>
      </c>
      <c r="O11" s="9">
        <v>13.5</v>
      </c>
      <c r="P11" s="10">
        <v>100</v>
      </c>
      <c r="R11" s="8">
        <v>2.19</v>
      </c>
    </row>
    <row r="12" spans="1:18">
      <c r="C12" s="6" t="s">
        <v>51</v>
      </c>
      <c r="D12" s="7">
        <v>2919</v>
      </c>
      <c r="E12" s="7">
        <v>791</v>
      </c>
      <c r="F12" s="8">
        <v>7.5504587155963305</v>
      </c>
      <c r="G12" s="8">
        <v>0.66972477064220182</v>
      </c>
      <c r="H12" s="8">
        <v>1.7844036697247705</v>
      </c>
      <c r="I12" s="8">
        <v>1.4541284403669723</v>
      </c>
      <c r="J12" s="8">
        <v>11.458715596330274</v>
      </c>
      <c r="L12" s="9">
        <v>65.900000000000006</v>
      </c>
      <c r="M12" s="9">
        <v>5.8</v>
      </c>
      <c r="N12" s="9">
        <v>15.6</v>
      </c>
      <c r="O12" s="9">
        <v>12.7</v>
      </c>
      <c r="P12" s="10">
        <v>100</v>
      </c>
      <c r="R12" s="8">
        <v>2.1800000000000002</v>
      </c>
    </row>
    <row r="13" spans="1:18">
      <c r="C13" s="6" t="s">
        <v>52</v>
      </c>
      <c r="D13" s="7">
        <v>10024</v>
      </c>
      <c r="E13" s="7">
        <v>900</v>
      </c>
      <c r="F13" s="8">
        <v>6.8309859154929589</v>
      </c>
      <c r="G13" s="8">
        <v>1.2488262910798122</v>
      </c>
      <c r="H13" s="8">
        <v>1.6244131455399062</v>
      </c>
      <c r="I13" s="8">
        <v>1.1830985915492958</v>
      </c>
      <c r="J13" s="8">
        <v>10.887323943661974</v>
      </c>
      <c r="L13" s="9">
        <v>62.7</v>
      </c>
      <c r="M13" s="9">
        <v>11.5</v>
      </c>
      <c r="N13" s="9">
        <v>14.9</v>
      </c>
      <c r="O13" s="9">
        <v>10.9</v>
      </c>
      <c r="P13" s="10">
        <v>100</v>
      </c>
      <c r="R13" s="8">
        <v>2.13</v>
      </c>
    </row>
    <row r="14" spans="1:18">
      <c r="C14" s="6" t="s">
        <v>53</v>
      </c>
      <c r="D14" s="7">
        <v>1105</v>
      </c>
      <c r="E14" s="7">
        <v>625</v>
      </c>
      <c r="F14" s="8">
        <v>5.5042735042735051</v>
      </c>
      <c r="G14" s="8">
        <v>0.3034188034188034</v>
      </c>
      <c r="H14" s="8">
        <v>1.8076923076923079</v>
      </c>
      <c r="I14" s="8">
        <v>0.49572649572649574</v>
      </c>
      <c r="J14" s="8">
        <v>8.1068376068376065</v>
      </c>
      <c r="L14" s="9">
        <v>67.900000000000006</v>
      </c>
      <c r="M14" s="9">
        <v>3.7</v>
      </c>
      <c r="N14" s="9">
        <v>22.3</v>
      </c>
      <c r="O14" s="9">
        <v>6.1</v>
      </c>
      <c r="P14" s="10">
        <v>100</v>
      </c>
      <c r="R14" s="8">
        <v>2.34</v>
      </c>
    </row>
    <row r="15" spans="1:18">
      <c r="C15" s="6" t="s">
        <v>54</v>
      </c>
      <c r="D15" s="7">
        <v>100000</v>
      </c>
      <c r="E15" s="7">
        <v>9291</v>
      </c>
      <c r="F15" s="8">
        <v>6.4884792626728114</v>
      </c>
      <c r="G15" s="8">
        <v>3.2534562211981566</v>
      </c>
      <c r="H15" s="8">
        <v>1.0691244239631337</v>
      </c>
      <c r="I15" s="8">
        <v>1.9953917050691246</v>
      </c>
      <c r="J15" s="8">
        <v>12.811059907834101</v>
      </c>
      <c r="L15" s="9">
        <v>50.6</v>
      </c>
      <c r="M15" s="9">
        <v>25.4</v>
      </c>
      <c r="N15" s="9">
        <v>8.3000000000000007</v>
      </c>
      <c r="O15" s="9">
        <v>15.6</v>
      </c>
      <c r="P15" s="10">
        <v>100</v>
      </c>
      <c r="R15" s="8">
        <v>2.17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0C576-EB03-420A-A381-86F27CFF6940}">
  <sheetPr>
    <pageSetUpPr fitToPage="1"/>
  </sheetPr>
  <dimension ref="A1:R8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>
      <c r="C2" s="2" t="s">
        <v>132</v>
      </c>
    </row>
    <row r="3" spans="1:18">
      <c r="E3" s="3" t="s">
        <v>31</v>
      </c>
      <c r="J3" s="3" t="s">
        <v>131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56</v>
      </c>
      <c r="D5" s="7">
        <v>42330</v>
      </c>
      <c r="E5" s="7">
        <v>3663</v>
      </c>
      <c r="F5" s="8">
        <v>6.2857142857142847</v>
      </c>
      <c r="G5" s="8">
        <v>4.4952380952380953</v>
      </c>
      <c r="H5" s="8">
        <v>0.62380952380952381</v>
      </c>
      <c r="I5" s="8">
        <v>1.338095238095238</v>
      </c>
      <c r="J5" s="8">
        <v>12.742857142857144</v>
      </c>
      <c r="L5" s="9">
        <v>49.3</v>
      </c>
      <c r="M5" s="9">
        <v>35.299999999999997</v>
      </c>
      <c r="N5" s="9">
        <v>4.9000000000000004</v>
      </c>
      <c r="O5" s="9">
        <v>10.5</v>
      </c>
      <c r="P5" s="10">
        <v>100</v>
      </c>
      <c r="R5" s="8">
        <v>2.1</v>
      </c>
    </row>
    <row r="6" spans="1:18">
      <c r="C6" s="6" t="s">
        <v>57</v>
      </c>
      <c r="D6" s="7">
        <v>43549</v>
      </c>
      <c r="E6" s="7">
        <v>3839</v>
      </c>
      <c r="F6" s="8">
        <v>6.4886877828054299</v>
      </c>
      <c r="G6" s="8">
        <v>2.9457013574660631</v>
      </c>
      <c r="H6" s="8">
        <v>1.248868778280543</v>
      </c>
      <c r="I6" s="8">
        <v>2</v>
      </c>
      <c r="J6" s="8">
        <v>12.687782805429864</v>
      </c>
      <c r="L6" s="9">
        <v>51.1</v>
      </c>
      <c r="M6" s="9">
        <v>23.2</v>
      </c>
      <c r="N6" s="9">
        <v>9.8000000000000007</v>
      </c>
      <c r="O6" s="9">
        <v>15.8</v>
      </c>
      <c r="P6" s="10">
        <v>100</v>
      </c>
      <c r="R6" s="8">
        <v>2.21</v>
      </c>
    </row>
    <row r="7" spans="1:18">
      <c r="C7" s="6" t="s">
        <v>58</v>
      </c>
      <c r="D7" s="7">
        <v>14121</v>
      </c>
      <c r="E7" s="7">
        <v>1789</v>
      </c>
      <c r="F7" s="8">
        <v>7.1621621621621614</v>
      </c>
      <c r="G7" s="8">
        <v>0.74324324324324309</v>
      </c>
      <c r="H7" s="8">
        <v>1.7972972972972971</v>
      </c>
      <c r="I7" s="8">
        <v>3.8873873873873874</v>
      </c>
      <c r="J7" s="8">
        <v>13.585585585585584</v>
      </c>
      <c r="L7" s="9">
        <v>52.7</v>
      </c>
      <c r="M7" s="9">
        <v>5.5</v>
      </c>
      <c r="N7" s="9">
        <v>13.2</v>
      </c>
      <c r="O7" s="9">
        <v>28.6</v>
      </c>
      <c r="P7" s="10">
        <v>100</v>
      </c>
      <c r="R7" s="8">
        <v>2.2200000000000002</v>
      </c>
    </row>
    <row r="8" spans="1:18">
      <c r="C8" s="6" t="s">
        <v>54</v>
      </c>
      <c r="D8" s="7">
        <v>100000</v>
      </c>
      <c r="E8" s="7">
        <v>9291</v>
      </c>
      <c r="F8" s="8">
        <v>6.4884792626728114</v>
      </c>
      <c r="G8" s="8">
        <v>3.2534562211981566</v>
      </c>
      <c r="H8" s="8">
        <v>1.0691244239631337</v>
      </c>
      <c r="I8" s="8">
        <v>1.9953917050691246</v>
      </c>
      <c r="J8" s="8">
        <v>12.811059907834101</v>
      </c>
      <c r="L8" s="9">
        <v>50.6</v>
      </c>
      <c r="M8" s="9">
        <v>25.4</v>
      </c>
      <c r="N8" s="9">
        <v>8.3000000000000007</v>
      </c>
      <c r="O8" s="9">
        <v>15.6</v>
      </c>
      <c r="P8" s="10">
        <v>100</v>
      </c>
      <c r="R8" s="8">
        <v>2.17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92CCD-EF6D-476C-879E-0A099D18F406}">
  <sheetPr>
    <pageSetUpPr fitToPage="1"/>
  </sheetPr>
  <dimension ref="A1:R7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>
      <c r="C2" s="2" t="s">
        <v>133</v>
      </c>
    </row>
    <row r="3" spans="1:18">
      <c r="E3" s="3" t="s">
        <v>31</v>
      </c>
      <c r="J3" s="3" t="s">
        <v>131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60</v>
      </c>
      <c r="D5" s="7">
        <v>53852</v>
      </c>
      <c r="E5" s="7">
        <v>5919</v>
      </c>
      <c r="F5" s="8">
        <v>6.9568627450980394</v>
      </c>
      <c r="G5" s="8">
        <v>2.8627450980392157</v>
      </c>
      <c r="H5" s="8">
        <v>0.94901960784313732</v>
      </c>
      <c r="I5" s="8">
        <v>2.7019607843137257</v>
      </c>
      <c r="J5" s="8">
        <v>13.466666666666669</v>
      </c>
      <c r="L5" s="9">
        <v>51.7</v>
      </c>
      <c r="M5" s="9">
        <v>21.3</v>
      </c>
      <c r="N5" s="9">
        <v>7</v>
      </c>
      <c r="O5" s="9">
        <v>20.100000000000001</v>
      </c>
      <c r="P5" s="10">
        <v>100</v>
      </c>
      <c r="R5" s="8">
        <v>2.5499999999999998</v>
      </c>
    </row>
    <row r="6" spans="1:18">
      <c r="C6" s="6" t="s">
        <v>61</v>
      </c>
      <c r="D6" s="7">
        <v>46148</v>
      </c>
      <c r="E6" s="7">
        <v>3372</v>
      </c>
      <c r="F6" s="8">
        <v>5.7034883720930241</v>
      </c>
      <c r="G6" s="8">
        <v>3.9476744186046511</v>
      </c>
      <c r="H6" s="8">
        <v>1.2790697674418605</v>
      </c>
      <c r="I6" s="8">
        <v>0.78488372093023262</v>
      </c>
      <c r="J6" s="8">
        <v>11.720930232558139</v>
      </c>
      <c r="L6" s="9">
        <v>48.7</v>
      </c>
      <c r="M6" s="9">
        <v>33.700000000000003</v>
      </c>
      <c r="N6" s="9">
        <v>10.9</v>
      </c>
      <c r="O6" s="9">
        <v>6.7</v>
      </c>
      <c r="P6" s="10">
        <v>100</v>
      </c>
      <c r="R6" s="8">
        <v>1.72</v>
      </c>
    </row>
    <row r="7" spans="1:18">
      <c r="C7" s="6" t="s">
        <v>62</v>
      </c>
      <c r="D7" s="7">
        <v>100000</v>
      </c>
      <c r="E7" s="7">
        <v>9291</v>
      </c>
      <c r="F7" s="8">
        <v>6.4884792626728114</v>
      </c>
      <c r="G7" s="8">
        <v>3.2534562211981566</v>
      </c>
      <c r="H7" s="8">
        <v>1.0691244239631337</v>
      </c>
      <c r="I7" s="8">
        <v>1.9953917050691246</v>
      </c>
      <c r="J7" s="8">
        <v>12.811059907834101</v>
      </c>
      <c r="L7" s="9">
        <v>50.6</v>
      </c>
      <c r="M7" s="9">
        <v>25.4</v>
      </c>
      <c r="N7" s="9">
        <v>8.3000000000000007</v>
      </c>
      <c r="O7" s="9">
        <v>15.6</v>
      </c>
      <c r="P7" s="10">
        <v>100</v>
      </c>
      <c r="R7" s="8">
        <v>2.17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71EB9-50F3-4620-ACDA-8088B8ACE108}">
  <sheetPr>
    <pageSetUpPr fitToPage="1"/>
  </sheetPr>
  <dimension ref="A1:R13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>
      <c r="C2" s="2" t="s">
        <v>134</v>
      </c>
    </row>
    <row r="3" spans="1:18">
      <c r="E3" s="3" t="s">
        <v>31</v>
      </c>
      <c r="J3" s="3" t="s">
        <v>131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64</v>
      </c>
      <c r="D5" s="7">
        <v>15575</v>
      </c>
      <c r="E5" s="7">
        <v>827</v>
      </c>
      <c r="F5" s="8">
        <v>9.5299999999999994</v>
      </c>
      <c r="G5" s="8">
        <v>3.87</v>
      </c>
      <c r="H5" s="8">
        <v>1.32</v>
      </c>
      <c r="I5" s="8">
        <v>3.54</v>
      </c>
      <c r="J5" s="8">
        <v>18.25</v>
      </c>
      <c r="L5" s="9">
        <v>52.2</v>
      </c>
      <c r="M5" s="9">
        <v>21.2</v>
      </c>
      <c r="N5" s="9">
        <v>7.2</v>
      </c>
      <c r="O5" s="9">
        <v>19.399999999999999</v>
      </c>
      <c r="P5" s="10">
        <v>100</v>
      </c>
      <c r="R5" s="8">
        <v>1</v>
      </c>
    </row>
    <row r="6" spans="1:18">
      <c r="C6" s="6" t="s">
        <v>65</v>
      </c>
      <c r="D6" s="7">
        <v>21735</v>
      </c>
      <c r="E6" s="7">
        <v>1007</v>
      </c>
      <c r="F6" s="8">
        <v>8.0399999999999991</v>
      </c>
      <c r="G6" s="8">
        <v>3.38</v>
      </c>
      <c r="H6" s="8">
        <v>1.69</v>
      </c>
      <c r="I6" s="8">
        <v>1.72</v>
      </c>
      <c r="J6" s="8">
        <v>14.83</v>
      </c>
      <c r="L6" s="9">
        <v>54.2</v>
      </c>
      <c r="M6" s="9">
        <v>22.8</v>
      </c>
      <c r="N6" s="9">
        <v>11.4</v>
      </c>
      <c r="O6" s="9">
        <v>11.6</v>
      </c>
      <c r="P6" s="10">
        <v>100</v>
      </c>
      <c r="R6" s="8">
        <v>1</v>
      </c>
    </row>
    <row r="7" spans="1:18">
      <c r="C7" s="6" t="s">
        <v>66</v>
      </c>
      <c r="D7" s="7">
        <v>16012</v>
      </c>
      <c r="E7" s="7">
        <v>1856</v>
      </c>
      <c r="F7" s="8">
        <v>7.4450000000000003</v>
      </c>
      <c r="G7" s="8">
        <v>3.86</v>
      </c>
      <c r="H7" s="8">
        <v>1.075</v>
      </c>
      <c r="I7" s="8">
        <v>3.2549999999999999</v>
      </c>
      <c r="J7" s="8">
        <v>15.635</v>
      </c>
      <c r="L7" s="9">
        <v>47.6</v>
      </c>
      <c r="M7" s="9">
        <v>24.7</v>
      </c>
      <c r="N7" s="9">
        <v>6.9</v>
      </c>
      <c r="O7" s="9">
        <v>20.8</v>
      </c>
      <c r="P7" s="10">
        <v>100</v>
      </c>
      <c r="R7" s="8">
        <v>2</v>
      </c>
    </row>
    <row r="8" spans="1:18">
      <c r="C8" s="6" t="s">
        <v>67</v>
      </c>
      <c r="D8" s="7">
        <v>9402</v>
      </c>
      <c r="E8" s="7">
        <v>1178</v>
      </c>
      <c r="F8" s="8">
        <v>6.835</v>
      </c>
      <c r="G8" s="8">
        <v>3.7050000000000001</v>
      </c>
      <c r="H8" s="8">
        <v>1.46</v>
      </c>
      <c r="I8" s="8">
        <v>2.02</v>
      </c>
      <c r="J8" s="8">
        <v>14.015000000000001</v>
      </c>
      <c r="L8" s="9">
        <v>48.8</v>
      </c>
      <c r="M8" s="9">
        <v>26.4</v>
      </c>
      <c r="N8" s="9">
        <v>10.4</v>
      </c>
      <c r="O8" s="9">
        <v>14.4</v>
      </c>
      <c r="P8" s="10">
        <v>100</v>
      </c>
      <c r="R8" s="8">
        <v>2</v>
      </c>
    </row>
    <row r="9" spans="1:18">
      <c r="C9" s="6" t="s">
        <v>68</v>
      </c>
      <c r="D9" s="7">
        <v>6190</v>
      </c>
      <c r="E9" s="7">
        <v>693</v>
      </c>
      <c r="F9" s="8">
        <v>6.2429906542056068</v>
      </c>
      <c r="G9" s="8">
        <v>3.4548286604361369</v>
      </c>
      <c r="H9" s="8">
        <v>0.71651090342679125</v>
      </c>
      <c r="I9" s="8">
        <v>2.3115264797507789</v>
      </c>
      <c r="J9" s="8">
        <v>12.725856697819315</v>
      </c>
      <c r="L9" s="9">
        <v>49.1</v>
      </c>
      <c r="M9" s="9">
        <v>27.1</v>
      </c>
      <c r="N9" s="9">
        <v>5.6</v>
      </c>
      <c r="O9" s="9">
        <v>18.2</v>
      </c>
      <c r="P9" s="10">
        <v>100</v>
      </c>
      <c r="R9" s="8">
        <v>3.21</v>
      </c>
    </row>
    <row r="10" spans="1:18">
      <c r="C10" s="6" t="s">
        <v>69</v>
      </c>
      <c r="D10" s="7">
        <v>17043</v>
      </c>
      <c r="E10" s="7">
        <v>2019</v>
      </c>
      <c r="F10" s="8">
        <v>5.0862533692722378</v>
      </c>
      <c r="G10" s="8">
        <v>3.0539083557951483</v>
      </c>
      <c r="H10" s="8">
        <v>0.81132075471698106</v>
      </c>
      <c r="I10" s="8">
        <v>0.85983827493261455</v>
      </c>
      <c r="J10" s="8">
        <v>9.8113207547169807</v>
      </c>
      <c r="L10" s="9">
        <v>51.8</v>
      </c>
      <c r="M10" s="9">
        <v>31.1</v>
      </c>
      <c r="N10" s="9">
        <v>8.3000000000000007</v>
      </c>
      <c r="O10" s="9">
        <v>8.8000000000000007</v>
      </c>
      <c r="P10" s="10">
        <v>100</v>
      </c>
      <c r="R10" s="8">
        <v>3.71</v>
      </c>
    </row>
    <row r="11" spans="1:18">
      <c r="C11" s="6" t="s">
        <v>70</v>
      </c>
      <c r="D11" s="7">
        <v>4239</v>
      </c>
      <c r="E11" s="7">
        <v>488</v>
      </c>
      <c r="F11" s="8">
        <v>5.5336048879837065</v>
      </c>
      <c r="G11" s="8">
        <v>2.2606924643584518</v>
      </c>
      <c r="H11" s="8">
        <v>0.73319755600814662</v>
      </c>
      <c r="I11" s="8">
        <v>2.0285132382892059</v>
      </c>
      <c r="J11" s="8">
        <v>10.558044806517312</v>
      </c>
      <c r="L11" s="9">
        <v>52.4</v>
      </c>
      <c r="M11" s="9">
        <v>21.4</v>
      </c>
      <c r="N11" s="9">
        <v>6.9</v>
      </c>
      <c r="O11" s="9">
        <v>19.2</v>
      </c>
      <c r="P11" s="10">
        <v>100</v>
      </c>
      <c r="R11" s="8">
        <v>4.91</v>
      </c>
    </row>
    <row r="12" spans="1:18">
      <c r="C12" s="6" t="s">
        <v>71</v>
      </c>
      <c r="D12" s="7">
        <v>9660</v>
      </c>
      <c r="E12" s="7">
        <v>1212</v>
      </c>
      <c r="F12" s="8">
        <v>6.4079999999999995</v>
      </c>
      <c r="G12" s="8">
        <v>2.9</v>
      </c>
      <c r="H12" s="8">
        <v>1.296</v>
      </c>
      <c r="I12" s="8">
        <v>2.2839999999999998</v>
      </c>
      <c r="J12" s="8">
        <v>12.888</v>
      </c>
      <c r="L12" s="9">
        <v>49.7</v>
      </c>
      <c r="M12" s="9">
        <v>22.5</v>
      </c>
      <c r="N12" s="9">
        <v>10.1</v>
      </c>
      <c r="O12" s="9">
        <v>17.7</v>
      </c>
      <c r="P12" s="10">
        <v>100</v>
      </c>
      <c r="R12" s="8">
        <v>2.5</v>
      </c>
    </row>
    <row r="13" spans="1:18">
      <c r="C13" s="6" t="s">
        <v>62</v>
      </c>
      <c r="D13" s="7">
        <v>100000</v>
      </c>
      <c r="E13" s="7">
        <v>9291</v>
      </c>
      <c r="F13" s="8">
        <v>6.4884792626728114</v>
      </c>
      <c r="G13" s="8">
        <v>3.2534562211981566</v>
      </c>
      <c r="H13" s="8">
        <v>1.0691244239631337</v>
      </c>
      <c r="I13" s="8">
        <v>1.9953917050691246</v>
      </c>
      <c r="J13" s="8">
        <v>12.811059907834101</v>
      </c>
      <c r="L13" s="9">
        <v>50.6</v>
      </c>
      <c r="M13" s="9">
        <v>25.4</v>
      </c>
      <c r="N13" s="9">
        <v>8.3000000000000007</v>
      </c>
      <c r="O13" s="9">
        <v>15.6</v>
      </c>
      <c r="P13" s="10">
        <v>100</v>
      </c>
      <c r="R13" s="8">
        <v>2.17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26132-694A-4B33-80B4-62265087AD5F}">
  <sheetPr>
    <pageSetUpPr fitToPage="1"/>
  </sheetPr>
  <dimension ref="A1:R11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>
      <c r="C2" s="2" t="s">
        <v>135</v>
      </c>
    </row>
    <row r="3" spans="1:18">
      <c r="E3" s="3" t="s">
        <v>31</v>
      </c>
      <c r="J3" s="3" t="s">
        <v>131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77</v>
      </c>
      <c r="D5" s="7">
        <v>7493</v>
      </c>
      <c r="E5" s="7">
        <v>710</v>
      </c>
      <c r="F5" s="8">
        <v>5.0986547085201792</v>
      </c>
      <c r="G5" s="8">
        <v>2.4215246636771304</v>
      </c>
      <c r="H5" s="8">
        <v>1.5874439461883407</v>
      </c>
      <c r="I5" s="8">
        <v>0.64125560538116588</v>
      </c>
      <c r="J5" s="8">
        <v>9.7488789237668154</v>
      </c>
      <c r="L5" s="9">
        <v>52.3</v>
      </c>
      <c r="M5" s="9">
        <v>24.8</v>
      </c>
      <c r="N5" s="9">
        <v>16.3</v>
      </c>
      <c r="O5" s="9">
        <v>6.6</v>
      </c>
      <c r="P5" s="10">
        <v>100</v>
      </c>
      <c r="R5" s="8">
        <v>2.23</v>
      </c>
    </row>
    <row r="6" spans="1:18">
      <c r="C6" s="6" t="s">
        <v>78</v>
      </c>
      <c r="D6" s="7">
        <v>13914</v>
      </c>
      <c r="E6" s="7">
        <v>1344</v>
      </c>
      <c r="F6" s="8">
        <v>5.3076923076923075</v>
      </c>
      <c r="G6" s="8">
        <v>2.8278388278388276</v>
      </c>
      <c r="H6" s="8">
        <v>1.0073260073260073</v>
      </c>
      <c r="I6" s="8">
        <v>0.91208791208791218</v>
      </c>
      <c r="J6" s="8">
        <v>10.051282051282051</v>
      </c>
      <c r="L6" s="9">
        <v>52.8</v>
      </c>
      <c r="M6" s="9">
        <v>28.1</v>
      </c>
      <c r="N6" s="9">
        <v>10</v>
      </c>
      <c r="O6" s="9">
        <v>9.1</v>
      </c>
      <c r="P6" s="10">
        <v>100</v>
      </c>
      <c r="R6" s="8">
        <v>2.73</v>
      </c>
    </row>
    <row r="7" spans="1:18">
      <c r="C7" s="6" t="s">
        <v>79</v>
      </c>
      <c r="D7" s="7">
        <v>21767</v>
      </c>
      <c r="E7" s="7">
        <v>1956</v>
      </c>
      <c r="F7" s="8">
        <v>6.2657657657657655</v>
      </c>
      <c r="G7" s="8">
        <v>3.1351351351351346</v>
      </c>
      <c r="H7" s="8">
        <v>1.1576576576576574</v>
      </c>
      <c r="I7" s="8">
        <v>1.6126126126126126</v>
      </c>
      <c r="J7" s="8">
        <v>12.171171171171171</v>
      </c>
      <c r="L7" s="9">
        <v>51.5</v>
      </c>
      <c r="M7" s="9">
        <v>25.8</v>
      </c>
      <c r="N7" s="9">
        <v>9.5</v>
      </c>
      <c r="O7" s="9">
        <v>13.2</v>
      </c>
      <c r="P7" s="10">
        <v>100</v>
      </c>
      <c r="R7" s="8">
        <v>2.2200000000000002</v>
      </c>
    </row>
    <row r="8" spans="1:18">
      <c r="C8" s="6" t="s">
        <v>80</v>
      </c>
      <c r="D8" s="7">
        <v>11897</v>
      </c>
      <c r="E8" s="7">
        <v>1105</v>
      </c>
      <c r="F8" s="8">
        <v>6.96</v>
      </c>
      <c r="G8" s="8">
        <v>3.8</v>
      </c>
      <c r="H8" s="8">
        <v>0.95</v>
      </c>
      <c r="I8" s="8">
        <v>2.35</v>
      </c>
      <c r="J8" s="8">
        <v>14.06</v>
      </c>
      <c r="L8" s="9">
        <v>49.5</v>
      </c>
      <c r="M8" s="9">
        <v>27</v>
      </c>
      <c r="N8" s="9">
        <v>6.8</v>
      </c>
      <c r="O8" s="9">
        <v>16.7</v>
      </c>
      <c r="P8" s="10">
        <v>100</v>
      </c>
      <c r="R8" s="8">
        <v>2</v>
      </c>
    </row>
    <row r="9" spans="1:18">
      <c r="C9" s="6" t="s">
        <v>81</v>
      </c>
      <c r="D9" s="7">
        <v>26169</v>
      </c>
      <c r="E9" s="7">
        <v>2456</v>
      </c>
      <c r="F9" s="8">
        <v>7.34</v>
      </c>
      <c r="G9" s="8">
        <v>3.3250000000000002</v>
      </c>
      <c r="H9" s="8">
        <v>1.07</v>
      </c>
      <c r="I9" s="8">
        <v>2.88</v>
      </c>
      <c r="J9" s="8">
        <v>14.615</v>
      </c>
      <c r="L9" s="9">
        <v>50.2</v>
      </c>
      <c r="M9" s="9">
        <v>22.8</v>
      </c>
      <c r="N9" s="9">
        <v>7.3</v>
      </c>
      <c r="O9" s="9">
        <v>19.7</v>
      </c>
      <c r="P9" s="10">
        <v>100</v>
      </c>
      <c r="R9" s="8">
        <v>2</v>
      </c>
    </row>
    <row r="10" spans="1:18">
      <c r="C10" s="6" t="s">
        <v>82</v>
      </c>
      <c r="D10" s="7">
        <v>16499</v>
      </c>
      <c r="E10" s="7">
        <v>1500</v>
      </c>
      <c r="F10" s="8">
        <v>7.2436548223350252</v>
      </c>
      <c r="G10" s="8">
        <v>3.8934010152284264</v>
      </c>
      <c r="H10" s="8">
        <v>0.86802030456852797</v>
      </c>
      <c r="I10" s="8">
        <v>2.8832487309644668</v>
      </c>
      <c r="J10" s="8">
        <v>14.888324873096446</v>
      </c>
      <c r="L10" s="9">
        <v>48.7</v>
      </c>
      <c r="M10" s="9">
        <v>26.2</v>
      </c>
      <c r="N10" s="9">
        <v>5.8</v>
      </c>
      <c r="O10" s="9">
        <v>19.399999999999999</v>
      </c>
      <c r="P10" s="10">
        <v>100</v>
      </c>
      <c r="R10" s="8">
        <v>1.97</v>
      </c>
    </row>
    <row r="11" spans="1:18">
      <c r="C11" s="6" t="s">
        <v>62</v>
      </c>
      <c r="D11" s="7">
        <v>100000</v>
      </c>
      <c r="E11" s="7">
        <v>9291</v>
      </c>
      <c r="F11" s="8">
        <v>6.4884792626728114</v>
      </c>
      <c r="G11" s="8">
        <v>3.2534562211981566</v>
      </c>
      <c r="H11" s="8">
        <v>1.0691244239631337</v>
      </c>
      <c r="I11" s="8">
        <v>1.9953917050691246</v>
      </c>
      <c r="J11" s="8">
        <v>12.811059907834101</v>
      </c>
      <c r="L11" s="9">
        <v>50.6</v>
      </c>
      <c r="M11" s="9">
        <v>25.4</v>
      </c>
      <c r="N11" s="9">
        <v>8.3000000000000007</v>
      </c>
      <c r="O11" s="9">
        <v>15.6</v>
      </c>
      <c r="P11" s="10">
        <v>100</v>
      </c>
      <c r="R11" s="8">
        <v>2.17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9EE8D-D137-43A7-A2CB-5C00FBCE38DC}">
  <sheetPr>
    <pageSetUpPr fitToPage="1"/>
  </sheetPr>
  <dimension ref="A1:R11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>
      <c r="C2" s="2" t="s">
        <v>136</v>
      </c>
    </row>
    <row r="3" spans="1:18">
      <c r="E3" s="3" t="s">
        <v>31</v>
      </c>
      <c r="J3" s="3" t="s">
        <v>131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88</v>
      </c>
      <c r="D5" s="7">
        <v>37346</v>
      </c>
      <c r="E5" s="7">
        <v>1836</v>
      </c>
      <c r="F5" s="8">
        <v>8.66</v>
      </c>
      <c r="G5" s="8">
        <v>3.58</v>
      </c>
      <c r="H5" s="8">
        <v>1.54</v>
      </c>
      <c r="I5" s="8">
        <v>2.48</v>
      </c>
      <c r="J5" s="8">
        <v>16.260000000000002</v>
      </c>
      <c r="L5" s="9">
        <v>53.3</v>
      </c>
      <c r="M5" s="9">
        <v>22</v>
      </c>
      <c r="N5" s="9">
        <v>9.5</v>
      </c>
      <c r="O5" s="9">
        <v>15.3</v>
      </c>
      <c r="P5" s="10">
        <v>100</v>
      </c>
      <c r="R5" s="8">
        <v>1</v>
      </c>
    </row>
    <row r="6" spans="1:18">
      <c r="C6" s="6" t="s">
        <v>89</v>
      </c>
      <c r="D6" s="7">
        <v>31192</v>
      </c>
      <c r="E6" s="7">
        <v>3743</v>
      </c>
      <c r="F6" s="8">
        <v>7.125</v>
      </c>
      <c r="G6" s="8">
        <v>3.7149999999999999</v>
      </c>
      <c r="H6" s="8">
        <v>1.2250000000000001</v>
      </c>
      <c r="I6" s="8">
        <v>2.7050000000000001</v>
      </c>
      <c r="J6" s="8">
        <v>14.78</v>
      </c>
      <c r="L6" s="9">
        <v>48.2</v>
      </c>
      <c r="M6" s="9">
        <v>25.1</v>
      </c>
      <c r="N6" s="9">
        <v>8.3000000000000007</v>
      </c>
      <c r="O6" s="9">
        <v>18.3</v>
      </c>
      <c r="P6" s="10">
        <v>100</v>
      </c>
      <c r="R6" s="8">
        <v>2</v>
      </c>
    </row>
    <row r="7" spans="1:18">
      <c r="C7" s="6" t="s">
        <v>90</v>
      </c>
      <c r="D7" s="7">
        <v>16189</v>
      </c>
      <c r="E7" s="7">
        <v>1939</v>
      </c>
      <c r="F7" s="8">
        <v>6.1566666666666663</v>
      </c>
      <c r="G7" s="8">
        <v>3.2866666666666666</v>
      </c>
      <c r="H7" s="8">
        <v>0.97000000000000008</v>
      </c>
      <c r="I7" s="8">
        <v>1.8399999999999999</v>
      </c>
      <c r="J7" s="8">
        <v>12.25</v>
      </c>
      <c r="L7" s="9">
        <v>50.3</v>
      </c>
      <c r="M7" s="9">
        <v>26.8</v>
      </c>
      <c r="N7" s="9">
        <v>7.9</v>
      </c>
      <c r="O7" s="9">
        <v>15</v>
      </c>
      <c r="P7" s="10">
        <v>100</v>
      </c>
      <c r="R7" s="8">
        <v>3</v>
      </c>
    </row>
    <row r="8" spans="1:18">
      <c r="C8" s="6" t="s">
        <v>91</v>
      </c>
      <c r="D8" s="7">
        <v>10184</v>
      </c>
      <c r="E8" s="7">
        <v>1152</v>
      </c>
      <c r="F8" s="8">
        <v>5.1449999999999996</v>
      </c>
      <c r="G8" s="8">
        <v>2.855</v>
      </c>
      <c r="H8" s="8">
        <v>0.81</v>
      </c>
      <c r="I8" s="8">
        <v>1.2150000000000001</v>
      </c>
      <c r="J8" s="8">
        <v>10.022500000000001</v>
      </c>
      <c r="L8" s="9">
        <v>51.3</v>
      </c>
      <c r="M8" s="9">
        <v>28.5</v>
      </c>
      <c r="N8" s="9">
        <v>8.1</v>
      </c>
      <c r="O8" s="9">
        <v>12.1</v>
      </c>
      <c r="P8" s="10">
        <v>100</v>
      </c>
      <c r="R8" s="8">
        <v>4</v>
      </c>
    </row>
    <row r="9" spans="1:18">
      <c r="C9" s="6" t="s">
        <v>92</v>
      </c>
      <c r="D9" s="7">
        <v>3640</v>
      </c>
      <c r="E9" s="7">
        <v>448</v>
      </c>
      <c r="F9" s="8">
        <v>4.6459999999999999</v>
      </c>
      <c r="G9" s="8">
        <v>2.6619999999999999</v>
      </c>
      <c r="H9" s="8">
        <v>0.66399999999999992</v>
      </c>
      <c r="I9" s="8">
        <v>1.208</v>
      </c>
      <c r="J9" s="8">
        <v>9.1780000000000008</v>
      </c>
      <c r="L9" s="9">
        <v>50.6</v>
      </c>
      <c r="M9" s="9">
        <v>29</v>
      </c>
      <c r="N9" s="9">
        <v>7.2</v>
      </c>
      <c r="O9" s="9">
        <v>13.2</v>
      </c>
      <c r="P9" s="10">
        <v>100</v>
      </c>
      <c r="R9" s="8">
        <v>5</v>
      </c>
    </row>
    <row r="10" spans="1:18">
      <c r="C10" s="6" t="s">
        <v>93</v>
      </c>
      <c r="D10" s="7">
        <v>1447</v>
      </c>
      <c r="E10" s="7">
        <v>173</v>
      </c>
      <c r="F10" s="8">
        <v>4.9969040247678018</v>
      </c>
      <c r="G10" s="8">
        <v>1.7616099071207432</v>
      </c>
      <c r="H10" s="8">
        <v>0.62848297213622284</v>
      </c>
      <c r="I10" s="8">
        <v>1.1609907120743035</v>
      </c>
      <c r="J10" s="8">
        <v>8.5464396284829718</v>
      </c>
      <c r="L10" s="9">
        <v>58.5</v>
      </c>
      <c r="M10" s="9">
        <v>20.6</v>
      </c>
      <c r="N10" s="9">
        <v>7.4</v>
      </c>
      <c r="O10" s="9">
        <v>13.6</v>
      </c>
      <c r="P10" s="10">
        <v>100</v>
      </c>
      <c r="R10" s="8">
        <v>6.46</v>
      </c>
    </row>
    <row r="11" spans="1:18">
      <c r="C11" s="6" t="s">
        <v>62</v>
      </c>
      <c r="D11" s="7">
        <v>100000</v>
      </c>
      <c r="E11" s="7">
        <v>9291</v>
      </c>
      <c r="F11" s="8">
        <v>6.4884792626728114</v>
      </c>
      <c r="G11" s="8">
        <v>3.2534562211981566</v>
      </c>
      <c r="H11" s="8">
        <v>1.0691244239631337</v>
      </c>
      <c r="I11" s="8">
        <v>1.9953917050691246</v>
      </c>
      <c r="J11" s="8">
        <v>12.811059907834101</v>
      </c>
      <c r="L11" s="9">
        <v>50.6</v>
      </c>
      <c r="M11" s="9">
        <v>25.4</v>
      </c>
      <c r="N11" s="9">
        <v>8.3000000000000007</v>
      </c>
      <c r="O11" s="9">
        <v>15.6</v>
      </c>
      <c r="P11" s="10">
        <v>100</v>
      </c>
      <c r="R11" s="8">
        <v>2.17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CDED-8356-4DCF-9761-AB81A8149622}">
  <sheetPr>
    <pageSetUpPr fitToPage="1"/>
  </sheetPr>
  <dimension ref="A1:R12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>
      <c r="C2" s="2" t="s">
        <v>137</v>
      </c>
    </row>
    <row r="3" spans="1:18">
      <c r="E3" s="3" t="s">
        <v>31</v>
      </c>
      <c r="J3" s="3" t="s">
        <v>131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97</v>
      </c>
      <c r="D5" s="7">
        <v>25297</v>
      </c>
      <c r="E5" s="7">
        <v>1897</v>
      </c>
      <c r="F5" s="8">
        <v>7.3059701492537306</v>
      </c>
      <c r="G5" s="8">
        <v>2.9925373134328357</v>
      </c>
      <c r="H5" s="8">
        <v>1.5447761194029848</v>
      </c>
      <c r="I5" s="8">
        <v>3.044776119402985</v>
      </c>
      <c r="J5" s="8">
        <v>14.880597014925373</v>
      </c>
      <c r="L5" s="9">
        <v>49.1</v>
      </c>
      <c r="M5" s="9">
        <v>20.100000000000001</v>
      </c>
      <c r="N5" s="9">
        <v>10.4</v>
      </c>
      <c r="O5" s="9">
        <v>20.5</v>
      </c>
      <c r="P5" s="10">
        <v>100</v>
      </c>
      <c r="R5" s="8">
        <v>1.34</v>
      </c>
    </row>
    <row r="6" spans="1:18">
      <c r="C6" s="6" t="s">
        <v>98</v>
      </c>
      <c r="D6" s="7">
        <v>34064</v>
      </c>
      <c r="E6" s="7">
        <v>3340</v>
      </c>
      <c r="F6" s="8">
        <v>6.7920792079207919</v>
      </c>
      <c r="G6" s="8">
        <v>3.1831683168316829</v>
      </c>
      <c r="H6" s="8">
        <v>1.1683168316831682</v>
      </c>
      <c r="I6" s="8">
        <v>2.4405940594059405</v>
      </c>
      <c r="J6" s="8">
        <v>13.584158415841584</v>
      </c>
      <c r="L6" s="9">
        <v>50</v>
      </c>
      <c r="M6" s="9">
        <v>23.4</v>
      </c>
      <c r="N6" s="9">
        <v>8.6</v>
      </c>
      <c r="O6" s="9">
        <v>18</v>
      </c>
      <c r="P6" s="10">
        <v>100</v>
      </c>
      <c r="R6" s="8">
        <v>2.02</v>
      </c>
    </row>
    <row r="7" spans="1:18">
      <c r="C7" s="6" t="s">
        <v>99</v>
      </c>
      <c r="D7" s="7">
        <v>18320</v>
      </c>
      <c r="E7" s="7">
        <v>1850</v>
      </c>
      <c r="F7" s="8">
        <v>6.1050583657587554</v>
      </c>
      <c r="G7" s="8">
        <v>2.9688715953307394</v>
      </c>
      <c r="H7" s="8">
        <v>1.1322957198443582</v>
      </c>
      <c r="I7" s="8">
        <v>1.5914396887159534</v>
      </c>
      <c r="J7" s="8">
        <v>11.797665369649806</v>
      </c>
      <c r="L7" s="9">
        <v>51.7</v>
      </c>
      <c r="M7" s="9">
        <v>25.2</v>
      </c>
      <c r="N7" s="9">
        <v>9.6</v>
      </c>
      <c r="O7" s="9">
        <v>13.5</v>
      </c>
      <c r="P7" s="10">
        <v>100</v>
      </c>
      <c r="R7" s="8">
        <v>2.57</v>
      </c>
    </row>
    <row r="8" spans="1:18">
      <c r="C8" s="6" t="s">
        <v>100</v>
      </c>
      <c r="D8" s="7">
        <v>11958</v>
      </c>
      <c r="E8" s="7">
        <v>1264</v>
      </c>
      <c r="F8" s="8">
        <v>5.9389830508474573</v>
      </c>
      <c r="G8" s="8">
        <v>3.2949152542372881</v>
      </c>
      <c r="H8" s="8">
        <v>0.76271186440677963</v>
      </c>
      <c r="I8" s="8">
        <v>1.4135593220338982</v>
      </c>
      <c r="J8" s="8">
        <v>11.410169491525421</v>
      </c>
      <c r="L8" s="9">
        <v>52</v>
      </c>
      <c r="M8" s="9">
        <v>28.9</v>
      </c>
      <c r="N8" s="9">
        <v>6.7</v>
      </c>
      <c r="O8" s="9">
        <v>12.4</v>
      </c>
      <c r="P8" s="10">
        <v>100</v>
      </c>
      <c r="R8" s="8">
        <v>2.95</v>
      </c>
    </row>
    <row r="9" spans="1:18">
      <c r="C9" s="6" t="s">
        <v>101</v>
      </c>
      <c r="D9" s="7">
        <v>7029</v>
      </c>
      <c r="E9" s="7">
        <v>662</v>
      </c>
      <c r="F9" s="8">
        <v>5.833333333333333</v>
      </c>
      <c r="G9" s="8">
        <v>3.8141025641025639</v>
      </c>
      <c r="H9" s="8">
        <v>0.67948717948717952</v>
      </c>
      <c r="I9" s="8">
        <v>1.1762820512820513</v>
      </c>
      <c r="J9" s="8">
        <v>11.503205128205128</v>
      </c>
      <c r="L9" s="9">
        <v>50.7</v>
      </c>
      <c r="M9" s="9">
        <v>33.200000000000003</v>
      </c>
      <c r="N9" s="9">
        <v>5.9</v>
      </c>
      <c r="O9" s="9">
        <v>10.199999999999999</v>
      </c>
      <c r="P9" s="10">
        <v>100</v>
      </c>
      <c r="R9" s="8">
        <v>3.12</v>
      </c>
    </row>
    <row r="10" spans="1:18">
      <c r="C10" s="6" t="s">
        <v>102</v>
      </c>
      <c r="D10" s="7">
        <v>1845</v>
      </c>
      <c r="E10" s="7">
        <v>156</v>
      </c>
      <c r="F10" s="8">
        <v>6.1961414790996789</v>
      </c>
      <c r="G10" s="8">
        <v>4.9035369774919619</v>
      </c>
      <c r="H10" s="8">
        <v>0.35048231511254024</v>
      </c>
      <c r="I10" s="8">
        <v>1.090032154340836</v>
      </c>
      <c r="J10" s="8">
        <v>12.536977491961416</v>
      </c>
      <c r="L10" s="9">
        <v>49.4</v>
      </c>
      <c r="M10" s="9">
        <v>39.1</v>
      </c>
      <c r="N10" s="9">
        <v>2.8</v>
      </c>
      <c r="O10" s="9">
        <v>8.6999999999999993</v>
      </c>
      <c r="P10" s="10">
        <v>100</v>
      </c>
      <c r="R10" s="8">
        <v>3.11</v>
      </c>
    </row>
    <row r="11" spans="1:18">
      <c r="C11" s="6" t="s">
        <v>103</v>
      </c>
      <c r="D11" s="7">
        <v>802</v>
      </c>
      <c r="E11" s="7">
        <v>71</v>
      </c>
      <c r="F11" s="8">
        <v>8.5377049180327873</v>
      </c>
      <c r="G11" s="8">
        <v>4.9704918032786889</v>
      </c>
      <c r="H11" s="8">
        <v>0.25901639344262301</v>
      </c>
      <c r="I11" s="8">
        <v>1.0393442622950819</v>
      </c>
      <c r="J11" s="8">
        <v>14.809836065573771</v>
      </c>
      <c r="L11" s="9">
        <v>57.6</v>
      </c>
      <c r="M11" s="9">
        <v>33.6</v>
      </c>
      <c r="N11" s="9">
        <v>1.7</v>
      </c>
      <c r="O11" s="9">
        <v>7</v>
      </c>
      <c r="P11" s="10">
        <v>100</v>
      </c>
      <c r="R11" s="8">
        <v>3.05</v>
      </c>
    </row>
    <row r="12" spans="1:18">
      <c r="C12" s="6" t="s">
        <v>62</v>
      </c>
      <c r="D12" s="7">
        <v>100000</v>
      </c>
      <c r="E12" s="7">
        <v>9291</v>
      </c>
      <c r="F12" s="8">
        <v>6.4884792626728114</v>
      </c>
      <c r="G12" s="8">
        <v>3.2534562211981566</v>
      </c>
      <c r="H12" s="8">
        <v>1.0691244239631337</v>
      </c>
      <c r="I12" s="8">
        <v>1.9953917050691246</v>
      </c>
      <c r="J12" s="8">
        <v>12.811059907834101</v>
      </c>
      <c r="L12" s="9">
        <v>50.6</v>
      </c>
      <c r="M12" s="9">
        <v>25.4</v>
      </c>
      <c r="N12" s="9">
        <v>8.3000000000000007</v>
      </c>
      <c r="O12" s="9">
        <v>15.6</v>
      </c>
      <c r="P12" s="10">
        <v>100</v>
      </c>
      <c r="R12" s="8">
        <v>2.17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F3C98-6C7E-42DB-B77B-AABE4844E6D8}">
  <sheetPr>
    <pageSetUpPr fitToPage="1"/>
  </sheetPr>
  <dimension ref="A1:R8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55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56</v>
      </c>
      <c r="D5" s="7">
        <v>42330</v>
      </c>
      <c r="E5" s="7">
        <v>3663</v>
      </c>
      <c r="F5" s="8">
        <v>0.73809523809523814</v>
      </c>
      <c r="G5" s="8">
        <v>0.22857142857142856</v>
      </c>
      <c r="H5" s="8">
        <v>3.8095238095238092E-2</v>
      </c>
      <c r="I5" s="8">
        <v>9.0476190476190474E-2</v>
      </c>
      <c r="J5" s="8">
        <v>1.1000000000000001</v>
      </c>
      <c r="L5" s="9">
        <v>67.099999999999994</v>
      </c>
      <c r="M5" s="9">
        <v>20.8</v>
      </c>
      <c r="N5" s="9">
        <v>3.5</v>
      </c>
      <c r="O5" s="9">
        <v>8.1999999999999993</v>
      </c>
      <c r="P5" s="10">
        <v>100</v>
      </c>
      <c r="R5" s="8">
        <v>2.1</v>
      </c>
    </row>
    <row r="6" spans="1:18">
      <c r="C6" s="6" t="s">
        <v>57</v>
      </c>
      <c r="D6" s="7">
        <v>43549</v>
      </c>
      <c r="E6" s="7">
        <v>3839</v>
      </c>
      <c r="F6" s="8">
        <v>0.77828054298642535</v>
      </c>
      <c r="G6" s="8">
        <v>0.14932126696832579</v>
      </c>
      <c r="H6" s="8">
        <v>7.6923076923076927E-2</v>
      </c>
      <c r="I6" s="8">
        <v>0.13574660633484162</v>
      </c>
      <c r="J6" s="8">
        <v>1.1402714932126696</v>
      </c>
      <c r="L6" s="9">
        <v>68.3</v>
      </c>
      <c r="M6" s="9">
        <v>13.1</v>
      </c>
      <c r="N6" s="9">
        <v>6.7</v>
      </c>
      <c r="O6" s="9">
        <v>11.9</v>
      </c>
      <c r="P6" s="10">
        <v>100</v>
      </c>
      <c r="R6" s="8">
        <v>2.21</v>
      </c>
    </row>
    <row r="7" spans="1:18">
      <c r="C7" s="6" t="s">
        <v>58</v>
      </c>
      <c r="D7" s="7">
        <v>14121</v>
      </c>
      <c r="E7" s="7">
        <v>1789</v>
      </c>
      <c r="F7" s="8">
        <v>0.84234234234234229</v>
      </c>
      <c r="G7" s="8">
        <v>3.6036036036036036E-2</v>
      </c>
      <c r="H7" s="8">
        <v>0.1081081081081081</v>
      </c>
      <c r="I7" s="8">
        <v>0.26576576576576572</v>
      </c>
      <c r="J7" s="8">
        <v>1.2567567567567566</v>
      </c>
      <c r="L7" s="9">
        <v>67</v>
      </c>
      <c r="M7" s="9">
        <v>2.9</v>
      </c>
      <c r="N7" s="9">
        <v>8.6</v>
      </c>
      <c r="O7" s="9">
        <v>21.1</v>
      </c>
      <c r="P7" s="10">
        <v>100</v>
      </c>
      <c r="R7" s="8">
        <v>2.2200000000000002</v>
      </c>
    </row>
    <row r="8" spans="1:18">
      <c r="C8" s="6" t="s">
        <v>54</v>
      </c>
      <c r="D8" s="7">
        <v>100000</v>
      </c>
      <c r="E8" s="7">
        <v>9291</v>
      </c>
      <c r="F8" s="8">
        <v>0.7695852534562212</v>
      </c>
      <c r="G8" s="8">
        <v>0.16589861751152074</v>
      </c>
      <c r="H8" s="8">
        <v>6.4516129032258077E-2</v>
      </c>
      <c r="I8" s="8">
        <v>0.13824884792626729</v>
      </c>
      <c r="J8" s="8">
        <v>1.1382488479262673</v>
      </c>
      <c r="L8" s="9">
        <v>67.599999999999994</v>
      </c>
      <c r="M8" s="9">
        <v>14.6</v>
      </c>
      <c r="N8" s="9">
        <v>5.7</v>
      </c>
      <c r="O8" s="9">
        <v>12.1</v>
      </c>
      <c r="P8" s="10">
        <v>100</v>
      </c>
      <c r="R8" s="8">
        <v>2.17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AD65-0004-42F7-97F6-2570F1FDE588}">
  <sheetPr>
    <pageSetUpPr fitToPage="1"/>
  </sheetPr>
  <dimension ref="A1:R7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59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60</v>
      </c>
      <c r="D5" s="7">
        <v>53852</v>
      </c>
      <c r="E5" s="7">
        <v>5919</v>
      </c>
      <c r="F5" s="8">
        <v>0.82352941176470595</v>
      </c>
      <c r="G5" s="8">
        <v>0.14509803921568629</v>
      </c>
      <c r="H5" s="8">
        <v>5.8823529411764705E-2</v>
      </c>
      <c r="I5" s="8">
        <v>0.18431372549019609</v>
      </c>
      <c r="J5" s="8">
        <v>1.2117647058823531</v>
      </c>
      <c r="L5" s="9">
        <v>68</v>
      </c>
      <c r="M5" s="9">
        <v>12</v>
      </c>
      <c r="N5" s="9">
        <v>4.9000000000000004</v>
      </c>
      <c r="O5" s="9">
        <v>15.2</v>
      </c>
      <c r="P5" s="10">
        <v>100</v>
      </c>
      <c r="R5" s="8">
        <v>2.5499999999999998</v>
      </c>
    </row>
    <row r="6" spans="1:18">
      <c r="C6" s="6" t="s">
        <v>61</v>
      </c>
      <c r="D6" s="7">
        <v>46148</v>
      </c>
      <c r="E6" s="7">
        <v>3372</v>
      </c>
      <c r="F6" s="8">
        <v>0.68023255813953487</v>
      </c>
      <c r="G6" s="8">
        <v>0.20348837209302326</v>
      </c>
      <c r="H6" s="8">
        <v>7.5581395348837219E-2</v>
      </c>
      <c r="I6" s="8">
        <v>5.2325581395348833E-2</v>
      </c>
      <c r="J6" s="8">
        <v>1.0116279069767442</v>
      </c>
      <c r="L6" s="9">
        <v>67.2</v>
      </c>
      <c r="M6" s="9">
        <v>20.100000000000001</v>
      </c>
      <c r="N6" s="9">
        <v>7.5</v>
      </c>
      <c r="O6" s="9">
        <v>5.2</v>
      </c>
      <c r="P6" s="10">
        <v>100</v>
      </c>
      <c r="R6" s="8">
        <v>1.72</v>
      </c>
    </row>
    <row r="7" spans="1:18">
      <c r="C7" s="6" t="s">
        <v>62</v>
      </c>
      <c r="D7" s="7">
        <v>100000</v>
      </c>
      <c r="E7" s="7">
        <v>9291</v>
      </c>
      <c r="F7" s="8">
        <v>0.7695852534562212</v>
      </c>
      <c r="G7" s="8">
        <v>0.16589861751152074</v>
      </c>
      <c r="H7" s="8">
        <v>6.4516129032258077E-2</v>
      </c>
      <c r="I7" s="8">
        <v>0.13824884792626729</v>
      </c>
      <c r="J7" s="8">
        <v>1.1382488479262673</v>
      </c>
      <c r="L7" s="9">
        <v>67.599999999999994</v>
      </c>
      <c r="M7" s="9">
        <v>14.6</v>
      </c>
      <c r="N7" s="9">
        <v>5.7</v>
      </c>
      <c r="O7" s="9">
        <v>12.1</v>
      </c>
      <c r="P7" s="10">
        <v>100</v>
      </c>
      <c r="R7" s="8">
        <v>2.17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CACB2-34AE-4C28-9E5A-385FE5567991}">
  <sheetPr>
    <pageSetUpPr fitToPage="1"/>
  </sheetPr>
  <dimension ref="A1:R13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63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64</v>
      </c>
      <c r="D5" s="7">
        <v>15575</v>
      </c>
      <c r="E5" s="7">
        <v>827</v>
      </c>
      <c r="F5" s="8">
        <v>1.1200000000000001</v>
      </c>
      <c r="G5" s="8">
        <v>0.2</v>
      </c>
      <c r="H5" s="8">
        <v>0.08</v>
      </c>
      <c r="I5" s="8">
        <v>0.24</v>
      </c>
      <c r="J5" s="8">
        <v>1.64</v>
      </c>
      <c r="L5" s="9">
        <v>68.3</v>
      </c>
      <c r="M5" s="9">
        <v>12.2</v>
      </c>
      <c r="N5" s="9">
        <v>4.9000000000000004</v>
      </c>
      <c r="O5" s="9">
        <v>14.6</v>
      </c>
      <c r="P5" s="10">
        <v>100</v>
      </c>
      <c r="R5" s="8">
        <v>1</v>
      </c>
    </row>
    <row r="6" spans="1:18">
      <c r="C6" s="6" t="s">
        <v>65</v>
      </c>
      <c r="D6" s="7">
        <v>21735</v>
      </c>
      <c r="E6" s="7">
        <v>1007</v>
      </c>
      <c r="F6" s="8">
        <v>0.96</v>
      </c>
      <c r="G6" s="8">
        <v>0.17</v>
      </c>
      <c r="H6" s="8">
        <v>0.1</v>
      </c>
      <c r="I6" s="8">
        <v>0.12</v>
      </c>
      <c r="J6" s="8">
        <v>1.35</v>
      </c>
      <c r="L6" s="9">
        <v>71.099999999999994</v>
      </c>
      <c r="M6" s="9">
        <v>12.6</v>
      </c>
      <c r="N6" s="9">
        <v>7.4</v>
      </c>
      <c r="O6" s="9">
        <v>8.9</v>
      </c>
      <c r="P6" s="10">
        <v>100</v>
      </c>
      <c r="R6" s="8">
        <v>1</v>
      </c>
    </row>
    <row r="7" spans="1:18">
      <c r="C7" s="6" t="s">
        <v>66</v>
      </c>
      <c r="D7" s="7">
        <v>16012</v>
      </c>
      <c r="E7" s="7">
        <v>1856</v>
      </c>
      <c r="F7" s="8">
        <v>0.87</v>
      </c>
      <c r="G7" s="8">
        <v>0.2</v>
      </c>
      <c r="H7" s="8">
        <v>6.5000000000000002E-2</v>
      </c>
      <c r="I7" s="8">
        <v>0.22500000000000001</v>
      </c>
      <c r="J7" s="8">
        <v>1.355</v>
      </c>
      <c r="L7" s="9">
        <v>64.2</v>
      </c>
      <c r="M7" s="9">
        <v>14.8</v>
      </c>
      <c r="N7" s="9">
        <v>4.8</v>
      </c>
      <c r="O7" s="9">
        <v>16.600000000000001</v>
      </c>
      <c r="P7" s="10">
        <v>100</v>
      </c>
      <c r="R7" s="8">
        <v>2</v>
      </c>
    </row>
    <row r="8" spans="1:18">
      <c r="C8" s="6" t="s">
        <v>67</v>
      </c>
      <c r="D8" s="7">
        <v>9402</v>
      </c>
      <c r="E8" s="7">
        <v>1178</v>
      </c>
      <c r="F8" s="8">
        <v>0.81499999999999995</v>
      </c>
      <c r="G8" s="8">
        <v>0.19</v>
      </c>
      <c r="H8" s="8">
        <v>0.09</v>
      </c>
      <c r="I8" s="8">
        <v>0.14000000000000001</v>
      </c>
      <c r="J8" s="8">
        <v>1.2350000000000001</v>
      </c>
      <c r="L8" s="9">
        <v>66</v>
      </c>
      <c r="M8" s="9">
        <v>15.4</v>
      </c>
      <c r="N8" s="9">
        <v>7.3</v>
      </c>
      <c r="O8" s="9">
        <v>11.3</v>
      </c>
      <c r="P8" s="10">
        <v>100</v>
      </c>
      <c r="R8" s="8">
        <v>2</v>
      </c>
    </row>
    <row r="9" spans="1:18">
      <c r="C9" s="6" t="s">
        <v>68</v>
      </c>
      <c r="D9" s="7">
        <v>6190</v>
      </c>
      <c r="E9" s="7">
        <v>693</v>
      </c>
      <c r="F9" s="8">
        <v>0.7289719626168224</v>
      </c>
      <c r="G9" s="8">
        <v>0.17757009345794392</v>
      </c>
      <c r="H9" s="8">
        <v>4.3613707165109039E-2</v>
      </c>
      <c r="I9" s="8">
        <v>0.15887850467289721</v>
      </c>
      <c r="J9" s="8">
        <v>1.1090342679127727</v>
      </c>
      <c r="L9" s="9">
        <v>65.7</v>
      </c>
      <c r="M9" s="9">
        <v>16</v>
      </c>
      <c r="N9" s="9">
        <v>3.9</v>
      </c>
      <c r="O9" s="9">
        <v>14.3</v>
      </c>
      <c r="P9" s="10">
        <v>100</v>
      </c>
      <c r="R9" s="8">
        <v>3.21</v>
      </c>
    </row>
    <row r="10" spans="1:18">
      <c r="C10" s="6" t="s">
        <v>69</v>
      </c>
      <c r="D10" s="7">
        <v>17043</v>
      </c>
      <c r="E10" s="7">
        <v>2019</v>
      </c>
      <c r="F10" s="8">
        <v>0.61185983827493262</v>
      </c>
      <c r="G10" s="8">
        <v>0.1563342318059299</v>
      </c>
      <c r="H10" s="8">
        <v>4.8517520215633422E-2</v>
      </c>
      <c r="I10" s="8">
        <v>5.9299191374663072E-2</v>
      </c>
      <c r="J10" s="8">
        <v>0.87601078167115909</v>
      </c>
      <c r="L10" s="9">
        <v>69.8</v>
      </c>
      <c r="M10" s="9">
        <v>17.8</v>
      </c>
      <c r="N10" s="9">
        <v>5.5</v>
      </c>
      <c r="O10" s="9">
        <v>6.8</v>
      </c>
      <c r="P10" s="10">
        <v>100</v>
      </c>
      <c r="R10" s="8">
        <v>3.71</v>
      </c>
    </row>
    <row r="11" spans="1:18">
      <c r="C11" s="6" t="s">
        <v>70</v>
      </c>
      <c r="D11" s="7">
        <v>4239</v>
      </c>
      <c r="E11" s="7">
        <v>488</v>
      </c>
      <c r="F11" s="8">
        <v>0.66395112016293267</v>
      </c>
      <c r="G11" s="8">
        <v>0.1160896130346232</v>
      </c>
      <c r="H11" s="8">
        <v>4.4806517311608958E-2</v>
      </c>
      <c r="I11" s="8">
        <v>0.1384928716904277</v>
      </c>
      <c r="J11" s="8">
        <v>0.96334012219959275</v>
      </c>
      <c r="L11" s="9">
        <v>68.900000000000006</v>
      </c>
      <c r="M11" s="9">
        <v>12.1</v>
      </c>
      <c r="N11" s="9">
        <v>4.7</v>
      </c>
      <c r="O11" s="9">
        <v>14.4</v>
      </c>
      <c r="P11" s="10">
        <v>100</v>
      </c>
      <c r="R11" s="8">
        <v>4.91</v>
      </c>
    </row>
    <row r="12" spans="1:18">
      <c r="C12" s="6" t="s">
        <v>71</v>
      </c>
      <c r="D12" s="7">
        <v>9660</v>
      </c>
      <c r="E12" s="7">
        <v>1212</v>
      </c>
      <c r="F12" s="8">
        <v>0.76</v>
      </c>
      <c r="G12" s="8">
        <v>0.14799999999999999</v>
      </c>
      <c r="H12" s="8">
        <v>7.5999999999999998E-2</v>
      </c>
      <c r="I12" s="8">
        <v>0.156</v>
      </c>
      <c r="J12" s="8">
        <v>1.1439999999999999</v>
      </c>
      <c r="L12" s="9">
        <v>66.400000000000006</v>
      </c>
      <c r="M12" s="9">
        <v>12.9</v>
      </c>
      <c r="N12" s="9">
        <v>6.6</v>
      </c>
      <c r="O12" s="9">
        <v>13.6</v>
      </c>
      <c r="P12" s="10">
        <v>100</v>
      </c>
      <c r="R12" s="8">
        <v>2.5</v>
      </c>
    </row>
    <row r="13" spans="1:18">
      <c r="C13" s="6" t="s">
        <v>62</v>
      </c>
      <c r="D13" s="7">
        <v>100000</v>
      </c>
      <c r="E13" s="7">
        <v>9291</v>
      </c>
      <c r="F13" s="8">
        <v>0.7695852534562212</v>
      </c>
      <c r="G13" s="8">
        <v>0.16589861751152074</v>
      </c>
      <c r="H13" s="8">
        <v>6.4516129032258077E-2</v>
      </c>
      <c r="I13" s="8">
        <v>0.13824884792626729</v>
      </c>
      <c r="J13" s="8">
        <v>1.1382488479262673</v>
      </c>
      <c r="L13" s="9">
        <v>67.599999999999994</v>
      </c>
      <c r="M13" s="9">
        <v>14.6</v>
      </c>
      <c r="N13" s="9">
        <v>5.7</v>
      </c>
      <c r="O13" s="9">
        <v>12.1</v>
      </c>
      <c r="P13" s="10">
        <v>100</v>
      </c>
      <c r="R13" s="8">
        <v>2.17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577BB-C747-4555-81CF-36367259A6AC}">
  <sheetPr>
    <pageSetUpPr fitToPage="1"/>
  </sheetPr>
  <dimension ref="A1:R13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72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64</v>
      </c>
      <c r="D5" s="7">
        <v>6692</v>
      </c>
      <c r="E5" s="7">
        <v>521</v>
      </c>
      <c r="F5" s="8">
        <v>1.33</v>
      </c>
      <c r="G5" s="8">
        <v>0.16</v>
      </c>
      <c r="H5" s="8">
        <v>0.09</v>
      </c>
      <c r="I5" s="8">
        <v>0.42</v>
      </c>
      <c r="J5" s="8">
        <v>1.99</v>
      </c>
      <c r="L5" s="9">
        <v>66.8</v>
      </c>
      <c r="M5" s="9">
        <v>8</v>
      </c>
      <c r="N5" s="9">
        <v>4.5</v>
      </c>
      <c r="O5" s="9">
        <v>21.1</v>
      </c>
      <c r="P5" s="10">
        <v>100</v>
      </c>
      <c r="R5" s="8">
        <v>1</v>
      </c>
    </row>
    <row r="6" spans="1:18">
      <c r="C6" s="6" t="s">
        <v>65</v>
      </c>
      <c r="D6" s="7">
        <v>4457</v>
      </c>
      <c r="E6" s="7">
        <v>339</v>
      </c>
      <c r="F6" s="8">
        <v>1.35</v>
      </c>
      <c r="G6" s="8">
        <v>0.19</v>
      </c>
      <c r="H6" s="8">
        <v>0.11</v>
      </c>
      <c r="I6" s="8">
        <v>0.34</v>
      </c>
      <c r="J6" s="8">
        <v>2</v>
      </c>
      <c r="L6" s="9">
        <v>67.5</v>
      </c>
      <c r="M6" s="9">
        <v>9.5</v>
      </c>
      <c r="N6" s="9">
        <v>5.5</v>
      </c>
      <c r="O6" s="9">
        <v>17</v>
      </c>
      <c r="P6" s="10">
        <v>100</v>
      </c>
      <c r="R6" s="8">
        <v>1</v>
      </c>
    </row>
    <row r="7" spans="1:18">
      <c r="C7" s="6" t="s">
        <v>66</v>
      </c>
      <c r="D7" s="7">
        <v>11898</v>
      </c>
      <c r="E7" s="7">
        <v>1410</v>
      </c>
      <c r="F7" s="8">
        <v>0.93500000000000005</v>
      </c>
      <c r="G7" s="8">
        <v>0.17499999999999999</v>
      </c>
      <c r="H7" s="8">
        <v>7.0000000000000007E-2</v>
      </c>
      <c r="I7" s="8">
        <v>0.27500000000000002</v>
      </c>
      <c r="J7" s="8">
        <v>1.46</v>
      </c>
      <c r="L7" s="9">
        <v>64</v>
      </c>
      <c r="M7" s="9">
        <v>12</v>
      </c>
      <c r="N7" s="9">
        <v>4.8</v>
      </c>
      <c r="O7" s="9">
        <v>18.8</v>
      </c>
      <c r="P7" s="10">
        <v>100</v>
      </c>
      <c r="R7" s="8">
        <v>2</v>
      </c>
    </row>
    <row r="8" spans="1:18">
      <c r="C8" s="6" t="s">
        <v>67</v>
      </c>
      <c r="D8" s="7">
        <v>4557</v>
      </c>
      <c r="E8" s="7">
        <v>582</v>
      </c>
      <c r="F8" s="8">
        <v>0.95</v>
      </c>
      <c r="G8" s="8">
        <v>0.16500000000000001</v>
      </c>
      <c r="H8" s="8">
        <v>7.0000000000000007E-2</v>
      </c>
      <c r="I8" s="8">
        <v>0.23</v>
      </c>
      <c r="J8" s="8">
        <v>1.42</v>
      </c>
      <c r="L8" s="9">
        <v>66.900000000000006</v>
      </c>
      <c r="M8" s="9">
        <v>11.6</v>
      </c>
      <c r="N8" s="9">
        <v>4.9000000000000004</v>
      </c>
      <c r="O8" s="9">
        <v>16.2</v>
      </c>
      <c r="P8" s="10">
        <v>100</v>
      </c>
      <c r="R8" s="8">
        <v>2</v>
      </c>
    </row>
    <row r="9" spans="1:18">
      <c r="C9" s="6" t="s">
        <v>68</v>
      </c>
      <c r="D9" s="7">
        <v>4900</v>
      </c>
      <c r="E9" s="7">
        <v>565</v>
      </c>
      <c r="F9" s="8">
        <v>0.76947040498442376</v>
      </c>
      <c r="G9" s="8">
        <v>0.1557632398753894</v>
      </c>
      <c r="H9" s="8">
        <v>4.9844236760124609E-2</v>
      </c>
      <c r="I9" s="8">
        <v>0.19314641744548286</v>
      </c>
      <c r="J9" s="8">
        <v>1.1682242990654206</v>
      </c>
      <c r="L9" s="9">
        <v>65.900000000000006</v>
      </c>
      <c r="M9" s="9">
        <v>13.3</v>
      </c>
      <c r="N9" s="9">
        <v>4.3</v>
      </c>
      <c r="O9" s="9">
        <v>16.5</v>
      </c>
      <c r="P9" s="10">
        <v>100</v>
      </c>
      <c r="R9" s="8">
        <v>3.21</v>
      </c>
    </row>
    <row r="10" spans="1:18">
      <c r="C10" s="6" t="s">
        <v>69</v>
      </c>
      <c r="D10" s="7">
        <v>11026</v>
      </c>
      <c r="E10" s="7">
        <v>1265</v>
      </c>
      <c r="F10" s="8">
        <v>0.67021276595744683</v>
      </c>
      <c r="G10" s="8">
        <v>0.13563829787234044</v>
      </c>
      <c r="H10" s="8">
        <v>3.9893617021276598E-2</v>
      </c>
      <c r="I10" s="8">
        <v>7.7127659574468085E-2</v>
      </c>
      <c r="J10" s="8">
        <v>0.92287234042553201</v>
      </c>
      <c r="L10" s="9">
        <v>72.599999999999994</v>
      </c>
      <c r="M10" s="9">
        <v>14.7</v>
      </c>
      <c r="N10" s="9">
        <v>4.3</v>
      </c>
      <c r="O10" s="9">
        <v>8.4</v>
      </c>
      <c r="P10" s="10">
        <v>100</v>
      </c>
      <c r="R10" s="8">
        <v>3.76</v>
      </c>
    </row>
    <row r="11" spans="1:18">
      <c r="C11" s="6" t="s">
        <v>70</v>
      </c>
      <c r="D11" s="7">
        <v>3915</v>
      </c>
      <c r="E11" s="7">
        <v>450</v>
      </c>
      <c r="F11" s="8">
        <v>0.67871485943775089</v>
      </c>
      <c r="G11" s="8">
        <v>0.10843373493975904</v>
      </c>
      <c r="H11" s="8">
        <v>4.2168674698795178E-2</v>
      </c>
      <c r="I11" s="8">
        <v>0.1465863453815261</v>
      </c>
      <c r="J11" s="8">
        <v>0.97590361445783136</v>
      </c>
      <c r="L11" s="9">
        <v>69.5</v>
      </c>
      <c r="M11" s="9">
        <v>11.1</v>
      </c>
      <c r="N11" s="9">
        <v>4.3</v>
      </c>
      <c r="O11" s="9">
        <v>15</v>
      </c>
      <c r="P11" s="10">
        <v>100</v>
      </c>
      <c r="R11" s="8">
        <v>4.9800000000000004</v>
      </c>
    </row>
    <row r="12" spans="1:18">
      <c r="C12" s="6" t="s">
        <v>71</v>
      </c>
      <c r="D12" s="7">
        <v>6291</v>
      </c>
      <c r="E12" s="7">
        <v>779</v>
      </c>
      <c r="F12" s="8">
        <v>0.85328185328185335</v>
      </c>
      <c r="G12" s="8">
        <v>0.14285714285714288</v>
      </c>
      <c r="H12" s="8">
        <v>6.5637065637065645E-2</v>
      </c>
      <c r="I12" s="8">
        <v>0.20463320463320467</v>
      </c>
      <c r="J12" s="8">
        <v>1.2664092664092663</v>
      </c>
      <c r="L12" s="9">
        <v>67.400000000000006</v>
      </c>
      <c r="M12" s="9">
        <v>11.3</v>
      </c>
      <c r="N12" s="9">
        <v>5.2</v>
      </c>
      <c r="O12" s="9">
        <v>16.2</v>
      </c>
      <c r="P12" s="10">
        <v>100</v>
      </c>
      <c r="R12" s="8">
        <v>2.59</v>
      </c>
    </row>
    <row r="13" spans="1:18">
      <c r="C13" s="6" t="s">
        <v>73</v>
      </c>
      <c r="D13" s="7">
        <v>53852</v>
      </c>
      <c r="E13" s="7">
        <v>5919</v>
      </c>
      <c r="F13" s="8">
        <v>0.82352941176470595</v>
      </c>
      <c r="G13" s="8">
        <v>0.14509803921568629</v>
      </c>
      <c r="H13" s="8">
        <v>5.8823529411764705E-2</v>
      </c>
      <c r="I13" s="8">
        <v>0.18431372549019609</v>
      </c>
      <c r="J13" s="8">
        <v>1.2117647058823531</v>
      </c>
      <c r="L13" s="9">
        <v>68</v>
      </c>
      <c r="M13" s="9">
        <v>12</v>
      </c>
      <c r="N13" s="9">
        <v>4.9000000000000004</v>
      </c>
      <c r="O13" s="9">
        <v>15.2</v>
      </c>
      <c r="P13" s="10">
        <v>100</v>
      </c>
      <c r="R13" s="8">
        <v>2.5499999999999998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B7947-C716-440D-946C-69DADC41A45B}">
  <sheetPr>
    <pageSetUpPr fitToPage="1"/>
  </sheetPr>
  <dimension ref="A1:R13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74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64</v>
      </c>
      <c r="D5" s="7">
        <v>8883</v>
      </c>
      <c r="E5" s="7">
        <v>306</v>
      </c>
      <c r="F5" s="8">
        <v>0.97</v>
      </c>
      <c r="G5" s="8">
        <v>0.23</v>
      </c>
      <c r="H5" s="8">
        <v>7.0000000000000007E-2</v>
      </c>
      <c r="I5" s="8">
        <v>0.11</v>
      </c>
      <c r="J5" s="8">
        <v>1.38</v>
      </c>
      <c r="L5" s="9">
        <v>70.3</v>
      </c>
      <c r="M5" s="9">
        <v>16.7</v>
      </c>
      <c r="N5" s="9">
        <v>5.0999999999999996</v>
      </c>
      <c r="O5" s="9">
        <v>8</v>
      </c>
      <c r="P5" s="10">
        <v>100</v>
      </c>
      <c r="R5" s="8">
        <v>1</v>
      </c>
    </row>
    <row r="6" spans="1:18">
      <c r="C6" s="6" t="s">
        <v>65</v>
      </c>
      <c r="D6" s="7">
        <v>17278</v>
      </c>
      <c r="E6" s="7">
        <v>668</v>
      </c>
      <c r="F6" s="8">
        <v>0.86</v>
      </c>
      <c r="G6" s="8">
        <v>0.17</v>
      </c>
      <c r="H6" s="8">
        <v>0.1</v>
      </c>
      <c r="I6" s="8">
        <v>0.06</v>
      </c>
      <c r="J6" s="8">
        <v>1.19</v>
      </c>
      <c r="L6" s="9">
        <v>72.3</v>
      </c>
      <c r="M6" s="9">
        <v>14.3</v>
      </c>
      <c r="N6" s="9">
        <v>8.4</v>
      </c>
      <c r="O6" s="9">
        <v>5</v>
      </c>
      <c r="P6" s="10">
        <v>100</v>
      </c>
      <c r="R6" s="8">
        <v>1</v>
      </c>
    </row>
    <row r="7" spans="1:18">
      <c r="C7" s="6" t="s">
        <v>66</v>
      </c>
      <c r="D7" s="7">
        <v>4114</v>
      </c>
      <c r="E7" s="7">
        <v>446</v>
      </c>
      <c r="F7" s="8">
        <v>0.67</v>
      </c>
      <c r="G7" s="8">
        <v>0.26</v>
      </c>
      <c r="H7" s="8">
        <v>4.4999999999999998E-2</v>
      </c>
      <c r="I7" s="8">
        <v>7.0000000000000007E-2</v>
      </c>
      <c r="J7" s="8">
        <v>1.0449999999999999</v>
      </c>
      <c r="L7" s="9">
        <v>64.099999999999994</v>
      </c>
      <c r="M7" s="9">
        <v>24.9</v>
      </c>
      <c r="N7" s="9">
        <v>4.3</v>
      </c>
      <c r="O7" s="9">
        <v>6.7</v>
      </c>
      <c r="P7" s="10">
        <v>100</v>
      </c>
      <c r="R7" s="8">
        <v>2</v>
      </c>
    </row>
    <row r="8" spans="1:18">
      <c r="C8" s="6" t="s">
        <v>67</v>
      </c>
      <c r="D8" s="7">
        <v>4845</v>
      </c>
      <c r="E8" s="7">
        <v>596</v>
      </c>
      <c r="F8" s="8">
        <v>0.69</v>
      </c>
      <c r="G8" s="8">
        <v>0.21</v>
      </c>
      <c r="H8" s="8">
        <v>0.105</v>
      </c>
      <c r="I8" s="8">
        <v>0.05</v>
      </c>
      <c r="J8" s="8">
        <v>1.06</v>
      </c>
      <c r="L8" s="9">
        <v>65.099999999999994</v>
      </c>
      <c r="M8" s="9">
        <v>19.8</v>
      </c>
      <c r="N8" s="9">
        <v>9.9</v>
      </c>
      <c r="O8" s="9">
        <v>4.7</v>
      </c>
      <c r="P8" s="10">
        <v>100</v>
      </c>
      <c r="R8" s="8">
        <v>2</v>
      </c>
    </row>
    <row r="9" spans="1:18">
      <c r="C9" s="6" t="s">
        <v>68</v>
      </c>
      <c r="D9" s="7">
        <v>1290</v>
      </c>
      <c r="E9" s="7">
        <v>128</v>
      </c>
      <c r="F9" s="8">
        <v>0.57187500000000002</v>
      </c>
      <c r="G9" s="8">
        <v>0.25937499999999997</v>
      </c>
      <c r="H9" s="8">
        <v>1.5625E-2</v>
      </c>
      <c r="I9" s="8">
        <v>2.8124999999999997E-2</v>
      </c>
      <c r="J9" s="8">
        <v>0.87812499999999993</v>
      </c>
      <c r="L9" s="9">
        <v>65.099999999999994</v>
      </c>
      <c r="M9" s="9">
        <v>29.5</v>
      </c>
      <c r="N9" s="9">
        <v>1.8</v>
      </c>
      <c r="O9" s="9">
        <v>3.2</v>
      </c>
      <c r="P9" s="10">
        <v>100</v>
      </c>
      <c r="R9" s="8">
        <v>3.2</v>
      </c>
    </row>
    <row r="10" spans="1:18">
      <c r="C10" s="6" t="s">
        <v>69</v>
      </c>
      <c r="D10" s="7">
        <v>6017</v>
      </c>
      <c r="E10" s="7">
        <v>754</v>
      </c>
      <c r="F10" s="8">
        <v>0.49723756906077349</v>
      </c>
      <c r="G10" s="8">
        <v>0.19613259668508284</v>
      </c>
      <c r="H10" s="8">
        <v>6.3535911602209949E-2</v>
      </c>
      <c r="I10" s="8">
        <v>2.4861878453038673E-2</v>
      </c>
      <c r="J10" s="8">
        <v>0.78453038674033138</v>
      </c>
      <c r="L10" s="9">
        <v>63.4</v>
      </c>
      <c r="M10" s="9">
        <v>25</v>
      </c>
      <c r="N10" s="9">
        <v>8.1</v>
      </c>
      <c r="O10" s="9">
        <v>3.2</v>
      </c>
      <c r="P10" s="10">
        <v>100</v>
      </c>
      <c r="R10" s="8">
        <v>3.62</v>
      </c>
    </row>
    <row r="11" spans="1:18">
      <c r="C11" s="6" t="s">
        <v>70</v>
      </c>
      <c r="D11" s="7">
        <v>324</v>
      </c>
      <c r="E11" s="7">
        <v>38</v>
      </c>
      <c r="F11" s="8">
        <v>0.45121951219512202</v>
      </c>
      <c r="G11" s="8">
        <v>0.23170731707317074</v>
      </c>
      <c r="H11" s="8">
        <v>7.0731707317073178E-2</v>
      </c>
      <c r="I11" s="8">
        <v>1.9512195121951223E-2</v>
      </c>
      <c r="J11" s="8">
        <v>0.77317073170731709</v>
      </c>
      <c r="L11" s="9">
        <v>58.4</v>
      </c>
      <c r="M11" s="9">
        <v>30</v>
      </c>
      <c r="N11" s="9">
        <v>9.1</v>
      </c>
      <c r="O11" s="9">
        <v>2.5</v>
      </c>
      <c r="P11" s="10">
        <v>100</v>
      </c>
      <c r="R11" s="8">
        <v>4.0999999999999996</v>
      </c>
    </row>
    <row r="12" spans="1:18">
      <c r="C12" s="6" t="s">
        <v>71</v>
      </c>
      <c r="D12" s="7">
        <v>3369</v>
      </c>
      <c r="E12" s="7">
        <v>433</v>
      </c>
      <c r="F12" s="8">
        <v>0.57081545064377681</v>
      </c>
      <c r="G12" s="8">
        <v>0.1630901287553648</v>
      </c>
      <c r="H12" s="8">
        <v>0.10300429184549356</v>
      </c>
      <c r="I12" s="8">
        <v>6.0085836909871251E-2</v>
      </c>
      <c r="J12" s="8">
        <v>0.89270386266094426</v>
      </c>
      <c r="L12" s="9">
        <v>63.9</v>
      </c>
      <c r="M12" s="9">
        <v>18.3</v>
      </c>
      <c r="N12" s="9">
        <v>11.5</v>
      </c>
      <c r="O12" s="9">
        <v>6.7</v>
      </c>
      <c r="P12" s="10">
        <v>100</v>
      </c>
      <c r="R12" s="8">
        <v>2.33</v>
      </c>
    </row>
    <row r="13" spans="1:18">
      <c r="C13" s="6" t="s">
        <v>75</v>
      </c>
      <c r="D13" s="7">
        <v>46148</v>
      </c>
      <c r="E13" s="7">
        <v>3372</v>
      </c>
      <c r="F13" s="8">
        <v>0.68023255813953487</v>
      </c>
      <c r="G13" s="8">
        <v>0.20348837209302326</v>
      </c>
      <c r="H13" s="8">
        <v>7.5581395348837219E-2</v>
      </c>
      <c r="I13" s="8">
        <v>5.2325581395348833E-2</v>
      </c>
      <c r="J13" s="8">
        <v>1.0116279069767442</v>
      </c>
      <c r="L13" s="9">
        <v>67.2</v>
      </c>
      <c r="M13" s="9">
        <v>20.100000000000001</v>
      </c>
      <c r="N13" s="9">
        <v>7.5</v>
      </c>
      <c r="O13" s="9">
        <v>5.2</v>
      </c>
      <c r="P13" s="10">
        <v>100</v>
      </c>
      <c r="R13" s="8">
        <v>1.72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4687B-31B2-44BA-A29B-E89CB4AA550C}">
  <sheetPr>
    <pageSetUpPr fitToPage="1"/>
  </sheetPr>
  <dimension ref="A1:R11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76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77</v>
      </c>
      <c r="D5" s="7">
        <v>7493</v>
      </c>
      <c r="E5" s="7">
        <v>710</v>
      </c>
      <c r="F5" s="8">
        <v>0.62331838565022413</v>
      </c>
      <c r="G5" s="8">
        <v>0.12556053811659193</v>
      </c>
      <c r="H5" s="8">
        <v>9.417040358744394E-2</v>
      </c>
      <c r="I5" s="8">
        <v>4.4843049327354265E-2</v>
      </c>
      <c r="J5" s="8">
        <v>0.88789237668161436</v>
      </c>
      <c r="L5" s="9">
        <v>70.2</v>
      </c>
      <c r="M5" s="9">
        <v>14.1</v>
      </c>
      <c r="N5" s="9">
        <v>10.6</v>
      </c>
      <c r="O5" s="9">
        <v>5.0999999999999996</v>
      </c>
      <c r="P5" s="10">
        <v>100</v>
      </c>
      <c r="R5" s="8">
        <v>2.23</v>
      </c>
    </row>
    <row r="6" spans="1:18">
      <c r="C6" s="6" t="s">
        <v>78</v>
      </c>
      <c r="D6" s="7">
        <v>13914</v>
      </c>
      <c r="E6" s="7">
        <v>1344</v>
      </c>
      <c r="F6" s="8">
        <v>0.64102564102564108</v>
      </c>
      <c r="G6" s="8">
        <v>0.14652014652014653</v>
      </c>
      <c r="H6" s="8">
        <v>5.8608058608058608E-2</v>
      </c>
      <c r="I6" s="8">
        <v>6.2271062271062279E-2</v>
      </c>
      <c r="J6" s="8">
        <v>0.90842490842490842</v>
      </c>
      <c r="L6" s="9">
        <v>70.599999999999994</v>
      </c>
      <c r="M6" s="9">
        <v>16.100000000000001</v>
      </c>
      <c r="N6" s="9">
        <v>6.5</v>
      </c>
      <c r="O6" s="9">
        <v>6.9</v>
      </c>
      <c r="P6" s="10">
        <v>100</v>
      </c>
      <c r="R6" s="8">
        <v>2.73</v>
      </c>
    </row>
    <row r="7" spans="1:18">
      <c r="C7" s="6" t="s">
        <v>79</v>
      </c>
      <c r="D7" s="7">
        <v>21767</v>
      </c>
      <c r="E7" s="7">
        <v>1956</v>
      </c>
      <c r="F7" s="8">
        <v>0.75675675675675669</v>
      </c>
      <c r="G7" s="8">
        <v>0.16216216216216214</v>
      </c>
      <c r="H7" s="8">
        <v>6.7567567567567557E-2</v>
      </c>
      <c r="I7" s="8">
        <v>0.1126126126126126</v>
      </c>
      <c r="J7" s="8">
        <v>1.0945945945945945</v>
      </c>
      <c r="L7" s="9">
        <v>69.099999999999994</v>
      </c>
      <c r="M7" s="9">
        <v>14.8</v>
      </c>
      <c r="N7" s="9">
        <v>6.2</v>
      </c>
      <c r="O7" s="9">
        <v>10.3</v>
      </c>
      <c r="P7" s="10">
        <v>100</v>
      </c>
      <c r="R7" s="8">
        <v>2.2200000000000002</v>
      </c>
    </row>
    <row r="8" spans="1:18">
      <c r="C8" s="6" t="s">
        <v>80</v>
      </c>
      <c r="D8" s="7">
        <v>11897</v>
      </c>
      <c r="E8" s="7">
        <v>1105</v>
      </c>
      <c r="F8" s="8">
        <v>0.81499999999999995</v>
      </c>
      <c r="G8" s="8">
        <v>0.19500000000000001</v>
      </c>
      <c r="H8" s="8">
        <v>5.5E-2</v>
      </c>
      <c r="I8" s="8">
        <v>0.16</v>
      </c>
      <c r="J8" s="8">
        <v>1.23</v>
      </c>
      <c r="L8" s="9">
        <v>66.3</v>
      </c>
      <c r="M8" s="9">
        <v>15.9</v>
      </c>
      <c r="N8" s="9">
        <v>4.5</v>
      </c>
      <c r="O8" s="9">
        <v>13</v>
      </c>
      <c r="P8" s="10">
        <v>100</v>
      </c>
      <c r="R8" s="8">
        <v>2</v>
      </c>
    </row>
    <row r="9" spans="1:18">
      <c r="C9" s="6" t="s">
        <v>81</v>
      </c>
      <c r="D9" s="7">
        <v>26169</v>
      </c>
      <c r="E9" s="7">
        <v>2456</v>
      </c>
      <c r="F9" s="8">
        <v>0.86499999999999999</v>
      </c>
      <c r="G9" s="8">
        <v>0.17</v>
      </c>
      <c r="H9" s="8">
        <v>6.5000000000000002E-2</v>
      </c>
      <c r="I9" s="8">
        <v>0.2</v>
      </c>
      <c r="J9" s="8">
        <v>1.2949999999999999</v>
      </c>
      <c r="L9" s="9">
        <v>66.8</v>
      </c>
      <c r="M9" s="9">
        <v>13.1</v>
      </c>
      <c r="N9" s="9">
        <v>5</v>
      </c>
      <c r="O9" s="9">
        <v>15.4</v>
      </c>
      <c r="P9" s="10">
        <v>100</v>
      </c>
      <c r="R9" s="8">
        <v>2</v>
      </c>
    </row>
    <row r="10" spans="1:18">
      <c r="C10" s="6" t="s">
        <v>82</v>
      </c>
      <c r="D10" s="7">
        <v>16499</v>
      </c>
      <c r="E10" s="7">
        <v>1500</v>
      </c>
      <c r="F10" s="8">
        <v>0.84263959390862941</v>
      </c>
      <c r="G10" s="8">
        <v>0.19796954314720813</v>
      </c>
      <c r="H10" s="8">
        <v>5.0761421319796961E-2</v>
      </c>
      <c r="I10" s="8">
        <v>0.19796954314720813</v>
      </c>
      <c r="J10" s="8">
        <v>1.2944162436548223</v>
      </c>
      <c r="L10" s="9">
        <v>65.099999999999994</v>
      </c>
      <c r="M10" s="9">
        <v>15.3</v>
      </c>
      <c r="N10" s="9">
        <v>3.9</v>
      </c>
      <c r="O10" s="9">
        <v>15.3</v>
      </c>
      <c r="P10" s="10">
        <v>100</v>
      </c>
      <c r="R10" s="8">
        <v>1.97</v>
      </c>
    </row>
    <row r="11" spans="1:18">
      <c r="C11" s="6" t="s">
        <v>62</v>
      </c>
      <c r="D11" s="7">
        <v>100000</v>
      </c>
      <c r="E11" s="7">
        <v>9291</v>
      </c>
      <c r="F11" s="8">
        <v>0.7695852534562212</v>
      </c>
      <c r="G11" s="8">
        <v>0.16589861751152074</v>
      </c>
      <c r="H11" s="8">
        <v>6.4516129032258077E-2</v>
      </c>
      <c r="I11" s="8">
        <v>0.13824884792626729</v>
      </c>
      <c r="J11" s="8">
        <v>1.1382488479262673</v>
      </c>
      <c r="L11" s="9">
        <v>67.599999999999994</v>
      </c>
      <c r="M11" s="9">
        <v>14.6</v>
      </c>
      <c r="N11" s="9">
        <v>5.7</v>
      </c>
      <c r="O11" s="9">
        <v>12.1</v>
      </c>
      <c r="P11" s="10">
        <v>100</v>
      </c>
      <c r="R11" s="8">
        <v>2.17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F3AC-AD5C-499A-AAD1-261795E40CE3}">
  <sheetPr>
    <pageSetUpPr fitToPage="1"/>
  </sheetPr>
  <dimension ref="A1:R11"/>
  <sheetViews>
    <sheetView zoomScale="98" zoomScaleNormal="110" workbookViewId="0"/>
  </sheetViews>
  <sheetFormatPr defaultColWidth="9.5703125" defaultRowHeight="13.5"/>
  <cols>
    <col min="1" max="2" width="5.5703125" style="1" customWidth="1"/>
    <col min="3" max="3" width="25.5703125" style="1" customWidth="1"/>
    <col min="4" max="4" width="13.5703125" style="1" customWidth="1"/>
    <col min="5" max="5" width="11.5703125" style="1" customWidth="1"/>
    <col min="6" max="10" width="9.5703125" style="1"/>
    <col min="11" max="11" width="2.5703125" style="1" customWidth="1"/>
    <col min="12" max="16" width="9.5703125" style="1"/>
    <col min="17" max="17" width="2.5703125" style="1" customWidth="1"/>
    <col min="18" max="16384" width="9.5703125" style="1"/>
  </cols>
  <sheetData>
    <row r="1" spans="1:18">
      <c r="A1" s="1" t="s">
        <v>29</v>
      </c>
    </row>
    <row r="2" spans="1:18" ht="16.5">
      <c r="C2" s="2" t="s">
        <v>83</v>
      </c>
    </row>
    <row r="3" spans="1:18" ht="16.5">
      <c r="E3" s="3" t="s">
        <v>31</v>
      </c>
      <c r="J3" s="3" t="s">
        <v>32</v>
      </c>
      <c r="L3" s="2" t="s">
        <v>33</v>
      </c>
      <c r="P3" s="3" t="s">
        <v>34</v>
      </c>
      <c r="R3" s="3" t="s">
        <v>35</v>
      </c>
    </row>
    <row r="4" spans="1:18" ht="27">
      <c r="C4" s="4"/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R4" s="4" t="s">
        <v>43</v>
      </c>
    </row>
    <row r="5" spans="1:18">
      <c r="C5" s="6" t="s">
        <v>77</v>
      </c>
      <c r="D5" s="7">
        <v>1822</v>
      </c>
      <c r="E5" s="7">
        <v>229</v>
      </c>
      <c r="F5" s="8">
        <v>0.63456090651558084</v>
      </c>
      <c r="G5" s="8">
        <v>0.11614730878186968</v>
      </c>
      <c r="H5" s="8">
        <v>4.2492917847025496E-2</v>
      </c>
      <c r="I5" s="8">
        <v>5.9490084985835696E-2</v>
      </c>
      <c r="J5" s="8">
        <v>0.85269121813031157</v>
      </c>
      <c r="L5" s="9">
        <v>74.400000000000006</v>
      </c>
      <c r="M5" s="9">
        <v>13.6</v>
      </c>
      <c r="N5" s="9">
        <v>5</v>
      </c>
      <c r="O5" s="9">
        <v>7</v>
      </c>
      <c r="P5" s="10">
        <v>100</v>
      </c>
      <c r="R5" s="8">
        <v>3.53</v>
      </c>
    </row>
    <row r="6" spans="1:18">
      <c r="C6" s="6" t="s">
        <v>78</v>
      </c>
      <c r="D6" s="7">
        <v>6154</v>
      </c>
      <c r="E6" s="7">
        <v>700</v>
      </c>
      <c r="F6" s="8">
        <v>0.67486338797814205</v>
      </c>
      <c r="G6" s="8">
        <v>0.12568306010928962</v>
      </c>
      <c r="H6" s="8">
        <v>3.5519125683060107E-2</v>
      </c>
      <c r="I6" s="8">
        <v>7.9234972677595619E-2</v>
      </c>
      <c r="J6" s="8">
        <v>0.91530054644808745</v>
      </c>
      <c r="L6" s="9">
        <v>73.7</v>
      </c>
      <c r="M6" s="9">
        <v>13.7</v>
      </c>
      <c r="N6" s="9">
        <v>3.9</v>
      </c>
      <c r="O6" s="9">
        <v>8.6999999999999993</v>
      </c>
      <c r="P6" s="10">
        <v>100</v>
      </c>
      <c r="R6" s="8">
        <v>3.66</v>
      </c>
    </row>
    <row r="7" spans="1:18">
      <c r="C7" s="6" t="s">
        <v>79</v>
      </c>
      <c r="D7" s="7">
        <v>9995</v>
      </c>
      <c r="E7" s="7">
        <v>1111</v>
      </c>
      <c r="F7" s="8">
        <v>0.81428571428571428</v>
      </c>
      <c r="G7" s="8">
        <v>0.13928571428571429</v>
      </c>
      <c r="H7" s="8">
        <v>6.0714285714285721E-2</v>
      </c>
      <c r="I7" s="8">
        <v>0.15357142857142858</v>
      </c>
      <c r="J7" s="8">
        <v>1.1678571428571429</v>
      </c>
      <c r="L7" s="9">
        <v>69.7</v>
      </c>
      <c r="M7" s="9">
        <v>11.9</v>
      </c>
      <c r="N7" s="9">
        <v>5.2</v>
      </c>
      <c r="O7" s="9">
        <v>13.1</v>
      </c>
      <c r="P7" s="10">
        <v>100</v>
      </c>
      <c r="R7" s="8">
        <v>2.8</v>
      </c>
    </row>
    <row r="8" spans="1:18">
      <c r="C8" s="6" t="s">
        <v>80</v>
      </c>
      <c r="D8" s="7">
        <v>6513</v>
      </c>
      <c r="E8" s="7">
        <v>720</v>
      </c>
      <c r="F8" s="8">
        <v>0.86283185840707965</v>
      </c>
      <c r="G8" s="8">
        <v>0.15929203539823009</v>
      </c>
      <c r="H8" s="8">
        <v>6.194690265486727E-2</v>
      </c>
      <c r="I8" s="8">
        <v>0.23008849557522126</v>
      </c>
      <c r="J8" s="8">
        <v>1.3141592920353984</v>
      </c>
      <c r="L8" s="9">
        <v>65.7</v>
      </c>
      <c r="M8" s="9">
        <v>12.1</v>
      </c>
      <c r="N8" s="9">
        <v>4.7</v>
      </c>
      <c r="O8" s="9">
        <v>17.5</v>
      </c>
      <c r="P8" s="10">
        <v>100</v>
      </c>
      <c r="R8" s="8">
        <v>2.2599999999999998</v>
      </c>
    </row>
    <row r="9" spans="1:18">
      <c r="C9" s="6" t="s">
        <v>81</v>
      </c>
      <c r="D9" s="7">
        <v>16342</v>
      </c>
      <c r="E9" s="7">
        <v>1795</v>
      </c>
      <c r="F9" s="8">
        <v>0.89473684210526327</v>
      </c>
      <c r="G9" s="8">
        <v>0.14473684210526316</v>
      </c>
      <c r="H9" s="8">
        <v>6.5789473684210523E-2</v>
      </c>
      <c r="I9" s="8">
        <v>0.24561403508771934</v>
      </c>
      <c r="J9" s="8">
        <v>1.3508771929824563</v>
      </c>
      <c r="L9" s="9">
        <v>66.2</v>
      </c>
      <c r="M9" s="9">
        <v>10.7</v>
      </c>
      <c r="N9" s="9">
        <v>4.9000000000000004</v>
      </c>
      <c r="O9" s="9">
        <v>18.2</v>
      </c>
      <c r="P9" s="10">
        <v>100</v>
      </c>
      <c r="R9" s="8">
        <v>2.2799999999999998</v>
      </c>
    </row>
    <row r="10" spans="1:18">
      <c r="C10" s="6" t="s">
        <v>82</v>
      </c>
      <c r="D10" s="7">
        <v>11481</v>
      </c>
      <c r="E10" s="7">
        <v>1197</v>
      </c>
      <c r="F10" s="8">
        <v>0.87962962962962954</v>
      </c>
      <c r="G10" s="8">
        <v>0.18518518518518517</v>
      </c>
      <c r="H10" s="8">
        <v>5.5555555555555552E-2</v>
      </c>
      <c r="I10" s="8">
        <v>0.2361111111111111</v>
      </c>
      <c r="J10" s="8">
        <v>1.3564814814814814</v>
      </c>
      <c r="L10" s="9">
        <v>64.8</v>
      </c>
      <c r="M10" s="9">
        <v>13.7</v>
      </c>
      <c r="N10" s="9">
        <v>4.0999999999999996</v>
      </c>
      <c r="O10" s="9">
        <v>17.399999999999999</v>
      </c>
      <c r="P10" s="10">
        <v>100</v>
      </c>
      <c r="R10" s="8">
        <v>2.16</v>
      </c>
    </row>
    <row r="11" spans="1:18">
      <c r="C11" s="6" t="s">
        <v>84</v>
      </c>
      <c r="D11" s="7">
        <v>53852</v>
      </c>
      <c r="E11" s="7">
        <v>5919</v>
      </c>
      <c r="F11" s="8">
        <v>0.82352941176470595</v>
      </c>
      <c r="G11" s="8">
        <v>0.14509803921568629</v>
      </c>
      <c r="H11" s="8">
        <v>5.8823529411764705E-2</v>
      </c>
      <c r="I11" s="8">
        <v>0.18431372549019609</v>
      </c>
      <c r="J11" s="8">
        <v>1.2117647058823531</v>
      </c>
      <c r="L11" s="9">
        <v>68</v>
      </c>
      <c r="M11" s="9">
        <v>12</v>
      </c>
      <c r="N11" s="9">
        <v>4.9000000000000004</v>
      </c>
      <c r="O11" s="9">
        <v>15.2</v>
      </c>
      <c r="P11" s="10">
        <v>100</v>
      </c>
      <c r="R11" s="8">
        <v>2.5499999999999998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43aaf2-6d08-4c1d-95b1-de3af66ac6a6">
      <Terms xmlns="http://schemas.microsoft.com/office/infopath/2007/PartnerControls"/>
    </lcf76f155ced4ddcb4097134ff3c332f>
    <TaxCatchAll xmlns="e9d33e58-4a70-4799-89b5-fbd48a9ef91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B73820693A184986E16DBE9633C106" ma:contentTypeVersion="13" ma:contentTypeDescription="新しいドキュメントを作成します。" ma:contentTypeScope="" ma:versionID="6aa35ccd263ccc4d99a8a8a822a1c515">
  <xsd:schema xmlns:xsd="http://www.w3.org/2001/XMLSchema" xmlns:xs="http://www.w3.org/2001/XMLSchema" xmlns:p="http://schemas.microsoft.com/office/2006/metadata/properties" xmlns:ns2="9543aaf2-6d08-4c1d-95b1-de3af66ac6a6" xmlns:ns3="e9d33e58-4a70-4799-89b5-fbd48a9ef91c" targetNamespace="http://schemas.microsoft.com/office/2006/metadata/properties" ma:root="true" ma:fieldsID="1f3cdc26cf354bd1b711ff541fc51e36" ns2:_="" ns3:_="">
    <xsd:import namespace="9543aaf2-6d08-4c1d-95b1-de3af66ac6a6"/>
    <xsd:import namespace="e9d33e58-4a70-4799-89b5-fbd48a9ef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3aaf2-6d08-4c1d-95b1-de3af66ac6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33e58-4a70-4799-89b5-fbd48a9ef91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3d2552d-6b06-46bf-b79f-f9f9269cc41f}" ma:internalName="TaxCatchAll" ma:showField="CatchAllData" ma:web="e9d33e58-4a70-4799-89b5-fbd48a9ef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0B9AA5-8BB9-45DB-8443-29193B23FECE}"/>
</file>

<file path=customXml/itemProps2.xml><?xml version="1.0" encoding="utf-8"?>
<ds:datastoreItem xmlns:ds="http://schemas.openxmlformats.org/officeDocument/2006/customXml" ds:itemID="{8963D973-951F-46EB-96BC-5AA85631E495}"/>
</file>

<file path=customXml/itemProps3.xml><?xml version="1.0" encoding="utf-8"?>
<ds:datastoreItem xmlns:ds="http://schemas.openxmlformats.org/officeDocument/2006/customXml" ds:itemID="{01797B3F-EF7B-45F5-9A24-FB6A7E43837A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0x01010009B73820693A184986E16DBE9633C106</vt:lpwstr>
  </property>
  <property fmtid="{D5CDD505-2E9C-101B-9397-08002B2CF9AE}" pid="3" name="MediaServiceImageTags">
    <vt:lpwstr/>
  </property>
</Properties>
</file>