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\水・大気環境局_海洋環境課\08_放射性物質調査係\作業用\0801_請負業務（モニタリング事業）\21（事業共通）公表資料\★令和６年度\R6震災_公共用水域\R6年度まとめ（R5XXXX公表）\03.HP公表用\4．放射性ストロンチウム測定結果\"/>
    </mc:Choice>
  </mc:AlternateContent>
  <xr:revisionPtr revIDLastSave="0" documentId="13_ncr:1_{EAC31399-E111-4621-8406-EA9024A1A1BB}" xr6:coauthVersionLast="47" xr6:coauthVersionMax="47" xr10:uidLastSave="{00000000-0000-0000-0000-000000000000}"/>
  <bookViews>
    <workbookView xWindow="-105" yWindow="-16320" windowWidth="29040" windowHeight="15840" xr2:uid="{00000000-000D-0000-FFFF-FFFF00000000}"/>
  </bookViews>
  <sheets>
    <sheet name="表_Sr90測定一覧_R6底質" sheetId="3" r:id="rId1"/>
  </sheets>
  <externalReferences>
    <externalReference r:id="rId2"/>
    <externalReference r:id="rId3"/>
  </externalReferences>
  <definedNames>
    <definedName name="DataDir1">#REF!</definedName>
    <definedName name="DataDir3">#REF!</definedName>
    <definedName name="_xlnm.Print_Area" localSheetId="0">表_Sr90測定一覧_R6底質!$D$2:$R$27</definedName>
    <definedName name="プロットエリア">#REF!</definedName>
    <definedName name="森表Ｎ">'[1]資料－２'!#REF!</definedName>
    <definedName name="年度">[2]アメダス!#REF!</definedName>
    <definedName name="範囲">#REF!</definedName>
    <definedName name="標準">#REF!</definedName>
    <definedName name="名簿森">'[1]資料－２'!#REF!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<sst xmlns="http://schemas.openxmlformats.org/spreadsheetml/2006/main" count="96" uniqueCount="55">
  <si>
    <t>採取地点</t>
    <rPh sb="0" eb="2">
      <t>サイシュ</t>
    </rPh>
    <rPh sb="2" eb="4">
      <t>チテン</t>
    </rPh>
    <phoneticPr fontId="5"/>
  </si>
  <si>
    <t>採取日</t>
  </si>
  <si>
    <t>底質</t>
    <rPh sb="0" eb="2">
      <t>テイシツ</t>
    </rPh>
    <phoneticPr fontId="5"/>
  </si>
  <si>
    <t>一般項目
(再掲)</t>
    <phoneticPr fontId="4"/>
  </si>
  <si>
    <t>放射能濃度 [Bq/kg(乾泥)]</t>
    <rPh sb="0" eb="3">
      <t>ホウシャノウ</t>
    </rPh>
    <rPh sb="3" eb="5">
      <t>ノウド</t>
    </rPh>
    <phoneticPr fontId="5"/>
  </si>
  <si>
    <t>放射性セシウム(再掲)</t>
    <rPh sb="0" eb="3">
      <t>ホウシャセイ</t>
    </rPh>
    <phoneticPr fontId="4"/>
  </si>
  <si>
    <t>放射性
ストロンチウム</t>
    <rPh sb="0" eb="3">
      <t>ホウシャセイ</t>
    </rPh>
    <phoneticPr fontId="4"/>
  </si>
  <si>
    <t>県名</t>
  </si>
  <si>
    <t>水域名・地点名</t>
  </si>
  <si>
    <t>採泥深
(cm)</t>
    <phoneticPr fontId="4"/>
  </si>
  <si>
    <t>含泥率
(％)</t>
  </si>
  <si>
    <t>性状</t>
    <phoneticPr fontId="5"/>
  </si>
  <si>
    <t>Cs-134</t>
    <phoneticPr fontId="5"/>
  </si>
  <si>
    <t>Cs-137</t>
    <phoneticPr fontId="4"/>
  </si>
  <si>
    <t>合計</t>
    <rPh sb="0" eb="2">
      <t>ゴウケイ</t>
    </rPh>
    <phoneticPr fontId="4"/>
  </si>
  <si>
    <t>Sr-90</t>
    <phoneticPr fontId="4"/>
  </si>
  <si>
    <t>シルト・砂</t>
  </si>
  <si>
    <t>シルト</t>
  </si>
  <si>
    <t>砂・シルト</t>
  </si>
  <si>
    <t>湖心</t>
  </si>
  <si>
    <t>±</t>
  </si>
  <si>
    <t>玉原湖(玉原ダム)</t>
  </si>
  <si>
    <t>赤城大沼</t>
  </si>
  <si>
    <t>湖沼・
水源地</t>
    <phoneticPr fontId="4"/>
  </si>
  <si>
    <t>湖心</t>
    <phoneticPr fontId="4"/>
  </si>
  <si>
    <t>榛名湖</t>
    <rPh sb="0" eb="1">
      <t>ハリ</t>
    </rPh>
    <rPh sb="1" eb="2">
      <t>ナ</t>
    </rPh>
    <phoneticPr fontId="4"/>
  </si>
  <si>
    <t>No.</t>
    <phoneticPr fontId="4"/>
  </si>
  <si>
    <t>沢入第1</t>
    <phoneticPr fontId="4"/>
  </si>
  <si>
    <t>鈴内4</t>
    <phoneticPr fontId="4"/>
  </si>
  <si>
    <t>大柿ダム</t>
    <phoneticPr fontId="4"/>
  </si>
  <si>
    <t>根戸下</t>
    <phoneticPr fontId="4"/>
  </si>
  <si>
    <t>区分</t>
    <rPh sb="0" eb="2">
      <t>クブン</t>
    </rPh>
    <phoneticPr fontId="4"/>
  </si>
  <si>
    <t>ならまた湖
(奈良俣ダム)</t>
    <phoneticPr fontId="4"/>
  </si>
  <si>
    <t>群馬</t>
    <rPh sb="0" eb="2">
      <t>グンマ</t>
    </rPh>
    <phoneticPr fontId="4"/>
  </si>
  <si>
    <t>河川</t>
    <rPh sb="0" eb="2">
      <t>カセン</t>
    </rPh>
    <phoneticPr fontId="4"/>
  </si>
  <si>
    <t>手賀沼</t>
    <rPh sb="0" eb="3">
      <t>テガヌマ</t>
    </rPh>
    <phoneticPr fontId="4"/>
  </si>
  <si>
    <t>福島</t>
    <rPh sb="0" eb="2">
      <t>フクシマ</t>
    </rPh>
    <phoneticPr fontId="4"/>
  </si>
  <si>
    <t>千葉</t>
    <rPh sb="0" eb="2">
      <t>チバ</t>
    </rPh>
    <phoneticPr fontId="4"/>
  </si>
  <si>
    <t>横川ダム貯水池</t>
  </si>
  <si>
    <t>風兼ダム</t>
    <phoneticPr fontId="4"/>
  </si>
  <si>
    <t>相双(農業用ため池)</t>
    <phoneticPr fontId="4"/>
  </si>
  <si>
    <t>前田川</t>
    <rPh sb="0" eb="3">
      <t>マエダカワ</t>
    </rPh>
    <phoneticPr fontId="3"/>
  </si>
  <si>
    <t>中浜橋</t>
    <rPh sb="0" eb="2">
      <t>ナカハマ</t>
    </rPh>
    <rPh sb="2" eb="3">
      <t>バシ</t>
    </rPh>
    <phoneticPr fontId="3"/>
  </si>
  <si>
    <t>砂・礫</t>
  </si>
  <si>
    <t>&lt;0.27</t>
  </si>
  <si>
    <t>湖沼・
水源地</t>
  </si>
  <si>
    <t>奥四万湖（四万川ダム）</t>
  </si>
  <si>
    <t>&lt;0.29</t>
  </si>
  <si>
    <t>&lt;0.73</t>
    <phoneticPr fontId="4"/>
  </si>
  <si>
    <t>野反湖（野反ダム）</t>
  </si>
  <si>
    <t>栃木</t>
    <rPh sb="0" eb="2">
      <t>トチギ</t>
    </rPh>
    <phoneticPr fontId="4"/>
  </si>
  <si>
    <t>湖沼・
水源地</t>
    <phoneticPr fontId="4"/>
  </si>
  <si>
    <t>中禅寺湖</t>
  </si>
  <si>
    <t>湖心</t>
    <rPh sb="0" eb="2">
      <t>コシン</t>
    </rPh>
    <phoneticPr fontId="16"/>
  </si>
  <si>
    <t>相双(農業用ため池)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</si>
</sst>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&quot;月&quot;d&quot;日&quot;;@"/>
    <numFmt numFmtId="177" formatCode="0.0"/>
    <numFmt numFmtId="178" formatCode="#,##0;\-#,##0;&quot;-&quot;"/>
    <numFmt numFmtId="179" formatCode="&quot;$&quot;#,##0.0_);\(&quot;$&quot;#,##0.0\)"/>
    <numFmt numFmtId="180" formatCode="0.0_ ;;0.0_ ;@_ "/>
    <numFmt numFmtId="181" formatCode="#,##0_ ;;;@_ "/>
    <numFmt numFmtId="182" formatCode="0_ ;;;@_ 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</borders>
  <cellStyleXfs count="3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78" fontId="7" fillId="0" borderId="0" applyFill="0" applyBorder="0" applyAlignment="0"/>
    <xf numFmtId="38" fontId="8" fillId="2" borderId="0" applyNumberFormat="0" applyBorder="0" applyAlignment="0" applyProtection="0"/>
    <xf numFmtId="0" fontId="9" fillId="0" borderId="5" applyNumberFormat="0" applyAlignment="0" applyProtection="0">
      <alignment horizontal="left" vertical="center"/>
    </xf>
    <xf numFmtId="0" fontId="9" fillId="0" borderId="3">
      <alignment horizontal="left" vertical="center"/>
    </xf>
    <xf numFmtId="10" fontId="8" fillId="3" borderId="1" applyNumberFormat="0" applyBorder="0" applyAlignment="0" applyProtection="0"/>
    <xf numFmtId="179" fontId="10" fillId="0" borderId="0"/>
    <xf numFmtId="0" fontId="11" fillId="0" borderId="0"/>
    <xf numFmtId="10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15" fillId="0" borderId="0"/>
    <xf numFmtId="0" fontId="14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</cellStyleXfs>
  <cellXfs count="88">
    <xf numFmtId="0" fontId="0" fillId="0" borderId="0" xfId="0">
      <alignment vertical="center"/>
    </xf>
    <xf numFmtId="0" fontId="12" fillId="0" borderId="2" xfId="2" applyFont="1" applyBorder="1" applyAlignment="1">
      <alignment horizontal="centerContinuous" vertical="center"/>
    </xf>
    <xf numFmtId="0" fontId="12" fillId="0" borderId="3" xfId="2" applyFont="1" applyBorder="1" applyAlignment="1">
      <alignment horizontal="centerContinuous" vertical="center"/>
    </xf>
    <xf numFmtId="0" fontId="12" fillId="0" borderId="4" xfId="2" applyFont="1" applyBorder="1" applyAlignment="1">
      <alignment horizontal="centerContinuous" vertical="center"/>
    </xf>
    <xf numFmtId="0" fontId="12" fillId="0" borderId="0" xfId="2" applyFont="1" applyAlignment="1">
      <alignment horizontal="right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180" fontId="6" fillId="0" borderId="0" xfId="3" applyNumberFormat="1" applyFont="1" applyAlignment="1">
      <alignment horizontal="right" vertical="center"/>
    </xf>
    <xf numFmtId="182" fontId="6" fillId="0" borderId="0" xfId="37" applyNumberFormat="1" applyFont="1" applyAlignment="1">
      <alignment horizontal="right" vertical="center" shrinkToFit="1"/>
    </xf>
    <xf numFmtId="180" fontId="6" fillId="0" borderId="0" xfId="37" applyNumberFormat="1" applyFont="1" applyAlignment="1">
      <alignment horizontal="right" vertical="center" shrinkToFit="1"/>
    </xf>
    <xf numFmtId="0" fontId="6" fillId="0" borderId="0" xfId="3" applyFont="1" applyAlignment="1">
      <alignment horizontal="center" vertical="center" shrinkToFit="1"/>
    </xf>
    <xf numFmtId="181" fontId="6" fillId="0" borderId="0" xfId="18" applyNumberFormat="1" applyFont="1" applyFill="1" applyBorder="1" applyAlignment="1">
      <alignment horizontal="right" vertical="center"/>
    </xf>
    <xf numFmtId="181" fontId="6" fillId="0" borderId="0" xfId="16" applyNumberFormat="1" applyFont="1" applyFill="1" applyBorder="1" applyAlignment="1">
      <alignment horizontal="right" vertical="center"/>
    </xf>
    <xf numFmtId="182" fontId="6" fillId="0" borderId="0" xfId="3" applyNumberFormat="1" applyFont="1" applyAlignment="1">
      <alignment horizontal="right" vertical="center"/>
    </xf>
    <xf numFmtId="180" fontId="6" fillId="0" borderId="0" xfId="18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 wrapText="1"/>
    </xf>
    <xf numFmtId="56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176" fontId="16" fillId="0" borderId="1" xfId="3" applyNumberFormat="1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 shrinkToFit="1"/>
    </xf>
    <xf numFmtId="0" fontId="16" fillId="0" borderId="9" xfId="3" applyFont="1" applyBorder="1" applyAlignment="1">
      <alignment horizontal="center" vertical="center" shrinkToFit="1"/>
    </xf>
    <xf numFmtId="176" fontId="16" fillId="0" borderId="10" xfId="3" applyNumberFormat="1" applyFont="1" applyBorder="1" applyAlignment="1">
      <alignment horizontal="center" vertical="center"/>
    </xf>
    <xf numFmtId="176" fontId="16" fillId="0" borderId="9" xfId="3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177" fontId="16" fillId="0" borderId="1" xfId="4" applyNumberFormat="1" applyFont="1" applyFill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177" fontId="16" fillId="0" borderId="9" xfId="18" applyNumberFormat="1" applyFont="1" applyFill="1" applyBorder="1" applyAlignment="1">
      <alignment horizontal="center" vertical="center"/>
    </xf>
    <xf numFmtId="38" fontId="16" fillId="0" borderId="9" xfId="1" applyFont="1" applyFill="1" applyBorder="1" applyAlignment="1">
      <alignment horizontal="center" vertical="center"/>
    </xf>
    <xf numFmtId="177" fontId="16" fillId="0" borderId="1" xfId="18" applyNumberFormat="1" applyFont="1" applyFill="1" applyBorder="1" applyAlignment="1">
      <alignment horizontal="center" vertical="center"/>
    </xf>
    <xf numFmtId="38" fontId="16" fillId="0" borderId="1" xfId="1" applyFont="1" applyFill="1" applyBorder="1" applyAlignment="1">
      <alignment horizontal="center" vertical="center"/>
    </xf>
    <xf numFmtId="38" fontId="16" fillId="0" borderId="8" xfId="1" applyFont="1" applyFill="1" applyBorder="1" applyAlignment="1">
      <alignment horizontal="center" vertical="center"/>
    </xf>
    <xf numFmtId="0" fontId="16" fillId="0" borderId="1" xfId="18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/>
    </xf>
    <xf numFmtId="0" fontId="16" fillId="0" borderId="9" xfId="1" applyNumberFormat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/>
    </xf>
    <xf numFmtId="0" fontId="16" fillId="0" borderId="8" xfId="1" applyNumberFormat="1" applyFont="1" applyFill="1" applyBorder="1" applyAlignment="1">
      <alignment horizontal="center" vertical="center"/>
    </xf>
    <xf numFmtId="2" fontId="12" fillId="0" borderId="2" xfId="2" applyNumberFormat="1" applyFont="1" applyBorder="1" applyAlignment="1">
      <alignment horizontal="center" vertical="center"/>
    </xf>
    <xf numFmtId="2" fontId="12" fillId="0" borderId="4" xfId="2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6" xfId="2" applyFont="1" applyBorder="1" applyAlignment="1">
      <alignment horizontal="left" vertical="center"/>
    </xf>
    <xf numFmtId="0" fontId="12" fillId="0" borderId="7" xfId="2" applyFont="1" applyBorder="1" applyAlignment="1">
      <alignment horizontal="left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6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left" vertical="center" shrinkToFit="1"/>
    </xf>
  </cellXfs>
  <cellStyles count="38">
    <cellStyle name="Calc Currency (0)" xfId="5" xr:uid="{00000000-0005-0000-0000-000000000000}"/>
    <cellStyle name="Grey" xfId="6" xr:uid="{00000000-0005-0000-0000-000001000000}"/>
    <cellStyle name="Header1" xfId="7" xr:uid="{00000000-0005-0000-0000-000002000000}"/>
    <cellStyle name="Header2" xfId="8" xr:uid="{00000000-0005-0000-0000-000003000000}"/>
    <cellStyle name="Input [yellow]" xfId="9" xr:uid="{00000000-0005-0000-0000-000004000000}"/>
    <cellStyle name="Normal - Style1" xfId="10" xr:uid="{00000000-0005-0000-0000-000005000000}"/>
    <cellStyle name="Normal_#18-Internet" xfId="11" xr:uid="{00000000-0005-0000-0000-000006000000}"/>
    <cellStyle name="Percent [2]" xfId="12" xr:uid="{00000000-0005-0000-0000-000007000000}"/>
    <cellStyle name="桁区切り" xfId="1" builtinId="6"/>
    <cellStyle name="桁区切り 2" xfId="13" xr:uid="{00000000-0005-0000-0000-000009000000}"/>
    <cellStyle name="桁区切り 3" xfId="14" xr:uid="{00000000-0005-0000-0000-00000A000000}"/>
    <cellStyle name="桁区切り 3 2" xfId="15" xr:uid="{00000000-0005-0000-0000-00000B000000}"/>
    <cellStyle name="桁区切り 3 2 2" xfId="16" xr:uid="{00000000-0005-0000-0000-00000C000000}"/>
    <cellStyle name="桁区切り 3 2 3" xfId="17" xr:uid="{00000000-0005-0000-0000-00000D000000}"/>
    <cellStyle name="桁区切り 4" xfId="4" xr:uid="{00000000-0005-0000-0000-00000E000000}"/>
    <cellStyle name="桁区切り 4 2" xfId="18" xr:uid="{00000000-0005-0000-0000-00000F000000}"/>
    <cellStyle name="桁区切り 4 3" xfId="19" xr:uid="{00000000-0005-0000-0000-000010000000}"/>
    <cellStyle name="桁区切り 5" xfId="20" xr:uid="{00000000-0005-0000-0000-000011000000}"/>
    <cellStyle name="標準" xfId="0" builtinId="0"/>
    <cellStyle name="標準 2" xfId="2" xr:uid="{00000000-0005-0000-0000-000013000000}"/>
    <cellStyle name="標準 2 2" xfId="21" xr:uid="{00000000-0005-0000-0000-000014000000}"/>
    <cellStyle name="標準 2 2 2" xfId="22" xr:uid="{00000000-0005-0000-0000-000015000000}"/>
    <cellStyle name="標準 2 2 3" xfId="23" xr:uid="{00000000-0005-0000-0000-000016000000}"/>
    <cellStyle name="標準 2 3" xfId="24" xr:uid="{00000000-0005-0000-0000-000017000000}"/>
    <cellStyle name="標準 2 4" xfId="25" xr:uid="{00000000-0005-0000-0000-000018000000}"/>
    <cellStyle name="標準 2_110920_宮城県班構成" xfId="26" xr:uid="{00000000-0005-0000-0000-000019000000}"/>
    <cellStyle name="標準 3" xfId="27" xr:uid="{00000000-0005-0000-0000-00001A000000}"/>
    <cellStyle name="標準 3 2" xfId="28" xr:uid="{00000000-0005-0000-0000-00001B000000}"/>
    <cellStyle name="標準 3 3" xfId="29" xr:uid="{00000000-0005-0000-0000-00001C000000}"/>
    <cellStyle name="標準 3_110920_宮城県班構成" xfId="30" xr:uid="{00000000-0005-0000-0000-00001D000000}"/>
    <cellStyle name="標準 4" xfId="31" xr:uid="{00000000-0005-0000-0000-00001E000000}"/>
    <cellStyle name="標準 4 2" xfId="32" xr:uid="{00000000-0005-0000-0000-00001F000000}"/>
    <cellStyle name="標準 4 3" xfId="3" xr:uid="{00000000-0005-0000-0000-000020000000}"/>
    <cellStyle name="標準 4_底質分析依頼（東和環境科学様）地点一覧" xfId="33" xr:uid="{00000000-0005-0000-0000-000021000000}"/>
    <cellStyle name="標準 5" xfId="34" xr:uid="{00000000-0005-0000-0000-000022000000}"/>
    <cellStyle name="標準 5 2" xfId="35" xr:uid="{00000000-0005-0000-0000-000023000000}"/>
    <cellStyle name="標準 6" xfId="36" xr:uid="{00000000-0005-0000-0000-000024000000}"/>
    <cellStyle name="標準_調査地点調整用資料（弓木）" xfId="37" xr:uid="{4346B5E8-EC1A-4A45-9CE6-8EE540E26329}"/>
  </cellStyles>
  <dxfs count="12">
    <dxf>
      <numFmt numFmtId="183" formatCode="#,##0.0"/>
    </dxf>
    <dxf>
      <numFmt numFmtId="3" formatCode="#,##0"/>
    </dxf>
    <dxf>
      <numFmt numFmtId="183" formatCode="#,##0.0"/>
    </dxf>
    <dxf>
      <numFmt numFmtId="3" formatCode="#,##0"/>
    </dxf>
    <dxf>
      <numFmt numFmtId="183" formatCode="#,##0.0"/>
    </dxf>
    <dxf>
      <numFmt numFmtId="3" formatCode="#,##0"/>
    </dxf>
    <dxf>
      <numFmt numFmtId="183" formatCode="#,##0.0"/>
    </dxf>
    <dxf>
      <numFmt numFmtId="3" formatCode="#,##0"/>
    </dxf>
    <dxf>
      <numFmt numFmtId="183" formatCode="#,##0.0"/>
    </dxf>
    <dxf>
      <numFmt numFmtId="3" formatCode="#,##0"/>
    </dxf>
    <dxf>
      <numFmt numFmtId="183" formatCode="#,##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//Artemis/&#20998;&#26512;&#20849;&#36890;/TEMP/&#26045;&#24037;&#12539;&#23433;&#20840;&#35336;&#30011;&#26360;/&#22615;&#35013;&#24037;&#20107;/&#26087;/1.&#22615;&#35013;&#26045;&#24037;&#23433;&#20840;&#35336;&#30011;&#26360;&#65330;&#65296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Artemis/&#20998;&#26512;&#20849;&#36890;/Nidaira/AMEDAS/&#12450;&#12513;&#12480;&#12473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塗装施工安全計画書Ｒ０"/>
      <sheetName val="資料－２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アメダス"/>
      <sheetName val="地点日報"/>
      <sheetName val="項目日報"/>
      <sheetName val="月報"/>
      <sheetName val="処理中"/>
      <sheetName val="分布図"/>
      <sheetName val="都府県番号"/>
      <sheetName val="Idx"/>
      <sheetName val="ﾊﾟﾗﾒｰﾀ"/>
      <sheetName val="地図情報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A5459-48B0-4E20-BF8F-414A276A76A7}">
  <sheetPr>
    <pageSetUpPr fitToPage="1"/>
  </sheetPr>
  <dimension ref="A1:AF62"/>
  <sheetViews>
    <sheetView showGridLines="0" tabSelected="1" topLeftCell="C1" zoomScale="90" zoomScaleNormal="90" workbookViewId="0">
      <selection activeCell="H32" sqref="H32"/>
    </sheetView>
  </sheetViews>
  <sheetFormatPr defaultColWidth="7.7265625" defaultRowHeight="12"/>
  <cols>
    <col min="1" max="3" width="7.7265625" style="5"/>
    <col min="4" max="4" width="5.26953125" style="5" bestFit="1" customWidth="1"/>
    <col min="5" max="5" width="7.1796875" style="6" customWidth="1"/>
    <col min="6" max="6" width="4.26953125" style="6" customWidth="1"/>
    <col min="7" max="7" width="21.81640625" style="5" customWidth="1"/>
    <col min="8" max="8" width="10.54296875" style="5" customWidth="1"/>
    <col min="9" max="9" width="9.7265625" style="6" bestFit="1" customWidth="1"/>
    <col min="10" max="11" width="7.54296875" style="5" bestFit="1" customWidth="1"/>
    <col min="12" max="12" width="10.26953125" style="6" customWidth="1"/>
    <col min="13" max="15" width="8.1796875" style="5" customWidth="1"/>
    <col min="16" max="16" width="7.1796875" style="5" customWidth="1"/>
    <col min="17" max="17" width="3.453125" style="5" bestFit="1" customWidth="1"/>
    <col min="18" max="18" width="5.81640625" style="5" customWidth="1"/>
    <col min="19" max="20" width="7.7265625" style="5"/>
    <col min="21" max="21" width="9.453125" style="5" customWidth="1"/>
    <col min="22" max="22" width="7.7265625" style="5"/>
    <col min="23" max="23" width="10.54296875" style="5" customWidth="1"/>
    <col min="24" max="262" width="7.7265625" style="5"/>
    <col min="263" max="263" width="8" style="5" customWidth="1"/>
    <col min="264" max="264" width="7.1796875" style="5" customWidth="1"/>
    <col min="265" max="265" width="41.7265625" style="5" bestFit="1" customWidth="1"/>
    <col min="266" max="266" width="10.26953125" style="5" bestFit="1" customWidth="1"/>
    <col min="267" max="268" width="8" style="5" bestFit="1" customWidth="1"/>
    <col min="269" max="269" width="9.7265625" style="5" bestFit="1" customWidth="1"/>
    <col min="270" max="272" width="13.26953125" style="5" bestFit="1" customWidth="1"/>
    <col min="273" max="518" width="7.7265625" style="5"/>
    <col min="519" max="519" width="8" style="5" customWidth="1"/>
    <col min="520" max="520" width="7.1796875" style="5" customWidth="1"/>
    <col min="521" max="521" width="41.7265625" style="5" bestFit="1" customWidth="1"/>
    <col min="522" max="522" width="10.26953125" style="5" bestFit="1" customWidth="1"/>
    <col min="523" max="524" width="8" style="5" bestFit="1" customWidth="1"/>
    <col min="525" max="525" width="9.7265625" style="5" bestFit="1" customWidth="1"/>
    <col min="526" max="528" width="13.26953125" style="5" bestFit="1" customWidth="1"/>
    <col min="529" max="774" width="7.7265625" style="5"/>
    <col min="775" max="775" width="8" style="5" customWidth="1"/>
    <col min="776" max="776" width="7.1796875" style="5" customWidth="1"/>
    <col min="777" max="777" width="41.7265625" style="5" bestFit="1" customWidth="1"/>
    <col min="778" max="778" width="10.26953125" style="5" bestFit="1" customWidth="1"/>
    <col min="779" max="780" width="8" style="5" bestFit="1" customWidth="1"/>
    <col min="781" max="781" width="9.7265625" style="5" bestFit="1" customWidth="1"/>
    <col min="782" max="784" width="13.26953125" style="5" bestFit="1" customWidth="1"/>
    <col min="785" max="1030" width="7.7265625" style="5"/>
    <col min="1031" max="1031" width="8" style="5" customWidth="1"/>
    <col min="1032" max="1032" width="7.1796875" style="5" customWidth="1"/>
    <col min="1033" max="1033" width="41.7265625" style="5" bestFit="1" customWidth="1"/>
    <col min="1034" max="1034" width="10.26953125" style="5" bestFit="1" customWidth="1"/>
    <col min="1035" max="1036" width="8" style="5" bestFit="1" customWidth="1"/>
    <col min="1037" max="1037" width="9.7265625" style="5" bestFit="1" customWidth="1"/>
    <col min="1038" max="1040" width="13.26953125" style="5" bestFit="1" customWidth="1"/>
    <col min="1041" max="1286" width="7.7265625" style="5"/>
    <col min="1287" max="1287" width="8" style="5" customWidth="1"/>
    <col min="1288" max="1288" width="7.1796875" style="5" customWidth="1"/>
    <col min="1289" max="1289" width="41.7265625" style="5" bestFit="1" customWidth="1"/>
    <col min="1290" max="1290" width="10.26953125" style="5" bestFit="1" customWidth="1"/>
    <col min="1291" max="1292" width="8" style="5" bestFit="1" customWidth="1"/>
    <col min="1293" max="1293" width="9.7265625" style="5" bestFit="1" customWidth="1"/>
    <col min="1294" max="1296" width="13.26953125" style="5" bestFit="1" customWidth="1"/>
    <col min="1297" max="1542" width="7.7265625" style="5"/>
    <col min="1543" max="1543" width="8" style="5" customWidth="1"/>
    <col min="1544" max="1544" width="7.1796875" style="5" customWidth="1"/>
    <col min="1545" max="1545" width="41.7265625" style="5" bestFit="1" customWidth="1"/>
    <col min="1546" max="1546" width="10.26953125" style="5" bestFit="1" customWidth="1"/>
    <col min="1547" max="1548" width="8" style="5" bestFit="1" customWidth="1"/>
    <col min="1549" max="1549" width="9.7265625" style="5" bestFit="1" customWidth="1"/>
    <col min="1550" max="1552" width="13.26953125" style="5" bestFit="1" customWidth="1"/>
    <col min="1553" max="1798" width="7.7265625" style="5"/>
    <col min="1799" max="1799" width="8" style="5" customWidth="1"/>
    <col min="1800" max="1800" width="7.1796875" style="5" customWidth="1"/>
    <col min="1801" max="1801" width="41.7265625" style="5" bestFit="1" customWidth="1"/>
    <col min="1802" max="1802" width="10.26953125" style="5" bestFit="1" customWidth="1"/>
    <col min="1803" max="1804" width="8" style="5" bestFit="1" customWidth="1"/>
    <col min="1805" max="1805" width="9.7265625" style="5" bestFit="1" customWidth="1"/>
    <col min="1806" max="1808" width="13.26953125" style="5" bestFit="1" customWidth="1"/>
    <col min="1809" max="2054" width="7.7265625" style="5"/>
    <col min="2055" max="2055" width="8" style="5" customWidth="1"/>
    <col min="2056" max="2056" width="7.1796875" style="5" customWidth="1"/>
    <col min="2057" max="2057" width="41.7265625" style="5" bestFit="1" customWidth="1"/>
    <col min="2058" max="2058" width="10.26953125" style="5" bestFit="1" customWidth="1"/>
    <col min="2059" max="2060" width="8" style="5" bestFit="1" customWidth="1"/>
    <col min="2061" max="2061" width="9.7265625" style="5" bestFit="1" customWidth="1"/>
    <col min="2062" max="2064" width="13.26953125" style="5" bestFit="1" customWidth="1"/>
    <col min="2065" max="2310" width="7.7265625" style="5"/>
    <col min="2311" max="2311" width="8" style="5" customWidth="1"/>
    <col min="2312" max="2312" width="7.1796875" style="5" customWidth="1"/>
    <col min="2313" max="2313" width="41.7265625" style="5" bestFit="1" customWidth="1"/>
    <col min="2314" max="2314" width="10.26953125" style="5" bestFit="1" customWidth="1"/>
    <col min="2315" max="2316" width="8" style="5" bestFit="1" customWidth="1"/>
    <col min="2317" max="2317" width="9.7265625" style="5" bestFit="1" customWidth="1"/>
    <col min="2318" max="2320" width="13.26953125" style="5" bestFit="1" customWidth="1"/>
    <col min="2321" max="2566" width="7.7265625" style="5"/>
    <col min="2567" max="2567" width="8" style="5" customWidth="1"/>
    <col min="2568" max="2568" width="7.1796875" style="5" customWidth="1"/>
    <col min="2569" max="2569" width="41.7265625" style="5" bestFit="1" customWidth="1"/>
    <col min="2570" max="2570" width="10.26953125" style="5" bestFit="1" customWidth="1"/>
    <col min="2571" max="2572" width="8" style="5" bestFit="1" customWidth="1"/>
    <col min="2573" max="2573" width="9.7265625" style="5" bestFit="1" customWidth="1"/>
    <col min="2574" max="2576" width="13.26953125" style="5" bestFit="1" customWidth="1"/>
    <col min="2577" max="2822" width="7.7265625" style="5"/>
    <col min="2823" max="2823" width="8" style="5" customWidth="1"/>
    <col min="2824" max="2824" width="7.1796875" style="5" customWidth="1"/>
    <col min="2825" max="2825" width="41.7265625" style="5" bestFit="1" customWidth="1"/>
    <col min="2826" max="2826" width="10.26953125" style="5" bestFit="1" customWidth="1"/>
    <col min="2827" max="2828" width="8" style="5" bestFit="1" customWidth="1"/>
    <col min="2829" max="2829" width="9.7265625" style="5" bestFit="1" customWidth="1"/>
    <col min="2830" max="2832" width="13.26953125" style="5" bestFit="1" customWidth="1"/>
    <col min="2833" max="3078" width="7.7265625" style="5"/>
    <col min="3079" max="3079" width="8" style="5" customWidth="1"/>
    <col min="3080" max="3080" width="7.1796875" style="5" customWidth="1"/>
    <col min="3081" max="3081" width="41.7265625" style="5" bestFit="1" customWidth="1"/>
    <col min="3082" max="3082" width="10.26953125" style="5" bestFit="1" customWidth="1"/>
    <col min="3083" max="3084" width="8" style="5" bestFit="1" customWidth="1"/>
    <col min="3085" max="3085" width="9.7265625" style="5" bestFit="1" customWidth="1"/>
    <col min="3086" max="3088" width="13.26953125" style="5" bestFit="1" customWidth="1"/>
    <col min="3089" max="3334" width="7.7265625" style="5"/>
    <col min="3335" max="3335" width="8" style="5" customWidth="1"/>
    <col min="3336" max="3336" width="7.1796875" style="5" customWidth="1"/>
    <col min="3337" max="3337" width="41.7265625" style="5" bestFit="1" customWidth="1"/>
    <col min="3338" max="3338" width="10.26953125" style="5" bestFit="1" customWidth="1"/>
    <col min="3339" max="3340" width="8" style="5" bestFit="1" customWidth="1"/>
    <col min="3341" max="3341" width="9.7265625" style="5" bestFit="1" customWidth="1"/>
    <col min="3342" max="3344" width="13.26953125" style="5" bestFit="1" customWidth="1"/>
    <col min="3345" max="3590" width="7.7265625" style="5"/>
    <col min="3591" max="3591" width="8" style="5" customWidth="1"/>
    <col min="3592" max="3592" width="7.1796875" style="5" customWidth="1"/>
    <col min="3593" max="3593" width="41.7265625" style="5" bestFit="1" customWidth="1"/>
    <col min="3594" max="3594" width="10.26953125" style="5" bestFit="1" customWidth="1"/>
    <col min="3595" max="3596" width="8" style="5" bestFit="1" customWidth="1"/>
    <col min="3597" max="3597" width="9.7265625" style="5" bestFit="1" customWidth="1"/>
    <col min="3598" max="3600" width="13.26953125" style="5" bestFit="1" customWidth="1"/>
    <col min="3601" max="3846" width="7.7265625" style="5"/>
    <col min="3847" max="3847" width="8" style="5" customWidth="1"/>
    <col min="3848" max="3848" width="7.1796875" style="5" customWidth="1"/>
    <col min="3849" max="3849" width="41.7265625" style="5" bestFit="1" customWidth="1"/>
    <col min="3850" max="3850" width="10.26953125" style="5" bestFit="1" customWidth="1"/>
    <col min="3851" max="3852" width="8" style="5" bestFit="1" customWidth="1"/>
    <col min="3853" max="3853" width="9.7265625" style="5" bestFit="1" customWidth="1"/>
    <col min="3854" max="3856" width="13.26953125" style="5" bestFit="1" customWidth="1"/>
    <col min="3857" max="4102" width="7.7265625" style="5"/>
    <col min="4103" max="4103" width="8" style="5" customWidth="1"/>
    <col min="4104" max="4104" width="7.1796875" style="5" customWidth="1"/>
    <col min="4105" max="4105" width="41.7265625" style="5" bestFit="1" customWidth="1"/>
    <col min="4106" max="4106" width="10.26953125" style="5" bestFit="1" customWidth="1"/>
    <col min="4107" max="4108" width="8" style="5" bestFit="1" customWidth="1"/>
    <col min="4109" max="4109" width="9.7265625" style="5" bestFit="1" customWidth="1"/>
    <col min="4110" max="4112" width="13.26953125" style="5" bestFit="1" customWidth="1"/>
    <col min="4113" max="4358" width="7.7265625" style="5"/>
    <col min="4359" max="4359" width="8" style="5" customWidth="1"/>
    <col min="4360" max="4360" width="7.1796875" style="5" customWidth="1"/>
    <col min="4361" max="4361" width="41.7265625" style="5" bestFit="1" customWidth="1"/>
    <col min="4362" max="4362" width="10.26953125" style="5" bestFit="1" customWidth="1"/>
    <col min="4363" max="4364" width="8" style="5" bestFit="1" customWidth="1"/>
    <col min="4365" max="4365" width="9.7265625" style="5" bestFit="1" customWidth="1"/>
    <col min="4366" max="4368" width="13.26953125" style="5" bestFit="1" customWidth="1"/>
    <col min="4369" max="4614" width="7.7265625" style="5"/>
    <col min="4615" max="4615" width="8" style="5" customWidth="1"/>
    <col min="4616" max="4616" width="7.1796875" style="5" customWidth="1"/>
    <col min="4617" max="4617" width="41.7265625" style="5" bestFit="1" customWidth="1"/>
    <col min="4618" max="4618" width="10.26953125" style="5" bestFit="1" customWidth="1"/>
    <col min="4619" max="4620" width="8" style="5" bestFit="1" customWidth="1"/>
    <col min="4621" max="4621" width="9.7265625" style="5" bestFit="1" customWidth="1"/>
    <col min="4622" max="4624" width="13.26953125" style="5" bestFit="1" customWidth="1"/>
    <col min="4625" max="4870" width="7.7265625" style="5"/>
    <col min="4871" max="4871" width="8" style="5" customWidth="1"/>
    <col min="4872" max="4872" width="7.1796875" style="5" customWidth="1"/>
    <col min="4873" max="4873" width="41.7265625" style="5" bestFit="1" customWidth="1"/>
    <col min="4874" max="4874" width="10.26953125" style="5" bestFit="1" customWidth="1"/>
    <col min="4875" max="4876" width="8" style="5" bestFit="1" customWidth="1"/>
    <col min="4877" max="4877" width="9.7265625" style="5" bestFit="1" customWidth="1"/>
    <col min="4878" max="4880" width="13.26953125" style="5" bestFit="1" customWidth="1"/>
    <col min="4881" max="5126" width="7.7265625" style="5"/>
    <col min="5127" max="5127" width="8" style="5" customWidth="1"/>
    <col min="5128" max="5128" width="7.1796875" style="5" customWidth="1"/>
    <col min="5129" max="5129" width="41.7265625" style="5" bestFit="1" customWidth="1"/>
    <col min="5130" max="5130" width="10.26953125" style="5" bestFit="1" customWidth="1"/>
    <col min="5131" max="5132" width="8" style="5" bestFit="1" customWidth="1"/>
    <col min="5133" max="5133" width="9.7265625" style="5" bestFit="1" customWidth="1"/>
    <col min="5134" max="5136" width="13.26953125" style="5" bestFit="1" customWidth="1"/>
    <col min="5137" max="5382" width="7.7265625" style="5"/>
    <col min="5383" max="5383" width="8" style="5" customWidth="1"/>
    <col min="5384" max="5384" width="7.1796875" style="5" customWidth="1"/>
    <col min="5385" max="5385" width="41.7265625" style="5" bestFit="1" customWidth="1"/>
    <col min="5386" max="5386" width="10.26953125" style="5" bestFit="1" customWidth="1"/>
    <col min="5387" max="5388" width="8" style="5" bestFit="1" customWidth="1"/>
    <col min="5389" max="5389" width="9.7265625" style="5" bestFit="1" customWidth="1"/>
    <col min="5390" max="5392" width="13.26953125" style="5" bestFit="1" customWidth="1"/>
    <col min="5393" max="5638" width="7.7265625" style="5"/>
    <col min="5639" max="5639" width="8" style="5" customWidth="1"/>
    <col min="5640" max="5640" width="7.1796875" style="5" customWidth="1"/>
    <col min="5641" max="5641" width="41.7265625" style="5" bestFit="1" customWidth="1"/>
    <col min="5642" max="5642" width="10.26953125" style="5" bestFit="1" customWidth="1"/>
    <col min="5643" max="5644" width="8" style="5" bestFit="1" customWidth="1"/>
    <col min="5645" max="5645" width="9.7265625" style="5" bestFit="1" customWidth="1"/>
    <col min="5646" max="5648" width="13.26953125" style="5" bestFit="1" customWidth="1"/>
    <col min="5649" max="5894" width="7.7265625" style="5"/>
    <col min="5895" max="5895" width="8" style="5" customWidth="1"/>
    <col min="5896" max="5896" width="7.1796875" style="5" customWidth="1"/>
    <col min="5897" max="5897" width="41.7265625" style="5" bestFit="1" customWidth="1"/>
    <col min="5898" max="5898" width="10.26953125" style="5" bestFit="1" customWidth="1"/>
    <col min="5899" max="5900" width="8" style="5" bestFit="1" customWidth="1"/>
    <col min="5901" max="5901" width="9.7265625" style="5" bestFit="1" customWidth="1"/>
    <col min="5902" max="5904" width="13.26953125" style="5" bestFit="1" customWidth="1"/>
    <col min="5905" max="6150" width="7.7265625" style="5"/>
    <col min="6151" max="6151" width="8" style="5" customWidth="1"/>
    <col min="6152" max="6152" width="7.1796875" style="5" customWidth="1"/>
    <col min="6153" max="6153" width="41.7265625" style="5" bestFit="1" customWidth="1"/>
    <col min="6154" max="6154" width="10.26953125" style="5" bestFit="1" customWidth="1"/>
    <col min="6155" max="6156" width="8" style="5" bestFit="1" customWidth="1"/>
    <col min="6157" max="6157" width="9.7265625" style="5" bestFit="1" customWidth="1"/>
    <col min="6158" max="6160" width="13.26953125" style="5" bestFit="1" customWidth="1"/>
    <col min="6161" max="6406" width="7.7265625" style="5"/>
    <col min="6407" max="6407" width="8" style="5" customWidth="1"/>
    <col min="6408" max="6408" width="7.1796875" style="5" customWidth="1"/>
    <col min="6409" max="6409" width="41.7265625" style="5" bestFit="1" customWidth="1"/>
    <col min="6410" max="6410" width="10.26953125" style="5" bestFit="1" customWidth="1"/>
    <col min="6411" max="6412" width="8" style="5" bestFit="1" customWidth="1"/>
    <col min="6413" max="6413" width="9.7265625" style="5" bestFit="1" customWidth="1"/>
    <col min="6414" max="6416" width="13.26953125" style="5" bestFit="1" customWidth="1"/>
    <col min="6417" max="6662" width="7.7265625" style="5"/>
    <col min="6663" max="6663" width="8" style="5" customWidth="1"/>
    <col min="6664" max="6664" width="7.1796875" style="5" customWidth="1"/>
    <col min="6665" max="6665" width="41.7265625" style="5" bestFit="1" customWidth="1"/>
    <col min="6666" max="6666" width="10.26953125" style="5" bestFit="1" customWidth="1"/>
    <col min="6667" max="6668" width="8" style="5" bestFit="1" customWidth="1"/>
    <col min="6669" max="6669" width="9.7265625" style="5" bestFit="1" customWidth="1"/>
    <col min="6670" max="6672" width="13.26953125" style="5" bestFit="1" customWidth="1"/>
    <col min="6673" max="6918" width="7.7265625" style="5"/>
    <col min="6919" max="6919" width="8" style="5" customWidth="1"/>
    <col min="6920" max="6920" width="7.1796875" style="5" customWidth="1"/>
    <col min="6921" max="6921" width="41.7265625" style="5" bestFit="1" customWidth="1"/>
    <col min="6922" max="6922" width="10.26953125" style="5" bestFit="1" customWidth="1"/>
    <col min="6923" max="6924" width="8" style="5" bestFit="1" customWidth="1"/>
    <col min="6925" max="6925" width="9.7265625" style="5" bestFit="1" customWidth="1"/>
    <col min="6926" max="6928" width="13.26953125" style="5" bestFit="1" customWidth="1"/>
    <col min="6929" max="7174" width="7.7265625" style="5"/>
    <col min="7175" max="7175" width="8" style="5" customWidth="1"/>
    <col min="7176" max="7176" width="7.1796875" style="5" customWidth="1"/>
    <col min="7177" max="7177" width="41.7265625" style="5" bestFit="1" customWidth="1"/>
    <col min="7178" max="7178" width="10.26953125" style="5" bestFit="1" customWidth="1"/>
    <col min="7179" max="7180" width="8" style="5" bestFit="1" customWidth="1"/>
    <col min="7181" max="7181" width="9.7265625" style="5" bestFit="1" customWidth="1"/>
    <col min="7182" max="7184" width="13.26953125" style="5" bestFit="1" customWidth="1"/>
    <col min="7185" max="7430" width="7.7265625" style="5"/>
    <col min="7431" max="7431" width="8" style="5" customWidth="1"/>
    <col min="7432" max="7432" width="7.1796875" style="5" customWidth="1"/>
    <col min="7433" max="7433" width="41.7265625" style="5" bestFit="1" customWidth="1"/>
    <col min="7434" max="7434" width="10.26953125" style="5" bestFit="1" customWidth="1"/>
    <col min="7435" max="7436" width="8" style="5" bestFit="1" customWidth="1"/>
    <col min="7437" max="7437" width="9.7265625" style="5" bestFit="1" customWidth="1"/>
    <col min="7438" max="7440" width="13.26953125" style="5" bestFit="1" customWidth="1"/>
    <col min="7441" max="7686" width="7.7265625" style="5"/>
    <col min="7687" max="7687" width="8" style="5" customWidth="1"/>
    <col min="7688" max="7688" width="7.1796875" style="5" customWidth="1"/>
    <col min="7689" max="7689" width="41.7265625" style="5" bestFit="1" customWidth="1"/>
    <col min="7690" max="7690" width="10.26953125" style="5" bestFit="1" customWidth="1"/>
    <col min="7691" max="7692" width="8" style="5" bestFit="1" customWidth="1"/>
    <col min="7693" max="7693" width="9.7265625" style="5" bestFit="1" customWidth="1"/>
    <col min="7694" max="7696" width="13.26953125" style="5" bestFit="1" customWidth="1"/>
    <col min="7697" max="7942" width="7.7265625" style="5"/>
    <col min="7943" max="7943" width="8" style="5" customWidth="1"/>
    <col min="7944" max="7944" width="7.1796875" style="5" customWidth="1"/>
    <col min="7945" max="7945" width="41.7265625" style="5" bestFit="1" customWidth="1"/>
    <col min="7946" max="7946" width="10.26953125" style="5" bestFit="1" customWidth="1"/>
    <col min="7947" max="7948" width="8" style="5" bestFit="1" customWidth="1"/>
    <col min="7949" max="7949" width="9.7265625" style="5" bestFit="1" customWidth="1"/>
    <col min="7950" max="7952" width="13.26953125" style="5" bestFit="1" customWidth="1"/>
    <col min="7953" max="8198" width="7.7265625" style="5"/>
    <col min="8199" max="8199" width="8" style="5" customWidth="1"/>
    <col min="8200" max="8200" width="7.1796875" style="5" customWidth="1"/>
    <col min="8201" max="8201" width="41.7265625" style="5" bestFit="1" customWidth="1"/>
    <col min="8202" max="8202" width="10.26953125" style="5" bestFit="1" customWidth="1"/>
    <col min="8203" max="8204" width="8" style="5" bestFit="1" customWidth="1"/>
    <col min="8205" max="8205" width="9.7265625" style="5" bestFit="1" customWidth="1"/>
    <col min="8206" max="8208" width="13.26953125" style="5" bestFit="1" customWidth="1"/>
    <col min="8209" max="8454" width="7.7265625" style="5"/>
    <col min="8455" max="8455" width="8" style="5" customWidth="1"/>
    <col min="8456" max="8456" width="7.1796875" style="5" customWidth="1"/>
    <col min="8457" max="8457" width="41.7265625" style="5" bestFit="1" customWidth="1"/>
    <col min="8458" max="8458" width="10.26953125" style="5" bestFit="1" customWidth="1"/>
    <col min="8459" max="8460" width="8" style="5" bestFit="1" customWidth="1"/>
    <col min="8461" max="8461" width="9.7265625" style="5" bestFit="1" customWidth="1"/>
    <col min="8462" max="8464" width="13.26953125" style="5" bestFit="1" customWidth="1"/>
    <col min="8465" max="8710" width="7.7265625" style="5"/>
    <col min="8711" max="8711" width="8" style="5" customWidth="1"/>
    <col min="8712" max="8712" width="7.1796875" style="5" customWidth="1"/>
    <col min="8713" max="8713" width="41.7265625" style="5" bestFit="1" customWidth="1"/>
    <col min="8714" max="8714" width="10.26953125" style="5" bestFit="1" customWidth="1"/>
    <col min="8715" max="8716" width="8" style="5" bestFit="1" customWidth="1"/>
    <col min="8717" max="8717" width="9.7265625" style="5" bestFit="1" customWidth="1"/>
    <col min="8718" max="8720" width="13.26953125" style="5" bestFit="1" customWidth="1"/>
    <col min="8721" max="8966" width="7.7265625" style="5"/>
    <col min="8967" max="8967" width="8" style="5" customWidth="1"/>
    <col min="8968" max="8968" width="7.1796875" style="5" customWidth="1"/>
    <col min="8969" max="8969" width="41.7265625" style="5" bestFit="1" customWidth="1"/>
    <col min="8970" max="8970" width="10.26953125" style="5" bestFit="1" customWidth="1"/>
    <col min="8971" max="8972" width="8" style="5" bestFit="1" customWidth="1"/>
    <col min="8973" max="8973" width="9.7265625" style="5" bestFit="1" customWidth="1"/>
    <col min="8974" max="8976" width="13.26953125" style="5" bestFit="1" customWidth="1"/>
    <col min="8977" max="9222" width="7.7265625" style="5"/>
    <col min="9223" max="9223" width="8" style="5" customWidth="1"/>
    <col min="9224" max="9224" width="7.1796875" style="5" customWidth="1"/>
    <col min="9225" max="9225" width="41.7265625" style="5" bestFit="1" customWidth="1"/>
    <col min="9226" max="9226" width="10.26953125" style="5" bestFit="1" customWidth="1"/>
    <col min="9227" max="9228" width="8" style="5" bestFit="1" customWidth="1"/>
    <col min="9229" max="9229" width="9.7265625" style="5" bestFit="1" customWidth="1"/>
    <col min="9230" max="9232" width="13.26953125" style="5" bestFit="1" customWidth="1"/>
    <col min="9233" max="9478" width="7.7265625" style="5"/>
    <col min="9479" max="9479" width="8" style="5" customWidth="1"/>
    <col min="9480" max="9480" width="7.1796875" style="5" customWidth="1"/>
    <col min="9481" max="9481" width="41.7265625" style="5" bestFit="1" customWidth="1"/>
    <col min="9482" max="9482" width="10.26953125" style="5" bestFit="1" customWidth="1"/>
    <col min="9483" max="9484" width="8" style="5" bestFit="1" customWidth="1"/>
    <col min="9485" max="9485" width="9.7265625" style="5" bestFit="1" customWidth="1"/>
    <col min="9486" max="9488" width="13.26953125" style="5" bestFit="1" customWidth="1"/>
    <col min="9489" max="9734" width="7.7265625" style="5"/>
    <col min="9735" max="9735" width="8" style="5" customWidth="1"/>
    <col min="9736" max="9736" width="7.1796875" style="5" customWidth="1"/>
    <col min="9737" max="9737" width="41.7265625" style="5" bestFit="1" customWidth="1"/>
    <col min="9738" max="9738" width="10.26953125" style="5" bestFit="1" customWidth="1"/>
    <col min="9739" max="9740" width="8" style="5" bestFit="1" customWidth="1"/>
    <col min="9741" max="9741" width="9.7265625" style="5" bestFit="1" customWidth="1"/>
    <col min="9742" max="9744" width="13.26953125" style="5" bestFit="1" customWidth="1"/>
    <col min="9745" max="9990" width="7.7265625" style="5"/>
    <col min="9991" max="9991" width="8" style="5" customWidth="1"/>
    <col min="9992" max="9992" width="7.1796875" style="5" customWidth="1"/>
    <col min="9993" max="9993" width="41.7265625" style="5" bestFit="1" customWidth="1"/>
    <col min="9994" max="9994" width="10.26953125" style="5" bestFit="1" customWidth="1"/>
    <col min="9995" max="9996" width="8" style="5" bestFit="1" customWidth="1"/>
    <col min="9997" max="9997" width="9.7265625" style="5" bestFit="1" customWidth="1"/>
    <col min="9998" max="10000" width="13.26953125" style="5" bestFit="1" customWidth="1"/>
    <col min="10001" max="10246" width="7.7265625" style="5"/>
    <col min="10247" max="10247" width="8" style="5" customWidth="1"/>
    <col min="10248" max="10248" width="7.1796875" style="5" customWidth="1"/>
    <col min="10249" max="10249" width="41.7265625" style="5" bestFit="1" customWidth="1"/>
    <col min="10250" max="10250" width="10.26953125" style="5" bestFit="1" customWidth="1"/>
    <col min="10251" max="10252" width="8" style="5" bestFit="1" customWidth="1"/>
    <col min="10253" max="10253" width="9.7265625" style="5" bestFit="1" customWidth="1"/>
    <col min="10254" max="10256" width="13.26953125" style="5" bestFit="1" customWidth="1"/>
    <col min="10257" max="10502" width="7.7265625" style="5"/>
    <col min="10503" max="10503" width="8" style="5" customWidth="1"/>
    <col min="10504" max="10504" width="7.1796875" style="5" customWidth="1"/>
    <col min="10505" max="10505" width="41.7265625" style="5" bestFit="1" customWidth="1"/>
    <col min="10506" max="10506" width="10.26953125" style="5" bestFit="1" customWidth="1"/>
    <col min="10507" max="10508" width="8" style="5" bestFit="1" customWidth="1"/>
    <col min="10509" max="10509" width="9.7265625" style="5" bestFit="1" customWidth="1"/>
    <col min="10510" max="10512" width="13.26953125" style="5" bestFit="1" customWidth="1"/>
    <col min="10513" max="10758" width="7.7265625" style="5"/>
    <col min="10759" max="10759" width="8" style="5" customWidth="1"/>
    <col min="10760" max="10760" width="7.1796875" style="5" customWidth="1"/>
    <col min="10761" max="10761" width="41.7265625" style="5" bestFit="1" customWidth="1"/>
    <col min="10762" max="10762" width="10.26953125" style="5" bestFit="1" customWidth="1"/>
    <col min="10763" max="10764" width="8" style="5" bestFit="1" customWidth="1"/>
    <col min="10765" max="10765" width="9.7265625" style="5" bestFit="1" customWidth="1"/>
    <col min="10766" max="10768" width="13.26953125" style="5" bestFit="1" customWidth="1"/>
    <col min="10769" max="11014" width="7.7265625" style="5"/>
    <col min="11015" max="11015" width="8" style="5" customWidth="1"/>
    <col min="11016" max="11016" width="7.1796875" style="5" customWidth="1"/>
    <col min="11017" max="11017" width="41.7265625" style="5" bestFit="1" customWidth="1"/>
    <col min="11018" max="11018" width="10.26953125" style="5" bestFit="1" customWidth="1"/>
    <col min="11019" max="11020" width="8" style="5" bestFit="1" customWidth="1"/>
    <col min="11021" max="11021" width="9.7265625" style="5" bestFit="1" customWidth="1"/>
    <col min="11022" max="11024" width="13.26953125" style="5" bestFit="1" customWidth="1"/>
    <col min="11025" max="11270" width="7.7265625" style="5"/>
    <col min="11271" max="11271" width="8" style="5" customWidth="1"/>
    <col min="11272" max="11272" width="7.1796875" style="5" customWidth="1"/>
    <col min="11273" max="11273" width="41.7265625" style="5" bestFit="1" customWidth="1"/>
    <col min="11274" max="11274" width="10.26953125" style="5" bestFit="1" customWidth="1"/>
    <col min="11275" max="11276" width="8" style="5" bestFit="1" customWidth="1"/>
    <col min="11277" max="11277" width="9.7265625" style="5" bestFit="1" customWidth="1"/>
    <col min="11278" max="11280" width="13.26953125" style="5" bestFit="1" customWidth="1"/>
    <col min="11281" max="11526" width="7.7265625" style="5"/>
    <col min="11527" max="11527" width="8" style="5" customWidth="1"/>
    <col min="11528" max="11528" width="7.1796875" style="5" customWidth="1"/>
    <col min="11529" max="11529" width="41.7265625" style="5" bestFit="1" customWidth="1"/>
    <col min="11530" max="11530" width="10.26953125" style="5" bestFit="1" customWidth="1"/>
    <col min="11531" max="11532" width="8" style="5" bestFit="1" customWidth="1"/>
    <col min="11533" max="11533" width="9.7265625" style="5" bestFit="1" customWidth="1"/>
    <col min="11534" max="11536" width="13.26953125" style="5" bestFit="1" customWidth="1"/>
    <col min="11537" max="11782" width="7.7265625" style="5"/>
    <col min="11783" max="11783" width="8" style="5" customWidth="1"/>
    <col min="11784" max="11784" width="7.1796875" style="5" customWidth="1"/>
    <col min="11785" max="11785" width="41.7265625" style="5" bestFit="1" customWidth="1"/>
    <col min="11786" max="11786" width="10.26953125" style="5" bestFit="1" customWidth="1"/>
    <col min="11787" max="11788" width="8" style="5" bestFit="1" customWidth="1"/>
    <col min="11789" max="11789" width="9.7265625" style="5" bestFit="1" customWidth="1"/>
    <col min="11790" max="11792" width="13.26953125" style="5" bestFit="1" customWidth="1"/>
    <col min="11793" max="12038" width="7.7265625" style="5"/>
    <col min="12039" max="12039" width="8" style="5" customWidth="1"/>
    <col min="12040" max="12040" width="7.1796875" style="5" customWidth="1"/>
    <col min="12041" max="12041" width="41.7265625" style="5" bestFit="1" customWidth="1"/>
    <col min="12042" max="12042" width="10.26953125" style="5" bestFit="1" customWidth="1"/>
    <col min="12043" max="12044" width="8" style="5" bestFit="1" customWidth="1"/>
    <col min="12045" max="12045" width="9.7265625" style="5" bestFit="1" customWidth="1"/>
    <col min="12046" max="12048" width="13.26953125" style="5" bestFit="1" customWidth="1"/>
    <col min="12049" max="12294" width="7.7265625" style="5"/>
    <col min="12295" max="12295" width="8" style="5" customWidth="1"/>
    <col min="12296" max="12296" width="7.1796875" style="5" customWidth="1"/>
    <col min="12297" max="12297" width="41.7265625" style="5" bestFit="1" customWidth="1"/>
    <col min="12298" max="12298" width="10.26953125" style="5" bestFit="1" customWidth="1"/>
    <col min="12299" max="12300" width="8" style="5" bestFit="1" customWidth="1"/>
    <col min="12301" max="12301" width="9.7265625" style="5" bestFit="1" customWidth="1"/>
    <col min="12302" max="12304" width="13.26953125" style="5" bestFit="1" customWidth="1"/>
    <col min="12305" max="12550" width="7.7265625" style="5"/>
    <col min="12551" max="12551" width="8" style="5" customWidth="1"/>
    <col min="12552" max="12552" width="7.1796875" style="5" customWidth="1"/>
    <col min="12553" max="12553" width="41.7265625" style="5" bestFit="1" customWidth="1"/>
    <col min="12554" max="12554" width="10.26953125" style="5" bestFit="1" customWidth="1"/>
    <col min="12555" max="12556" width="8" style="5" bestFit="1" customWidth="1"/>
    <col min="12557" max="12557" width="9.7265625" style="5" bestFit="1" customWidth="1"/>
    <col min="12558" max="12560" width="13.26953125" style="5" bestFit="1" customWidth="1"/>
    <col min="12561" max="12806" width="7.7265625" style="5"/>
    <col min="12807" max="12807" width="8" style="5" customWidth="1"/>
    <col min="12808" max="12808" width="7.1796875" style="5" customWidth="1"/>
    <col min="12809" max="12809" width="41.7265625" style="5" bestFit="1" customWidth="1"/>
    <col min="12810" max="12810" width="10.26953125" style="5" bestFit="1" customWidth="1"/>
    <col min="12811" max="12812" width="8" style="5" bestFit="1" customWidth="1"/>
    <col min="12813" max="12813" width="9.7265625" style="5" bestFit="1" customWidth="1"/>
    <col min="12814" max="12816" width="13.26953125" style="5" bestFit="1" customWidth="1"/>
    <col min="12817" max="13062" width="7.7265625" style="5"/>
    <col min="13063" max="13063" width="8" style="5" customWidth="1"/>
    <col min="13064" max="13064" width="7.1796875" style="5" customWidth="1"/>
    <col min="13065" max="13065" width="41.7265625" style="5" bestFit="1" customWidth="1"/>
    <col min="13066" max="13066" width="10.26953125" style="5" bestFit="1" customWidth="1"/>
    <col min="13067" max="13068" width="8" style="5" bestFit="1" customWidth="1"/>
    <col min="13069" max="13069" width="9.7265625" style="5" bestFit="1" customWidth="1"/>
    <col min="13070" max="13072" width="13.26953125" style="5" bestFit="1" customWidth="1"/>
    <col min="13073" max="13318" width="7.7265625" style="5"/>
    <col min="13319" max="13319" width="8" style="5" customWidth="1"/>
    <col min="13320" max="13320" width="7.1796875" style="5" customWidth="1"/>
    <col min="13321" max="13321" width="41.7265625" style="5" bestFit="1" customWidth="1"/>
    <col min="13322" max="13322" width="10.26953125" style="5" bestFit="1" customWidth="1"/>
    <col min="13323" max="13324" width="8" style="5" bestFit="1" customWidth="1"/>
    <col min="13325" max="13325" width="9.7265625" style="5" bestFit="1" customWidth="1"/>
    <col min="13326" max="13328" width="13.26953125" style="5" bestFit="1" customWidth="1"/>
    <col min="13329" max="13574" width="7.7265625" style="5"/>
    <col min="13575" max="13575" width="8" style="5" customWidth="1"/>
    <col min="13576" max="13576" width="7.1796875" style="5" customWidth="1"/>
    <col min="13577" max="13577" width="41.7265625" style="5" bestFit="1" customWidth="1"/>
    <col min="13578" max="13578" width="10.26953125" style="5" bestFit="1" customWidth="1"/>
    <col min="13579" max="13580" width="8" style="5" bestFit="1" customWidth="1"/>
    <col min="13581" max="13581" width="9.7265625" style="5" bestFit="1" customWidth="1"/>
    <col min="13582" max="13584" width="13.26953125" style="5" bestFit="1" customWidth="1"/>
    <col min="13585" max="13830" width="7.7265625" style="5"/>
    <col min="13831" max="13831" width="8" style="5" customWidth="1"/>
    <col min="13832" max="13832" width="7.1796875" style="5" customWidth="1"/>
    <col min="13833" max="13833" width="41.7265625" style="5" bestFit="1" customWidth="1"/>
    <col min="13834" max="13834" width="10.26953125" style="5" bestFit="1" customWidth="1"/>
    <col min="13835" max="13836" width="8" style="5" bestFit="1" customWidth="1"/>
    <col min="13837" max="13837" width="9.7265625" style="5" bestFit="1" customWidth="1"/>
    <col min="13838" max="13840" width="13.26953125" style="5" bestFit="1" customWidth="1"/>
    <col min="13841" max="14086" width="7.7265625" style="5"/>
    <col min="14087" max="14087" width="8" style="5" customWidth="1"/>
    <col min="14088" max="14088" width="7.1796875" style="5" customWidth="1"/>
    <col min="14089" max="14089" width="41.7265625" style="5" bestFit="1" customWidth="1"/>
    <col min="14090" max="14090" width="10.26953125" style="5" bestFit="1" customWidth="1"/>
    <col min="14091" max="14092" width="8" style="5" bestFit="1" customWidth="1"/>
    <col min="14093" max="14093" width="9.7265625" style="5" bestFit="1" customWidth="1"/>
    <col min="14094" max="14096" width="13.26953125" style="5" bestFit="1" customWidth="1"/>
    <col min="14097" max="14342" width="7.7265625" style="5"/>
    <col min="14343" max="14343" width="8" style="5" customWidth="1"/>
    <col min="14344" max="14344" width="7.1796875" style="5" customWidth="1"/>
    <col min="14345" max="14345" width="41.7265625" style="5" bestFit="1" customWidth="1"/>
    <col min="14346" max="14346" width="10.26953125" style="5" bestFit="1" customWidth="1"/>
    <col min="14347" max="14348" width="8" style="5" bestFit="1" customWidth="1"/>
    <col min="14349" max="14349" width="9.7265625" style="5" bestFit="1" customWidth="1"/>
    <col min="14350" max="14352" width="13.26953125" style="5" bestFit="1" customWidth="1"/>
    <col min="14353" max="14598" width="7.7265625" style="5"/>
    <col min="14599" max="14599" width="8" style="5" customWidth="1"/>
    <col min="14600" max="14600" width="7.1796875" style="5" customWidth="1"/>
    <col min="14601" max="14601" width="41.7265625" style="5" bestFit="1" customWidth="1"/>
    <col min="14602" max="14602" width="10.26953125" style="5" bestFit="1" customWidth="1"/>
    <col min="14603" max="14604" width="8" style="5" bestFit="1" customWidth="1"/>
    <col min="14605" max="14605" width="9.7265625" style="5" bestFit="1" customWidth="1"/>
    <col min="14606" max="14608" width="13.26953125" style="5" bestFit="1" customWidth="1"/>
    <col min="14609" max="14854" width="7.7265625" style="5"/>
    <col min="14855" max="14855" width="8" style="5" customWidth="1"/>
    <col min="14856" max="14856" width="7.1796875" style="5" customWidth="1"/>
    <col min="14857" max="14857" width="41.7265625" style="5" bestFit="1" customWidth="1"/>
    <col min="14858" max="14858" width="10.26953125" style="5" bestFit="1" customWidth="1"/>
    <col min="14859" max="14860" width="8" style="5" bestFit="1" customWidth="1"/>
    <col min="14861" max="14861" width="9.7265625" style="5" bestFit="1" customWidth="1"/>
    <col min="14862" max="14864" width="13.26953125" style="5" bestFit="1" customWidth="1"/>
    <col min="14865" max="15110" width="7.7265625" style="5"/>
    <col min="15111" max="15111" width="8" style="5" customWidth="1"/>
    <col min="15112" max="15112" width="7.1796875" style="5" customWidth="1"/>
    <col min="15113" max="15113" width="41.7265625" style="5" bestFit="1" customWidth="1"/>
    <col min="15114" max="15114" width="10.26953125" style="5" bestFit="1" customWidth="1"/>
    <col min="15115" max="15116" width="8" style="5" bestFit="1" customWidth="1"/>
    <col min="15117" max="15117" width="9.7265625" style="5" bestFit="1" customWidth="1"/>
    <col min="15118" max="15120" width="13.26953125" style="5" bestFit="1" customWidth="1"/>
    <col min="15121" max="15366" width="7.7265625" style="5"/>
    <col min="15367" max="15367" width="8" style="5" customWidth="1"/>
    <col min="15368" max="15368" width="7.1796875" style="5" customWidth="1"/>
    <col min="15369" max="15369" width="41.7265625" style="5" bestFit="1" customWidth="1"/>
    <col min="15370" max="15370" width="10.26953125" style="5" bestFit="1" customWidth="1"/>
    <col min="15371" max="15372" width="8" style="5" bestFit="1" customWidth="1"/>
    <col min="15373" max="15373" width="9.7265625" style="5" bestFit="1" customWidth="1"/>
    <col min="15374" max="15376" width="13.26953125" style="5" bestFit="1" customWidth="1"/>
    <col min="15377" max="15622" width="7.7265625" style="5"/>
    <col min="15623" max="15623" width="8" style="5" customWidth="1"/>
    <col min="15624" max="15624" width="7.1796875" style="5" customWidth="1"/>
    <col min="15625" max="15625" width="41.7265625" style="5" bestFit="1" customWidth="1"/>
    <col min="15626" max="15626" width="10.26953125" style="5" bestFit="1" customWidth="1"/>
    <col min="15627" max="15628" width="8" style="5" bestFit="1" customWidth="1"/>
    <col min="15629" max="15629" width="9.7265625" style="5" bestFit="1" customWidth="1"/>
    <col min="15630" max="15632" width="13.26953125" style="5" bestFit="1" customWidth="1"/>
    <col min="15633" max="15878" width="7.7265625" style="5"/>
    <col min="15879" max="15879" width="8" style="5" customWidth="1"/>
    <col min="15880" max="15880" width="7.1796875" style="5" customWidth="1"/>
    <col min="15881" max="15881" width="41.7265625" style="5" bestFit="1" customWidth="1"/>
    <col min="15882" max="15882" width="10.26953125" style="5" bestFit="1" customWidth="1"/>
    <col min="15883" max="15884" width="8" style="5" bestFit="1" customWidth="1"/>
    <col min="15885" max="15885" width="9.7265625" style="5" bestFit="1" customWidth="1"/>
    <col min="15886" max="15888" width="13.26953125" style="5" bestFit="1" customWidth="1"/>
    <col min="15889" max="16134" width="7.7265625" style="5"/>
    <col min="16135" max="16135" width="8" style="5" customWidth="1"/>
    <col min="16136" max="16136" width="7.1796875" style="5" customWidth="1"/>
    <col min="16137" max="16137" width="41.7265625" style="5" bestFit="1" customWidth="1"/>
    <col min="16138" max="16138" width="10.26953125" style="5" bestFit="1" customWidth="1"/>
    <col min="16139" max="16140" width="8" style="5" bestFit="1" customWidth="1"/>
    <col min="16141" max="16141" width="9.7265625" style="5" bestFit="1" customWidth="1"/>
    <col min="16142" max="16144" width="13.26953125" style="5" bestFit="1" customWidth="1"/>
    <col min="16145" max="16384" width="7.7265625" style="5"/>
  </cols>
  <sheetData>
    <row r="1" spans="1:32" ht="13.9" customHeight="1"/>
    <row r="2" spans="1:32" ht="18.75" customHeight="1">
      <c r="D2" s="74" t="s">
        <v>0</v>
      </c>
      <c r="E2" s="74"/>
      <c r="F2" s="74"/>
      <c r="G2" s="74"/>
      <c r="H2" s="74"/>
      <c r="I2" s="74" t="s">
        <v>1</v>
      </c>
      <c r="J2" s="74" t="s">
        <v>2</v>
      </c>
      <c r="K2" s="74"/>
      <c r="L2" s="74"/>
      <c r="M2" s="74"/>
      <c r="N2" s="74"/>
      <c r="O2" s="74"/>
      <c r="P2" s="74"/>
      <c r="Q2" s="74"/>
      <c r="R2" s="74"/>
    </row>
    <row r="3" spans="1:32" ht="18.75" customHeight="1">
      <c r="D3" s="74"/>
      <c r="E3" s="74"/>
      <c r="F3" s="74"/>
      <c r="G3" s="74"/>
      <c r="H3" s="74"/>
      <c r="I3" s="74"/>
      <c r="J3" s="77" t="s">
        <v>3</v>
      </c>
      <c r="K3" s="77"/>
      <c r="L3" s="77"/>
      <c r="M3" s="74" t="s">
        <v>4</v>
      </c>
      <c r="N3" s="74"/>
      <c r="O3" s="74"/>
      <c r="P3" s="74"/>
      <c r="Q3" s="74"/>
      <c r="R3" s="74"/>
    </row>
    <row r="4" spans="1:32" ht="26.25" customHeight="1">
      <c r="D4" s="74"/>
      <c r="E4" s="74"/>
      <c r="F4" s="74"/>
      <c r="G4" s="74"/>
      <c r="H4" s="74"/>
      <c r="I4" s="74"/>
      <c r="J4" s="77"/>
      <c r="K4" s="77"/>
      <c r="L4" s="77"/>
      <c r="M4" s="74" t="s">
        <v>5</v>
      </c>
      <c r="N4" s="74"/>
      <c r="O4" s="74"/>
      <c r="P4" s="77" t="s">
        <v>6</v>
      </c>
      <c r="Q4" s="77"/>
      <c r="R4" s="77"/>
    </row>
    <row r="5" spans="1:32" ht="26.25" customHeight="1">
      <c r="D5" s="49" t="s">
        <v>7</v>
      </c>
      <c r="E5" s="49" t="s">
        <v>31</v>
      </c>
      <c r="F5" s="49" t="s">
        <v>26</v>
      </c>
      <c r="G5" s="57" t="s">
        <v>8</v>
      </c>
      <c r="H5" s="59"/>
      <c r="I5" s="74"/>
      <c r="J5" s="51" t="s">
        <v>9</v>
      </c>
      <c r="K5" s="51" t="s">
        <v>10</v>
      </c>
      <c r="L5" s="49" t="s">
        <v>11</v>
      </c>
      <c r="M5" s="49" t="s">
        <v>12</v>
      </c>
      <c r="N5" s="49" t="s">
        <v>13</v>
      </c>
      <c r="O5" s="49" t="s">
        <v>14</v>
      </c>
      <c r="P5" s="1" t="s">
        <v>15</v>
      </c>
      <c r="Q5" s="2"/>
      <c r="R5" s="3"/>
    </row>
    <row r="6" spans="1:32" ht="18.75" customHeight="1">
      <c r="A6" s="4"/>
      <c r="D6" s="69" t="s">
        <v>36</v>
      </c>
      <c r="E6" s="17" t="s">
        <v>34</v>
      </c>
      <c r="F6" s="49">
        <v>25</v>
      </c>
      <c r="G6" s="50" t="s">
        <v>41</v>
      </c>
      <c r="H6" s="50" t="s">
        <v>42</v>
      </c>
      <c r="I6" s="19">
        <v>45520</v>
      </c>
      <c r="J6" s="17">
        <v>3</v>
      </c>
      <c r="K6" s="26">
        <v>77.900000000000006</v>
      </c>
      <c r="L6" s="17" t="s">
        <v>43</v>
      </c>
      <c r="M6" s="37">
        <v>160</v>
      </c>
      <c r="N6" s="27">
        <v>11000</v>
      </c>
      <c r="O6" s="27">
        <v>11160</v>
      </c>
      <c r="P6" s="57" t="s">
        <v>44</v>
      </c>
      <c r="Q6" s="58"/>
      <c r="R6" s="59"/>
      <c r="U6" s="7"/>
      <c r="V6" s="8"/>
      <c r="W6" s="9"/>
      <c r="X6" s="10"/>
      <c r="Y6" s="11"/>
      <c r="Z6" s="12"/>
      <c r="AA6" s="13"/>
      <c r="AB6" s="13"/>
      <c r="AC6" s="14"/>
      <c r="AD6" s="4"/>
      <c r="AF6" s="4"/>
    </row>
    <row r="7" spans="1:32" ht="18.75" customHeight="1">
      <c r="A7" s="4"/>
      <c r="D7" s="69"/>
      <c r="E7" s="70" t="s">
        <v>45</v>
      </c>
      <c r="F7" s="80">
        <v>130</v>
      </c>
      <c r="G7" s="82" t="s">
        <v>40</v>
      </c>
      <c r="H7" s="84" t="s">
        <v>39</v>
      </c>
      <c r="I7" s="20">
        <v>45450</v>
      </c>
      <c r="J7" s="17">
        <v>3</v>
      </c>
      <c r="K7" s="26">
        <v>66.3</v>
      </c>
      <c r="L7" s="17" t="s">
        <v>18</v>
      </c>
      <c r="M7" s="36">
        <v>190</v>
      </c>
      <c r="N7" s="34">
        <v>13000</v>
      </c>
      <c r="O7" s="34">
        <v>13190</v>
      </c>
      <c r="P7" s="43">
        <v>1.6</v>
      </c>
      <c r="Q7" s="44" t="s">
        <v>20</v>
      </c>
      <c r="R7" s="45">
        <v>0.14000000000000001</v>
      </c>
      <c r="U7" s="7"/>
      <c r="V7" s="8"/>
      <c r="W7" s="9"/>
      <c r="X7" s="15"/>
      <c r="Y7" s="16"/>
      <c r="Z7" s="12"/>
      <c r="AA7" s="13"/>
      <c r="AB7" s="13"/>
      <c r="AC7" s="14"/>
      <c r="AD7" s="4"/>
      <c r="AF7" s="4"/>
    </row>
    <row r="8" spans="1:32" ht="18.75" customHeight="1">
      <c r="A8" s="4"/>
      <c r="D8" s="69"/>
      <c r="E8" s="70"/>
      <c r="F8" s="81"/>
      <c r="G8" s="83"/>
      <c r="H8" s="85"/>
      <c r="I8" s="21">
        <v>46002</v>
      </c>
      <c r="J8" s="28">
        <v>3</v>
      </c>
      <c r="K8" s="29">
        <v>66.3</v>
      </c>
      <c r="L8" s="22" t="s">
        <v>43</v>
      </c>
      <c r="M8" s="37">
        <v>130</v>
      </c>
      <c r="N8" s="27">
        <v>11000</v>
      </c>
      <c r="O8" s="27">
        <v>11130</v>
      </c>
      <c r="P8" s="43">
        <v>1.5</v>
      </c>
      <c r="Q8" s="44" t="s">
        <v>20</v>
      </c>
      <c r="R8" s="45">
        <v>0.13</v>
      </c>
      <c r="U8" s="7"/>
      <c r="V8" s="8"/>
      <c r="W8" s="9"/>
      <c r="X8" s="15"/>
      <c r="Y8" s="16"/>
      <c r="Z8" s="12"/>
      <c r="AA8" s="13"/>
      <c r="AB8" s="13"/>
      <c r="AC8" s="14"/>
      <c r="AD8" s="4"/>
      <c r="AF8" s="4"/>
    </row>
    <row r="9" spans="1:32" ht="18.75" customHeight="1">
      <c r="A9" s="4"/>
      <c r="D9" s="69"/>
      <c r="E9" s="70"/>
      <c r="F9" s="17">
        <v>133</v>
      </c>
      <c r="G9" s="71" t="s">
        <v>38</v>
      </c>
      <c r="H9" s="72"/>
      <c r="I9" s="20">
        <v>45425</v>
      </c>
      <c r="J9" s="17">
        <v>3</v>
      </c>
      <c r="K9" s="26">
        <v>31.799999999999997</v>
      </c>
      <c r="L9" s="17" t="s">
        <v>16</v>
      </c>
      <c r="M9" s="37">
        <v>180</v>
      </c>
      <c r="N9" s="27">
        <v>16000</v>
      </c>
      <c r="O9" s="27">
        <v>16180</v>
      </c>
      <c r="P9" s="43">
        <v>4.7</v>
      </c>
      <c r="Q9" s="44" t="s">
        <v>20</v>
      </c>
      <c r="R9" s="45">
        <v>0.22</v>
      </c>
      <c r="U9" s="7"/>
      <c r="V9" s="8"/>
      <c r="W9" s="9"/>
      <c r="X9" s="15"/>
      <c r="Y9" s="16"/>
      <c r="Z9" s="12"/>
      <c r="AA9" s="13"/>
      <c r="AB9" s="13"/>
      <c r="AC9" s="14"/>
      <c r="AD9" s="4"/>
      <c r="AF9" s="4"/>
    </row>
    <row r="10" spans="1:32" ht="18.75" customHeight="1">
      <c r="A10" s="4"/>
      <c r="D10" s="69"/>
      <c r="E10" s="70"/>
      <c r="F10" s="74">
        <v>141</v>
      </c>
      <c r="G10" s="73" t="s">
        <v>29</v>
      </c>
      <c r="H10" s="73"/>
      <c r="I10" s="20">
        <v>45520</v>
      </c>
      <c r="J10" s="17">
        <v>3</v>
      </c>
      <c r="K10" s="26">
        <v>26.5</v>
      </c>
      <c r="L10" s="17" t="s">
        <v>17</v>
      </c>
      <c r="M10" s="36">
        <v>720</v>
      </c>
      <c r="N10" s="34">
        <v>48000</v>
      </c>
      <c r="O10" s="34">
        <v>48720</v>
      </c>
      <c r="P10" s="47">
        <v>5.5</v>
      </c>
      <c r="Q10" s="44" t="s">
        <v>20</v>
      </c>
      <c r="R10" s="45">
        <v>0.24</v>
      </c>
      <c r="U10" s="7"/>
      <c r="V10" s="8"/>
      <c r="W10" s="9"/>
      <c r="X10" s="15"/>
      <c r="Y10" s="16"/>
      <c r="Z10" s="12"/>
      <c r="AA10" s="13"/>
      <c r="AB10" s="13"/>
      <c r="AC10" s="14"/>
      <c r="AD10" s="4"/>
      <c r="AF10" s="4"/>
    </row>
    <row r="11" spans="1:32" ht="18.75" customHeight="1">
      <c r="A11" s="4"/>
      <c r="D11" s="69"/>
      <c r="E11" s="70"/>
      <c r="F11" s="75"/>
      <c r="G11" s="73"/>
      <c r="H11" s="73"/>
      <c r="I11" s="21">
        <v>46017</v>
      </c>
      <c r="J11" s="28">
        <v>3</v>
      </c>
      <c r="K11" s="29">
        <v>25.700000000000003</v>
      </c>
      <c r="L11" s="22" t="s">
        <v>17</v>
      </c>
      <c r="M11" s="37">
        <v>620</v>
      </c>
      <c r="N11" s="27">
        <v>48000</v>
      </c>
      <c r="O11" s="27">
        <v>48620</v>
      </c>
      <c r="P11" s="43">
        <v>5</v>
      </c>
      <c r="Q11" s="44" t="s">
        <v>20</v>
      </c>
      <c r="R11" s="45">
        <v>0.23</v>
      </c>
      <c r="U11" s="7"/>
      <c r="V11" s="8"/>
      <c r="W11" s="9"/>
      <c r="X11" s="15"/>
      <c r="Y11" s="16"/>
      <c r="Z11" s="12"/>
      <c r="AA11" s="13"/>
      <c r="AB11" s="13"/>
      <c r="AC11" s="14"/>
      <c r="AD11" s="4"/>
      <c r="AF11" s="4"/>
    </row>
    <row r="12" spans="1:32" ht="18.75" customHeight="1">
      <c r="A12" s="4"/>
      <c r="D12" s="69"/>
      <c r="E12" s="70"/>
      <c r="F12" s="74">
        <v>147</v>
      </c>
      <c r="G12" s="73" t="s">
        <v>54</v>
      </c>
      <c r="H12" s="76" t="s">
        <v>27</v>
      </c>
      <c r="I12" s="20">
        <v>45520</v>
      </c>
      <c r="J12" s="17">
        <v>3</v>
      </c>
      <c r="K12" s="26">
        <v>38.4</v>
      </c>
      <c r="L12" s="23" t="s">
        <v>17</v>
      </c>
      <c r="M12" s="36">
        <v>920</v>
      </c>
      <c r="N12" s="34">
        <v>64000</v>
      </c>
      <c r="O12" s="34">
        <v>64920</v>
      </c>
      <c r="P12" s="47">
        <v>3.2</v>
      </c>
      <c r="Q12" s="44" t="s">
        <v>20</v>
      </c>
      <c r="R12" s="45">
        <v>0.27</v>
      </c>
      <c r="U12" s="7"/>
      <c r="V12" s="8"/>
      <c r="W12" s="9"/>
      <c r="X12" s="15"/>
      <c r="Y12" s="16"/>
      <c r="Z12" s="12"/>
      <c r="AA12" s="13"/>
      <c r="AB12" s="13"/>
      <c r="AC12" s="14"/>
      <c r="AD12" s="4"/>
      <c r="AF12" s="4"/>
    </row>
    <row r="13" spans="1:32" ht="18.75" customHeight="1">
      <c r="A13" s="4"/>
      <c r="D13" s="69"/>
      <c r="E13" s="70"/>
      <c r="F13" s="75"/>
      <c r="G13" s="73"/>
      <c r="H13" s="73"/>
      <c r="I13" s="21">
        <v>45991</v>
      </c>
      <c r="J13" s="28">
        <v>3</v>
      </c>
      <c r="K13" s="29">
        <v>30.900000000000006</v>
      </c>
      <c r="L13" s="22" t="s">
        <v>17</v>
      </c>
      <c r="M13" s="37">
        <v>680</v>
      </c>
      <c r="N13" s="27">
        <v>55000</v>
      </c>
      <c r="O13" s="27">
        <v>55680</v>
      </c>
      <c r="P13" s="43">
        <v>3.2</v>
      </c>
      <c r="Q13" s="44" t="s">
        <v>20</v>
      </c>
      <c r="R13" s="45">
        <v>0.28999999999999998</v>
      </c>
      <c r="U13" s="7"/>
      <c r="V13" s="8"/>
      <c r="W13" s="9"/>
      <c r="X13" s="15"/>
      <c r="Y13" s="16"/>
      <c r="Z13" s="12"/>
      <c r="AA13" s="13"/>
      <c r="AB13" s="13"/>
      <c r="AC13" s="14"/>
      <c r="AD13" s="4"/>
      <c r="AF13" s="4"/>
    </row>
    <row r="14" spans="1:32" ht="18.75" customHeight="1">
      <c r="A14" s="4"/>
      <c r="D14" s="69"/>
      <c r="E14" s="70"/>
      <c r="F14" s="74">
        <v>148</v>
      </c>
      <c r="G14" s="73"/>
      <c r="H14" s="76" t="s">
        <v>28</v>
      </c>
      <c r="I14" s="19">
        <v>45520</v>
      </c>
      <c r="J14" s="17">
        <v>3</v>
      </c>
      <c r="K14" s="26">
        <v>25.200000000000003</v>
      </c>
      <c r="L14" s="17" t="s">
        <v>17</v>
      </c>
      <c r="M14" s="36">
        <v>750</v>
      </c>
      <c r="N14" s="34">
        <v>55000</v>
      </c>
      <c r="O14" s="34">
        <v>55750</v>
      </c>
      <c r="P14" s="47">
        <v>2.8</v>
      </c>
      <c r="Q14" s="44" t="s">
        <v>20</v>
      </c>
      <c r="R14" s="45">
        <v>0.26</v>
      </c>
      <c r="U14" s="7"/>
      <c r="V14" s="8"/>
      <c r="W14" s="9"/>
      <c r="X14" s="15"/>
      <c r="Y14" s="16"/>
      <c r="Z14" s="12"/>
      <c r="AA14" s="13"/>
      <c r="AB14" s="13"/>
      <c r="AC14" s="14"/>
    </row>
    <row r="15" spans="1:32" ht="18.75" customHeight="1">
      <c r="A15" s="4"/>
      <c r="D15" s="69"/>
      <c r="E15" s="70"/>
      <c r="F15" s="75"/>
      <c r="G15" s="73"/>
      <c r="H15" s="73"/>
      <c r="I15" s="21">
        <v>45976</v>
      </c>
      <c r="J15" s="28">
        <v>4</v>
      </c>
      <c r="K15" s="29">
        <v>20</v>
      </c>
      <c r="L15" s="22" t="s">
        <v>17</v>
      </c>
      <c r="M15" s="37">
        <v>890</v>
      </c>
      <c r="N15" s="27">
        <v>66000</v>
      </c>
      <c r="O15" s="27">
        <v>66890</v>
      </c>
      <c r="P15" s="43">
        <v>2.7</v>
      </c>
      <c r="Q15" s="44" t="s">
        <v>20</v>
      </c>
      <c r="R15" s="45">
        <v>0.28000000000000003</v>
      </c>
      <c r="U15" s="7"/>
      <c r="V15" s="8"/>
      <c r="W15" s="9"/>
      <c r="X15" s="15"/>
      <c r="Y15" s="16"/>
      <c r="Z15" s="12"/>
      <c r="AA15" s="13"/>
      <c r="AB15" s="13"/>
      <c r="AC15" s="14"/>
    </row>
    <row r="16" spans="1:32" ht="26.25" customHeight="1">
      <c r="A16" s="4"/>
      <c r="D16" s="46" t="s">
        <v>50</v>
      </c>
      <c r="E16" s="52" t="s">
        <v>51</v>
      </c>
      <c r="F16" s="17">
        <v>63</v>
      </c>
      <c r="G16" s="48" t="s">
        <v>52</v>
      </c>
      <c r="H16" s="48" t="s">
        <v>53</v>
      </c>
      <c r="I16" s="21">
        <v>45986</v>
      </c>
      <c r="J16" s="28">
        <v>3</v>
      </c>
      <c r="K16" s="29">
        <v>11.299999999999997</v>
      </c>
      <c r="L16" s="22" t="s">
        <v>17</v>
      </c>
      <c r="M16" s="37">
        <v>12</v>
      </c>
      <c r="N16" s="27">
        <v>1100</v>
      </c>
      <c r="O16" s="27">
        <v>1112</v>
      </c>
      <c r="P16" s="43">
        <v>0.93</v>
      </c>
      <c r="Q16" s="44" t="s">
        <v>20</v>
      </c>
      <c r="R16" s="45">
        <v>0.17</v>
      </c>
      <c r="U16" s="7"/>
      <c r="V16" s="8"/>
      <c r="W16" s="9"/>
      <c r="X16" s="15"/>
      <c r="Y16" s="16"/>
      <c r="Z16" s="12"/>
      <c r="AA16" s="13"/>
      <c r="AB16" s="13"/>
      <c r="AC16" s="14"/>
    </row>
    <row r="17" spans="4:29" ht="18.75" customHeight="1">
      <c r="D17" s="60" t="s">
        <v>33</v>
      </c>
      <c r="E17" s="63" t="s">
        <v>23</v>
      </c>
      <c r="F17" s="77">
        <v>50</v>
      </c>
      <c r="G17" s="86" t="s">
        <v>32</v>
      </c>
      <c r="H17" s="73" t="s">
        <v>24</v>
      </c>
      <c r="I17" s="21">
        <v>45442</v>
      </c>
      <c r="J17" s="17">
        <v>3</v>
      </c>
      <c r="K17" s="26">
        <v>28.900000000000006</v>
      </c>
      <c r="L17" s="22" t="s">
        <v>17</v>
      </c>
      <c r="M17" s="37">
        <v>20</v>
      </c>
      <c r="N17" s="27">
        <v>1300</v>
      </c>
      <c r="O17" s="27">
        <v>1320</v>
      </c>
      <c r="P17" s="43">
        <v>1.4</v>
      </c>
      <c r="Q17" s="44" t="s">
        <v>20</v>
      </c>
      <c r="R17" s="45">
        <v>0.15</v>
      </c>
      <c r="U17" s="7"/>
      <c r="V17" s="8"/>
      <c r="W17" s="9"/>
      <c r="X17" s="15"/>
      <c r="Y17" s="16"/>
      <c r="Z17" s="12"/>
      <c r="AA17" s="13"/>
      <c r="AB17" s="13"/>
      <c r="AC17" s="14"/>
    </row>
    <row r="18" spans="4:29" ht="18.75" customHeight="1">
      <c r="D18" s="61"/>
      <c r="E18" s="64"/>
      <c r="F18" s="77"/>
      <c r="G18" s="87"/>
      <c r="H18" s="73"/>
      <c r="I18" s="24">
        <v>45988</v>
      </c>
      <c r="J18" s="30">
        <v>3</v>
      </c>
      <c r="K18" s="31">
        <v>19.5</v>
      </c>
      <c r="L18" s="23" t="s">
        <v>17</v>
      </c>
      <c r="M18" s="38">
        <v>38</v>
      </c>
      <c r="N18" s="32">
        <v>1400</v>
      </c>
      <c r="O18" s="32">
        <v>1438</v>
      </c>
      <c r="P18" s="43">
        <v>0.84</v>
      </c>
      <c r="Q18" s="44" t="s">
        <v>20</v>
      </c>
      <c r="R18" s="45">
        <v>0.13</v>
      </c>
      <c r="U18" s="7"/>
      <c r="V18" s="8"/>
      <c r="W18" s="9"/>
      <c r="X18" s="15"/>
      <c r="Y18" s="16"/>
      <c r="Z18" s="12"/>
      <c r="AA18" s="13"/>
      <c r="AB18" s="13"/>
      <c r="AC18" s="14"/>
    </row>
    <row r="19" spans="4:29" ht="18.75" customHeight="1">
      <c r="D19" s="61"/>
      <c r="E19" s="64"/>
      <c r="F19" s="77">
        <v>54</v>
      </c>
      <c r="G19" s="76" t="s">
        <v>21</v>
      </c>
      <c r="H19" s="76" t="s">
        <v>24</v>
      </c>
      <c r="I19" s="19">
        <v>45526</v>
      </c>
      <c r="J19" s="17">
        <v>3</v>
      </c>
      <c r="K19" s="26">
        <v>40.700000000000003</v>
      </c>
      <c r="L19" s="17" t="s">
        <v>16</v>
      </c>
      <c r="M19" s="37">
        <v>16</v>
      </c>
      <c r="N19" s="27">
        <v>1000</v>
      </c>
      <c r="O19" s="27">
        <v>1016</v>
      </c>
      <c r="P19" s="43">
        <v>1.3</v>
      </c>
      <c r="Q19" s="44" t="s">
        <v>20</v>
      </c>
      <c r="R19" s="45">
        <v>0.15</v>
      </c>
      <c r="U19" s="7"/>
      <c r="V19" s="8"/>
      <c r="W19" s="9"/>
      <c r="X19" s="15"/>
      <c r="Y19" s="16"/>
      <c r="Z19" s="12"/>
      <c r="AA19" s="13"/>
      <c r="AB19" s="13"/>
      <c r="AC19" s="14"/>
    </row>
    <row r="20" spans="4:29" ht="18.75" customHeight="1">
      <c r="D20" s="61"/>
      <c r="E20" s="64"/>
      <c r="F20" s="77"/>
      <c r="G20" s="73"/>
      <c r="H20" s="73"/>
      <c r="I20" s="25">
        <v>45940</v>
      </c>
      <c r="J20" s="30">
        <v>4</v>
      </c>
      <c r="K20" s="31">
        <v>26.200000000000003</v>
      </c>
      <c r="L20" s="23" t="s">
        <v>17</v>
      </c>
      <c r="M20" s="38">
        <v>31</v>
      </c>
      <c r="N20" s="32">
        <v>2200</v>
      </c>
      <c r="O20" s="32">
        <v>2231</v>
      </c>
      <c r="P20" s="43">
        <v>1.2</v>
      </c>
      <c r="Q20" s="44" t="s">
        <v>20</v>
      </c>
      <c r="R20" s="45">
        <v>0.14000000000000001</v>
      </c>
      <c r="U20" s="7"/>
      <c r="V20" s="8"/>
      <c r="W20" s="9"/>
      <c r="X20" s="15"/>
      <c r="Y20" s="16"/>
      <c r="Z20" s="12"/>
      <c r="AA20" s="13"/>
      <c r="AB20" s="13"/>
      <c r="AC20" s="14"/>
    </row>
    <row r="21" spans="4:29" ht="18.75" customHeight="1">
      <c r="D21" s="61"/>
      <c r="E21" s="64"/>
      <c r="F21" s="77">
        <v>57</v>
      </c>
      <c r="G21" s="73" t="s">
        <v>22</v>
      </c>
      <c r="H21" s="73" t="s">
        <v>19</v>
      </c>
      <c r="I21" s="19">
        <v>45442</v>
      </c>
      <c r="J21" s="17">
        <v>3</v>
      </c>
      <c r="K21" s="26">
        <v>12.200000000000003</v>
      </c>
      <c r="L21" s="22" t="s">
        <v>17</v>
      </c>
      <c r="M21" s="37">
        <v>31</v>
      </c>
      <c r="N21" s="27">
        <v>1700</v>
      </c>
      <c r="O21" s="27">
        <v>1731</v>
      </c>
      <c r="P21" s="43">
        <v>1.3</v>
      </c>
      <c r="Q21" s="44" t="s">
        <v>20</v>
      </c>
      <c r="R21" s="42">
        <v>0.2</v>
      </c>
      <c r="U21" s="7"/>
      <c r="V21" s="8"/>
      <c r="W21" s="9"/>
      <c r="X21" s="15"/>
      <c r="Y21" s="16"/>
      <c r="Z21" s="12"/>
      <c r="AA21" s="13"/>
      <c r="AB21" s="13"/>
      <c r="AC21" s="14"/>
    </row>
    <row r="22" spans="4:29" ht="18.75" customHeight="1">
      <c r="D22" s="61"/>
      <c r="E22" s="64"/>
      <c r="F22" s="77"/>
      <c r="G22" s="73"/>
      <c r="H22" s="73"/>
      <c r="I22" s="21">
        <v>45990</v>
      </c>
      <c r="J22" s="28">
        <v>3</v>
      </c>
      <c r="K22" s="33">
        <v>13.200000000000003</v>
      </c>
      <c r="L22" s="22" t="s">
        <v>17</v>
      </c>
      <c r="M22" s="39">
        <v>27</v>
      </c>
      <c r="N22" s="34">
        <v>1700</v>
      </c>
      <c r="O22" s="34">
        <v>1727</v>
      </c>
      <c r="P22" s="43">
        <v>1.5</v>
      </c>
      <c r="Q22" s="44" t="s">
        <v>20</v>
      </c>
      <c r="R22" s="45">
        <v>0.26</v>
      </c>
      <c r="U22" s="7"/>
      <c r="V22" s="8"/>
      <c r="W22" s="9"/>
      <c r="X22" s="15"/>
      <c r="Y22" s="16"/>
      <c r="Z22" s="12"/>
      <c r="AA22" s="13"/>
      <c r="AB22" s="13"/>
      <c r="AC22" s="14"/>
    </row>
    <row r="23" spans="4:29" ht="18.75" customHeight="1">
      <c r="D23" s="61"/>
      <c r="E23" s="64"/>
      <c r="F23" s="18">
        <v>58</v>
      </c>
      <c r="G23" s="54" t="s">
        <v>46</v>
      </c>
      <c r="H23" s="54" t="s">
        <v>19</v>
      </c>
      <c r="I23" s="19">
        <v>45434</v>
      </c>
      <c r="J23" s="17">
        <v>3</v>
      </c>
      <c r="K23" s="26">
        <v>36.5</v>
      </c>
      <c r="L23" s="22" t="s">
        <v>17</v>
      </c>
      <c r="M23" s="39">
        <v>29</v>
      </c>
      <c r="N23" s="34">
        <v>1600</v>
      </c>
      <c r="O23" s="34">
        <v>1629</v>
      </c>
      <c r="P23" s="57" t="s">
        <v>47</v>
      </c>
      <c r="Q23" s="58"/>
      <c r="R23" s="59"/>
      <c r="U23" s="7"/>
      <c r="V23" s="8"/>
      <c r="W23" s="9"/>
      <c r="X23" s="15"/>
      <c r="Y23" s="16"/>
      <c r="Z23" s="12"/>
      <c r="AA23" s="13"/>
      <c r="AB23" s="13"/>
      <c r="AC23" s="14"/>
    </row>
    <row r="24" spans="4:29" ht="18.75" customHeight="1">
      <c r="D24" s="61"/>
      <c r="E24" s="64"/>
      <c r="F24" s="18">
        <v>61</v>
      </c>
      <c r="G24" s="54" t="s">
        <v>25</v>
      </c>
      <c r="H24" s="54" t="s">
        <v>19</v>
      </c>
      <c r="I24" s="19">
        <v>45526</v>
      </c>
      <c r="J24" s="17">
        <v>5</v>
      </c>
      <c r="K24" s="26">
        <v>6.7000000000000028</v>
      </c>
      <c r="L24" s="22" t="s">
        <v>17</v>
      </c>
      <c r="M24" s="39">
        <v>36</v>
      </c>
      <c r="N24" s="34">
        <v>2500</v>
      </c>
      <c r="O24" s="34">
        <v>2536</v>
      </c>
      <c r="P24" s="66" t="s">
        <v>48</v>
      </c>
      <c r="Q24" s="67"/>
      <c r="R24" s="68"/>
      <c r="U24" s="7"/>
      <c r="V24" s="8"/>
      <c r="W24" s="9"/>
      <c r="X24" s="15"/>
      <c r="Y24" s="16"/>
      <c r="Z24" s="12"/>
      <c r="AA24" s="13"/>
      <c r="AB24" s="13"/>
      <c r="AC24" s="14"/>
    </row>
    <row r="25" spans="4:29" ht="18.75" customHeight="1">
      <c r="D25" s="62"/>
      <c r="E25" s="65"/>
      <c r="F25" s="51">
        <v>70</v>
      </c>
      <c r="G25" s="53" t="s">
        <v>49</v>
      </c>
      <c r="H25" s="54" t="s">
        <v>19</v>
      </c>
      <c r="I25" s="19">
        <v>45471</v>
      </c>
      <c r="J25" s="17">
        <v>4</v>
      </c>
      <c r="K25" s="26">
        <v>27.799999999999997</v>
      </c>
      <c r="L25" s="22" t="s">
        <v>17</v>
      </c>
      <c r="M25" s="40">
        <v>23</v>
      </c>
      <c r="N25" s="35">
        <v>1100</v>
      </c>
      <c r="O25" s="35">
        <v>1123</v>
      </c>
      <c r="P25" s="43">
        <v>0.47</v>
      </c>
      <c r="Q25" s="44" t="s">
        <v>20</v>
      </c>
      <c r="R25" s="42">
        <v>0.1</v>
      </c>
      <c r="U25" s="7"/>
      <c r="V25" s="8"/>
      <c r="W25" s="9"/>
      <c r="X25" s="15"/>
      <c r="Y25" s="16"/>
      <c r="Z25" s="12"/>
      <c r="AA25" s="13"/>
      <c r="AB25" s="13"/>
      <c r="AC25" s="14"/>
    </row>
    <row r="26" spans="4:29" ht="18.75" customHeight="1">
      <c r="D26" s="60" t="s">
        <v>37</v>
      </c>
      <c r="E26" s="78" t="s">
        <v>23</v>
      </c>
      <c r="F26" s="80">
        <v>55</v>
      </c>
      <c r="G26" s="84" t="s">
        <v>35</v>
      </c>
      <c r="H26" s="55" t="s">
        <v>30</v>
      </c>
      <c r="I26" s="21">
        <v>45469</v>
      </c>
      <c r="J26" s="28">
        <v>8</v>
      </c>
      <c r="K26" s="36">
        <v>31.700000000000003</v>
      </c>
      <c r="L26" s="22" t="s">
        <v>17</v>
      </c>
      <c r="M26" s="37">
        <v>20</v>
      </c>
      <c r="N26" s="27">
        <v>1100</v>
      </c>
      <c r="O26" s="27">
        <v>1120</v>
      </c>
      <c r="P26" s="43">
        <v>0.42</v>
      </c>
      <c r="Q26" s="44" t="s">
        <v>20</v>
      </c>
      <c r="R26" s="42">
        <v>0.1</v>
      </c>
      <c r="U26" s="7"/>
      <c r="V26" s="8"/>
      <c r="W26" s="9"/>
      <c r="X26" s="15"/>
      <c r="Y26" s="16"/>
      <c r="Z26" s="12"/>
      <c r="AA26" s="13"/>
      <c r="AB26" s="13"/>
      <c r="AC26" s="14"/>
    </row>
    <row r="27" spans="4:29" ht="18.75" customHeight="1">
      <c r="D27" s="62"/>
      <c r="E27" s="79"/>
      <c r="F27" s="81"/>
      <c r="G27" s="85"/>
      <c r="H27" s="56"/>
      <c r="I27" s="21">
        <v>46016</v>
      </c>
      <c r="J27" s="28">
        <v>10</v>
      </c>
      <c r="K27" s="36">
        <v>28.5</v>
      </c>
      <c r="L27" s="22" t="s">
        <v>17</v>
      </c>
      <c r="M27" s="37">
        <v>16</v>
      </c>
      <c r="N27" s="27">
        <v>1200</v>
      </c>
      <c r="O27" s="27">
        <v>1216</v>
      </c>
      <c r="P27" s="41">
        <v>0.4</v>
      </c>
      <c r="Q27" s="44" t="s">
        <v>20</v>
      </c>
      <c r="R27" s="45">
        <v>0.11</v>
      </c>
    </row>
    <row r="28" spans="4:29" ht="13.9" customHeight="1"/>
    <row r="29" spans="4:29" ht="13.9" customHeight="1"/>
    <row r="30" spans="4:29" ht="13.9" customHeight="1"/>
    <row r="31" spans="4:29" ht="13.9" customHeight="1"/>
    <row r="32" spans="4:29" ht="13.9" customHeight="1"/>
    <row r="33" ht="13.9" customHeight="1"/>
    <row r="34" ht="13.9" customHeight="1"/>
    <row r="35" ht="13.9" customHeight="1"/>
    <row r="36" ht="13.9" customHeight="1"/>
    <row r="37" ht="13.9" customHeight="1"/>
    <row r="38" ht="13.9" customHeight="1"/>
    <row r="39" ht="13.9" customHeight="1"/>
    <row r="40" ht="13.9" customHeight="1"/>
    <row r="41" ht="13.9" customHeight="1"/>
    <row r="42" ht="13.9" customHeight="1"/>
    <row r="43" ht="13.9" customHeight="1"/>
    <row r="44" ht="13.9" customHeight="1"/>
    <row r="45" ht="13.9" customHeight="1"/>
    <row r="46" ht="13.9" customHeight="1"/>
    <row r="47" ht="13.9" customHeight="1"/>
    <row r="48" ht="13.9" customHeight="1"/>
    <row r="49" ht="13.9" customHeight="1"/>
    <row r="50" ht="13.9" customHeight="1"/>
    <row r="51" ht="13.9" customHeight="1"/>
    <row r="52" ht="13.9" customHeight="1"/>
    <row r="53" ht="13.9" customHeight="1"/>
    <row r="54" ht="13.9" customHeight="1"/>
    <row r="55" ht="13.9" customHeight="1"/>
    <row r="56" ht="13.9" customHeight="1"/>
    <row r="57" ht="13.9" customHeight="1"/>
    <row r="58" ht="13.9" customHeight="1"/>
    <row r="59" ht="13.9" customHeight="1"/>
    <row r="60" ht="13.9" customHeight="1"/>
    <row r="61" ht="13.9" customHeight="1"/>
    <row r="62" ht="13.9" customHeight="1"/>
  </sheetData>
  <mergeCells count="40">
    <mergeCell ref="H21:H22"/>
    <mergeCell ref="G17:G18"/>
    <mergeCell ref="F10:F11"/>
    <mergeCell ref="G10:H11"/>
    <mergeCell ref="H7:H8"/>
    <mergeCell ref="H17:H18"/>
    <mergeCell ref="F19:F20"/>
    <mergeCell ref="G19:G20"/>
    <mergeCell ref="H19:H20"/>
    <mergeCell ref="E26:E27"/>
    <mergeCell ref="F26:F27"/>
    <mergeCell ref="F7:F8"/>
    <mergeCell ref="G7:G8"/>
    <mergeCell ref="F21:F22"/>
    <mergeCell ref="G21:G22"/>
    <mergeCell ref="G26:G27"/>
    <mergeCell ref="D2:H4"/>
    <mergeCell ref="I2:I5"/>
    <mergeCell ref="J2:R2"/>
    <mergeCell ref="J3:L4"/>
    <mergeCell ref="M3:R3"/>
    <mergeCell ref="M4:O4"/>
    <mergeCell ref="P4:R4"/>
    <mergeCell ref="G5:H5"/>
    <mergeCell ref="H26:H27"/>
    <mergeCell ref="P6:R6"/>
    <mergeCell ref="D17:D25"/>
    <mergeCell ref="E17:E25"/>
    <mergeCell ref="P23:R23"/>
    <mergeCell ref="P24:R24"/>
    <mergeCell ref="D6:D15"/>
    <mergeCell ref="E7:E15"/>
    <mergeCell ref="G9:H9"/>
    <mergeCell ref="G12:G15"/>
    <mergeCell ref="F12:F13"/>
    <mergeCell ref="H12:H13"/>
    <mergeCell ref="F14:F15"/>
    <mergeCell ref="H14:H15"/>
    <mergeCell ref="F17:F18"/>
    <mergeCell ref="D26:D27"/>
  </mergeCells>
  <phoneticPr fontId="4"/>
  <conditionalFormatting sqref="L18">
    <cfRule type="cellIs" dxfId="11" priority="19" operator="greaterThanOrEqual">
      <formula>10</formula>
    </cfRule>
    <cfRule type="cellIs" dxfId="10" priority="20" operator="greaterThanOrEqual">
      <formula>1</formula>
    </cfRule>
  </conditionalFormatting>
  <conditionalFormatting sqref="L20">
    <cfRule type="cellIs" dxfId="9" priority="21" operator="greaterThanOrEqual">
      <formula>10</formula>
    </cfRule>
    <cfRule type="cellIs" dxfId="8" priority="22" operator="greaterThanOrEqual">
      <formula>1</formula>
    </cfRule>
  </conditionalFormatting>
  <conditionalFormatting sqref="P6:P9">
    <cfRule type="cellIs" dxfId="7" priority="11" operator="greaterThanOrEqual">
      <formula>10</formula>
    </cfRule>
    <cfRule type="cellIs" dxfId="6" priority="12" operator="greaterThanOrEqual">
      <formula>1</formula>
    </cfRule>
  </conditionalFormatting>
  <conditionalFormatting sqref="P15:P23">
    <cfRule type="cellIs" dxfId="5" priority="1" operator="greaterThanOrEqual">
      <formula>10</formula>
    </cfRule>
    <cfRule type="cellIs" dxfId="4" priority="2" operator="greaterThanOrEqual">
      <formula>1</formula>
    </cfRule>
  </conditionalFormatting>
  <conditionalFormatting sqref="P25:P27">
    <cfRule type="cellIs" dxfId="3" priority="3" operator="greaterThanOrEqual">
      <formula>10</formula>
    </cfRule>
    <cfRule type="cellIs" dxfId="2" priority="4" operator="greaterThanOrEqual">
      <formula>1</formula>
    </cfRule>
  </conditionalFormatting>
  <conditionalFormatting sqref="AD6:AD13 A6:A16 P11 P13">
    <cfRule type="cellIs" dxfId="1" priority="35" operator="greaterThanOrEqual">
      <formula>10</formula>
    </cfRule>
    <cfRule type="cellIs" dxfId="0" priority="36" operator="greaterThanOrEqual">
      <formula>1</formula>
    </cfRule>
  </conditionalFormatting>
  <dataValidations count="1">
    <dataValidation imeMode="on" allowBlank="1" showInputMessage="1" showErrorMessage="1" sqref="U12" xr:uid="{50DA0A53-5EC3-4B32-B8F4-BA898385DDCC}"/>
  </dataValidations>
  <pageMargins left="0.51181102362204722" right="0.31496062992125984" top="0.74803149606299213" bottom="0.55118110236220474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表_Sr90測定一覧_R6底質</vt:lpstr>
      <vt:lpstr>表_Sr90測定一覧_R6底質!Print_Area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