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作業用\0801_請負業務（モニタリング事業）\21（事業共通）公表資料\★令和６年度\R6震災_公共用水域\R6年度まとめ（R5XXXX公表）\03.HP公表用\2．各県別調査結果\1岩手県\"/>
    </mc:Choice>
  </mc:AlternateContent>
  <xr:revisionPtr revIDLastSave="0" documentId="13_ncr:1_{ECDB72A8-FA95-46B6-A4E1-E6EFD3D720D5}" xr6:coauthVersionLast="47" xr6:coauthVersionMax="47" xr10:uidLastSave="{00000000-0000-0000-0000-000000000000}"/>
  <bookViews>
    <workbookView xWindow="480" yWindow="1000" windowWidth="17930" windowHeight="8400" xr2:uid="{699A167D-CB35-462D-BBB0-23A4DCB81287}"/>
  </bookViews>
  <sheets>
    <sheet name="河川(水質)" sheetId="1" r:id="rId1"/>
    <sheet name="河川(底質)" sheetId="2" r:id="rId2"/>
    <sheet name="河川(周辺環境)" sheetId="8" r:id="rId3"/>
    <sheet name="沿岸(水質)" sheetId="6" r:id="rId4"/>
    <sheet name="沿岸(底質)" sheetId="7" r:id="rId5"/>
  </sheets>
  <definedNames>
    <definedName name="_xlnm.Print_Area" localSheetId="3">'沿岸(水質)'!$B$8:$AE$19</definedName>
    <definedName name="_xlnm.Print_Area" localSheetId="4">'沿岸(底質)'!$B$8:$AM$15</definedName>
    <definedName name="_xlnm.Print_Area" localSheetId="2">'河川(周辺環境)'!$B$7:$AN$52</definedName>
    <definedName name="_xlnm.Print_Area" localSheetId="0">'河川(水質)'!$B$8:$AE$91</definedName>
    <definedName name="_xlnm.Print_Area" localSheetId="1">'河川(底質)'!$B$8:$AM$91</definedName>
    <definedName name="_xlnm.Print_Titles" localSheetId="3">'沿岸(水質)'!$8:$11</definedName>
    <definedName name="_xlnm.Print_Titles" localSheetId="4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<sst xmlns="http://schemas.openxmlformats.org/spreadsheetml/2006/main" count="1797" uniqueCount="167">
  <si>
    <t>採取地点</t>
    <rPh sb="0" eb="2">
      <t>サイシュ</t>
    </rPh>
    <rPh sb="2" eb="4">
      <t>チテン</t>
    </rPh>
    <phoneticPr fontId="7"/>
  </si>
  <si>
    <t>一般項目</t>
    <rPh sb="0" eb="2">
      <t>イッパン</t>
    </rPh>
    <rPh sb="2" eb="4">
      <t>コウモク</t>
    </rPh>
    <phoneticPr fontId="7"/>
  </si>
  <si>
    <t>備考</t>
    <rPh sb="0" eb="2">
      <t>ビコウ</t>
    </rPh>
    <phoneticPr fontId="8"/>
  </si>
  <si>
    <t>No.</t>
    <phoneticPr fontId="7"/>
  </si>
  <si>
    <t>水域名</t>
  </si>
  <si>
    <t>地点名</t>
    <rPh sb="2" eb="3">
      <t>メイ</t>
    </rPh>
    <phoneticPr fontId="7"/>
  </si>
  <si>
    <t>市町村</t>
    <rPh sb="0" eb="3">
      <t>シチョウソン</t>
    </rPh>
    <phoneticPr fontId="7"/>
  </si>
  <si>
    <t>採取日</t>
    <rPh sb="0" eb="2">
      <t>サイシュ</t>
    </rPh>
    <rPh sb="2" eb="3">
      <t>ビ</t>
    </rPh>
    <phoneticPr fontId="8"/>
  </si>
  <si>
    <t>天候</t>
    <rPh sb="0" eb="2">
      <t>テンコウ</t>
    </rPh>
    <phoneticPr fontId="8"/>
  </si>
  <si>
    <t>放射性セシウム</t>
    <rPh sb="0" eb="3">
      <t>ホウシャセイ</t>
    </rPh>
    <phoneticPr fontId="7"/>
  </si>
  <si>
    <t>Cs-134</t>
    <phoneticPr fontId="7"/>
  </si>
  <si>
    <t>Cs-137</t>
    <phoneticPr fontId="7"/>
  </si>
  <si>
    <t>性状</t>
    <rPh sb="0" eb="2">
      <t>セイジョウ</t>
    </rPh>
    <phoneticPr fontId="7"/>
  </si>
  <si>
    <t>合計</t>
    <rPh sb="0" eb="2">
      <t>ゴウケイ</t>
    </rPh>
    <phoneticPr fontId="8"/>
  </si>
  <si>
    <t>左岸</t>
    <rPh sb="0" eb="2">
      <t>サガン</t>
    </rPh>
    <phoneticPr fontId="7"/>
  </si>
  <si>
    <t>右岸</t>
    <rPh sb="0" eb="2">
      <t>ウガン</t>
    </rPh>
    <phoneticPr fontId="7"/>
  </si>
  <si>
    <t>空間線量
(μSv/h)</t>
    <rPh sb="0" eb="2">
      <t>クウカン</t>
    </rPh>
    <phoneticPr fontId="7"/>
  </si>
  <si>
    <t>表層</t>
    <rPh sb="0" eb="2">
      <t>ヒョウソウ</t>
    </rPh>
    <phoneticPr fontId="8"/>
  </si>
  <si>
    <t>全水深
(m)</t>
    <rPh sb="0" eb="1">
      <t>ゼン</t>
    </rPh>
    <rPh sb="1" eb="3">
      <t>スイシン</t>
    </rPh>
    <phoneticPr fontId="7"/>
  </si>
  <si>
    <t>放射性物質濃度(Bq/L)</t>
    <rPh sb="0" eb="3">
      <t>ホウシャセイ</t>
    </rPh>
    <rPh sb="3" eb="5">
      <t>ブッシツ</t>
    </rPh>
    <rPh sb="5" eb="7">
      <t>ノウド</t>
    </rPh>
    <phoneticPr fontId="7"/>
  </si>
  <si>
    <t>No.</t>
    <phoneticPr fontId="8"/>
  </si>
  <si>
    <t>放射性物質濃度［Bq/kg(乾泥)]</t>
    <rPh sb="15" eb="16">
      <t>ドロ</t>
    </rPh>
    <phoneticPr fontId="8"/>
  </si>
  <si>
    <t>大川</t>
  </si>
  <si>
    <t>金流川</t>
  </si>
  <si>
    <t>北上川</t>
  </si>
  <si>
    <t>下層</t>
    <phoneticPr fontId="8"/>
  </si>
  <si>
    <t>表層/
下層</t>
    <rPh sb="0" eb="2">
      <t>ヒョウソウ</t>
    </rPh>
    <rPh sb="4" eb="6">
      <t>カソウ</t>
    </rPh>
    <phoneticPr fontId="4"/>
  </si>
  <si>
    <t>気温
(℃)</t>
    <rPh sb="0" eb="2">
      <t>キオン</t>
    </rPh>
    <phoneticPr fontId="4"/>
  </si>
  <si>
    <t>色相</t>
    <rPh sb="0" eb="2">
      <t>シキソウ</t>
    </rPh>
    <phoneticPr fontId="4"/>
  </si>
  <si>
    <t>臭気</t>
    <rPh sb="0" eb="2">
      <t>シュウキ</t>
    </rPh>
    <phoneticPr fontId="4"/>
  </si>
  <si>
    <t>河川</t>
    <rPh sb="0" eb="2">
      <t>カセン</t>
    </rPh>
    <phoneticPr fontId="4"/>
  </si>
  <si>
    <t>粗礫分</t>
    <phoneticPr fontId="7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</si>
  <si>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</si>
  <si>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</si>
  <si>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</si>
  <si>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</si>
  <si>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</si>
  <si>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</si>
  <si>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</si>
  <si>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4"/>
  </si>
  <si>
    <t>水質</t>
    <rPh sb="0" eb="2">
      <t>スイシツ</t>
    </rPh>
    <phoneticPr fontId="4"/>
  </si>
  <si>
    <t>水温
(℃)</t>
    <rPh sb="0" eb="2">
      <t>スイオン</t>
    </rPh>
    <phoneticPr fontId="4"/>
  </si>
  <si>
    <t>採水深
(m)</t>
    <rPh sb="0" eb="2">
      <t>サイスイ</t>
    </rPh>
    <rPh sb="2" eb="3">
      <t>フカ</t>
    </rPh>
    <phoneticPr fontId="7"/>
  </si>
  <si>
    <t>透視度
(cm)</t>
    <phoneticPr fontId="4"/>
  </si>
  <si>
    <t>電気伝導度
(mS/m)</t>
    <rPh sb="0" eb="2">
      <t>デンキ</t>
    </rPh>
    <rPh sb="2" eb="4">
      <t>デンドウ</t>
    </rPh>
    <rPh sb="4" eb="5">
      <t>ド</t>
    </rPh>
    <phoneticPr fontId="7"/>
  </si>
  <si>
    <t>SS
(mg/L)</t>
    <phoneticPr fontId="7"/>
  </si>
  <si>
    <t>濁度
(度)</t>
    <rPh sb="0" eb="2">
      <t>ダクド</t>
    </rPh>
    <phoneticPr fontId="7"/>
  </si>
  <si>
    <t>底質</t>
    <rPh sb="0" eb="2">
      <t>テイシツ</t>
    </rPh>
    <phoneticPr fontId="4"/>
  </si>
  <si>
    <t>採泥深
(cm)</t>
    <rPh sb="0" eb="2">
      <t>サイデイ</t>
    </rPh>
    <rPh sb="2" eb="3">
      <t>ブカ</t>
    </rPh>
    <phoneticPr fontId="7"/>
  </si>
  <si>
    <t>含泥率
(%)</t>
    <rPh sb="0" eb="2">
      <t>ガンデイ</t>
    </rPh>
    <rPh sb="2" eb="3">
      <t>リツ</t>
    </rPh>
    <phoneticPr fontId="7"/>
  </si>
  <si>
    <t>粒度組成(%)</t>
    <rPh sb="0" eb="2">
      <t>リュウド</t>
    </rPh>
    <rPh sb="2" eb="4">
      <t>ソセイ</t>
    </rPh>
    <phoneticPr fontId="7"/>
  </si>
  <si>
    <t>周辺環境(土壌,空間線量)</t>
    <phoneticPr fontId="4"/>
  </si>
  <si>
    <t>透明度
(m)</t>
    <rPh sb="0" eb="3">
      <t>トウメイド</t>
    </rPh>
    <phoneticPr fontId="4"/>
  </si>
  <si>
    <t>塩分
(‰)</t>
    <rPh sb="0" eb="2">
      <t>エンブン</t>
    </rPh>
    <phoneticPr fontId="7"/>
  </si>
  <si>
    <t>沿岸</t>
    <rPh sb="0" eb="2">
      <t>エンガン</t>
    </rPh>
    <phoneticPr fontId="4"/>
  </si>
  <si>
    <t>盛川下流</t>
  </si>
  <si>
    <t>気仙川</t>
  </si>
  <si>
    <t>津谷川</t>
  </si>
  <si>
    <t>北上川水系</t>
    <rPh sb="0" eb="2">
      <t>キタカミ</t>
    </rPh>
    <rPh sb="2" eb="3">
      <t>ガワ</t>
    </rPh>
    <rPh sb="3" eb="5">
      <t>スイケイ</t>
    </rPh>
    <phoneticPr fontId="1"/>
  </si>
  <si>
    <t>黒沢川</t>
    <rPh sb="0" eb="1">
      <t>クロ</t>
    </rPh>
    <rPh sb="1" eb="2">
      <t>サワ</t>
    </rPh>
    <rPh sb="2" eb="3">
      <t>カワ</t>
    </rPh>
    <phoneticPr fontId="1"/>
  </si>
  <si>
    <t>胆沢川</t>
    <rPh sb="0" eb="2">
      <t>イサワ</t>
    </rPh>
    <rPh sb="2" eb="3">
      <t>カワ</t>
    </rPh>
    <phoneticPr fontId="1"/>
  </si>
  <si>
    <t>白鳥川</t>
  </si>
  <si>
    <t>衣川</t>
  </si>
  <si>
    <t>太田川</t>
  </si>
  <si>
    <t>磐井川中流</t>
  </si>
  <si>
    <t>磐井川下流</t>
    <rPh sb="0" eb="2">
      <t>イワイ</t>
    </rPh>
    <rPh sb="2" eb="3">
      <t>カワ</t>
    </rPh>
    <rPh sb="3" eb="5">
      <t>カリュウ</t>
    </rPh>
    <phoneticPr fontId="1"/>
  </si>
  <si>
    <t>曽慶川</t>
    <rPh sb="0" eb="1">
      <t>ソ</t>
    </rPh>
    <rPh sb="1" eb="2">
      <t>ケイ</t>
    </rPh>
    <rPh sb="2" eb="3">
      <t>カワ</t>
    </rPh>
    <phoneticPr fontId="1"/>
  </si>
  <si>
    <t>猿沢川</t>
    <rPh sb="0" eb="2">
      <t>サルサワ</t>
    </rPh>
    <rPh sb="2" eb="3">
      <t>ガワ</t>
    </rPh>
    <phoneticPr fontId="1"/>
  </si>
  <si>
    <t>砂鉄川</t>
    <rPh sb="0" eb="2">
      <t>サテツ</t>
    </rPh>
    <rPh sb="2" eb="3">
      <t>カワ</t>
    </rPh>
    <phoneticPr fontId="1"/>
  </si>
  <si>
    <t>千厩川上流</t>
  </si>
  <si>
    <t>黄海川</t>
  </si>
  <si>
    <t>佐野橋</t>
  </si>
  <si>
    <t>大船渡市</t>
    <rPh sb="0" eb="4">
      <t>オオフナトシ</t>
    </rPh>
    <phoneticPr fontId="8"/>
  </si>
  <si>
    <t>姉歯橋</t>
  </si>
  <si>
    <t>陸前高田市</t>
    <rPh sb="0" eb="2">
      <t>リクゼン</t>
    </rPh>
    <rPh sb="2" eb="5">
      <t>タカダシ</t>
    </rPh>
    <phoneticPr fontId="8"/>
  </si>
  <si>
    <t>宮城県境</t>
  </si>
  <si>
    <t>一関市</t>
    <rPh sb="0" eb="3">
      <t>イチノセキシ</t>
    </rPh>
    <phoneticPr fontId="8"/>
  </si>
  <si>
    <t>千代ヶ原橋</t>
  </si>
  <si>
    <t>川原田橋</t>
    <rPh sb="0" eb="3">
      <t>カワラダ</t>
    </rPh>
    <rPh sb="3" eb="4">
      <t>ハシ</t>
    </rPh>
    <phoneticPr fontId="8"/>
  </si>
  <si>
    <t>金ケ崎町</t>
  </si>
  <si>
    <t>大歩橋</t>
    <rPh sb="0" eb="1">
      <t>オオ</t>
    </rPh>
    <rPh sb="1" eb="2">
      <t>ホ</t>
    </rPh>
    <rPh sb="2" eb="3">
      <t>ハシ</t>
    </rPh>
    <phoneticPr fontId="8"/>
  </si>
  <si>
    <t>奥州市</t>
    <rPh sb="0" eb="3">
      <t>オウシュウシ</t>
    </rPh>
    <phoneticPr fontId="8"/>
  </si>
  <si>
    <t>再巡橋</t>
    <rPh sb="0" eb="1">
      <t>サイ</t>
    </rPh>
    <rPh sb="1" eb="2">
      <t>ジュン</t>
    </rPh>
    <rPh sb="2" eb="3">
      <t>ハシ</t>
    </rPh>
    <phoneticPr fontId="8"/>
  </si>
  <si>
    <t>藤橋</t>
  </si>
  <si>
    <t>白鳥橋</t>
  </si>
  <si>
    <t>衣川橋</t>
  </si>
  <si>
    <t>平泉町</t>
    <rPh sb="0" eb="2">
      <t>ヒライズミ</t>
    </rPh>
    <rPh sb="2" eb="3">
      <t>マチ</t>
    </rPh>
    <phoneticPr fontId="8"/>
  </si>
  <si>
    <t>一筋橋</t>
  </si>
  <si>
    <t>上の橋</t>
  </si>
  <si>
    <t>狐禅寺橋</t>
    <rPh sb="0" eb="1">
      <t>キツネ</t>
    </rPh>
    <rPh sb="1" eb="2">
      <t>ゼン</t>
    </rPh>
    <rPh sb="2" eb="3">
      <t>テラ</t>
    </rPh>
    <rPh sb="3" eb="4">
      <t>ハシ</t>
    </rPh>
    <phoneticPr fontId="8"/>
  </si>
  <si>
    <t>一関市</t>
    <rPh sb="0" eb="2">
      <t>イチノセキ</t>
    </rPh>
    <rPh sb="2" eb="3">
      <t>シ</t>
    </rPh>
    <phoneticPr fontId="7"/>
  </si>
  <si>
    <t>雲南田橋</t>
  </si>
  <si>
    <t>観音橋</t>
  </si>
  <si>
    <t>生出橋</t>
    <rPh sb="0" eb="2">
      <t>オイデ</t>
    </rPh>
    <rPh sb="2" eb="3">
      <t>ハシ</t>
    </rPh>
    <phoneticPr fontId="8"/>
  </si>
  <si>
    <t>門崎橋</t>
  </si>
  <si>
    <t>宮田橋</t>
  </si>
  <si>
    <t>北上川橋</t>
  </si>
  <si>
    <t>樋口橋</t>
  </si>
  <si>
    <t>天神橋</t>
  </si>
  <si>
    <t>広田湾</t>
  </si>
  <si>
    <t>大船渡湾(甲)</t>
    <phoneticPr fontId="4"/>
  </si>
  <si>
    <t>S-31</t>
    <phoneticPr fontId="4"/>
  </si>
  <si>
    <t>S-34</t>
    <phoneticPr fontId="4"/>
  </si>
  <si>
    <t>千歳橋(狐禅寺)</t>
    <phoneticPr fontId="4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</si>
  <si>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7"/>
  </si>
  <si>
    <t>北上川水系</t>
    <phoneticPr fontId="4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</si>
  <si>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7"/>
  </si>
  <si>
    <t>曇</t>
  </si>
  <si>
    <t>明るい灰みの黄緑</t>
  </si>
  <si>
    <t>無</t>
  </si>
  <si>
    <t>&gt;100</t>
  </si>
  <si>
    <t>&lt;</t>
  </si>
  <si>
    <t>晴</t>
  </si>
  <si>
    <t>&lt;1</t>
  </si>
  <si>
    <t>無色透明</t>
  </si>
  <si>
    <t>明るい灰みの黄</t>
  </si>
  <si>
    <t>明るい灰みの緑みを帯びた黄</t>
  </si>
  <si>
    <t>小雪</t>
  </si>
  <si>
    <t>灰みの黄緑</t>
  </si>
  <si>
    <t>灰みの黄</t>
  </si>
  <si>
    <t>灰みの緑みを帯びた黄</t>
  </si>
  <si>
    <t>明るい灰みの赤みを帯びた黄</t>
  </si>
  <si>
    <t>小雨</t>
  </si>
  <si>
    <t>緑みを帯びた黄みの白</t>
  </si>
  <si>
    <t>オリーブ黒</t>
  </si>
  <si>
    <t>微海藻</t>
  </si>
  <si>
    <t>砂・シルト</t>
  </si>
  <si>
    <t>±</t>
  </si>
  <si>
    <t>微沼沢</t>
  </si>
  <si>
    <t>砂・礫</t>
  </si>
  <si>
    <t>黒褐</t>
  </si>
  <si>
    <t>砂</t>
  </si>
  <si>
    <t>灰</t>
  </si>
  <si>
    <t>にぶい黄褐</t>
  </si>
  <si>
    <t>暗褐</t>
  </si>
  <si>
    <t>礫・砂</t>
  </si>
  <si>
    <t>オリーブ褐</t>
  </si>
  <si>
    <t>暗灰黄</t>
  </si>
  <si>
    <t>灰黄褐</t>
  </si>
  <si>
    <t>暗オリーブ褐</t>
  </si>
  <si>
    <t>褐</t>
  </si>
  <si>
    <t>微藻</t>
  </si>
  <si>
    <t>礫</t>
  </si>
  <si>
    <t>黄褐</t>
  </si>
  <si>
    <t>褐灰</t>
  </si>
  <si>
    <t>微下水</t>
  </si>
  <si>
    <t>微生ぐさ</t>
  </si>
  <si>
    <t>暗オリーブ</t>
  </si>
  <si>
    <t>灰オリーブ</t>
  </si>
  <si>
    <t>暗い灰みの黄みを帯びた緑</t>
  </si>
  <si>
    <t>-</t>
  </si>
  <si>
    <t>暗い灰みの緑</t>
  </si>
  <si>
    <t>暗い灰みの青緑</t>
  </si>
  <si>
    <t>暗い灰みの青みを帯びた緑</t>
  </si>
  <si>
    <t>&gt;11.0</t>
  </si>
  <si>
    <t>シルト・砂</t>
  </si>
  <si>
    <t>微硫化水素</t>
  </si>
  <si>
    <t>微土</t>
  </si>
  <si>
    <t>壌質</t>
  </si>
  <si>
    <t>黒</t>
  </si>
  <si>
    <t>砂質</t>
  </si>
  <si>
    <t>灰褐</t>
  </si>
  <si>
    <t>粘質</t>
  </si>
  <si>
    <t>にぶい黄橙</t>
  </si>
  <si>
    <t>北上大橋</t>
    <phoneticPr fontId="4"/>
  </si>
  <si>
    <t>(左岸)地形等により、土壌採取困難※</t>
  </si>
  <si>
    <t>※ 土壌については、人工物による土壌の被覆や、地形等により採取困難な場合がある。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</si>
</sst>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0.0_ ;;;@_ "/>
    <numFmt numFmtId="185" formatCode="0.00_ ;;0.00_ ;@_ "/>
    <numFmt numFmtId="186" formatCode="[&lt;100]0.0_ ;[&gt;=100]#,##0_ ;;@_ "/>
  </numFmts>
  <fonts count="20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13" fillId="2" borderId="0" xfId="1" applyFont="1" applyFill="1">
      <alignment vertical="center"/>
    </xf>
    <xf numFmtId="0" fontId="3" fillId="2" borderId="0" xfId="1" applyFont="1" applyFill="1">
      <alignment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vertical="center" shrinkToFit="1"/>
    </xf>
    <xf numFmtId="0" fontId="14" fillId="2" borderId="0" xfId="1" applyFont="1" applyFill="1">
      <alignment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vertical="center" shrinkToFit="1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vertical="center" shrinkToFit="1"/>
    </xf>
    <xf numFmtId="0" fontId="16" fillId="2" borderId="0" xfId="1" applyFont="1" applyFill="1">
      <alignment vertical="center"/>
    </xf>
    <xf numFmtId="0" fontId="17" fillId="2" borderId="0" xfId="0" applyFont="1" applyFill="1">
      <alignment vertical="center"/>
    </xf>
    <xf numFmtId="176" fontId="17" fillId="2" borderId="0" xfId="0" applyNumberFormat="1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178" fontId="6" fillId="2" borderId="9" xfId="2" applyNumberFormat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left" vertical="center"/>
    </xf>
    <xf numFmtId="0" fontId="11" fillId="2" borderId="0" xfId="1" applyFont="1" applyFill="1">
      <alignment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>
      <alignment vertical="center"/>
    </xf>
    <xf numFmtId="180" fontId="6" fillId="2" borderId="14" xfId="1" applyNumberFormat="1" applyFont="1" applyFill="1" applyBorder="1" applyAlignment="1">
      <alignment horizontal="center" vertical="center"/>
    </xf>
    <xf numFmtId="180" fontId="6" fillId="2" borderId="13" xfId="1" applyNumberFormat="1" applyFont="1" applyFill="1" applyBorder="1" applyAlignment="1">
      <alignment horizontal="left" vertical="center"/>
    </xf>
    <xf numFmtId="180" fontId="6" fillId="2" borderId="18" xfId="1" applyNumberFormat="1" applyFont="1" applyFill="1" applyBorder="1" applyAlignment="1">
      <alignment horizontal="center" vertical="center"/>
    </xf>
    <xf numFmtId="180" fontId="6" fillId="2" borderId="17" xfId="1" applyNumberFormat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center" vertical="center"/>
    </xf>
    <xf numFmtId="180" fontId="6" fillId="2" borderId="21" xfId="1" applyNumberFormat="1" applyFont="1" applyFill="1" applyBorder="1" applyAlignment="1">
      <alignment horizontal="center" vertical="center"/>
    </xf>
    <xf numFmtId="180" fontId="6" fillId="2" borderId="22" xfId="1" applyNumberFormat="1" applyFont="1" applyFill="1" applyBorder="1" applyAlignment="1">
      <alignment horizontal="left" vertical="center"/>
    </xf>
    <xf numFmtId="176" fontId="14" fillId="2" borderId="0" xfId="0" applyNumberFormat="1" applyFont="1" applyFill="1">
      <alignment vertical="center"/>
    </xf>
    <xf numFmtId="0" fontId="14" fillId="2" borderId="0" xfId="0" applyFont="1" applyFill="1" applyAlignment="1">
      <alignment horizontal="center" vertical="center"/>
    </xf>
    <xf numFmtId="176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6" fontId="6" fillId="2" borderId="11" xfId="1" applyNumberFormat="1" applyFont="1" applyFill="1" applyBorder="1" applyAlignment="1">
      <alignment horizontal="center" vertical="center"/>
    </xf>
    <xf numFmtId="183" fontId="6" fillId="2" borderId="11" xfId="1" applyNumberFormat="1" applyFont="1" applyFill="1" applyBorder="1" applyAlignment="1">
      <alignment horizontal="right" vertical="center"/>
    </xf>
    <xf numFmtId="182" fontId="6" fillId="2" borderId="11" xfId="1" applyNumberFormat="1" applyFont="1" applyFill="1" applyBorder="1" applyAlignment="1">
      <alignment horizontal="right" vertical="center"/>
    </xf>
    <xf numFmtId="182" fontId="6" fillId="2" borderId="11" xfId="2" applyNumberFormat="1" applyFont="1" applyFill="1" applyBorder="1" applyAlignment="1">
      <alignment horizontal="right" vertical="center" shrinkToFit="1"/>
    </xf>
    <xf numFmtId="0" fontId="6" fillId="2" borderId="11" xfId="2" applyFont="1" applyFill="1" applyBorder="1" applyAlignment="1">
      <alignment horizontal="center" vertical="center" shrinkToFit="1"/>
    </xf>
    <xf numFmtId="179" fontId="6" fillId="2" borderId="11" xfId="2" applyNumberFormat="1" applyFont="1" applyFill="1" applyBorder="1" applyAlignment="1">
      <alignment horizontal="right" vertical="center" shrinkToFit="1"/>
    </xf>
    <xf numFmtId="179" fontId="6" fillId="2" borderId="11" xfId="1" applyNumberFormat="1" applyFont="1" applyFill="1" applyBorder="1" applyAlignment="1">
      <alignment horizontal="right" vertical="center" shrinkToFit="1"/>
    </xf>
    <xf numFmtId="180" fontId="6" fillId="2" borderId="11" xfId="1" applyNumberFormat="1" applyFont="1" applyFill="1" applyBorder="1" applyAlignment="1">
      <alignment horizontal="right" vertical="center" shrinkToFit="1"/>
    </xf>
    <xf numFmtId="0" fontId="6" fillId="2" borderId="12" xfId="1" applyFont="1" applyFill="1" applyBorder="1" applyAlignment="1">
      <alignment horizontal="right" vertical="center" shrinkToFit="1"/>
    </xf>
    <xf numFmtId="0" fontId="6" fillId="2" borderId="14" xfId="1" applyFont="1" applyFill="1" applyBorder="1" applyAlignment="1">
      <alignment horizontal="right" vertical="center"/>
    </xf>
    <xf numFmtId="176" fontId="6" fillId="2" borderId="15" xfId="1" applyNumberFormat="1" applyFont="1" applyFill="1" applyBorder="1" applyAlignment="1">
      <alignment horizontal="center" vertical="center"/>
    </xf>
    <xf numFmtId="183" fontId="6" fillId="2" borderId="15" xfId="1" applyNumberFormat="1" applyFont="1" applyFill="1" applyBorder="1" applyAlignment="1">
      <alignment horizontal="right" vertical="center"/>
    </xf>
    <xf numFmtId="182" fontId="6" fillId="2" borderId="15" xfId="1" applyNumberFormat="1" applyFont="1" applyFill="1" applyBorder="1" applyAlignment="1">
      <alignment horizontal="right" vertical="center"/>
    </xf>
    <xf numFmtId="182" fontId="6" fillId="2" borderId="15" xfId="2" applyNumberFormat="1" applyFont="1" applyFill="1" applyBorder="1" applyAlignment="1">
      <alignment horizontal="right" vertical="center" shrinkToFit="1"/>
    </xf>
    <xf numFmtId="0" fontId="6" fillId="2" borderId="15" xfId="2" applyFont="1" applyFill="1" applyBorder="1" applyAlignment="1">
      <alignment horizontal="center" vertical="center" shrinkToFit="1"/>
    </xf>
    <xf numFmtId="179" fontId="6" fillId="2" borderId="15" xfId="2" applyNumberFormat="1" applyFont="1" applyFill="1" applyBorder="1" applyAlignment="1">
      <alignment horizontal="right" vertical="center" shrinkToFit="1"/>
    </xf>
    <xf numFmtId="179" fontId="6" fillId="2" borderId="15" xfId="1" applyNumberFormat="1" applyFont="1" applyFill="1" applyBorder="1" applyAlignment="1">
      <alignment horizontal="right" vertical="center" shrinkToFit="1"/>
    </xf>
    <xf numFmtId="180" fontId="6" fillId="2" borderId="15" xfId="1" applyNumberFormat="1" applyFont="1" applyFill="1" applyBorder="1" applyAlignment="1">
      <alignment horizontal="right" vertical="center" shrinkToFit="1"/>
    </xf>
    <xf numFmtId="0" fontId="6" fillId="2" borderId="16" xfId="1" applyFont="1" applyFill="1" applyBorder="1" applyAlignment="1">
      <alignment horizontal="right" vertical="center" shrinkToFit="1"/>
    </xf>
    <xf numFmtId="0" fontId="6" fillId="2" borderId="18" xfId="1" applyFont="1" applyFill="1" applyBorder="1" applyAlignment="1">
      <alignment horizontal="right" vertical="center"/>
    </xf>
    <xf numFmtId="176" fontId="6" fillId="2" borderId="19" xfId="1" applyNumberFormat="1" applyFont="1" applyFill="1" applyBorder="1" applyAlignment="1">
      <alignment horizontal="center" vertical="center"/>
    </xf>
    <xf numFmtId="183" fontId="6" fillId="2" borderId="19" xfId="1" applyNumberFormat="1" applyFont="1" applyFill="1" applyBorder="1" applyAlignment="1">
      <alignment horizontal="right" vertical="center"/>
    </xf>
    <xf numFmtId="182" fontId="6" fillId="2" borderId="19" xfId="1" applyNumberFormat="1" applyFont="1" applyFill="1" applyBorder="1" applyAlignment="1">
      <alignment horizontal="right" vertical="center"/>
    </xf>
    <xf numFmtId="182" fontId="6" fillId="2" borderId="19" xfId="2" applyNumberFormat="1" applyFont="1" applyFill="1" applyBorder="1" applyAlignment="1">
      <alignment horizontal="right" vertical="center" shrinkToFit="1"/>
    </xf>
    <xf numFmtId="0" fontId="6" fillId="2" borderId="19" xfId="2" applyFont="1" applyFill="1" applyBorder="1" applyAlignment="1">
      <alignment horizontal="center" vertical="center" shrinkToFit="1"/>
    </xf>
    <xf numFmtId="179" fontId="6" fillId="2" borderId="19" xfId="2" applyNumberFormat="1" applyFont="1" applyFill="1" applyBorder="1" applyAlignment="1">
      <alignment horizontal="right" vertical="center" shrinkToFit="1"/>
    </xf>
    <xf numFmtId="179" fontId="6" fillId="2" borderId="19" xfId="1" applyNumberFormat="1" applyFont="1" applyFill="1" applyBorder="1" applyAlignment="1">
      <alignment horizontal="right" vertical="center" shrinkToFit="1"/>
    </xf>
    <xf numFmtId="180" fontId="6" fillId="2" borderId="19" xfId="1" applyNumberFormat="1" applyFont="1" applyFill="1" applyBorder="1" applyAlignment="1">
      <alignment horizontal="right" vertical="center" shrinkToFit="1"/>
    </xf>
    <xf numFmtId="0" fontId="6" fillId="2" borderId="20" xfId="1" applyFont="1" applyFill="1" applyBorder="1" applyAlignment="1">
      <alignment horizontal="right" vertical="center" shrinkToFit="1"/>
    </xf>
    <xf numFmtId="0" fontId="6" fillId="2" borderId="21" xfId="1" applyFont="1" applyFill="1" applyBorder="1" applyAlignment="1">
      <alignment horizontal="right" vertical="center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right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right" vertical="center" shrinkToFit="1"/>
    </xf>
    <xf numFmtId="0" fontId="19" fillId="2" borderId="0" xfId="0" applyFont="1" applyFill="1">
      <alignment vertical="center"/>
    </xf>
    <xf numFmtId="0" fontId="6" fillId="2" borderId="19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right" vertical="center" shrinkToFit="1"/>
    </xf>
    <xf numFmtId="184" fontId="6" fillId="2" borderId="11" xfId="1" applyNumberFormat="1" applyFont="1" applyFill="1" applyBorder="1" applyAlignment="1">
      <alignment horizontal="right" vertical="center"/>
    </xf>
    <xf numFmtId="184" fontId="6" fillId="2" borderId="15" xfId="1" applyNumberFormat="1" applyFont="1" applyFill="1" applyBorder="1" applyAlignment="1">
      <alignment horizontal="right" vertical="center"/>
    </xf>
    <xf numFmtId="184" fontId="6" fillId="2" borderId="19" xfId="1" applyNumberFormat="1" applyFont="1" applyFill="1" applyBorder="1" applyAlignment="1">
      <alignment horizontal="right" vertical="center"/>
    </xf>
    <xf numFmtId="185" fontId="6" fillId="2" borderId="11" xfId="2" applyNumberFormat="1" applyFont="1" applyFill="1" applyBorder="1" applyAlignment="1">
      <alignment horizontal="right" vertical="center" shrinkToFit="1"/>
    </xf>
    <xf numFmtId="185" fontId="6" fillId="2" borderId="15" xfId="2" applyNumberFormat="1" applyFont="1" applyFill="1" applyBorder="1" applyAlignment="1">
      <alignment horizontal="right" vertical="center" shrinkToFit="1"/>
    </xf>
    <xf numFmtId="185" fontId="6" fillId="2" borderId="19" xfId="2" applyNumberFormat="1" applyFont="1" applyFill="1" applyBorder="1" applyAlignment="1">
      <alignment horizontal="right" vertical="center" shrinkToFit="1"/>
    </xf>
    <xf numFmtId="0" fontId="6" fillId="2" borderId="14" xfId="1" applyFont="1" applyFill="1" applyBorder="1" applyAlignment="1">
      <alignment horizontal="left" vertical="center"/>
    </xf>
    <xf numFmtId="0" fontId="6" fillId="2" borderId="18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0" fontId="6" fillId="2" borderId="24" xfId="2" applyFont="1" applyFill="1" applyBorder="1" applyAlignment="1">
      <alignment horizontal="center" vertical="center" shrinkToFit="1"/>
    </xf>
    <xf numFmtId="179" fontId="6" fillId="2" borderId="24" xfId="2" applyNumberFormat="1" applyFont="1" applyFill="1" applyBorder="1" applyAlignment="1">
      <alignment horizontal="right" vertical="center" shrinkToFit="1"/>
    </xf>
    <xf numFmtId="0" fontId="6" fillId="2" borderId="25" xfId="1" applyFont="1" applyFill="1" applyBorder="1" applyAlignment="1">
      <alignment horizontal="right" vertical="center" shrinkToFit="1"/>
    </xf>
    <xf numFmtId="0" fontId="6" fillId="2" borderId="26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vertical="center" shrinkToFit="1"/>
    </xf>
    <xf numFmtId="185" fontId="6" fillId="2" borderId="24" xfId="2" applyNumberFormat="1" applyFont="1" applyFill="1" applyBorder="1" applyAlignment="1">
      <alignment horizontal="right" vertical="center" shrinkToFit="1"/>
    </xf>
    <xf numFmtId="0" fontId="6" fillId="2" borderId="24" xfId="1" applyFont="1" applyFill="1" applyBorder="1" applyAlignment="1">
      <alignment horizontal="center" vertical="center" shrinkToFit="1"/>
    </xf>
    <xf numFmtId="0" fontId="6" fillId="2" borderId="26" xfId="1" applyFont="1" applyFill="1" applyBorder="1" applyAlignment="1">
      <alignment horizontal="right" vertical="center"/>
    </xf>
    <xf numFmtId="0" fontId="6" fillId="2" borderId="24" xfId="1" applyFont="1" applyFill="1" applyBorder="1" applyAlignment="1">
      <alignment horizontal="right" vertical="center" shrinkToFit="1"/>
    </xf>
    <xf numFmtId="0" fontId="16" fillId="2" borderId="0" xfId="1" applyFont="1" applyFill="1" applyAlignment="1">
      <alignment vertical="center" textRotation="255"/>
    </xf>
    <xf numFmtId="0" fontId="13" fillId="2" borderId="0" xfId="0" applyFont="1" applyFill="1" applyAlignment="1">
      <alignment vertical="center" textRotation="255"/>
    </xf>
    <xf numFmtId="0" fontId="13" fillId="2" borderId="0" xfId="1" applyFont="1" applyFill="1" applyAlignment="1">
      <alignment vertical="center" textRotation="255"/>
    </xf>
    <xf numFmtId="0" fontId="17" fillId="2" borderId="0" xfId="0" applyFont="1" applyFill="1" applyAlignment="1">
      <alignment vertical="center" textRotation="255"/>
    </xf>
    <xf numFmtId="0" fontId="6" fillId="2" borderId="9" xfId="1" applyFont="1" applyFill="1" applyBorder="1" applyAlignment="1">
      <alignment horizontal="center" vertical="center"/>
    </xf>
    <xf numFmtId="182" fontId="6" fillId="2" borderId="24" xfId="2" applyNumberFormat="1" applyFont="1" applyFill="1" applyBorder="1" applyAlignment="1">
      <alignment horizontal="right" vertical="center" shrinkToFit="1"/>
    </xf>
    <xf numFmtId="176" fontId="6" fillId="2" borderId="24" xfId="1" applyNumberFormat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183" fontId="6" fillId="2" borderId="24" xfId="1" applyNumberFormat="1" applyFont="1" applyFill="1" applyBorder="1" applyAlignment="1">
      <alignment horizontal="right" vertical="center"/>
    </xf>
    <xf numFmtId="182" fontId="6" fillId="2" borderId="24" xfId="1" applyNumberFormat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6" fillId="3" borderId="0" xfId="1" applyFont="1" applyFill="1">
      <alignment vertical="center"/>
    </xf>
    <xf numFmtId="0" fontId="17" fillId="3" borderId="0" xfId="0" applyFont="1" applyFill="1">
      <alignment vertical="center"/>
    </xf>
    <xf numFmtId="176" fontId="17" fillId="3" borderId="0" xfId="0" applyNumberFormat="1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3" borderId="0" xfId="1" applyFont="1" applyFill="1">
      <alignment vertical="center"/>
    </xf>
    <xf numFmtId="0" fontId="6" fillId="3" borderId="9" xfId="1" applyFont="1" applyFill="1" applyBorder="1" applyAlignment="1">
      <alignment horizontal="center" vertical="center"/>
    </xf>
    <xf numFmtId="0" fontId="3" fillId="3" borderId="0" xfId="1" applyFont="1" applyFill="1">
      <alignment vertical="center"/>
    </xf>
    <xf numFmtId="0" fontId="6" fillId="3" borderId="9" xfId="1" applyFont="1" applyFill="1" applyBorder="1" applyAlignment="1">
      <alignment horizontal="center" vertical="center" shrinkToFit="1"/>
    </xf>
    <xf numFmtId="0" fontId="6" fillId="3" borderId="11" xfId="1" applyFont="1" applyFill="1" applyBorder="1">
      <alignment vertical="center"/>
    </xf>
    <xf numFmtId="0" fontId="6" fillId="3" borderId="11" xfId="1" applyFont="1" applyFill="1" applyBorder="1" applyAlignment="1">
      <alignment vertical="center" shrinkToFit="1"/>
    </xf>
    <xf numFmtId="176" fontId="6" fillId="3" borderId="11" xfId="1" applyNumberFormat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183" fontId="6" fillId="3" borderId="11" xfId="1" applyNumberFormat="1" applyFont="1" applyFill="1" applyBorder="1" applyAlignment="1">
      <alignment horizontal="right" vertical="center"/>
    </xf>
    <xf numFmtId="182" fontId="6" fillId="3" borderId="11" xfId="1" applyNumberFormat="1" applyFont="1" applyFill="1" applyBorder="1" applyAlignment="1">
      <alignment horizontal="right" vertical="center"/>
    </xf>
    <xf numFmtId="182" fontId="6" fillId="3" borderId="11" xfId="2" applyNumberFormat="1" applyFont="1" applyFill="1" applyBorder="1" applyAlignment="1">
      <alignment horizontal="right" vertical="center" shrinkToFit="1"/>
    </xf>
    <xf numFmtId="0" fontId="6" fillId="3" borderId="11" xfId="2" applyFont="1" applyFill="1" applyBorder="1" applyAlignment="1">
      <alignment horizontal="center" vertical="center" shrinkToFit="1"/>
    </xf>
    <xf numFmtId="179" fontId="6" fillId="3" borderId="11" xfId="2" applyNumberFormat="1" applyFont="1" applyFill="1" applyBorder="1" applyAlignment="1">
      <alignment horizontal="right" vertical="center" shrinkToFit="1"/>
    </xf>
    <xf numFmtId="186" fontId="6" fillId="3" borderId="11" xfId="1" applyNumberFormat="1" applyFont="1" applyFill="1" applyBorder="1" applyAlignment="1">
      <alignment horizontal="right" vertical="center"/>
    </xf>
    <xf numFmtId="179" fontId="6" fillId="3" borderId="11" xfId="1" applyNumberFormat="1" applyFont="1" applyFill="1" applyBorder="1" applyAlignment="1">
      <alignment horizontal="right" vertical="center" shrinkToFit="1"/>
    </xf>
    <xf numFmtId="180" fontId="6" fillId="3" borderId="11" xfId="1" applyNumberFormat="1" applyFont="1" applyFill="1" applyBorder="1" applyAlignment="1">
      <alignment horizontal="right" vertical="center" shrinkToFit="1"/>
    </xf>
    <xf numFmtId="0" fontId="6" fillId="3" borderId="12" xfId="1" applyFont="1" applyFill="1" applyBorder="1" applyAlignment="1">
      <alignment horizontal="right" vertical="center" shrinkToFit="1"/>
    </xf>
    <xf numFmtId="0" fontId="6" fillId="3" borderId="14" xfId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left" vertical="center"/>
    </xf>
    <xf numFmtId="0" fontId="14" fillId="3" borderId="0" xfId="1" applyFont="1" applyFill="1">
      <alignment vertical="center"/>
    </xf>
    <xf numFmtId="0" fontId="6" fillId="3" borderId="15" xfId="1" applyFont="1" applyFill="1" applyBorder="1">
      <alignment vertical="center"/>
    </xf>
    <xf numFmtId="0" fontId="6" fillId="3" borderId="15" xfId="1" applyFont="1" applyFill="1" applyBorder="1" applyAlignment="1">
      <alignment vertical="center" shrinkToFit="1"/>
    </xf>
    <xf numFmtId="176" fontId="6" fillId="3" borderId="15" xfId="1" applyNumberFormat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183" fontId="6" fillId="3" borderId="15" xfId="1" applyNumberFormat="1" applyFont="1" applyFill="1" applyBorder="1" applyAlignment="1">
      <alignment horizontal="right" vertical="center"/>
    </xf>
    <xf numFmtId="182" fontId="6" fillId="3" borderId="15" xfId="1" applyNumberFormat="1" applyFont="1" applyFill="1" applyBorder="1" applyAlignment="1">
      <alignment horizontal="right" vertical="center"/>
    </xf>
    <xf numFmtId="182" fontId="6" fillId="3" borderId="15" xfId="2" applyNumberFormat="1" applyFont="1" applyFill="1" applyBorder="1" applyAlignment="1">
      <alignment horizontal="right" vertical="center" shrinkToFit="1"/>
    </xf>
    <xf numFmtId="0" fontId="6" fillId="3" borderId="15" xfId="2" applyFont="1" applyFill="1" applyBorder="1" applyAlignment="1">
      <alignment horizontal="center" vertical="center" shrinkToFit="1"/>
    </xf>
    <xf numFmtId="179" fontId="6" fillId="3" borderId="15" xfId="2" applyNumberFormat="1" applyFont="1" applyFill="1" applyBorder="1" applyAlignment="1">
      <alignment horizontal="right" vertical="center" shrinkToFit="1"/>
    </xf>
    <xf numFmtId="186" fontId="6" fillId="3" borderId="15" xfId="1" applyNumberFormat="1" applyFont="1" applyFill="1" applyBorder="1" applyAlignment="1">
      <alignment horizontal="right" vertical="center"/>
    </xf>
    <xf numFmtId="179" fontId="6" fillId="3" borderId="15" xfId="1" applyNumberFormat="1" applyFont="1" applyFill="1" applyBorder="1" applyAlignment="1">
      <alignment horizontal="right" vertical="center" shrinkToFit="1"/>
    </xf>
    <xf numFmtId="180" fontId="6" fillId="3" borderId="15" xfId="1" applyNumberFormat="1" applyFont="1" applyFill="1" applyBorder="1" applyAlignment="1">
      <alignment horizontal="right" vertical="center" shrinkToFit="1"/>
    </xf>
    <xf numFmtId="0" fontId="6" fillId="3" borderId="16" xfId="1" applyFont="1" applyFill="1" applyBorder="1" applyAlignment="1">
      <alignment horizontal="right" vertical="center" shrinkToFit="1"/>
    </xf>
    <xf numFmtId="0" fontId="6" fillId="3" borderId="18" xfId="1" applyFont="1" applyFill="1" applyBorder="1" applyAlignment="1">
      <alignment horizontal="left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left" vertical="center"/>
    </xf>
    <xf numFmtId="0" fontId="17" fillId="3" borderId="15" xfId="0" applyFont="1" applyFill="1" applyBorder="1">
      <alignment vertical="center"/>
    </xf>
    <xf numFmtId="0" fontId="14" fillId="3" borderId="0" xfId="0" applyFont="1" applyFill="1">
      <alignment vertical="center"/>
    </xf>
    <xf numFmtId="0" fontId="6" fillId="3" borderId="24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horizontal="left" vertical="center"/>
    </xf>
    <xf numFmtId="176" fontId="6" fillId="3" borderId="19" xfId="1" applyNumberFormat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183" fontId="6" fillId="3" borderId="19" xfId="1" applyNumberFormat="1" applyFont="1" applyFill="1" applyBorder="1" applyAlignment="1">
      <alignment horizontal="right" vertical="center"/>
    </xf>
    <xf numFmtId="182" fontId="6" fillId="3" borderId="19" xfId="1" applyNumberFormat="1" applyFont="1" applyFill="1" applyBorder="1" applyAlignment="1">
      <alignment horizontal="right" vertical="center"/>
    </xf>
    <xf numFmtId="182" fontId="6" fillId="3" borderId="19" xfId="2" applyNumberFormat="1" applyFont="1" applyFill="1" applyBorder="1" applyAlignment="1">
      <alignment horizontal="right" vertical="center" shrinkToFit="1"/>
    </xf>
    <xf numFmtId="0" fontId="6" fillId="3" borderId="19" xfId="2" applyFont="1" applyFill="1" applyBorder="1" applyAlignment="1">
      <alignment horizontal="center" vertical="center" shrinkToFit="1"/>
    </xf>
    <xf numFmtId="179" fontId="6" fillId="3" borderId="19" xfId="2" applyNumberFormat="1" applyFont="1" applyFill="1" applyBorder="1" applyAlignment="1">
      <alignment horizontal="right" vertical="center" shrinkToFit="1"/>
    </xf>
    <xf numFmtId="186" fontId="6" fillId="3" borderId="19" xfId="1" applyNumberFormat="1" applyFont="1" applyFill="1" applyBorder="1" applyAlignment="1">
      <alignment horizontal="right" vertical="center"/>
    </xf>
    <xf numFmtId="179" fontId="6" fillId="3" borderId="19" xfId="1" applyNumberFormat="1" applyFont="1" applyFill="1" applyBorder="1" applyAlignment="1">
      <alignment horizontal="right" vertical="center" shrinkToFit="1"/>
    </xf>
    <xf numFmtId="180" fontId="6" fillId="3" borderId="19" xfId="1" applyNumberFormat="1" applyFont="1" applyFill="1" applyBorder="1" applyAlignment="1">
      <alignment horizontal="right" vertical="center" shrinkToFit="1"/>
    </xf>
    <xf numFmtId="0" fontId="6" fillId="3" borderId="20" xfId="1" applyFont="1" applyFill="1" applyBorder="1" applyAlignment="1">
      <alignment horizontal="right" vertical="center" shrinkToFit="1"/>
    </xf>
    <xf numFmtId="0" fontId="6" fillId="3" borderId="21" xfId="1" applyFont="1" applyFill="1" applyBorder="1" applyAlignment="1">
      <alignment horizontal="left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left" vertical="center"/>
    </xf>
    <xf numFmtId="0" fontId="6" fillId="3" borderId="19" xfId="1" applyFont="1" applyFill="1" applyBorder="1" applyAlignment="1">
      <alignment vertical="center" shrinkToFit="1"/>
    </xf>
    <xf numFmtId="176" fontId="6" fillId="3" borderId="24" xfId="1" applyNumberFormat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183" fontId="6" fillId="3" borderId="24" xfId="1" applyNumberFormat="1" applyFont="1" applyFill="1" applyBorder="1" applyAlignment="1">
      <alignment horizontal="right" vertical="center"/>
    </xf>
    <xf numFmtId="182" fontId="6" fillId="3" borderId="24" xfId="1" applyNumberFormat="1" applyFont="1" applyFill="1" applyBorder="1" applyAlignment="1">
      <alignment horizontal="right" vertical="center"/>
    </xf>
    <xf numFmtId="182" fontId="6" fillId="3" borderId="24" xfId="2" applyNumberFormat="1" applyFont="1" applyFill="1" applyBorder="1" applyAlignment="1">
      <alignment horizontal="right" vertical="center" shrinkToFit="1"/>
    </xf>
    <xf numFmtId="0" fontId="6" fillId="3" borderId="24" xfId="2" applyFont="1" applyFill="1" applyBorder="1" applyAlignment="1">
      <alignment horizontal="center" vertical="center" shrinkToFit="1"/>
    </xf>
    <xf numFmtId="179" fontId="6" fillId="3" borderId="24" xfId="2" applyNumberFormat="1" applyFont="1" applyFill="1" applyBorder="1" applyAlignment="1">
      <alignment horizontal="right" vertical="center" shrinkToFit="1"/>
    </xf>
    <xf numFmtId="186" fontId="6" fillId="3" borderId="24" xfId="1" applyNumberFormat="1" applyFont="1" applyFill="1" applyBorder="1" applyAlignment="1">
      <alignment horizontal="right" vertical="center"/>
    </xf>
    <xf numFmtId="179" fontId="6" fillId="3" borderId="24" xfId="1" applyNumberFormat="1" applyFont="1" applyFill="1" applyBorder="1" applyAlignment="1">
      <alignment horizontal="right" vertical="center" shrinkToFit="1"/>
    </xf>
    <xf numFmtId="180" fontId="6" fillId="3" borderId="24" xfId="1" applyNumberFormat="1" applyFont="1" applyFill="1" applyBorder="1" applyAlignment="1">
      <alignment horizontal="right" vertical="center" shrinkToFit="1"/>
    </xf>
    <xf numFmtId="0" fontId="6" fillId="3" borderId="25" xfId="1" applyFont="1" applyFill="1" applyBorder="1" applyAlignment="1">
      <alignment horizontal="right" vertical="center" shrinkToFit="1"/>
    </xf>
    <xf numFmtId="0" fontId="6" fillId="3" borderId="26" xfId="1" applyFont="1" applyFill="1" applyBorder="1" applyAlignment="1">
      <alignment horizontal="left" vertical="center"/>
    </xf>
    <xf numFmtId="0" fontId="6" fillId="3" borderId="2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horizontal="right" vertical="center"/>
    </xf>
    <xf numFmtId="0" fontId="6" fillId="3" borderId="11" xfId="1" applyFont="1" applyFill="1" applyBorder="1" applyAlignment="1">
      <alignment horizontal="right" vertical="center" shrinkToFit="1"/>
    </xf>
    <xf numFmtId="181" fontId="6" fillId="3" borderId="11" xfId="5" applyNumberFormat="1" applyFont="1" applyFill="1" applyBorder="1" applyAlignment="1">
      <alignment horizontal="right" vertical="center"/>
    </xf>
    <xf numFmtId="0" fontId="6" fillId="3" borderId="18" xfId="1" applyFont="1" applyFill="1" applyBorder="1" applyAlignment="1">
      <alignment horizontal="right" vertical="center"/>
    </xf>
    <xf numFmtId="0" fontId="6" fillId="3" borderId="15" xfId="1" applyFont="1" applyFill="1" applyBorder="1" applyAlignment="1">
      <alignment horizontal="right" vertical="center" shrinkToFit="1"/>
    </xf>
    <xf numFmtId="181" fontId="6" fillId="3" borderId="15" xfId="5" applyNumberFormat="1" applyFont="1" applyFill="1" applyBorder="1" applyAlignment="1">
      <alignment horizontal="right" vertical="center"/>
    </xf>
    <xf numFmtId="0" fontId="6" fillId="3" borderId="26" xfId="1" applyFont="1" applyFill="1" applyBorder="1" applyAlignment="1">
      <alignment horizontal="right" vertical="center"/>
    </xf>
    <xf numFmtId="0" fontId="6" fillId="3" borderId="24" xfId="1" applyFont="1" applyFill="1" applyBorder="1" applyAlignment="1">
      <alignment horizontal="right" vertical="center" shrinkToFit="1"/>
    </xf>
    <xf numFmtId="181" fontId="6" fillId="3" borderId="24" xfId="5" applyNumberFormat="1" applyFont="1" applyFill="1" applyBorder="1" applyAlignment="1">
      <alignment horizontal="right" vertical="center"/>
    </xf>
    <xf numFmtId="0" fontId="6" fillId="3" borderId="21" xfId="1" applyFont="1" applyFill="1" applyBorder="1" applyAlignment="1">
      <alignment horizontal="right" vertical="center"/>
    </xf>
    <xf numFmtId="0" fontId="6" fillId="3" borderId="19" xfId="1" applyFont="1" applyFill="1" applyBorder="1" applyAlignment="1">
      <alignment horizontal="right" vertical="center" shrinkToFit="1"/>
    </xf>
    <xf numFmtId="181" fontId="6" fillId="3" borderId="19" xfId="5" applyNumberFormat="1" applyFont="1" applyFill="1" applyBorder="1" applyAlignment="1">
      <alignment horizontal="right" vertical="center"/>
    </xf>
    <xf numFmtId="0" fontId="18" fillId="3" borderId="0" xfId="0" applyFont="1" applyFill="1">
      <alignment vertical="center"/>
    </xf>
    <xf numFmtId="0" fontId="6" fillId="3" borderId="4" xfId="1" applyFont="1" applyFill="1" applyBorder="1" applyAlignment="1">
      <alignment horizontal="center" vertical="center" textRotation="255"/>
    </xf>
    <xf numFmtId="0" fontId="6" fillId="3" borderId="6" xfId="1" applyFont="1" applyFill="1" applyBorder="1" applyAlignment="1">
      <alignment horizontal="center" vertical="center" textRotation="255"/>
    </xf>
    <xf numFmtId="0" fontId="6" fillId="3" borderId="7" xfId="1" applyFont="1" applyFill="1" applyBorder="1" applyAlignment="1">
      <alignment horizontal="center" vertical="center" textRotation="255"/>
    </xf>
    <xf numFmtId="0" fontId="6" fillId="3" borderId="23" xfId="1" applyFont="1" applyFill="1" applyBorder="1" applyAlignment="1">
      <alignment horizontal="center" vertical="center" textRotation="255"/>
    </xf>
    <xf numFmtId="0" fontId="17" fillId="3" borderId="9" xfId="0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 shrinkToFit="1"/>
    </xf>
    <xf numFmtId="0" fontId="6" fillId="3" borderId="9" xfId="2" applyFont="1" applyFill="1" applyBorder="1" applyAlignment="1">
      <alignment horizontal="center" vertical="center" wrapText="1" shrinkToFit="1"/>
    </xf>
    <xf numFmtId="0" fontId="6" fillId="3" borderId="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 shrinkToFit="1"/>
    </xf>
    <xf numFmtId="0" fontId="6" fillId="3" borderId="11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shrinkToFit="1"/>
    </xf>
    <xf numFmtId="0" fontId="6" fillId="3" borderId="15" xfId="1" applyFont="1" applyFill="1" applyBorder="1">
      <alignment vertical="center"/>
    </xf>
    <xf numFmtId="0" fontId="6" fillId="3" borderId="16" xfId="1" applyFont="1" applyFill="1" applyBorder="1">
      <alignment vertical="center"/>
    </xf>
    <xf numFmtId="0" fontId="6" fillId="3" borderId="17" xfId="1" applyFont="1" applyFill="1" applyBorder="1">
      <alignment vertical="center"/>
    </xf>
    <xf numFmtId="0" fontId="17" fillId="3" borderId="15" xfId="0" applyFont="1" applyFill="1" applyBorder="1">
      <alignment vertical="center"/>
    </xf>
    <xf numFmtId="0" fontId="6" fillId="3" borderId="11" xfId="1" applyFont="1" applyFill="1" applyBorder="1">
      <alignment vertical="center"/>
    </xf>
    <xf numFmtId="0" fontId="6" fillId="3" borderId="12" xfId="1" applyFont="1" applyFill="1" applyBorder="1">
      <alignment vertical="center"/>
    </xf>
    <xf numFmtId="0" fontId="6" fillId="3" borderId="13" xfId="1" applyFont="1" applyFill="1" applyBorder="1">
      <alignment vertical="center"/>
    </xf>
    <xf numFmtId="0" fontId="6" fillId="3" borderId="11" xfId="1" applyFont="1" applyFill="1" applyBorder="1" applyAlignment="1">
      <alignment horizontal="left" vertical="center" shrinkToFit="1"/>
    </xf>
    <xf numFmtId="0" fontId="6" fillId="3" borderId="15" xfId="1" applyFont="1" applyFill="1" applyBorder="1" applyAlignment="1">
      <alignment horizontal="left" vertical="center" shrinkToFit="1"/>
    </xf>
    <xf numFmtId="0" fontId="6" fillId="3" borderId="23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shrinkToFit="1"/>
    </xf>
    <xf numFmtId="0" fontId="6" fillId="3" borderId="24" xfId="1" applyFont="1" applyFill="1" applyBorder="1" applyAlignment="1">
      <alignment vertical="center" shrinkToFit="1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shrinkToFit="1"/>
    </xf>
    <xf numFmtId="0" fontId="6" fillId="3" borderId="2" xfId="3" applyFont="1" applyFill="1" applyBorder="1" applyAlignment="1">
      <alignment horizontal="center" vertical="center" shrinkToFit="1"/>
    </xf>
    <xf numFmtId="0" fontId="6" fillId="3" borderId="3" xfId="3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 wrapText="1" shrinkToFit="1"/>
    </xf>
    <xf numFmtId="177" fontId="6" fillId="3" borderId="9" xfId="2" applyNumberFormat="1" applyFont="1" applyFill="1" applyBorder="1" applyAlignment="1">
      <alignment horizontal="center" vertical="center" wrapText="1" shrinkToFit="1"/>
    </xf>
    <xf numFmtId="178" fontId="6" fillId="3" borderId="9" xfId="2" applyNumberFormat="1" applyFont="1" applyFill="1" applyBorder="1" applyAlignment="1">
      <alignment horizontal="center" vertical="center" wrapText="1" shrinkToFit="1"/>
    </xf>
    <xf numFmtId="0" fontId="6" fillId="3" borderId="15" xfId="1" applyFont="1" applyFill="1" applyBorder="1" applyAlignment="1">
      <alignment horizontal="left" vertical="center"/>
    </xf>
    <xf numFmtId="0" fontId="6" fillId="3" borderId="23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center"/>
    </xf>
    <xf numFmtId="0" fontId="6" fillId="3" borderId="24" xfId="1" applyFont="1" applyFill="1" applyBorder="1" applyAlignment="1">
      <alignment horizontal="left" vertical="center"/>
    </xf>
    <xf numFmtId="0" fontId="6" fillId="3" borderId="19" xfId="1" applyFont="1" applyFill="1" applyBorder="1">
      <alignment vertical="center"/>
    </xf>
    <xf numFmtId="0" fontId="6" fillId="3" borderId="19" xfId="1" applyFont="1" applyFill="1" applyBorder="1" applyAlignment="1">
      <alignment horizontal="left" vertical="center"/>
    </xf>
    <xf numFmtId="0" fontId="17" fillId="3" borderId="19" xfId="0" applyFont="1" applyFill="1" applyBorder="1">
      <alignment vertical="center"/>
    </xf>
    <xf numFmtId="0" fontId="6" fillId="3" borderId="7" xfId="1" applyFont="1" applyFill="1" applyBorder="1" applyAlignment="1">
      <alignment vertical="center" shrinkToFit="1"/>
    </xf>
    <xf numFmtId="0" fontId="6" fillId="3" borderId="24" xfId="1" applyFont="1" applyFill="1" applyBorder="1">
      <alignment vertical="center"/>
    </xf>
    <xf numFmtId="0" fontId="17" fillId="3" borderId="24" xfId="0" applyFont="1" applyFill="1" applyBorder="1">
      <alignment vertical="center"/>
    </xf>
    <xf numFmtId="0" fontId="6" fillId="3" borderId="4" xfId="1" applyFont="1" applyFill="1" applyBorder="1" applyAlignment="1">
      <alignment vertical="center" shrinkToFit="1"/>
    </xf>
    <xf numFmtId="0" fontId="17" fillId="2" borderId="9" xfId="0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shrinkToFit="1"/>
    </xf>
    <xf numFmtId="0" fontId="6" fillId="2" borderId="9" xfId="2" applyFont="1" applyFill="1" applyBorder="1" applyAlignment="1">
      <alignment horizontal="center" vertical="center" wrapText="1" shrinkToFit="1"/>
    </xf>
    <xf numFmtId="0" fontId="6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2" borderId="3" xfId="3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 shrinkToFit="1"/>
    </xf>
    <xf numFmtId="0" fontId="6" fillId="2" borderId="7" xfId="2" applyFont="1" applyFill="1" applyBorder="1" applyAlignment="1">
      <alignment horizontal="center" vertical="center" wrapText="1" shrinkToFi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shrinkToFit="1"/>
    </xf>
    <xf numFmtId="178" fontId="6" fillId="2" borderId="9" xfId="2" applyNumberFormat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vertical="center" shrinkToFit="1"/>
    </xf>
    <xf numFmtId="0" fontId="6" fillId="2" borderId="15" xfId="1" applyFont="1" applyFill="1" applyBorder="1" applyAlignment="1">
      <alignment vertical="center" shrinkToFit="1"/>
    </xf>
    <xf numFmtId="0" fontId="6" fillId="2" borderId="15" xfId="1" applyFont="1" applyFill="1" applyBorder="1">
      <alignment vertical="center"/>
    </xf>
    <xf numFmtId="0" fontId="6" fillId="2" borderId="16" xfId="1" applyFont="1" applyFill="1" applyBorder="1">
      <alignment vertical="center"/>
    </xf>
    <xf numFmtId="0" fontId="6" fillId="2" borderId="17" xfId="1" applyFont="1" applyFill="1" applyBorder="1">
      <alignment vertical="center"/>
    </xf>
    <xf numFmtId="0" fontId="17" fillId="2" borderId="15" xfId="0" applyFont="1" applyFill="1" applyBorder="1">
      <alignment vertical="center"/>
    </xf>
    <xf numFmtId="0" fontId="6" fillId="2" borderId="11" xfId="1" applyFont="1" applyFill="1" applyBorder="1">
      <alignment vertical="center"/>
    </xf>
    <xf numFmtId="0" fontId="6" fillId="2" borderId="12" xfId="1" applyFont="1" applyFill="1" applyBorder="1">
      <alignment vertical="center"/>
    </xf>
    <xf numFmtId="0" fontId="6" fillId="2" borderId="13" xfId="1" applyFont="1" applyFill="1" applyBorder="1">
      <alignment vertical="center"/>
    </xf>
    <xf numFmtId="0" fontId="6" fillId="2" borderId="11" xfId="1" applyFont="1" applyFill="1" applyBorder="1" applyAlignment="1">
      <alignment horizontal="left" vertical="center" shrinkToFit="1"/>
    </xf>
    <xf numFmtId="0" fontId="6" fillId="2" borderId="15" xfId="1" applyFont="1" applyFill="1" applyBorder="1" applyAlignment="1">
      <alignment horizontal="left" vertical="center" shrinkToFit="1"/>
    </xf>
    <xf numFmtId="0" fontId="6" fillId="2" borderId="15" xfId="1" applyFont="1" applyFill="1" applyBorder="1" applyAlignment="1">
      <alignment horizontal="left" vertical="center"/>
    </xf>
    <xf numFmtId="0" fontId="6" fillId="2" borderId="23" xfId="1" applyFont="1" applyFill="1" applyBorder="1" applyAlignment="1">
      <alignment vertical="center" shrinkToFit="1"/>
    </xf>
    <xf numFmtId="0" fontId="6" fillId="2" borderId="6" xfId="1" applyFont="1" applyFill="1" applyBorder="1" applyAlignment="1">
      <alignment vertical="center" shrinkToFit="1"/>
    </xf>
    <xf numFmtId="0" fontId="6" fillId="2" borderId="24" xfId="1" applyFont="1" applyFill="1" applyBorder="1" applyAlignment="1">
      <alignment vertical="center" shrinkToFit="1"/>
    </xf>
    <xf numFmtId="0" fontId="6" fillId="2" borderId="23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vertical="center" shrinkToFit="1"/>
    </xf>
    <xf numFmtId="0" fontId="6" fillId="2" borderId="4" xfId="1" applyFont="1" applyFill="1" applyBorder="1" applyAlignment="1">
      <alignment vertical="center" shrinkToFit="1"/>
    </xf>
    <xf numFmtId="0" fontId="6" fillId="2" borderId="24" xfId="1" applyFont="1" applyFill="1" applyBorder="1">
      <alignment vertical="center"/>
    </xf>
    <xf numFmtId="0" fontId="17" fillId="2" borderId="24" xfId="0" applyFont="1" applyFill="1" applyBorder="1">
      <alignment vertical="center"/>
    </xf>
    <xf numFmtId="0" fontId="6" fillId="2" borderId="19" xfId="1" applyFont="1" applyFill="1" applyBorder="1">
      <alignment vertical="center"/>
    </xf>
    <xf numFmtId="0" fontId="17" fillId="2" borderId="19" xfId="0" applyFont="1" applyFill="1" applyBorder="1">
      <alignment vertical="center"/>
    </xf>
    <xf numFmtId="0" fontId="6" fillId="2" borderId="7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6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6" fillId="2" borderId="23" xfId="1" applyFont="1" applyFill="1" applyBorder="1" applyAlignment="1">
      <alignment horizontal="center" vertical="center" textRotation="255"/>
    </xf>
    <xf numFmtId="0" fontId="6" fillId="2" borderId="19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0" fontId="6" fillId="3" borderId="7" xfId="2" applyFont="1" applyFill="1" applyBorder="1" applyAlignment="1">
      <alignment horizontal="center" vertical="center" shrinkToFit="1"/>
    </xf>
    <xf numFmtId="0" fontId="6" fillId="3" borderId="4" xfId="3" applyFont="1" applyFill="1" applyBorder="1" applyAlignment="1">
      <alignment horizontal="center" vertical="center" shrinkToFit="1"/>
    </xf>
    <xf numFmtId="0" fontId="6" fillId="3" borderId="6" xfId="3" applyFont="1" applyFill="1" applyBorder="1" applyAlignment="1">
      <alignment horizontal="center" vertical="center" shrinkToFit="1"/>
    </xf>
    <xf numFmtId="0" fontId="6" fillId="3" borderId="7" xfId="3" applyFont="1" applyFill="1" applyBorder="1" applyAlignment="1">
      <alignment horizontal="center" vertical="center" shrinkToFit="1"/>
    </xf>
    <xf numFmtId="0" fontId="18" fillId="3" borderId="9" xfId="0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left" vertical="center" shrinkToFit="1"/>
    </xf>
    <xf numFmtId="0" fontId="6" fillId="3" borderId="6" xfId="1" applyFont="1" applyFill="1" applyBorder="1" applyAlignment="1">
      <alignment horizontal="left" vertical="center" shrinkToFit="1"/>
    </xf>
    <xf numFmtId="0" fontId="6" fillId="3" borderId="7" xfId="1" applyFont="1" applyFill="1" applyBorder="1" applyAlignment="1">
      <alignment horizontal="left" vertical="center" shrinkToFit="1"/>
    </xf>
    <xf numFmtId="177" fontId="6" fillId="2" borderId="9" xfId="2" applyNumberFormat="1" applyFont="1" applyFill="1" applyBorder="1" applyAlignment="1">
      <alignment horizontal="center" vertical="center" wrapText="1" shrinkToFit="1"/>
    </xf>
    <xf numFmtId="178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9" xfId="3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182" fontId="6" fillId="2" borderId="23" xfId="2" applyNumberFormat="1" applyFont="1" applyFill="1" applyBorder="1" applyAlignment="1">
      <alignment horizontal="right" vertical="center" shrinkToFit="1"/>
    </xf>
    <xf numFmtId="182" fontId="6" fillId="2" borderId="24" xfId="2" applyNumberFormat="1" applyFont="1" applyFill="1" applyBorder="1" applyAlignment="1">
      <alignment horizontal="right" vertical="center" shrinkToFit="1"/>
    </xf>
    <xf numFmtId="0" fontId="6" fillId="2" borderId="9" xfId="1" applyFont="1" applyFill="1" applyBorder="1" applyAlignment="1">
      <alignment horizontal="center" vertical="center" wrapText="1"/>
    </xf>
    <xf numFmtId="0" fontId="17" fillId="2" borderId="16" xfId="0" applyFont="1" applyFill="1" applyBorder="1">
      <alignment vertical="center"/>
    </xf>
    <xf numFmtId="0" fontId="17" fillId="2" borderId="20" xfId="0" applyFont="1" applyFill="1" applyBorder="1">
      <alignment vertical="center"/>
    </xf>
    <xf numFmtId="0" fontId="17" fillId="2" borderId="18" xfId="0" applyFont="1" applyFill="1" applyBorder="1">
      <alignment vertical="center"/>
    </xf>
    <xf numFmtId="0" fontId="17" fillId="2" borderId="21" xfId="0" applyFont="1" applyFill="1" applyBorder="1">
      <alignment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83" fontId="6" fillId="2" borderId="23" xfId="1" applyNumberFormat="1" applyFont="1" applyFill="1" applyBorder="1" applyAlignment="1">
      <alignment horizontal="right" vertical="center"/>
    </xf>
    <xf numFmtId="183" fontId="6" fillId="2" borderId="7" xfId="1" applyNumberFormat="1" applyFont="1" applyFill="1" applyBorder="1" applyAlignment="1">
      <alignment horizontal="right" vertical="center"/>
    </xf>
    <xf numFmtId="182" fontId="6" fillId="2" borderId="23" xfId="1" applyNumberFormat="1" applyFont="1" applyFill="1" applyBorder="1" applyAlignment="1">
      <alignment horizontal="right" vertical="center"/>
    </xf>
    <xf numFmtId="182" fontId="6" fillId="2" borderId="7" xfId="1" applyNumberFormat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7" fillId="2" borderId="17" xfId="0" applyFont="1" applyFill="1" applyBorder="1">
      <alignment vertical="center"/>
    </xf>
    <xf numFmtId="0" fontId="17" fillId="2" borderId="22" xfId="0" applyFont="1" applyFill="1" applyBorder="1">
      <alignment vertical="center"/>
    </xf>
    <xf numFmtId="182" fontId="6" fillId="2" borderId="7" xfId="2" applyNumberFormat="1" applyFont="1" applyFill="1" applyBorder="1" applyAlignment="1">
      <alignment horizontal="right" vertical="center" shrinkToFit="1"/>
    </xf>
    <xf numFmtId="182" fontId="6" fillId="2" borderId="4" xfId="2" applyNumberFormat="1" applyFont="1" applyFill="1" applyBorder="1" applyAlignment="1">
      <alignment horizontal="right" vertical="center" shrinkToFit="1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2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183" fontId="6" fillId="2" borderId="4" xfId="1" applyNumberFormat="1" applyFont="1" applyFill="1" applyBorder="1" applyAlignment="1">
      <alignment horizontal="right" vertical="center"/>
    </xf>
    <xf numFmtId="183" fontId="6" fillId="2" borderId="24" xfId="1" applyNumberFormat="1" applyFont="1" applyFill="1" applyBorder="1" applyAlignment="1">
      <alignment horizontal="right" vertical="center"/>
    </xf>
    <xf numFmtId="182" fontId="6" fillId="2" borderId="4" xfId="1" applyNumberFormat="1" applyFont="1" applyFill="1" applyBorder="1" applyAlignment="1">
      <alignment horizontal="right" vertical="center"/>
    </xf>
    <xf numFmtId="182" fontId="6" fillId="2" borderId="24" xfId="1" applyNumberFormat="1" applyFont="1" applyFill="1" applyBorder="1" applyAlignment="1">
      <alignment horizontal="right" vertical="center"/>
    </xf>
    <xf numFmtId="176" fontId="6" fillId="2" borderId="23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textRotation="255"/>
    </xf>
    <xf numFmtId="0" fontId="6" fillId="2" borderId="1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42"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93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91"/>
  <sheetViews>
    <sheetView tabSelected="1" view="pageBreakPreview" zoomScale="75" zoomScaleNormal="100" zoomScaleSheetLayoutView="75" workbookViewId="0">
      <pane xSplit="9" ySplit="11" topLeftCell="J12" activePane="bottomRight" state="frozen"/>
      <selection activeCell="W23" sqref="W23"/>
      <selection pane="topRight" activeCell="W23" sqref="W23"/>
      <selection pane="bottomLeft" activeCell="W23" sqref="W23"/>
      <selection pane="bottomRight" activeCell="C92" sqref="C92"/>
    </sheetView>
  </sheetViews>
  <sheetFormatPr defaultColWidth="9" defaultRowHeight="13"/>
  <cols>
    <col min="1" max="1" width="1.90625" style="113" customWidth="1"/>
    <col min="2" max="2" width="3" style="113" customWidth="1"/>
    <col min="3" max="3" width="3.81640625" style="113" bestFit="1" customWidth="1"/>
    <col min="4" max="4" width="9.81640625" style="113" customWidth="1"/>
    <col min="5" max="5" width="13.90625" style="113" customWidth="1"/>
    <col min="6" max="7" width="0" style="113" hidden="1" customWidth="1"/>
    <col min="8" max="8" width="15.08984375" style="113" customWidth="1"/>
    <col min="9" max="9" width="13.36328125" style="113" customWidth="1"/>
    <col min="10" max="10" width="8.81640625" style="114" customWidth="1"/>
    <col min="11" max="11" width="7.453125" style="113" customWidth="1"/>
    <col min="12" max="15" width="6.1796875" style="113" customWidth="1"/>
    <col min="16" max="16" width="25.81640625" style="113" customWidth="1"/>
    <col min="17" max="17" width="8.81640625" style="113" customWidth="1"/>
    <col min="18" max="18" width="6.1796875" style="113" customWidth="1"/>
    <col min="19" max="19" width="10.1796875" style="113" customWidth="1"/>
    <col min="20" max="21" width="6.1796875" style="113" customWidth="1"/>
    <col min="22" max="23" width="6.81640625" style="113" customWidth="1"/>
    <col min="24" max="24" width="2.453125" style="115" hidden="1" customWidth="1"/>
    <col min="25" max="25" width="6.1796875" style="113" hidden="1" customWidth="1"/>
    <col min="26" max="27" width="6.81640625" style="113" customWidth="1"/>
    <col min="28" max="28" width="2.453125" style="115" hidden="1" customWidth="1"/>
    <col min="29" max="29" width="6.1796875" style="113" hidden="1" customWidth="1"/>
    <col min="30" max="30" width="18.81640625" style="113" customWidth="1"/>
    <col min="31" max="31" width="2.453125" style="113" customWidth="1"/>
    <col min="32" max="32" width="14.81640625" style="116" bestFit="1" customWidth="1"/>
    <col min="33" max="33" width="5" style="116" bestFit="1" customWidth="1"/>
    <col min="34" max="16384" width="9" style="113"/>
  </cols>
  <sheetData>
    <row r="1" spans="2:32" ht="18" customHeight="1">
      <c r="B1" s="112"/>
    </row>
    <row r="2" spans="2:32" ht="6.75" customHeight="1">
      <c r="B2" s="117"/>
    </row>
    <row r="3" spans="2:32" ht="15" customHeight="1">
      <c r="B3" s="118"/>
    </row>
    <row r="4" spans="2:32" ht="15" customHeight="1">
      <c r="B4" s="118"/>
    </row>
    <row r="8" spans="2:32" ht="13.5" customHeight="1">
      <c r="B8" s="205"/>
      <c r="C8" s="206" t="s">
        <v>0</v>
      </c>
      <c r="D8" s="206"/>
      <c r="E8" s="206"/>
      <c r="F8" s="206"/>
      <c r="G8" s="206"/>
      <c r="H8" s="206"/>
      <c r="I8" s="206"/>
      <c r="J8" s="207" t="s">
        <v>7</v>
      </c>
      <c r="K8" s="208" t="s">
        <v>8</v>
      </c>
      <c r="L8" s="209" t="s">
        <v>27</v>
      </c>
      <c r="M8" s="234" t="s">
        <v>18</v>
      </c>
      <c r="N8" s="232" t="s">
        <v>40</v>
      </c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</row>
    <row r="9" spans="2:32" s="120" customFormat="1" ht="14.15" customHeight="1">
      <c r="B9" s="205"/>
      <c r="C9" s="206"/>
      <c r="D9" s="206"/>
      <c r="E9" s="206"/>
      <c r="F9" s="206"/>
      <c r="G9" s="206"/>
      <c r="H9" s="206"/>
      <c r="I9" s="206"/>
      <c r="J9" s="207"/>
      <c r="K9" s="208"/>
      <c r="L9" s="209"/>
      <c r="M9" s="234"/>
      <c r="N9" s="210" t="s">
        <v>1</v>
      </c>
      <c r="O9" s="210"/>
      <c r="P9" s="210"/>
      <c r="Q9" s="210"/>
      <c r="R9" s="210"/>
      <c r="S9" s="210"/>
      <c r="T9" s="210"/>
      <c r="U9" s="210"/>
      <c r="V9" s="226" t="s">
        <v>19</v>
      </c>
      <c r="W9" s="227"/>
      <c r="X9" s="227"/>
      <c r="Y9" s="227"/>
      <c r="Z9" s="227"/>
      <c r="AA9" s="227"/>
      <c r="AB9" s="227"/>
      <c r="AC9" s="228"/>
      <c r="AD9" s="210" t="s">
        <v>2</v>
      </c>
    </row>
    <row r="10" spans="2:32" s="120" customFormat="1" ht="14.15" customHeight="1">
      <c r="B10" s="205"/>
      <c r="C10" s="210" t="s">
        <v>3</v>
      </c>
      <c r="D10" s="211" t="s">
        <v>4</v>
      </c>
      <c r="E10" s="211"/>
      <c r="F10" s="211"/>
      <c r="G10" s="211"/>
      <c r="H10" s="211" t="s">
        <v>5</v>
      </c>
      <c r="I10" s="211" t="s">
        <v>6</v>
      </c>
      <c r="J10" s="207"/>
      <c r="K10" s="208"/>
      <c r="L10" s="209"/>
      <c r="M10" s="234"/>
      <c r="N10" s="234" t="s">
        <v>41</v>
      </c>
      <c r="O10" s="209" t="s">
        <v>42</v>
      </c>
      <c r="P10" s="208" t="s">
        <v>28</v>
      </c>
      <c r="Q10" s="208" t="s">
        <v>29</v>
      </c>
      <c r="R10" s="209" t="s">
        <v>43</v>
      </c>
      <c r="S10" s="235" t="s">
        <v>44</v>
      </c>
      <c r="T10" s="233" t="s">
        <v>45</v>
      </c>
      <c r="U10" s="233" t="s">
        <v>46</v>
      </c>
      <c r="V10" s="229" t="s">
        <v>9</v>
      </c>
      <c r="W10" s="230"/>
      <c r="X10" s="230"/>
      <c r="Y10" s="230"/>
      <c r="Z10" s="230"/>
      <c r="AA10" s="230"/>
      <c r="AB10" s="230"/>
      <c r="AC10" s="231"/>
      <c r="AD10" s="210"/>
    </row>
    <row r="11" spans="2:32" s="120" customFormat="1" ht="14.15" customHeight="1">
      <c r="B11" s="205"/>
      <c r="C11" s="210"/>
      <c r="D11" s="211"/>
      <c r="E11" s="211"/>
      <c r="F11" s="211"/>
      <c r="G11" s="211"/>
      <c r="H11" s="211"/>
      <c r="I11" s="211"/>
      <c r="J11" s="207"/>
      <c r="K11" s="208"/>
      <c r="L11" s="209"/>
      <c r="M11" s="234"/>
      <c r="N11" s="234"/>
      <c r="O11" s="209"/>
      <c r="P11" s="208"/>
      <c r="Q11" s="208"/>
      <c r="R11" s="209"/>
      <c r="S11" s="235"/>
      <c r="T11" s="233"/>
      <c r="U11" s="233"/>
      <c r="V11" s="229" t="s">
        <v>10</v>
      </c>
      <c r="W11" s="230"/>
      <c r="X11" s="230"/>
      <c r="Y11" s="231"/>
      <c r="Z11" s="229" t="s">
        <v>11</v>
      </c>
      <c r="AA11" s="230"/>
      <c r="AB11" s="230"/>
      <c r="AC11" s="231"/>
      <c r="AD11" s="210"/>
    </row>
    <row r="12" spans="2:32" s="120" customFormat="1" ht="14.15" customHeight="1">
      <c r="B12" s="201" t="s">
        <v>30</v>
      </c>
      <c r="C12" s="218">
        <v>1</v>
      </c>
      <c r="D12" s="219" t="s">
        <v>55</v>
      </c>
      <c r="E12" s="220"/>
      <c r="F12" s="218"/>
      <c r="G12" s="221"/>
      <c r="H12" s="218" t="s">
        <v>71</v>
      </c>
      <c r="I12" s="212" t="s">
        <v>72</v>
      </c>
      <c r="J12" s="124">
        <v>45428</v>
      </c>
      <c r="K12" s="125" t="s">
        <v>107</v>
      </c>
      <c r="L12" s="126">
        <v>20.9</v>
      </c>
      <c r="M12" s="127">
        <v>0.5</v>
      </c>
      <c r="N12" s="126">
        <v>15.7</v>
      </c>
      <c r="O12" s="128">
        <v>0</v>
      </c>
      <c r="P12" s="129" t="s">
        <v>108</v>
      </c>
      <c r="Q12" s="129" t="s">
        <v>109</v>
      </c>
      <c r="R12" s="130" t="s">
        <v>110</v>
      </c>
      <c r="S12" s="131">
        <v>202</v>
      </c>
      <c r="T12" s="132">
        <v>2</v>
      </c>
      <c r="U12" s="133">
        <v>0.5</v>
      </c>
      <c r="V12" s="134" t="s">
        <v>111</v>
      </c>
      <c r="W12" s="135">
        <v>0.53</v>
      </c>
      <c r="X12" s="136"/>
      <c r="Y12" s="137"/>
      <c r="Z12" s="134" t="s">
        <v>111</v>
      </c>
      <c r="AA12" s="135">
        <v>0.48</v>
      </c>
      <c r="AB12" s="136"/>
      <c r="AC12" s="137"/>
      <c r="AD12" s="123"/>
      <c r="AE12" s="138"/>
    </row>
    <row r="13" spans="2:32" s="120" customFormat="1" ht="14.15" customHeight="1">
      <c r="B13" s="202"/>
      <c r="C13" s="214"/>
      <c r="D13" s="215"/>
      <c r="E13" s="216"/>
      <c r="F13" s="214"/>
      <c r="G13" s="222"/>
      <c r="H13" s="214"/>
      <c r="I13" s="213"/>
      <c r="J13" s="141">
        <v>45615</v>
      </c>
      <c r="K13" s="142" t="s">
        <v>112</v>
      </c>
      <c r="L13" s="143">
        <v>4.5999999999999996</v>
      </c>
      <c r="M13" s="144">
        <v>0.6</v>
      </c>
      <c r="N13" s="143">
        <v>10.1</v>
      </c>
      <c r="O13" s="145">
        <v>0</v>
      </c>
      <c r="P13" s="146" t="s">
        <v>108</v>
      </c>
      <c r="Q13" s="146" t="s">
        <v>109</v>
      </c>
      <c r="R13" s="147" t="s">
        <v>110</v>
      </c>
      <c r="S13" s="148">
        <v>188</v>
      </c>
      <c r="T13" s="149" t="s">
        <v>113</v>
      </c>
      <c r="U13" s="150">
        <v>0.5</v>
      </c>
      <c r="V13" s="151" t="s">
        <v>111</v>
      </c>
      <c r="W13" s="152">
        <v>0.65</v>
      </c>
      <c r="X13" s="153"/>
      <c r="Y13" s="154"/>
      <c r="Z13" s="151" t="s">
        <v>111</v>
      </c>
      <c r="AA13" s="152">
        <v>0.57999999999999996</v>
      </c>
      <c r="AB13" s="153"/>
      <c r="AC13" s="154"/>
      <c r="AD13" s="140"/>
      <c r="AE13" s="138"/>
    </row>
    <row r="14" spans="2:32">
      <c r="B14" s="202"/>
      <c r="C14" s="214">
        <v>2</v>
      </c>
      <c r="D14" s="215" t="s">
        <v>56</v>
      </c>
      <c r="E14" s="216"/>
      <c r="F14" s="217"/>
      <c r="G14" s="217"/>
      <c r="H14" s="214" t="s">
        <v>73</v>
      </c>
      <c r="I14" s="213" t="s">
        <v>74</v>
      </c>
      <c r="J14" s="141">
        <v>45428</v>
      </c>
      <c r="K14" s="142" t="s">
        <v>107</v>
      </c>
      <c r="L14" s="143">
        <v>19</v>
      </c>
      <c r="M14" s="144">
        <v>0.5</v>
      </c>
      <c r="N14" s="143">
        <v>16.7</v>
      </c>
      <c r="O14" s="145">
        <v>0</v>
      </c>
      <c r="P14" s="146" t="s">
        <v>108</v>
      </c>
      <c r="Q14" s="146" t="s">
        <v>109</v>
      </c>
      <c r="R14" s="147" t="s">
        <v>110</v>
      </c>
      <c r="S14" s="148">
        <v>657</v>
      </c>
      <c r="T14" s="149">
        <v>2</v>
      </c>
      <c r="U14" s="150">
        <v>0.5</v>
      </c>
      <c r="V14" s="151" t="s">
        <v>111</v>
      </c>
      <c r="W14" s="152">
        <v>0.41</v>
      </c>
      <c r="X14" s="153"/>
      <c r="Y14" s="154"/>
      <c r="Z14" s="151" t="s">
        <v>111</v>
      </c>
      <c r="AA14" s="152">
        <v>0.68</v>
      </c>
      <c r="AB14" s="153"/>
      <c r="AC14" s="154"/>
      <c r="AD14" s="140"/>
      <c r="AE14" s="156"/>
      <c r="AF14" s="120"/>
    </row>
    <row r="15" spans="2:32">
      <c r="B15" s="202"/>
      <c r="C15" s="214"/>
      <c r="D15" s="215"/>
      <c r="E15" s="216"/>
      <c r="F15" s="217"/>
      <c r="G15" s="217"/>
      <c r="H15" s="214"/>
      <c r="I15" s="213"/>
      <c r="J15" s="141">
        <v>45615</v>
      </c>
      <c r="K15" s="142" t="s">
        <v>112</v>
      </c>
      <c r="L15" s="143">
        <v>6.4</v>
      </c>
      <c r="M15" s="144">
        <v>0.5</v>
      </c>
      <c r="N15" s="143">
        <v>11.4</v>
      </c>
      <c r="O15" s="145">
        <v>0</v>
      </c>
      <c r="P15" s="146" t="s">
        <v>114</v>
      </c>
      <c r="Q15" s="146" t="s">
        <v>109</v>
      </c>
      <c r="R15" s="147" t="s">
        <v>110</v>
      </c>
      <c r="S15" s="148">
        <v>1260</v>
      </c>
      <c r="T15" s="149">
        <v>1</v>
      </c>
      <c r="U15" s="150">
        <v>0.7</v>
      </c>
      <c r="V15" s="151" t="s">
        <v>111</v>
      </c>
      <c r="W15" s="152">
        <v>0.62</v>
      </c>
      <c r="X15" s="153"/>
      <c r="Y15" s="154"/>
      <c r="Z15" s="151" t="s">
        <v>111</v>
      </c>
      <c r="AA15" s="152">
        <v>0.61</v>
      </c>
      <c r="AB15" s="153"/>
      <c r="AC15" s="154"/>
      <c r="AD15" s="140"/>
      <c r="AE15" s="156"/>
      <c r="AF15" s="120"/>
    </row>
    <row r="16" spans="2:32">
      <c r="B16" s="202"/>
      <c r="C16" s="214">
        <v>3</v>
      </c>
      <c r="D16" s="215" t="s">
        <v>22</v>
      </c>
      <c r="E16" s="216"/>
      <c r="F16" s="217"/>
      <c r="G16" s="217"/>
      <c r="H16" s="214" t="s">
        <v>75</v>
      </c>
      <c r="I16" s="223" t="s">
        <v>76</v>
      </c>
      <c r="J16" s="141">
        <v>45429</v>
      </c>
      <c r="K16" s="142" t="s">
        <v>107</v>
      </c>
      <c r="L16" s="143">
        <v>16.399999999999999</v>
      </c>
      <c r="M16" s="144">
        <v>0.3</v>
      </c>
      <c r="N16" s="143">
        <v>14.4</v>
      </c>
      <c r="O16" s="145">
        <v>0</v>
      </c>
      <c r="P16" s="146" t="s">
        <v>108</v>
      </c>
      <c r="Q16" s="146" t="s">
        <v>109</v>
      </c>
      <c r="R16" s="147">
        <v>93</v>
      </c>
      <c r="S16" s="148">
        <v>13.6</v>
      </c>
      <c r="T16" s="149">
        <v>5</v>
      </c>
      <c r="U16" s="150">
        <v>2.1</v>
      </c>
      <c r="V16" s="151" t="s">
        <v>111</v>
      </c>
      <c r="W16" s="152">
        <v>0.51</v>
      </c>
      <c r="X16" s="153"/>
      <c r="Y16" s="154"/>
      <c r="Z16" s="151" t="s">
        <v>111</v>
      </c>
      <c r="AA16" s="152">
        <v>0.55000000000000004</v>
      </c>
      <c r="AB16" s="153"/>
      <c r="AC16" s="154"/>
      <c r="AD16" s="140"/>
      <c r="AE16" s="156"/>
      <c r="AF16" s="120"/>
    </row>
    <row r="17" spans="2:32">
      <c r="B17" s="202"/>
      <c r="C17" s="214"/>
      <c r="D17" s="215"/>
      <c r="E17" s="216"/>
      <c r="F17" s="217"/>
      <c r="G17" s="217"/>
      <c r="H17" s="214"/>
      <c r="I17" s="224"/>
      <c r="J17" s="141">
        <v>45527</v>
      </c>
      <c r="K17" s="142" t="s">
        <v>107</v>
      </c>
      <c r="L17" s="143">
        <v>28.8</v>
      </c>
      <c r="M17" s="144">
        <v>0.4</v>
      </c>
      <c r="N17" s="143">
        <v>21.4</v>
      </c>
      <c r="O17" s="145">
        <v>0</v>
      </c>
      <c r="P17" s="146" t="s">
        <v>108</v>
      </c>
      <c r="Q17" s="146" t="s">
        <v>109</v>
      </c>
      <c r="R17" s="147" t="s">
        <v>110</v>
      </c>
      <c r="S17" s="148">
        <v>13.3</v>
      </c>
      <c r="T17" s="149">
        <v>4</v>
      </c>
      <c r="U17" s="150">
        <v>1.1000000000000001</v>
      </c>
      <c r="V17" s="151" t="s">
        <v>111</v>
      </c>
      <c r="W17" s="152">
        <v>0.61</v>
      </c>
      <c r="X17" s="153"/>
      <c r="Y17" s="154"/>
      <c r="Z17" s="151" t="s">
        <v>111</v>
      </c>
      <c r="AA17" s="152">
        <v>0.57999999999999996</v>
      </c>
      <c r="AB17" s="153"/>
      <c r="AC17" s="154"/>
      <c r="AD17" s="140"/>
      <c r="AE17" s="156"/>
      <c r="AF17" s="120"/>
    </row>
    <row r="18" spans="2:32">
      <c r="B18" s="202"/>
      <c r="C18" s="214"/>
      <c r="D18" s="215"/>
      <c r="E18" s="216"/>
      <c r="F18" s="217"/>
      <c r="G18" s="217"/>
      <c r="H18" s="214"/>
      <c r="I18" s="224"/>
      <c r="J18" s="141">
        <v>45615</v>
      </c>
      <c r="K18" s="142" t="s">
        <v>112</v>
      </c>
      <c r="L18" s="143">
        <v>5</v>
      </c>
      <c r="M18" s="144">
        <v>0.5</v>
      </c>
      <c r="N18" s="143">
        <v>8.9</v>
      </c>
      <c r="O18" s="145">
        <v>0</v>
      </c>
      <c r="P18" s="146" t="s">
        <v>115</v>
      </c>
      <c r="Q18" s="146" t="s">
        <v>109</v>
      </c>
      <c r="R18" s="147" t="s">
        <v>110</v>
      </c>
      <c r="S18" s="148">
        <v>13.8</v>
      </c>
      <c r="T18" s="149" t="s">
        <v>113</v>
      </c>
      <c r="U18" s="150">
        <v>0.7</v>
      </c>
      <c r="V18" s="151" t="s">
        <v>111</v>
      </c>
      <c r="W18" s="152">
        <v>0.56999999999999995</v>
      </c>
      <c r="X18" s="153"/>
      <c r="Y18" s="154"/>
      <c r="Z18" s="151" t="s">
        <v>111</v>
      </c>
      <c r="AA18" s="152">
        <v>0.61</v>
      </c>
      <c r="AB18" s="153"/>
      <c r="AC18" s="154"/>
      <c r="AD18" s="140"/>
      <c r="AE18" s="156"/>
      <c r="AF18" s="120"/>
    </row>
    <row r="19" spans="2:32">
      <c r="B19" s="202"/>
      <c r="C19" s="214"/>
      <c r="D19" s="215"/>
      <c r="E19" s="216"/>
      <c r="F19" s="217"/>
      <c r="G19" s="217"/>
      <c r="H19" s="214"/>
      <c r="I19" s="224"/>
      <c r="J19" s="141">
        <v>45664</v>
      </c>
      <c r="K19" s="142" t="s">
        <v>112</v>
      </c>
      <c r="L19" s="143">
        <v>7.8</v>
      </c>
      <c r="M19" s="144">
        <v>0.3</v>
      </c>
      <c r="N19" s="143">
        <v>7.3</v>
      </c>
      <c r="O19" s="145">
        <v>0</v>
      </c>
      <c r="P19" s="146" t="s">
        <v>116</v>
      </c>
      <c r="Q19" s="146" t="s">
        <v>109</v>
      </c>
      <c r="R19" s="147" t="s">
        <v>110</v>
      </c>
      <c r="S19" s="148">
        <v>14.9</v>
      </c>
      <c r="T19" s="149">
        <v>3</v>
      </c>
      <c r="U19" s="150">
        <v>2.5</v>
      </c>
      <c r="V19" s="151" t="s">
        <v>111</v>
      </c>
      <c r="W19" s="152">
        <v>0.54</v>
      </c>
      <c r="X19" s="153"/>
      <c r="Y19" s="154"/>
      <c r="Z19" s="151" t="s">
        <v>111</v>
      </c>
      <c r="AA19" s="152">
        <v>0.66</v>
      </c>
      <c r="AB19" s="153"/>
      <c r="AC19" s="154"/>
      <c r="AD19" s="140"/>
      <c r="AE19" s="156"/>
      <c r="AF19" s="120"/>
    </row>
    <row r="20" spans="2:32">
      <c r="B20" s="202"/>
      <c r="C20" s="214">
        <v>4</v>
      </c>
      <c r="D20" s="215" t="s">
        <v>57</v>
      </c>
      <c r="E20" s="216"/>
      <c r="F20" s="217"/>
      <c r="G20" s="217"/>
      <c r="H20" s="214" t="s">
        <v>77</v>
      </c>
      <c r="I20" s="224"/>
      <c r="J20" s="141">
        <v>45429</v>
      </c>
      <c r="K20" s="142" t="s">
        <v>107</v>
      </c>
      <c r="L20" s="143">
        <v>15.7</v>
      </c>
      <c r="M20" s="144">
        <v>0.2</v>
      </c>
      <c r="N20" s="143">
        <v>14.2</v>
      </c>
      <c r="O20" s="145">
        <v>0</v>
      </c>
      <c r="P20" s="146" t="s">
        <v>114</v>
      </c>
      <c r="Q20" s="146" t="s">
        <v>109</v>
      </c>
      <c r="R20" s="147" t="s">
        <v>110</v>
      </c>
      <c r="S20" s="148">
        <v>10.3</v>
      </c>
      <c r="T20" s="149">
        <v>4</v>
      </c>
      <c r="U20" s="150">
        <v>1.1000000000000001</v>
      </c>
      <c r="V20" s="151" t="s">
        <v>111</v>
      </c>
      <c r="W20" s="152">
        <v>0.59</v>
      </c>
      <c r="X20" s="153"/>
      <c r="Y20" s="154"/>
      <c r="Z20" s="151" t="s">
        <v>111</v>
      </c>
      <c r="AA20" s="152">
        <v>0.55000000000000004</v>
      </c>
      <c r="AB20" s="153"/>
      <c r="AC20" s="154"/>
      <c r="AD20" s="140"/>
      <c r="AE20" s="156"/>
      <c r="AF20" s="120"/>
    </row>
    <row r="21" spans="2:32">
      <c r="B21" s="202"/>
      <c r="C21" s="214"/>
      <c r="D21" s="215"/>
      <c r="E21" s="216"/>
      <c r="F21" s="217"/>
      <c r="G21" s="217"/>
      <c r="H21" s="214"/>
      <c r="I21" s="225"/>
      <c r="J21" s="141">
        <v>45615</v>
      </c>
      <c r="K21" s="142" t="s">
        <v>107</v>
      </c>
      <c r="L21" s="143">
        <v>5.2</v>
      </c>
      <c r="M21" s="144">
        <v>0.2</v>
      </c>
      <c r="N21" s="143">
        <v>8.4</v>
      </c>
      <c r="O21" s="145">
        <v>0</v>
      </c>
      <c r="P21" s="146" t="s">
        <v>114</v>
      </c>
      <c r="Q21" s="146" t="s">
        <v>109</v>
      </c>
      <c r="R21" s="147" t="s">
        <v>110</v>
      </c>
      <c r="S21" s="148">
        <v>12.2</v>
      </c>
      <c r="T21" s="149" t="s">
        <v>113</v>
      </c>
      <c r="U21" s="150">
        <v>0.4</v>
      </c>
      <c r="V21" s="151" t="s">
        <v>111</v>
      </c>
      <c r="W21" s="152">
        <v>0.5</v>
      </c>
      <c r="X21" s="153"/>
      <c r="Y21" s="154"/>
      <c r="Z21" s="151" t="s">
        <v>111</v>
      </c>
      <c r="AA21" s="152">
        <v>0.57999999999999996</v>
      </c>
      <c r="AB21" s="153"/>
      <c r="AC21" s="154"/>
      <c r="AD21" s="140"/>
      <c r="AE21" s="156"/>
      <c r="AF21" s="120"/>
    </row>
    <row r="22" spans="2:32">
      <c r="B22" s="202"/>
      <c r="C22" s="214">
        <v>5</v>
      </c>
      <c r="D22" s="204" t="s">
        <v>58</v>
      </c>
      <c r="E22" s="236" t="s">
        <v>59</v>
      </c>
      <c r="F22" s="217"/>
      <c r="G22" s="217"/>
      <c r="H22" s="214" t="s">
        <v>78</v>
      </c>
      <c r="I22" s="213" t="s">
        <v>79</v>
      </c>
      <c r="J22" s="141">
        <v>45428</v>
      </c>
      <c r="K22" s="142" t="s">
        <v>107</v>
      </c>
      <c r="L22" s="143">
        <v>16.899999999999999</v>
      </c>
      <c r="M22" s="144">
        <v>0.3</v>
      </c>
      <c r="N22" s="143">
        <v>16.8</v>
      </c>
      <c r="O22" s="145">
        <v>0</v>
      </c>
      <c r="P22" s="146" t="s">
        <v>108</v>
      </c>
      <c r="Q22" s="146" t="s">
        <v>109</v>
      </c>
      <c r="R22" s="147" t="s">
        <v>110</v>
      </c>
      <c r="S22" s="148">
        <v>16.7</v>
      </c>
      <c r="T22" s="149">
        <v>5</v>
      </c>
      <c r="U22" s="150">
        <v>2.5</v>
      </c>
      <c r="V22" s="151" t="s">
        <v>111</v>
      </c>
      <c r="W22" s="152">
        <v>0.46</v>
      </c>
      <c r="X22" s="153"/>
      <c r="Y22" s="154"/>
      <c r="Z22" s="151" t="s">
        <v>111</v>
      </c>
      <c r="AA22" s="152">
        <v>0.57999999999999996</v>
      </c>
      <c r="AB22" s="153"/>
      <c r="AC22" s="154"/>
      <c r="AD22" s="140"/>
      <c r="AE22" s="156"/>
      <c r="AF22" s="120"/>
    </row>
    <row r="23" spans="2:32">
      <c r="B23" s="202"/>
      <c r="C23" s="214"/>
      <c r="D23" s="202"/>
      <c r="E23" s="236"/>
      <c r="F23" s="217"/>
      <c r="G23" s="217"/>
      <c r="H23" s="214"/>
      <c r="I23" s="213"/>
      <c r="J23" s="141">
        <v>45601</v>
      </c>
      <c r="K23" s="142" t="s">
        <v>112</v>
      </c>
      <c r="L23" s="143">
        <v>15</v>
      </c>
      <c r="M23" s="144">
        <v>0.2</v>
      </c>
      <c r="N23" s="143">
        <v>12.9</v>
      </c>
      <c r="O23" s="145">
        <v>0</v>
      </c>
      <c r="P23" s="146" t="s">
        <v>114</v>
      </c>
      <c r="Q23" s="146" t="s">
        <v>109</v>
      </c>
      <c r="R23" s="147" t="s">
        <v>110</v>
      </c>
      <c r="S23" s="148">
        <v>14.1</v>
      </c>
      <c r="T23" s="149" t="s">
        <v>113</v>
      </c>
      <c r="U23" s="150">
        <v>0.5</v>
      </c>
      <c r="V23" s="151" t="s">
        <v>111</v>
      </c>
      <c r="W23" s="152">
        <v>0.72</v>
      </c>
      <c r="X23" s="153"/>
      <c r="Y23" s="154"/>
      <c r="Z23" s="151" t="s">
        <v>111</v>
      </c>
      <c r="AA23" s="152">
        <v>0.6</v>
      </c>
      <c r="AB23" s="153"/>
      <c r="AC23" s="154"/>
      <c r="AD23" s="140"/>
      <c r="AE23" s="156"/>
      <c r="AF23" s="120"/>
    </row>
    <row r="24" spans="2:32">
      <c r="B24" s="202"/>
      <c r="C24" s="214">
        <v>6</v>
      </c>
      <c r="D24" s="202"/>
      <c r="E24" s="237" t="s">
        <v>60</v>
      </c>
      <c r="F24" s="217"/>
      <c r="G24" s="217"/>
      <c r="H24" s="214" t="s">
        <v>80</v>
      </c>
      <c r="I24" s="223" t="s">
        <v>81</v>
      </c>
      <c r="J24" s="141">
        <v>45428</v>
      </c>
      <c r="K24" s="142" t="s">
        <v>107</v>
      </c>
      <c r="L24" s="143">
        <v>16.7</v>
      </c>
      <c r="M24" s="144">
        <v>0.5</v>
      </c>
      <c r="N24" s="143">
        <v>12.7</v>
      </c>
      <c r="O24" s="145">
        <v>0</v>
      </c>
      <c r="P24" s="146" t="s">
        <v>115</v>
      </c>
      <c r="Q24" s="146" t="s">
        <v>109</v>
      </c>
      <c r="R24" s="147" t="s">
        <v>110</v>
      </c>
      <c r="S24" s="148">
        <v>6.27</v>
      </c>
      <c r="T24" s="149">
        <v>2</v>
      </c>
      <c r="U24" s="150">
        <v>1</v>
      </c>
      <c r="V24" s="151" t="s">
        <v>111</v>
      </c>
      <c r="W24" s="152">
        <v>0.64</v>
      </c>
      <c r="X24" s="153"/>
      <c r="Y24" s="154"/>
      <c r="Z24" s="151" t="s">
        <v>111</v>
      </c>
      <c r="AA24" s="152">
        <v>0.61</v>
      </c>
      <c r="AB24" s="153"/>
      <c r="AC24" s="154"/>
      <c r="AD24" s="140"/>
      <c r="AE24" s="156"/>
      <c r="AF24" s="120"/>
    </row>
    <row r="25" spans="2:32">
      <c r="B25" s="202"/>
      <c r="C25" s="214"/>
      <c r="D25" s="202"/>
      <c r="E25" s="238"/>
      <c r="F25" s="217"/>
      <c r="G25" s="217"/>
      <c r="H25" s="214"/>
      <c r="I25" s="224"/>
      <c r="J25" s="141">
        <v>45525</v>
      </c>
      <c r="K25" s="142" t="s">
        <v>107</v>
      </c>
      <c r="L25" s="143">
        <v>30.1</v>
      </c>
      <c r="M25" s="144">
        <v>0.7</v>
      </c>
      <c r="N25" s="143">
        <v>22.7</v>
      </c>
      <c r="O25" s="145">
        <v>0</v>
      </c>
      <c r="P25" s="146" t="s">
        <v>115</v>
      </c>
      <c r="Q25" s="146" t="s">
        <v>109</v>
      </c>
      <c r="R25" s="147" t="s">
        <v>110</v>
      </c>
      <c r="S25" s="148">
        <v>6.78</v>
      </c>
      <c r="T25" s="149">
        <v>8</v>
      </c>
      <c r="U25" s="150">
        <v>1.4</v>
      </c>
      <c r="V25" s="151" t="s">
        <v>111</v>
      </c>
      <c r="W25" s="152">
        <v>0.55000000000000004</v>
      </c>
      <c r="X25" s="153"/>
      <c r="Y25" s="154"/>
      <c r="Z25" s="151" t="s">
        <v>111</v>
      </c>
      <c r="AA25" s="152">
        <v>0.55000000000000004</v>
      </c>
      <c r="AB25" s="153"/>
      <c r="AC25" s="154"/>
      <c r="AD25" s="140"/>
      <c r="AE25" s="156"/>
      <c r="AF25" s="120"/>
    </row>
    <row r="26" spans="2:32">
      <c r="B26" s="202"/>
      <c r="C26" s="214"/>
      <c r="D26" s="202"/>
      <c r="E26" s="238"/>
      <c r="F26" s="217"/>
      <c r="G26" s="217"/>
      <c r="H26" s="214"/>
      <c r="I26" s="224"/>
      <c r="J26" s="141">
        <v>45601</v>
      </c>
      <c r="K26" s="142" t="s">
        <v>112</v>
      </c>
      <c r="L26" s="143">
        <v>16.3</v>
      </c>
      <c r="M26" s="144">
        <v>0.6</v>
      </c>
      <c r="N26" s="143">
        <v>13.1</v>
      </c>
      <c r="O26" s="145">
        <v>0</v>
      </c>
      <c r="P26" s="146" t="s">
        <v>115</v>
      </c>
      <c r="Q26" s="146" t="s">
        <v>109</v>
      </c>
      <c r="R26" s="147" t="s">
        <v>110</v>
      </c>
      <c r="S26" s="148">
        <v>12.9</v>
      </c>
      <c r="T26" s="149" t="s">
        <v>113</v>
      </c>
      <c r="U26" s="150">
        <v>0.5</v>
      </c>
      <c r="V26" s="151" t="s">
        <v>111</v>
      </c>
      <c r="W26" s="152">
        <v>0.71</v>
      </c>
      <c r="X26" s="153"/>
      <c r="Y26" s="154"/>
      <c r="Z26" s="151" t="s">
        <v>111</v>
      </c>
      <c r="AA26" s="152">
        <v>0.55000000000000004</v>
      </c>
      <c r="AB26" s="153"/>
      <c r="AC26" s="154"/>
      <c r="AD26" s="140"/>
      <c r="AE26" s="156"/>
      <c r="AF26" s="120"/>
    </row>
    <row r="27" spans="2:32">
      <c r="B27" s="202"/>
      <c r="C27" s="214"/>
      <c r="D27" s="202"/>
      <c r="E27" s="238"/>
      <c r="F27" s="217"/>
      <c r="G27" s="217"/>
      <c r="H27" s="214"/>
      <c r="I27" s="224"/>
      <c r="J27" s="141">
        <v>45672</v>
      </c>
      <c r="K27" s="142" t="s">
        <v>117</v>
      </c>
      <c r="L27" s="143">
        <v>1.4</v>
      </c>
      <c r="M27" s="144">
        <v>0.8</v>
      </c>
      <c r="N27" s="143">
        <v>3.3</v>
      </c>
      <c r="O27" s="145">
        <v>0</v>
      </c>
      <c r="P27" s="146" t="s">
        <v>115</v>
      </c>
      <c r="Q27" s="146" t="s">
        <v>109</v>
      </c>
      <c r="R27" s="147" t="s">
        <v>110</v>
      </c>
      <c r="S27" s="148">
        <v>13.9</v>
      </c>
      <c r="T27" s="149" t="s">
        <v>113</v>
      </c>
      <c r="U27" s="150">
        <v>0.9</v>
      </c>
      <c r="V27" s="151" t="s">
        <v>111</v>
      </c>
      <c r="W27" s="152">
        <v>0.54</v>
      </c>
      <c r="X27" s="153"/>
      <c r="Y27" s="154"/>
      <c r="Z27" s="151" t="s">
        <v>111</v>
      </c>
      <c r="AA27" s="152">
        <v>0.44</v>
      </c>
      <c r="AB27" s="153"/>
      <c r="AC27" s="154"/>
      <c r="AD27" s="140"/>
      <c r="AE27" s="156"/>
      <c r="AF27" s="120"/>
    </row>
    <row r="28" spans="2:32">
      <c r="B28" s="202"/>
      <c r="C28" s="214">
        <v>7</v>
      </c>
      <c r="D28" s="202"/>
      <c r="E28" s="238"/>
      <c r="F28" s="217"/>
      <c r="G28" s="217"/>
      <c r="H28" s="214" t="s">
        <v>82</v>
      </c>
      <c r="I28" s="224"/>
      <c r="J28" s="141">
        <v>45428</v>
      </c>
      <c r="K28" s="142" t="s">
        <v>107</v>
      </c>
      <c r="L28" s="143">
        <v>19</v>
      </c>
      <c r="M28" s="144">
        <v>0.6</v>
      </c>
      <c r="N28" s="143">
        <v>16.5</v>
      </c>
      <c r="O28" s="145">
        <v>0</v>
      </c>
      <c r="P28" s="146" t="s">
        <v>108</v>
      </c>
      <c r="Q28" s="146" t="s">
        <v>109</v>
      </c>
      <c r="R28" s="147" t="s">
        <v>110</v>
      </c>
      <c r="S28" s="148">
        <v>9.84</v>
      </c>
      <c r="T28" s="149">
        <v>3</v>
      </c>
      <c r="U28" s="150">
        <v>1.2</v>
      </c>
      <c r="V28" s="151" t="s">
        <v>111</v>
      </c>
      <c r="W28" s="152">
        <v>0.56999999999999995</v>
      </c>
      <c r="X28" s="153"/>
      <c r="Y28" s="154"/>
      <c r="Z28" s="151" t="s">
        <v>111</v>
      </c>
      <c r="AA28" s="152">
        <v>0.61</v>
      </c>
      <c r="AB28" s="153"/>
      <c r="AC28" s="154"/>
      <c r="AD28" s="140"/>
      <c r="AE28" s="156"/>
      <c r="AF28" s="120"/>
    </row>
    <row r="29" spans="2:32">
      <c r="B29" s="202"/>
      <c r="C29" s="214"/>
      <c r="D29" s="202"/>
      <c r="E29" s="238"/>
      <c r="F29" s="217"/>
      <c r="G29" s="217"/>
      <c r="H29" s="214"/>
      <c r="I29" s="224"/>
      <c r="J29" s="141">
        <v>45525</v>
      </c>
      <c r="K29" s="142" t="s">
        <v>107</v>
      </c>
      <c r="L29" s="143">
        <v>30</v>
      </c>
      <c r="M29" s="144">
        <v>0.3</v>
      </c>
      <c r="N29" s="143">
        <v>25</v>
      </c>
      <c r="O29" s="145">
        <v>0</v>
      </c>
      <c r="P29" s="146" t="s">
        <v>115</v>
      </c>
      <c r="Q29" s="146" t="s">
        <v>109</v>
      </c>
      <c r="R29" s="147" t="s">
        <v>110</v>
      </c>
      <c r="S29" s="148">
        <v>10.8</v>
      </c>
      <c r="T29" s="149">
        <v>3</v>
      </c>
      <c r="U29" s="150">
        <v>1.2</v>
      </c>
      <c r="V29" s="151" t="s">
        <v>111</v>
      </c>
      <c r="W29" s="152">
        <v>0.59</v>
      </c>
      <c r="X29" s="153"/>
      <c r="Y29" s="154"/>
      <c r="Z29" s="151" t="s">
        <v>111</v>
      </c>
      <c r="AA29" s="152">
        <v>0.55000000000000004</v>
      </c>
      <c r="AB29" s="153"/>
      <c r="AC29" s="154"/>
      <c r="AD29" s="140"/>
      <c r="AE29" s="156"/>
      <c r="AF29" s="120"/>
    </row>
    <row r="30" spans="2:32">
      <c r="B30" s="202"/>
      <c r="C30" s="214"/>
      <c r="D30" s="202"/>
      <c r="E30" s="238"/>
      <c r="F30" s="217"/>
      <c r="G30" s="217"/>
      <c r="H30" s="214"/>
      <c r="I30" s="224"/>
      <c r="J30" s="141">
        <v>45601</v>
      </c>
      <c r="K30" s="142" t="s">
        <v>107</v>
      </c>
      <c r="L30" s="143">
        <v>13.6</v>
      </c>
      <c r="M30" s="144">
        <v>0.7</v>
      </c>
      <c r="N30" s="143">
        <v>13.8</v>
      </c>
      <c r="O30" s="145">
        <v>0</v>
      </c>
      <c r="P30" s="146" t="s">
        <v>118</v>
      </c>
      <c r="Q30" s="146" t="s">
        <v>109</v>
      </c>
      <c r="R30" s="147" t="s">
        <v>110</v>
      </c>
      <c r="S30" s="148">
        <v>10.3</v>
      </c>
      <c r="T30" s="149" t="s">
        <v>113</v>
      </c>
      <c r="U30" s="150">
        <v>0.4</v>
      </c>
      <c r="V30" s="151" t="s">
        <v>111</v>
      </c>
      <c r="W30" s="152">
        <v>0.64</v>
      </c>
      <c r="X30" s="153"/>
      <c r="Y30" s="154"/>
      <c r="Z30" s="151" t="s">
        <v>111</v>
      </c>
      <c r="AA30" s="152">
        <v>0.57999999999999996</v>
      </c>
      <c r="AB30" s="153"/>
      <c r="AC30" s="154"/>
      <c r="AD30" s="140"/>
      <c r="AE30" s="156"/>
      <c r="AF30" s="120"/>
    </row>
    <row r="31" spans="2:32">
      <c r="B31" s="202"/>
      <c r="C31" s="214"/>
      <c r="D31" s="202"/>
      <c r="E31" s="239"/>
      <c r="F31" s="217"/>
      <c r="G31" s="217"/>
      <c r="H31" s="214"/>
      <c r="I31" s="224"/>
      <c r="J31" s="141">
        <v>45672</v>
      </c>
      <c r="K31" s="142" t="s">
        <v>117</v>
      </c>
      <c r="L31" s="143">
        <v>0.5</v>
      </c>
      <c r="M31" s="144">
        <v>1</v>
      </c>
      <c r="N31" s="143">
        <v>3.5</v>
      </c>
      <c r="O31" s="145">
        <v>0</v>
      </c>
      <c r="P31" s="146" t="s">
        <v>118</v>
      </c>
      <c r="Q31" s="146" t="s">
        <v>109</v>
      </c>
      <c r="R31" s="147" t="s">
        <v>110</v>
      </c>
      <c r="S31" s="148">
        <v>14.5</v>
      </c>
      <c r="T31" s="149" t="s">
        <v>113</v>
      </c>
      <c r="U31" s="150">
        <v>0.7</v>
      </c>
      <c r="V31" s="151" t="s">
        <v>111</v>
      </c>
      <c r="W31" s="152">
        <v>0.59</v>
      </c>
      <c r="X31" s="153"/>
      <c r="Y31" s="154"/>
      <c r="Z31" s="151" t="s">
        <v>111</v>
      </c>
      <c r="AA31" s="152">
        <v>0.52</v>
      </c>
      <c r="AB31" s="153"/>
      <c r="AC31" s="154"/>
      <c r="AD31" s="140"/>
      <c r="AE31" s="156"/>
      <c r="AF31" s="120"/>
    </row>
    <row r="32" spans="2:32">
      <c r="B32" s="202"/>
      <c r="C32" s="214">
        <v>8</v>
      </c>
      <c r="D32" s="202"/>
      <c r="E32" s="236" t="s">
        <v>24</v>
      </c>
      <c r="F32" s="217"/>
      <c r="G32" s="217"/>
      <c r="H32" s="214" t="s">
        <v>83</v>
      </c>
      <c r="I32" s="224"/>
      <c r="J32" s="141">
        <v>45428</v>
      </c>
      <c r="K32" s="142" t="s">
        <v>107</v>
      </c>
      <c r="L32" s="143">
        <v>17.7</v>
      </c>
      <c r="M32" s="144">
        <v>0.6</v>
      </c>
      <c r="N32" s="143">
        <v>18</v>
      </c>
      <c r="O32" s="145">
        <v>0</v>
      </c>
      <c r="P32" s="146" t="s">
        <v>119</v>
      </c>
      <c r="Q32" s="146" t="s">
        <v>109</v>
      </c>
      <c r="R32" s="147">
        <v>45</v>
      </c>
      <c r="S32" s="148">
        <v>14.2</v>
      </c>
      <c r="T32" s="149">
        <v>9</v>
      </c>
      <c r="U32" s="150">
        <v>6.8</v>
      </c>
      <c r="V32" s="151" t="s">
        <v>111</v>
      </c>
      <c r="W32" s="152">
        <v>0.46</v>
      </c>
      <c r="X32" s="153"/>
      <c r="Y32" s="154"/>
      <c r="Z32" s="151" t="s">
        <v>111</v>
      </c>
      <c r="AA32" s="152">
        <v>0.57999999999999996</v>
      </c>
      <c r="AB32" s="153"/>
      <c r="AC32" s="154"/>
      <c r="AD32" s="140"/>
      <c r="AE32" s="156"/>
      <c r="AF32" s="120"/>
    </row>
    <row r="33" spans="2:32">
      <c r="B33" s="202"/>
      <c r="C33" s="214"/>
      <c r="D33" s="202"/>
      <c r="E33" s="236"/>
      <c r="F33" s="217"/>
      <c r="G33" s="217"/>
      <c r="H33" s="214"/>
      <c r="I33" s="224"/>
      <c r="J33" s="141">
        <v>45525</v>
      </c>
      <c r="K33" s="142" t="s">
        <v>107</v>
      </c>
      <c r="L33" s="143">
        <v>30.2</v>
      </c>
      <c r="M33" s="144">
        <v>0.4</v>
      </c>
      <c r="N33" s="143">
        <v>25.8</v>
      </c>
      <c r="O33" s="145">
        <v>0</v>
      </c>
      <c r="P33" s="146" t="s">
        <v>115</v>
      </c>
      <c r="Q33" s="146" t="s">
        <v>109</v>
      </c>
      <c r="R33" s="147" t="s">
        <v>110</v>
      </c>
      <c r="S33" s="148">
        <v>12.7</v>
      </c>
      <c r="T33" s="149">
        <v>2</v>
      </c>
      <c r="U33" s="150">
        <v>2.2000000000000002</v>
      </c>
      <c r="V33" s="151" t="s">
        <v>111</v>
      </c>
      <c r="W33" s="152">
        <v>0.56999999999999995</v>
      </c>
      <c r="X33" s="153"/>
      <c r="Y33" s="154"/>
      <c r="Z33" s="151" t="s">
        <v>111</v>
      </c>
      <c r="AA33" s="152">
        <v>0.48</v>
      </c>
      <c r="AB33" s="153"/>
      <c r="AC33" s="154"/>
      <c r="AD33" s="140"/>
      <c r="AE33" s="156"/>
      <c r="AF33" s="120"/>
    </row>
    <row r="34" spans="2:32">
      <c r="B34" s="202"/>
      <c r="C34" s="214"/>
      <c r="D34" s="202"/>
      <c r="E34" s="236"/>
      <c r="F34" s="217"/>
      <c r="G34" s="217"/>
      <c r="H34" s="214"/>
      <c r="I34" s="224"/>
      <c r="J34" s="141">
        <v>45601</v>
      </c>
      <c r="K34" s="142" t="s">
        <v>107</v>
      </c>
      <c r="L34" s="143">
        <v>12.4</v>
      </c>
      <c r="M34" s="144">
        <v>0.5</v>
      </c>
      <c r="N34" s="143">
        <v>13.8</v>
      </c>
      <c r="O34" s="145">
        <v>0</v>
      </c>
      <c r="P34" s="146" t="s">
        <v>120</v>
      </c>
      <c r="Q34" s="146" t="s">
        <v>109</v>
      </c>
      <c r="R34" s="147" t="s">
        <v>110</v>
      </c>
      <c r="S34" s="148">
        <v>19.899999999999999</v>
      </c>
      <c r="T34" s="149">
        <v>1</v>
      </c>
      <c r="U34" s="150">
        <v>0.7</v>
      </c>
      <c r="V34" s="151" t="s">
        <v>111</v>
      </c>
      <c r="W34" s="152">
        <v>0.55000000000000004</v>
      </c>
      <c r="X34" s="153"/>
      <c r="Y34" s="154"/>
      <c r="Z34" s="151" t="s">
        <v>111</v>
      </c>
      <c r="AA34" s="152">
        <v>0.48</v>
      </c>
      <c r="AB34" s="153"/>
      <c r="AC34" s="154"/>
      <c r="AD34" s="140"/>
      <c r="AE34" s="156"/>
      <c r="AF34" s="120"/>
    </row>
    <row r="35" spans="2:32">
      <c r="B35" s="202"/>
      <c r="C35" s="214"/>
      <c r="D35" s="202"/>
      <c r="E35" s="236"/>
      <c r="F35" s="217"/>
      <c r="G35" s="217"/>
      <c r="H35" s="214"/>
      <c r="I35" s="224"/>
      <c r="J35" s="141">
        <v>45672</v>
      </c>
      <c r="K35" s="142" t="s">
        <v>107</v>
      </c>
      <c r="L35" s="143">
        <v>1.2</v>
      </c>
      <c r="M35" s="144">
        <v>0.5</v>
      </c>
      <c r="N35" s="143">
        <v>4.5</v>
      </c>
      <c r="O35" s="145">
        <v>0</v>
      </c>
      <c r="P35" s="146" t="s">
        <v>115</v>
      </c>
      <c r="Q35" s="146" t="s">
        <v>109</v>
      </c>
      <c r="R35" s="147" t="s">
        <v>110</v>
      </c>
      <c r="S35" s="148">
        <v>21.5</v>
      </c>
      <c r="T35" s="149">
        <v>2</v>
      </c>
      <c r="U35" s="150">
        <v>1.2</v>
      </c>
      <c r="V35" s="151" t="s">
        <v>111</v>
      </c>
      <c r="W35" s="152">
        <v>0.64</v>
      </c>
      <c r="X35" s="153"/>
      <c r="Y35" s="154"/>
      <c r="Z35" s="151" t="s">
        <v>111</v>
      </c>
      <c r="AA35" s="152">
        <v>0.57999999999999996</v>
      </c>
      <c r="AB35" s="153"/>
      <c r="AC35" s="154"/>
      <c r="AD35" s="140"/>
      <c r="AE35" s="156"/>
      <c r="AF35" s="120"/>
    </row>
    <row r="36" spans="2:32">
      <c r="B36" s="202"/>
      <c r="C36" s="214">
        <v>9</v>
      </c>
      <c r="D36" s="202"/>
      <c r="E36" s="236" t="s">
        <v>61</v>
      </c>
      <c r="F36" s="217"/>
      <c r="G36" s="217"/>
      <c r="H36" s="214" t="s">
        <v>84</v>
      </c>
      <c r="I36" s="224"/>
      <c r="J36" s="141">
        <v>45427</v>
      </c>
      <c r="K36" s="142" t="s">
        <v>107</v>
      </c>
      <c r="L36" s="143">
        <v>19.899999999999999</v>
      </c>
      <c r="M36" s="144">
        <v>0.3</v>
      </c>
      <c r="N36" s="143">
        <v>18.399999999999999</v>
      </c>
      <c r="O36" s="145">
        <v>0</v>
      </c>
      <c r="P36" s="146" t="s">
        <v>108</v>
      </c>
      <c r="Q36" s="146" t="s">
        <v>109</v>
      </c>
      <c r="R36" s="147">
        <v>32</v>
      </c>
      <c r="S36" s="148">
        <v>8.18</v>
      </c>
      <c r="T36" s="149">
        <v>13</v>
      </c>
      <c r="U36" s="150">
        <v>11</v>
      </c>
      <c r="V36" s="151" t="s">
        <v>111</v>
      </c>
      <c r="W36" s="152">
        <v>0.69</v>
      </c>
      <c r="X36" s="153"/>
      <c r="Y36" s="154"/>
      <c r="Z36" s="151" t="s">
        <v>111</v>
      </c>
      <c r="AA36" s="152">
        <v>0.47</v>
      </c>
      <c r="AB36" s="153"/>
      <c r="AC36" s="154"/>
      <c r="AD36" s="140"/>
      <c r="AE36" s="156"/>
      <c r="AF36" s="120"/>
    </row>
    <row r="37" spans="2:32">
      <c r="B37" s="202"/>
      <c r="C37" s="214"/>
      <c r="D37" s="202"/>
      <c r="E37" s="236"/>
      <c r="F37" s="217"/>
      <c r="G37" s="217"/>
      <c r="H37" s="214"/>
      <c r="I37" s="224"/>
      <c r="J37" s="141">
        <v>45524</v>
      </c>
      <c r="K37" s="142" t="s">
        <v>112</v>
      </c>
      <c r="L37" s="143">
        <v>31.7</v>
      </c>
      <c r="M37" s="144">
        <v>0.2</v>
      </c>
      <c r="N37" s="143">
        <v>25.3</v>
      </c>
      <c r="O37" s="145">
        <v>0</v>
      </c>
      <c r="P37" s="146" t="s">
        <v>121</v>
      </c>
      <c r="Q37" s="146" t="s">
        <v>109</v>
      </c>
      <c r="R37" s="147" t="s">
        <v>110</v>
      </c>
      <c r="S37" s="148">
        <v>9.11</v>
      </c>
      <c r="T37" s="149">
        <v>7</v>
      </c>
      <c r="U37" s="150">
        <v>2.6</v>
      </c>
      <c r="V37" s="151" t="s">
        <v>111</v>
      </c>
      <c r="W37" s="152">
        <v>0.51</v>
      </c>
      <c r="X37" s="153"/>
      <c r="Y37" s="154"/>
      <c r="Z37" s="151" t="s">
        <v>111</v>
      </c>
      <c r="AA37" s="152">
        <v>0.51</v>
      </c>
      <c r="AB37" s="153"/>
      <c r="AC37" s="154"/>
      <c r="AD37" s="140"/>
      <c r="AE37" s="156"/>
      <c r="AF37" s="120"/>
    </row>
    <row r="38" spans="2:32">
      <c r="B38" s="202"/>
      <c r="C38" s="214"/>
      <c r="D38" s="202"/>
      <c r="E38" s="236"/>
      <c r="F38" s="217"/>
      <c r="G38" s="217"/>
      <c r="H38" s="214"/>
      <c r="I38" s="224"/>
      <c r="J38" s="141">
        <v>45601</v>
      </c>
      <c r="K38" s="142" t="s">
        <v>107</v>
      </c>
      <c r="L38" s="143">
        <v>10.1</v>
      </c>
      <c r="M38" s="144">
        <v>0.1</v>
      </c>
      <c r="N38" s="143">
        <v>12.9</v>
      </c>
      <c r="O38" s="145">
        <v>0</v>
      </c>
      <c r="P38" s="146" t="s">
        <v>121</v>
      </c>
      <c r="Q38" s="146" t="s">
        <v>109</v>
      </c>
      <c r="R38" s="147" t="s">
        <v>110</v>
      </c>
      <c r="S38" s="148">
        <v>26.5</v>
      </c>
      <c r="T38" s="149">
        <v>1</v>
      </c>
      <c r="U38" s="150">
        <v>0.9</v>
      </c>
      <c r="V38" s="151" t="s">
        <v>111</v>
      </c>
      <c r="W38" s="152">
        <v>0.55000000000000004</v>
      </c>
      <c r="X38" s="153"/>
      <c r="Y38" s="154"/>
      <c r="Z38" s="151" t="s">
        <v>111</v>
      </c>
      <c r="AA38" s="152">
        <v>0.6</v>
      </c>
      <c r="AB38" s="153"/>
      <c r="AC38" s="154"/>
      <c r="AD38" s="140"/>
      <c r="AE38" s="156"/>
      <c r="AF38" s="120"/>
    </row>
    <row r="39" spans="2:32">
      <c r="B39" s="202"/>
      <c r="C39" s="214"/>
      <c r="D39" s="202"/>
      <c r="E39" s="236"/>
      <c r="F39" s="217"/>
      <c r="G39" s="217"/>
      <c r="H39" s="214"/>
      <c r="I39" s="225"/>
      <c r="J39" s="141">
        <v>45672</v>
      </c>
      <c r="K39" s="142" t="s">
        <v>117</v>
      </c>
      <c r="L39" s="143">
        <v>3</v>
      </c>
      <c r="M39" s="144">
        <v>0.3</v>
      </c>
      <c r="N39" s="143">
        <v>4.4000000000000004</v>
      </c>
      <c r="O39" s="145">
        <v>0</v>
      </c>
      <c r="P39" s="146" t="s">
        <v>115</v>
      </c>
      <c r="Q39" s="146" t="s">
        <v>109</v>
      </c>
      <c r="R39" s="147" t="s">
        <v>110</v>
      </c>
      <c r="S39" s="148">
        <v>20.2</v>
      </c>
      <c r="T39" s="149">
        <v>2</v>
      </c>
      <c r="U39" s="150">
        <v>1.1000000000000001</v>
      </c>
      <c r="V39" s="151" t="s">
        <v>111</v>
      </c>
      <c r="W39" s="152">
        <v>0.59</v>
      </c>
      <c r="X39" s="153"/>
      <c r="Y39" s="154"/>
      <c r="Z39" s="151" t="s">
        <v>111</v>
      </c>
      <c r="AA39" s="152">
        <v>0.54</v>
      </c>
      <c r="AB39" s="153"/>
      <c r="AC39" s="154"/>
      <c r="AD39" s="140"/>
      <c r="AE39" s="156"/>
      <c r="AF39" s="120"/>
    </row>
    <row r="40" spans="2:32">
      <c r="B40" s="202"/>
      <c r="C40" s="214">
        <v>10</v>
      </c>
      <c r="D40" s="202"/>
      <c r="E40" s="236" t="s">
        <v>62</v>
      </c>
      <c r="F40" s="217"/>
      <c r="G40" s="217"/>
      <c r="H40" s="214" t="s">
        <v>85</v>
      </c>
      <c r="I40" s="223" t="s">
        <v>86</v>
      </c>
      <c r="J40" s="141">
        <v>45427</v>
      </c>
      <c r="K40" s="142" t="s">
        <v>107</v>
      </c>
      <c r="L40" s="143">
        <v>22</v>
      </c>
      <c r="M40" s="144">
        <v>0.5</v>
      </c>
      <c r="N40" s="143">
        <v>18.899999999999999</v>
      </c>
      <c r="O40" s="145">
        <v>0</v>
      </c>
      <c r="P40" s="146" t="s">
        <v>108</v>
      </c>
      <c r="Q40" s="146" t="s">
        <v>109</v>
      </c>
      <c r="R40" s="147" t="s">
        <v>110</v>
      </c>
      <c r="S40" s="148">
        <v>12.1</v>
      </c>
      <c r="T40" s="149">
        <v>2</v>
      </c>
      <c r="U40" s="150">
        <v>2.2000000000000002</v>
      </c>
      <c r="V40" s="151" t="s">
        <v>111</v>
      </c>
      <c r="W40" s="152">
        <v>0.6</v>
      </c>
      <c r="X40" s="153"/>
      <c r="Y40" s="154"/>
      <c r="Z40" s="151" t="s">
        <v>111</v>
      </c>
      <c r="AA40" s="152">
        <v>0.64</v>
      </c>
      <c r="AB40" s="153"/>
      <c r="AC40" s="154"/>
      <c r="AD40" s="140"/>
      <c r="AE40" s="156"/>
      <c r="AF40" s="120"/>
    </row>
    <row r="41" spans="2:32">
      <c r="B41" s="202"/>
      <c r="C41" s="214"/>
      <c r="D41" s="202"/>
      <c r="E41" s="236"/>
      <c r="F41" s="217"/>
      <c r="G41" s="217"/>
      <c r="H41" s="214"/>
      <c r="I41" s="224"/>
      <c r="J41" s="141">
        <v>45524</v>
      </c>
      <c r="K41" s="142" t="s">
        <v>112</v>
      </c>
      <c r="L41" s="143">
        <v>30.1</v>
      </c>
      <c r="M41" s="144">
        <v>0.3</v>
      </c>
      <c r="N41" s="143">
        <v>25.2</v>
      </c>
      <c r="O41" s="145">
        <v>0</v>
      </c>
      <c r="P41" s="146" t="s">
        <v>108</v>
      </c>
      <c r="Q41" s="146" t="s">
        <v>109</v>
      </c>
      <c r="R41" s="147" t="s">
        <v>110</v>
      </c>
      <c r="S41" s="148">
        <v>10</v>
      </c>
      <c r="T41" s="149">
        <v>2</v>
      </c>
      <c r="U41" s="150">
        <v>1.3</v>
      </c>
      <c r="V41" s="151" t="s">
        <v>111</v>
      </c>
      <c r="W41" s="152">
        <v>0.59</v>
      </c>
      <c r="X41" s="153"/>
      <c r="Y41" s="154"/>
      <c r="Z41" s="151" t="s">
        <v>111</v>
      </c>
      <c r="AA41" s="152">
        <v>0.63</v>
      </c>
      <c r="AB41" s="153"/>
      <c r="AC41" s="154"/>
      <c r="AD41" s="140"/>
      <c r="AE41" s="156"/>
      <c r="AF41" s="120"/>
    </row>
    <row r="42" spans="2:32">
      <c r="B42" s="202"/>
      <c r="C42" s="214"/>
      <c r="D42" s="202"/>
      <c r="E42" s="236"/>
      <c r="F42" s="217"/>
      <c r="G42" s="217"/>
      <c r="H42" s="214"/>
      <c r="I42" s="224"/>
      <c r="J42" s="141">
        <v>45602</v>
      </c>
      <c r="K42" s="142" t="s">
        <v>112</v>
      </c>
      <c r="L42" s="143">
        <v>9.8000000000000007</v>
      </c>
      <c r="M42" s="144">
        <v>0.3</v>
      </c>
      <c r="N42" s="143">
        <v>11.1</v>
      </c>
      <c r="O42" s="145">
        <v>0</v>
      </c>
      <c r="P42" s="146" t="s">
        <v>114</v>
      </c>
      <c r="Q42" s="146" t="s">
        <v>109</v>
      </c>
      <c r="R42" s="147" t="s">
        <v>110</v>
      </c>
      <c r="S42" s="148">
        <v>12.1</v>
      </c>
      <c r="T42" s="149" t="s">
        <v>113</v>
      </c>
      <c r="U42" s="150">
        <v>0.6</v>
      </c>
      <c r="V42" s="151" t="s">
        <v>111</v>
      </c>
      <c r="W42" s="152">
        <v>0.52</v>
      </c>
      <c r="X42" s="153"/>
      <c r="Y42" s="154"/>
      <c r="Z42" s="151" t="s">
        <v>111</v>
      </c>
      <c r="AA42" s="152">
        <v>0.57999999999999996</v>
      </c>
      <c r="AB42" s="153"/>
      <c r="AC42" s="154"/>
      <c r="AD42" s="140"/>
      <c r="AE42" s="156"/>
      <c r="AF42" s="120"/>
    </row>
    <row r="43" spans="2:32">
      <c r="B43" s="202"/>
      <c r="C43" s="214"/>
      <c r="D43" s="202"/>
      <c r="E43" s="236"/>
      <c r="F43" s="217"/>
      <c r="G43" s="217"/>
      <c r="H43" s="214"/>
      <c r="I43" s="224"/>
      <c r="J43" s="141">
        <v>45672</v>
      </c>
      <c r="K43" s="142" t="s">
        <v>107</v>
      </c>
      <c r="L43" s="143">
        <v>2.6</v>
      </c>
      <c r="M43" s="144">
        <v>0.3</v>
      </c>
      <c r="N43" s="143">
        <v>3.8</v>
      </c>
      <c r="O43" s="145">
        <v>0</v>
      </c>
      <c r="P43" s="146" t="s">
        <v>121</v>
      </c>
      <c r="Q43" s="146" t="s">
        <v>109</v>
      </c>
      <c r="R43" s="147" t="s">
        <v>110</v>
      </c>
      <c r="S43" s="148">
        <v>12.5</v>
      </c>
      <c r="T43" s="149">
        <v>2</v>
      </c>
      <c r="U43" s="150">
        <v>0.8</v>
      </c>
      <c r="V43" s="151" t="s">
        <v>111</v>
      </c>
      <c r="W43" s="152">
        <v>0.62</v>
      </c>
      <c r="X43" s="153"/>
      <c r="Y43" s="154"/>
      <c r="Z43" s="151" t="s">
        <v>111</v>
      </c>
      <c r="AA43" s="152">
        <v>0.57999999999999996</v>
      </c>
      <c r="AB43" s="153"/>
      <c r="AC43" s="154"/>
      <c r="AD43" s="140"/>
      <c r="AE43" s="156"/>
      <c r="AF43" s="120"/>
    </row>
    <row r="44" spans="2:32">
      <c r="B44" s="202"/>
      <c r="C44" s="214">
        <v>11</v>
      </c>
      <c r="D44" s="202"/>
      <c r="E44" s="236" t="s">
        <v>63</v>
      </c>
      <c r="F44" s="217"/>
      <c r="G44" s="217"/>
      <c r="H44" s="214" t="s">
        <v>87</v>
      </c>
      <c r="I44" s="224"/>
      <c r="J44" s="141">
        <v>45427</v>
      </c>
      <c r="K44" s="142" t="s">
        <v>112</v>
      </c>
      <c r="L44" s="143">
        <v>19</v>
      </c>
      <c r="M44" s="144">
        <v>0.2</v>
      </c>
      <c r="N44" s="143">
        <v>14.9</v>
      </c>
      <c r="O44" s="145">
        <v>0</v>
      </c>
      <c r="P44" s="146" t="s">
        <v>115</v>
      </c>
      <c r="Q44" s="146" t="s">
        <v>109</v>
      </c>
      <c r="R44" s="147" t="s">
        <v>110</v>
      </c>
      <c r="S44" s="148">
        <v>20.5</v>
      </c>
      <c r="T44" s="149">
        <v>4</v>
      </c>
      <c r="U44" s="150">
        <v>2.2999999999999998</v>
      </c>
      <c r="V44" s="151" t="s">
        <v>111</v>
      </c>
      <c r="W44" s="152">
        <v>0.54</v>
      </c>
      <c r="X44" s="153"/>
      <c r="Y44" s="154"/>
      <c r="Z44" s="151" t="s">
        <v>111</v>
      </c>
      <c r="AA44" s="152">
        <v>0.54</v>
      </c>
      <c r="AB44" s="153"/>
      <c r="AC44" s="154"/>
      <c r="AD44" s="140"/>
      <c r="AE44" s="156"/>
      <c r="AF44" s="120"/>
    </row>
    <row r="45" spans="2:32">
      <c r="B45" s="202"/>
      <c r="C45" s="214"/>
      <c r="D45" s="202"/>
      <c r="E45" s="236"/>
      <c r="F45" s="217"/>
      <c r="G45" s="217"/>
      <c r="H45" s="214"/>
      <c r="I45" s="224"/>
      <c r="J45" s="141">
        <v>45524</v>
      </c>
      <c r="K45" s="142" t="s">
        <v>112</v>
      </c>
      <c r="L45" s="143">
        <v>31.5</v>
      </c>
      <c r="M45" s="144">
        <v>0.2</v>
      </c>
      <c r="N45" s="143">
        <v>26.7</v>
      </c>
      <c r="O45" s="145">
        <v>0</v>
      </c>
      <c r="P45" s="146" t="s">
        <v>121</v>
      </c>
      <c r="Q45" s="146" t="s">
        <v>109</v>
      </c>
      <c r="R45" s="147" t="s">
        <v>110</v>
      </c>
      <c r="S45" s="148">
        <v>21.4</v>
      </c>
      <c r="T45" s="149">
        <v>6</v>
      </c>
      <c r="U45" s="150">
        <v>2.9</v>
      </c>
      <c r="V45" s="151" t="s">
        <v>111</v>
      </c>
      <c r="W45" s="152">
        <v>0.71</v>
      </c>
      <c r="X45" s="153"/>
      <c r="Y45" s="154"/>
      <c r="Z45" s="151" t="s">
        <v>111</v>
      </c>
      <c r="AA45" s="152">
        <v>0.54</v>
      </c>
      <c r="AB45" s="153"/>
      <c r="AC45" s="154"/>
      <c r="AD45" s="140"/>
      <c r="AE45" s="156"/>
      <c r="AF45" s="120"/>
    </row>
    <row r="46" spans="2:32">
      <c r="B46" s="202"/>
      <c r="C46" s="214"/>
      <c r="D46" s="202"/>
      <c r="E46" s="236"/>
      <c r="F46" s="217"/>
      <c r="G46" s="217"/>
      <c r="H46" s="214"/>
      <c r="I46" s="224"/>
      <c r="J46" s="141">
        <v>45602</v>
      </c>
      <c r="K46" s="142" t="s">
        <v>112</v>
      </c>
      <c r="L46" s="143">
        <v>11.6</v>
      </c>
      <c r="M46" s="144">
        <v>0.1</v>
      </c>
      <c r="N46" s="143">
        <v>11.1</v>
      </c>
      <c r="O46" s="145">
        <v>0</v>
      </c>
      <c r="P46" s="146" t="s">
        <v>114</v>
      </c>
      <c r="Q46" s="146" t="s">
        <v>109</v>
      </c>
      <c r="R46" s="147" t="s">
        <v>110</v>
      </c>
      <c r="S46" s="148">
        <v>26.5</v>
      </c>
      <c r="T46" s="149" t="s">
        <v>113</v>
      </c>
      <c r="U46" s="150">
        <v>0.7</v>
      </c>
      <c r="V46" s="151" t="s">
        <v>111</v>
      </c>
      <c r="W46" s="152">
        <v>0.64</v>
      </c>
      <c r="X46" s="153"/>
      <c r="Y46" s="154"/>
      <c r="Z46" s="151" t="s">
        <v>111</v>
      </c>
      <c r="AA46" s="152">
        <v>0.48</v>
      </c>
      <c r="AB46" s="153"/>
      <c r="AC46" s="154"/>
      <c r="AD46" s="140"/>
      <c r="AE46" s="156"/>
      <c r="AF46" s="120"/>
    </row>
    <row r="47" spans="2:32">
      <c r="B47" s="202"/>
      <c r="C47" s="214"/>
      <c r="D47" s="202"/>
      <c r="E47" s="236"/>
      <c r="F47" s="217"/>
      <c r="G47" s="217"/>
      <c r="H47" s="214"/>
      <c r="I47" s="225"/>
      <c r="J47" s="141">
        <v>45673</v>
      </c>
      <c r="K47" s="142" t="s">
        <v>112</v>
      </c>
      <c r="L47" s="143">
        <v>-0.5</v>
      </c>
      <c r="M47" s="144">
        <v>0.1</v>
      </c>
      <c r="N47" s="143">
        <v>1.7</v>
      </c>
      <c r="O47" s="145">
        <v>0</v>
      </c>
      <c r="P47" s="146" t="s">
        <v>121</v>
      </c>
      <c r="Q47" s="146" t="s">
        <v>109</v>
      </c>
      <c r="R47" s="147" t="s">
        <v>110</v>
      </c>
      <c r="S47" s="148">
        <v>23.3</v>
      </c>
      <c r="T47" s="149">
        <v>11</v>
      </c>
      <c r="U47" s="150">
        <v>1.4</v>
      </c>
      <c r="V47" s="151" t="s">
        <v>111</v>
      </c>
      <c r="W47" s="152">
        <v>0.6</v>
      </c>
      <c r="X47" s="153"/>
      <c r="Y47" s="154"/>
      <c r="Z47" s="151" t="s">
        <v>111</v>
      </c>
      <c r="AA47" s="152">
        <v>0.54</v>
      </c>
      <c r="AB47" s="153"/>
      <c r="AC47" s="154"/>
      <c r="AD47" s="140"/>
      <c r="AE47" s="156"/>
      <c r="AF47" s="120"/>
    </row>
    <row r="48" spans="2:32">
      <c r="B48" s="202"/>
      <c r="C48" s="214">
        <v>12</v>
      </c>
      <c r="D48" s="202"/>
      <c r="E48" s="236" t="s">
        <v>64</v>
      </c>
      <c r="F48" s="217"/>
      <c r="G48" s="217"/>
      <c r="H48" s="214" t="s">
        <v>88</v>
      </c>
      <c r="I48" s="223" t="s">
        <v>76</v>
      </c>
      <c r="J48" s="141">
        <v>45427</v>
      </c>
      <c r="K48" s="142" t="s">
        <v>112</v>
      </c>
      <c r="L48" s="143">
        <v>19.5</v>
      </c>
      <c r="M48" s="144">
        <v>0.6</v>
      </c>
      <c r="N48" s="143">
        <v>19</v>
      </c>
      <c r="O48" s="145">
        <v>0</v>
      </c>
      <c r="P48" s="146" t="s">
        <v>115</v>
      </c>
      <c r="Q48" s="146" t="s">
        <v>109</v>
      </c>
      <c r="R48" s="147" t="s">
        <v>110</v>
      </c>
      <c r="S48" s="148">
        <v>16</v>
      </c>
      <c r="T48" s="149">
        <v>2</v>
      </c>
      <c r="U48" s="150">
        <v>1.5</v>
      </c>
      <c r="V48" s="151" t="s">
        <v>111</v>
      </c>
      <c r="W48" s="152">
        <v>0.59</v>
      </c>
      <c r="X48" s="153"/>
      <c r="Y48" s="154"/>
      <c r="Z48" s="151" t="s">
        <v>111</v>
      </c>
      <c r="AA48" s="152">
        <v>0.57999999999999996</v>
      </c>
      <c r="AB48" s="153"/>
      <c r="AC48" s="154"/>
      <c r="AD48" s="140"/>
      <c r="AE48" s="156"/>
      <c r="AF48" s="120"/>
    </row>
    <row r="49" spans="2:32">
      <c r="B49" s="202"/>
      <c r="C49" s="214"/>
      <c r="D49" s="202"/>
      <c r="E49" s="236"/>
      <c r="F49" s="217"/>
      <c r="G49" s="217"/>
      <c r="H49" s="214"/>
      <c r="I49" s="224"/>
      <c r="J49" s="141">
        <v>45526</v>
      </c>
      <c r="K49" s="142" t="s">
        <v>107</v>
      </c>
      <c r="L49" s="143">
        <v>28.5</v>
      </c>
      <c r="M49" s="144">
        <v>0.2</v>
      </c>
      <c r="N49" s="143">
        <v>26.4</v>
      </c>
      <c r="O49" s="145">
        <v>0</v>
      </c>
      <c r="P49" s="146" t="s">
        <v>115</v>
      </c>
      <c r="Q49" s="146" t="s">
        <v>109</v>
      </c>
      <c r="R49" s="147" t="s">
        <v>110</v>
      </c>
      <c r="S49" s="148">
        <v>15.5</v>
      </c>
      <c r="T49" s="149">
        <v>2</v>
      </c>
      <c r="U49" s="150">
        <v>0.8</v>
      </c>
      <c r="V49" s="151" t="s">
        <v>111</v>
      </c>
      <c r="W49" s="152">
        <v>0.52</v>
      </c>
      <c r="X49" s="153"/>
      <c r="Y49" s="154"/>
      <c r="Z49" s="151" t="s">
        <v>111</v>
      </c>
      <c r="AA49" s="152">
        <v>0.57999999999999996</v>
      </c>
      <c r="AB49" s="153"/>
      <c r="AC49" s="154"/>
      <c r="AD49" s="140"/>
      <c r="AE49" s="156"/>
      <c r="AF49" s="120"/>
    </row>
    <row r="50" spans="2:32">
      <c r="B50" s="202"/>
      <c r="C50" s="214"/>
      <c r="D50" s="202"/>
      <c r="E50" s="236"/>
      <c r="F50" s="217"/>
      <c r="G50" s="217"/>
      <c r="H50" s="214"/>
      <c r="I50" s="224"/>
      <c r="J50" s="141">
        <v>45602</v>
      </c>
      <c r="K50" s="142" t="s">
        <v>107</v>
      </c>
      <c r="L50" s="143">
        <v>8.5</v>
      </c>
      <c r="M50" s="144">
        <v>0.3</v>
      </c>
      <c r="N50" s="143">
        <v>10.8</v>
      </c>
      <c r="O50" s="145">
        <v>0</v>
      </c>
      <c r="P50" s="146" t="s">
        <v>115</v>
      </c>
      <c r="Q50" s="146" t="s">
        <v>109</v>
      </c>
      <c r="R50" s="147" t="s">
        <v>110</v>
      </c>
      <c r="S50" s="148">
        <v>18.600000000000001</v>
      </c>
      <c r="T50" s="149" t="s">
        <v>113</v>
      </c>
      <c r="U50" s="150">
        <v>0.6</v>
      </c>
      <c r="V50" s="151" t="s">
        <v>111</v>
      </c>
      <c r="W50" s="152">
        <v>0.61</v>
      </c>
      <c r="X50" s="153"/>
      <c r="Y50" s="154"/>
      <c r="Z50" s="151" t="s">
        <v>111</v>
      </c>
      <c r="AA50" s="152">
        <v>0.48</v>
      </c>
      <c r="AB50" s="153"/>
      <c r="AC50" s="154"/>
      <c r="AD50" s="140"/>
      <c r="AE50" s="156"/>
      <c r="AF50" s="120"/>
    </row>
    <row r="51" spans="2:32">
      <c r="B51" s="202"/>
      <c r="C51" s="214"/>
      <c r="D51" s="202"/>
      <c r="E51" s="236"/>
      <c r="F51" s="217"/>
      <c r="G51" s="217"/>
      <c r="H51" s="214"/>
      <c r="I51" s="224"/>
      <c r="J51" s="141">
        <v>45673</v>
      </c>
      <c r="K51" s="142" t="s">
        <v>107</v>
      </c>
      <c r="L51" s="143">
        <v>1.9</v>
      </c>
      <c r="M51" s="144">
        <v>0.5</v>
      </c>
      <c r="N51" s="143">
        <v>3</v>
      </c>
      <c r="O51" s="145">
        <v>0</v>
      </c>
      <c r="P51" s="146" t="s">
        <v>115</v>
      </c>
      <c r="Q51" s="146" t="s">
        <v>109</v>
      </c>
      <c r="R51" s="147" t="s">
        <v>110</v>
      </c>
      <c r="S51" s="148">
        <v>17.8</v>
      </c>
      <c r="T51" s="149">
        <v>2</v>
      </c>
      <c r="U51" s="150">
        <v>1.1000000000000001</v>
      </c>
      <c r="V51" s="151" t="s">
        <v>111</v>
      </c>
      <c r="W51" s="152">
        <v>0.52</v>
      </c>
      <c r="X51" s="153"/>
      <c r="Y51" s="154"/>
      <c r="Z51" s="151" t="s">
        <v>111</v>
      </c>
      <c r="AA51" s="152">
        <v>0.54</v>
      </c>
      <c r="AB51" s="153"/>
      <c r="AC51" s="154"/>
      <c r="AD51" s="140"/>
      <c r="AE51" s="156"/>
      <c r="AF51" s="120"/>
    </row>
    <row r="52" spans="2:32">
      <c r="B52" s="202"/>
      <c r="C52" s="214">
        <v>13</v>
      </c>
      <c r="D52" s="202"/>
      <c r="E52" s="236" t="s">
        <v>65</v>
      </c>
      <c r="F52" s="217"/>
      <c r="G52" s="217"/>
      <c r="H52" s="214" t="s">
        <v>89</v>
      </c>
      <c r="I52" s="224"/>
      <c r="J52" s="141">
        <v>45439</v>
      </c>
      <c r="K52" s="142" t="s">
        <v>107</v>
      </c>
      <c r="L52" s="143">
        <v>22.2</v>
      </c>
      <c r="M52" s="144">
        <v>0.2</v>
      </c>
      <c r="N52" s="143">
        <v>19.8</v>
      </c>
      <c r="O52" s="145">
        <v>0</v>
      </c>
      <c r="P52" s="146" t="s">
        <v>114</v>
      </c>
      <c r="Q52" s="146" t="s">
        <v>109</v>
      </c>
      <c r="R52" s="147" t="s">
        <v>110</v>
      </c>
      <c r="S52" s="148">
        <v>21</v>
      </c>
      <c r="T52" s="149">
        <v>3</v>
      </c>
      <c r="U52" s="150">
        <v>1.6</v>
      </c>
      <c r="V52" s="151" t="s">
        <v>111</v>
      </c>
      <c r="W52" s="152">
        <v>0.62</v>
      </c>
      <c r="X52" s="153"/>
      <c r="Y52" s="154"/>
      <c r="Z52" s="151" t="s">
        <v>111</v>
      </c>
      <c r="AA52" s="152">
        <v>0.57999999999999996</v>
      </c>
      <c r="AB52" s="153"/>
      <c r="AC52" s="154"/>
      <c r="AD52" s="140"/>
      <c r="AE52" s="156"/>
      <c r="AF52" s="120"/>
    </row>
    <row r="53" spans="2:32">
      <c r="B53" s="202"/>
      <c r="C53" s="214"/>
      <c r="D53" s="202"/>
      <c r="E53" s="236"/>
      <c r="F53" s="217"/>
      <c r="G53" s="217"/>
      <c r="H53" s="214"/>
      <c r="I53" s="224"/>
      <c r="J53" s="141">
        <v>45510</v>
      </c>
      <c r="K53" s="142" t="s">
        <v>107</v>
      </c>
      <c r="L53" s="143">
        <v>28.6</v>
      </c>
      <c r="M53" s="144">
        <v>0.3</v>
      </c>
      <c r="N53" s="143">
        <v>24.7</v>
      </c>
      <c r="O53" s="145">
        <v>0</v>
      </c>
      <c r="P53" s="146" t="s">
        <v>114</v>
      </c>
      <c r="Q53" s="146" t="s">
        <v>109</v>
      </c>
      <c r="R53" s="147" t="s">
        <v>110</v>
      </c>
      <c r="S53" s="148">
        <v>16</v>
      </c>
      <c r="T53" s="149">
        <v>2</v>
      </c>
      <c r="U53" s="150">
        <v>1</v>
      </c>
      <c r="V53" s="151" t="s">
        <v>111</v>
      </c>
      <c r="W53" s="152">
        <v>0.47</v>
      </c>
      <c r="X53" s="153"/>
      <c r="Y53" s="154"/>
      <c r="Z53" s="151" t="s">
        <v>111</v>
      </c>
      <c r="AA53" s="152">
        <v>0.42</v>
      </c>
      <c r="AB53" s="153"/>
      <c r="AC53" s="154"/>
      <c r="AD53" s="140"/>
      <c r="AE53" s="156"/>
      <c r="AF53" s="120"/>
    </row>
    <row r="54" spans="2:32">
      <c r="B54" s="202"/>
      <c r="C54" s="214"/>
      <c r="D54" s="202"/>
      <c r="E54" s="236"/>
      <c r="F54" s="217"/>
      <c r="G54" s="217"/>
      <c r="H54" s="214"/>
      <c r="I54" s="224"/>
      <c r="J54" s="141">
        <v>45602</v>
      </c>
      <c r="K54" s="142" t="s">
        <v>107</v>
      </c>
      <c r="L54" s="143">
        <v>8.6</v>
      </c>
      <c r="M54" s="144">
        <v>0.1</v>
      </c>
      <c r="N54" s="143">
        <v>10.8</v>
      </c>
      <c r="O54" s="145">
        <v>0</v>
      </c>
      <c r="P54" s="146" t="s">
        <v>114</v>
      </c>
      <c r="Q54" s="146" t="s">
        <v>109</v>
      </c>
      <c r="R54" s="147" t="s">
        <v>110</v>
      </c>
      <c r="S54" s="148">
        <v>20.399999999999999</v>
      </c>
      <c r="T54" s="149">
        <v>1</v>
      </c>
      <c r="U54" s="150">
        <v>0.8</v>
      </c>
      <c r="V54" s="151" t="s">
        <v>111</v>
      </c>
      <c r="W54" s="152">
        <v>0.76</v>
      </c>
      <c r="X54" s="153"/>
      <c r="Y54" s="154"/>
      <c r="Z54" s="151" t="s">
        <v>111</v>
      </c>
      <c r="AA54" s="152">
        <v>0.52</v>
      </c>
      <c r="AB54" s="153"/>
      <c r="AC54" s="154"/>
      <c r="AD54" s="140"/>
      <c r="AE54" s="156"/>
      <c r="AF54" s="120"/>
    </row>
    <row r="55" spans="2:32">
      <c r="B55" s="202"/>
      <c r="C55" s="214"/>
      <c r="D55" s="202"/>
      <c r="E55" s="236"/>
      <c r="F55" s="217"/>
      <c r="G55" s="217"/>
      <c r="H55" s="214"/>
      <c r="I55" s="224"/>
      <c r="J55" s="141">
        <v>45673</v>
      </c>
      <c r="K55" s="142" t="s">
        <v>107</v>
      </c>
      <c r="L55" s="143">
        <v>1.4</v>
      </c>
      <c r="M55" s="144">
        <v>0.1</v>
      </c>
      <c r="N55" s="143">
        <v>3.2</v>
      </c>
      <c r="O55" s="145">
        <v>0</v>
      </c>
      <c r="P55" s="146" t="s">
        <v>114</v>
      </c>
      <c r="Q55" s="146" t="s">
        <v>109</v>
      </c>
      <c r="R55" s="147" t="s">
        <v>110</v>
      </c>
      <c r="S55" s="148">
        <v>19.399999999999999</v>
      </c>
      <c r="T55" s="149">
        <v>3</v>
      </c>
      <c r="U55" s="150">
        <v>1.4</v>
      </c>
      <c r="V55" s="151" t="s">
        <v>111</v>
      </c>
      <c r="W55" s="152">
        <v>0.56999999999999995</v>
      </c>
      <c r="X55" s="153"/>
      <c r="Y55" s="154"/>
      <c r="Z55" s="151" t="s">
        <v>111</v>
      </c>
      <c r="AA55" s="152">
        <v>0.51</v>
      </c>
      <c r="AB55" s="153"/>
      <c r="AC55" s="154"/>
      <c r="AD55" s="140"/>
      <c r="AE55" s="156"/>
      <c r="AF55" s="120"/>
    </row>
    <row r="56" spans="2:32">
      <c r="B56" s="202"/>
      <c r="C56" s="214">
        <v>14</v>
      </c>
      <c r="D56" s="202"/>
      <c r="E56" s="236" t="s">
        <v>24</v>
      </c>
      <c r="F56" s="217"/>
      <c r="G56" s="217"/>
      <c r="H56" s="214" t="s">
        <v>103</v>
      </c>
      <c r="I56" s="224"/>
      <c r="J56" s="141">
        <v>45439</v>
      </c>
      <c r="K56" s="142" t="s">
        <v>107</v>
      </c>
      <c r="L56" s="143">
        <v>24.8</v>
      </c>
      <c r="M56" s="144">
        <v>0.5</v>
      </c>
      <c r="N56" s="143">
        <v>18.8</v>
      </c>
      <c r="O56" s="145">
        <v>0</v>
      </c>
      <c r="P56" s="146" t="s">
        <v>119</v>
      </c>
      <c r="Q56" s="146" t="s">
        <v>109</v>
      </c>
      <c r="R56" s="147">
        <v>80</v>
      </c>
      <c r="S56" s="148">
        <v>13.8</v>
      </c>
      <c r="T56" s="149">
        <v>7</v>
      </c>
      <c r="U56" s="150">
        <v>4.5999999999999996</v>
      </c>
      <c r="V56" s="151" t="s">
        <v>111</v>
      </c>
      <c r="W56" s="152">
        <v>0.66</v>
      </c>
      <c r="X56" s="153"/>
      <c r="Y56" s="154"/>
      <c r="Z56" s="151" t="s">
        <v>111</v>
      </c>
      <c r="AA56" s="152">
        <v>0.66</v>
      </c>
      <c r="AB56" s="153"/>
      <c r="AC56" s="154"/>
      <c r="AD56" s="140"/>
      <c r="AE56" s="156"/>
      <c r="AF56" s="120"/>
    </row>
    <row r="57" spans="2:32">
      <c r="B57" s="202"/>
      <c r="C57" s="214"/>
      <c r="D57" s="202"/>
      <c r="E57" s="236"/>
      <c r="F57" s="217"/>
      <c r="G57" s="217"/>
      <c r="H57" s="214"/>
      <c r="I57" s="224"/>
      <c r="J57" s="141">
        <v>45510</v>
      </c>
      <c r="K57" s="142" t="s">
        <v>107</v>
      </c>
      <c r="L57" s="143">
        <v>31</v>
      </c>
      <c r="M57" s="144">
        <v>0.7</v>
      </c>
      <c r="N57" s="143">
        <v>24.9</v>
      </c>
      <c r="O57" s="145">
        <v>0</v>
      </c>
      <c r="P57" s="146" t="s">
        <v>116</v>
      </c>
      <c r="Q57" s="146" t="s">
        <v>109</v>
      </c>
      <c r="R57" s="147">
        <v>70</v>
      </c>
      <c r="S57" s="148">
        <v>11.5</v>
      </c>
      <c r="T57" s="149">
        <v>12</v>
      </c>
      <c r="U57" s="150">
        <v>3.9</v>
      </c>
      <c r="V57" s="151" t="s">
        <v>111</v>
      </c>
      <c r="W57" s="152">
        <v>0.63</v>
      </c>
      <c r="X57" s="153"/>
      <c r="Y57" s="154"/>
      <c r="Z57" s="151" t="s">
        <v>111</v>
      </c>
      <c r="AA57" s="152">
        <v>0.57999999999999996</v>
      </c>
      <c r="AB57" s="153"/>
      <c r="AC57" s="154"/>
      <c r="AD57" s="140"/>
      <c r="AE57" s="156"/>
      <c r="AF57" s="120"/>
    </row>
    <row r="58" spans="2:32">
      <c r="B58" s="202"/>
      <c r="C58" s="214"/>
      <c r="D58" s="202"/>
      <c r="E58" s="236"/>
      <c r="F58" s="217"/>
      <c r="G58" s="217"/>
      <c r="H58" s="214"/>
      <c r="I58" s="224"/>
      <c r="J58" s="141">
        <v>45602</v>
      </c>
      <c r="K58" s="142" t="s">
        <v>122</v>
      </c>
      <c r="L58" s="143">
        <v>8.9</v>
      </c>
      <c r="M58" s="144">
        <v>0.5</v>
      </c>
      <c r="N58" s="143">
        <v>11.9</v>
      </c>
      <c r="O58" s="145">
        <v>0</v>
      </c>
      <c r="P58" s="146" t="s">
        <v>120</v>
      </c>
      <c r="Q58" s="146" t="s">
        <v>109</v>
      </c>
      <c r="R58" s="147" t="s">
        <v>110</v>
      </c>
      <c r="S58" s="148">
        <v>15.3</v>
      </c>
      <c r="T58" s="149">
        <v>7</v>
      </c>
      <c r="U58" s="150">
        <v>1</v>
      </c>
      <c r="V58" s="151" t="s">
        <v>111</v>
      </c>
      <c r="W58" s="152">
        <v>0.61</v>
      </c>
      <c r="X58" s="153"/>
      <c r="Y58" s="154"/>
      <c r="Z58" s="151" t="s">
        <v>111</v>
      </c>
      <c r="AA58" s="152">
        <v>0.48</v>
      </c>
      <c r="AB58" s="153"/>
      <c r="AC58" s="154"/>
      <c r="AD58" s="140"/>
      <c r="AE58" s="156"/>
      <c r="AF58" s="120"/>
    </row>
    <row r="59" spans="2:32">
      <c r="B59" s="202"/>
      <c r="C59" s="214"/>
      <c r="D59" s="202"/>
      <c r="E59" s="236"/>
      <c r="F59" s="217"/>
      <c r="G59" s="217"/>
      <c r="H59" s="214"/>
      <c r="I59" s="224"/>
      <c r="J59" s="141">
        <v>45673</v>
      </c>
      <c r="K59" s="142" t="s">
        <v>112</v>
      </c>
      <c r="L59" s="143">
        <v>1.9</v>
      </c>
      <c r="M59" s="144">
        <v>0.8</v>
      </c>
      <c r="N59" s="143">
        <v>3.1</v>
      </c>
      <c r="O59" s="145">
        <v>0</v>
      </c>
      <c r="P59" s="146" t="s">
        <v>118</v>
      </c>
      <c r="Q59" s="146" t="s">
        <v>109</v>
      </c>
      <c r="R59" s="147" t="s">
        <v>110</v>
      </c>
      <c r="S59" s="148">
        <v>15.9</v>
      </c>
      <c r="T59" s="149">
        <v>6</v>
      </c>
      <c r="U59" s="150">
        <v>1.2</v>
      </c>
      <c r="V59" s="151" t="s">
        <v>111</v>
      </c>
      <c r="W59" s="152">
        <v>0.67</v>
      </c>
      <c r="X59" s="153"/>
      <c r="Y59" s="154"/>
      <c r="Z59" s="151" t="s">
        <v>111</v>
      </c>
      <c r="AA59" s="152">
        <v>0.66</v>
      </c>
      <c r="AB59" s="153"/>
      <c r="AC59" s="154"/>
      <c r="AD59" s="140"/>
      <c r="AE59" s="156"/>
      <c r="AF59" s="120"/>
    </row>
    <row r="60" spans="2:32">
      <c r="B60" s="202"/>
      <c r="C60" s="214">
        <v>15</v>
      </c>
      <c r="D60" s="202"/>
      <c r="E60" s="236" t="s">
        <v>66</v>
      </c>
      <c r="F60" s="217"/>
      <c r="G60" s="217"/>
      <c r="H60" s="214" t="s">
        <v>91</v>
      </c>
      <c r="I60" s="224"/>
      <c r="J60" s="141">
        <v>45426</v>
      </c>
      <c r="K60" s="142" t="s">
        <v>112</v>
      </c>
      <c r="L60" s="143">
        <v>21.5</v>
      </c>
      <c r="M60" s="144">
        <v>0.7</v>
      </c>
      <c r="N60" s="143">
        <v>15.9</v>
      </c>
      <c r="O60" s="145">
        <v>0</v>
      </c>
      <c r="P60" s="146" t="s">
        <v>115</v>
      </c>
      <c r="Q60" s="146" t="s">
        <v>109</v>
      </c>
      <c r="R60" s="147">
        <v>65</v>
      </c>
      <c r="S60" s="148">
        <v>15.5</v>
      </c>
      <c r="T60" s="149">
        <v>6</v>
      </c>
      <c r="U60" s="150">
        <v>3.4</v>
      </c>
      <c r="V60" s="151" t="s">
        <v>111</v>
      </c>
      <c r="W60" s="152">
        <v>0.61</v>
      </c>
      <c r="X60" s="153"/>
      <c r="Y60" s="154"/>
      <c r="Z60" s="151" t="s">
        <v>111</v>
      </c>
      <c r="AA60" s="152">
        <v>0.54</v>
      </c>
      <c r="AB60" s="153"/>
      <c r="AC60" s="154"/>
      <c r="AD60" s="140"/>
      <c r="AE60" s="156"/>
      <c r="AF60" s="120"/>
    </row>
    <row r="61" spans="2:32">
      <c r="B61" s="202"/>
      <c r="C61" s="214"/>
      <c r="D61" s="202"/>
      <c r="E61" s="236"/>
      <c r="F61" s="217"/>
      <c r="G61" s="217"/>
      <c r="H61" s="214"/>
      <c r="I61" s="224"/>
      <c r="J61" s="141">
        <v>45509</v>
      </c>
      <c r="K61" s="142" t="s">
        <v>112</v>
      </c>
      <c r="L61" s="143">
        <v>30.3</v>
      </c>
      <c r="M61" s="144">
        <v>0.3</v>
      </c>
      <c r="N61" s="143">
        <v>24.2</v>
      </c>
      <c r="O61" s="145">
        <v>0</v>
      </c>
      <c r="P61" s="146" t="s">
        <v>115</v>
      </c>
      <c r="Q61" s="146" t="s">
        <v>109</v>
      </c>
      <c r="R61" s="147" t="s">
        <v>110</v>
      </c>
      <c r="S61" s="148">
        <v>19.100000000000001</v>
      </c>
      <c r="T61" s="149">
        <v>2</v>
      </c>
      <c r="U61" s="150">
        <v>1</v>
      </c>
      <c r="V61" s="151" t="s">
        <v>111</v>
      </c>
      <c r="W61" s="152">
        <v>0.72</v>
      </c>
      <c r="X61" s="153"/>
      <c r="Y61" s="154"/>
      <c r="Z61" s="151" t="s">
        <v>111</v>
      </c>
      <c r="AA61" s="152">
        <v>0.63</v>
      </c>
      <c r="AB61" s="153"/>
      <c r="AC61" s="154"/>
      <c r="AD61" s="140"/>
      <c r="AE61" s="156"/>
      <c r="AF61" s="120"/>
    </row>
    <row r="62" spans="2:32">
      <c r="B62" s="202"/>
      <c r="C62" s="214"/>
      <c r="D62" s="202"/>
      <c r="E62" s="236"/>
      <c r="F62" s="217"/>
      <c r="G62" s="217"/>
      <c r="H62" s="214"/>
      <c r="I62" s="224"/>
      <c r="J62" s="141">
        <v>45607</v>
      </c>
      <c r="K62" s="142" t="s">
        <v>112</v>
      </c>
      <c r="L62" s="143">
        <v>17.100000000000001</v>
      </c>
      <c r="M62" s="144">
        <v>0.3</v>
      </c>
      <c r="N62" s="143">
        <v>12.5</v>
      </c>
      <c r="O62" s="145">
        <v>0</v>
      </c>
      <c r="P62" s="146" t="s">
        <v>115</v>
      </c>
      <c r="Q62" s="146" t="s">
        <v>109</v>
      </c>
      <c r="R62" s="147" t="s">
        <v>110</v>
      </c>
      <c r="S62" s="148">
        <v>17.2</v>
      </c>
      <c r="T62" s="149" t="s">
        <v>113</v>
      </c>
      <c r="U62" s="150">
        <v>0.7</v>
      </c>
      <c r="V62" s="151" t="s">
        <v>111</v>
      </c>
      <c r="W62" s="152">
        <v>0.49</v>
      </c>
      <c r="X62" s="153"/>
      <c r="Y62" s="154"/>
      <c r="Z62" s="151" t="s">
        <v>111</v>
      </c>
      <c r="AA62" s="152">
        <v>0.66</v>
      </c>
      <c r="AB62" s="153"/>
      <c r="AC62" s="154"/>
      <c r="AD62" s="140"/>
      <c r="AE62" s="156"/>
      <c r="AF62" s="120"/>
    </row>
    <row r="63" spans="2:32">
      <c r="B63" s="203"/>
      <c r="C63" s="240"/>
      <c r="D63" s="203"/>
      <c r="E63" s="241"/>
      <c r="F63" s="242"/>
      <c r="G63" s="242"/>
      <c r="H63" s="240"/>
      <c r="I63" s="243"/>
      <c r="J63" s="159">
        <v>45671</v>
      </c>
      <c r="K63" s="160" t="s">
        <v>107</v>
      </c>
      <c r="L63" s="161">
        <v>4.5999999999999996</v>
      </c>
      <c r="M63" s="162">
        <v>0.2</v>
      </c>
      <c r="N63" s="161">
        <v>6.3</v>
      </c>
      <c r="O63" s="163">
        <v>0</v>
      </c>
      <c r="P63" s="164" t="s">
        <v>115</v>
      </c>
      <c r="Q63" s="164" t="s">
        <v>109</v>
      </c>
      <c r="R63" s="165" t="s">
        <v>110</v>
      </c>
      <c r="S63" s="166">
        <v>15.2</v>
      </c>
      <c r="T63" s="167">
        <v>3</v>
      </c>
      <c r="U63" s="168">
        <v>1.7</v>
      </c>
      <c r="V63" s="169" t="s">
        <v>111</v>
      </c>
      <c r="W63" s="170">
        <v>0.67</v>
      </c>
      <c r="X63" s="171"/>
      <c r="Y63" s="172"/>
      <c r="Z63" s="169" t="s">
        <v>111</v>
      </c>
      <c r="AA63" s="170">
        <v>0.68</v>
      </c>
      <c r="AB63" s="171"/>
      <c r="AC63" s="172"/>
      <c r="AD63" s="173"/>
      <c r="AE63" s="156"/>
      <c r="AF63" s="120"/>
    </row>
    <row r="64" spans="2:32">
      <c r="B64" s="202" t="s">
        <v>30</v>
      </c>
      <c r="C64" s="244">
        <v>16</v>
      </c>
      <c r="D64" s="202" t="s">
        <v>58</v>
      </c>
      <c r="E64" s="239" t="s">
        <v>67</v>
      </c>
      <c r="F64" s="245"/>
      <c r="G64" s="245"/>
      <c r="H64" s="244" t="s">
        <v>92</v>
      </c>
      <c r="I64" s="246" t="s">
        <v>90</v>
      </c>
      <c r="J64" s="174">
        <v>45426</v>
      </c>
      <c r="K64" s="175" t="s">
        <v>112</v>
      </c>
      <c r="L64" s="176">
        <v>17.399999999999999</v>
      </c>
      <c r="M64" s="177">
        <v>0.7</v>
      </c>
      <c r="N64" s="176">
        <v>15.3</v>
      </c>
      <c r="O64" s="178">
        <v>0</v>
      </c>
      <c r="P64" s="179" t="s">
        <v>123</v>
      </c>
      <c r="Q64" s="179" t="s">
        <v>109</v>
      </c>
      <c r="R64" s="180" t="s">
        <v>110</v>
      </c>
      <c r="S64" s="181">
        <v>26.1</v>
      </c>
      <c r="T64" s="182">
        <v>1</v>
      </c>
      <c r="U64" s="183">
        <v>0.6</v>
      </c>
      <c r="V64" s="184" t="s">
        <v>111</v>
      </c>
      <c r="W64" s="185">
        <v>0.62</v>
      </c>
      <c r="X64" s="186"/>
      <c r="Y64" s="187"/>
      <c r="Z64" s="184" t="s">
        <v>111</v>
      </c>
      <c r="AA64" s="185">
        <v>0.61</v>
      </c>
      <c r="AB64" s="186"/>
      <c r="AC64" s="187"/>
      <c r="AD64" s="157"/>
      <c r="AE64" s="156"/>
      <c r="AF64" s="120"/>
    </row>
    <row r="65" spans="2:32">
      <c r="B65" s="202"/>
      <c r="C65" s="214"/>
      <c r="D65" s="202"/>
      <c r="E65" s="236"/>
      <c r="F65" s="217"/>
      <c r="G65" s="217"/>
      <c r="H65" s="214"/>
      <c r="I65" s="224"/>
      <c r="J65" s="141">
        <v>45509</v>
      </c>
      <c r="K65" s="142" t="s">
        <v>112</v>
      </c>
      <c r="L65" s="143">
        <v>28.3</v>
      </c>
      <c r="M65" s="144">
        <v>0.7</v>
      </c>
      <c r="N65" s="143">
        <v>18.3</v>
      </c>
      <c r="O65" s="145">
        <v>0</v>
      </c>
      <c r="P65" s="146" t="s">
        <v>114</v>
      </c>
      <c r="Q65" s="146" t="s">
        <v>109</v>
      </c>
      <c r="R65" s="147" t="s">
        <v>110</v>
      </c>
      <c r="S65" s="148">
        <v>26.4</v>
      </c>
      <c r="T65" s="149" t="s">
        <v>113</v>
      </c>
      <c r="U65" s="150">
        <v>0.3</v>
      </c>
      <c r="V65" s="151" t="s">
        <v>111</v>
      </c>
      <c r="W65" s="152">
        <v>0.42</v>
      </c>
      <c r="X65" s="153"/>
      <c r="Y65" s="154"/>
      <c r="Z65" s="151" t="s">
        <v>111</v>
      </c>
      <c r="AA65" s="152">
        <v>0.6</v>
      </c>
      <c r="AB65" s="153"/>
      <c r="AC65" s="154"/>
      <c r="AD65" s="140"/>
      <c r="AE65" s="156"/>
      <c r="AF65" s="120"/>
    </row>
    <row r="66" spans="2:32">
      <c r="B66" s="202"/>
      <c r="C66" s="214"/>
      <c r="D66" s="202"/>
      <c r="E66" s="236"/>
      <c r="F66" s="217"/>
      <c r="G66" s="217"/>
      <c r="H66" s="214"/>
      <c r="I66" s="224"/>
      <c r="J66" s="141">
        <v>45607</v>
      </c>
      <c r="K66" s="142" t="s">
        <v>112</v>
      </c>
      <c r="L66" s="143">
        <v>13.8</v>
      </c>
      <c r="M66" s="144">
        <v>0.5</v>
      </c>
      <c r="N66" s="143">
        <v>10.9</v>
      </c>
      <c r="O66" s="145">
        <v>0</v>
      </c>
      <c r="P66" s="146" t="s">
        <v>108</v>
      </c>
      <c r="Q66" s="146" t="s">
        <v>109</v>
      </c>
      <c r="R66" s="147" t="s">
        <v>110</v>
      </c>
      <c r="S66" s="148">
        <v>30</v>
      </c>
      <c r="T66" s="149" t="s">
        <v>113</v>
      </c>
      <c r="U66" s="150">
        <v>0.3</v>
      </c>
      <c r="V66" s="151" t="s">
        <v>111</v>
      </c>
      <c r="W66" s="152">
        <v>0.84</v>
      </c>
      <c r="X66" s="153"/>
      <c r="Y66" s="154"/>
      <c r="Z66" s="151" t="s">
        <v>111</v>
      </c>
      <c r="AA66" s="152">
        <v>0.47</v>
      </c>
      <c r="AB66" s="153"/>
      <c r="AC66" s="154"/>
      <c r="AD66" s="140"/>
      <c r="AE66" s="156"/>
      <c r="AF66" s="120"/>
    </row>
    <row r="67" spans="2:32">
      <c r="B67" s="202"/>
      <c r="C67" s="214"/>
      <c r="D67" s="202"/>
      <c r="E67" s="236"/>
      <c r="F67" s="217"/>
      <c r="G67" s="217"/>
      <c r="H67" s="214"/>
      <c r="I67" s="224"/>
      <c r="J67" s="141">
        <v>45671</v>
      </c>
      <c r="K67" s="142" t="s">
        <v>107</v>
      </c>
      <c r="L67" s="143">
        <v>3.9</v>
      </c>
      <c r="M67" s="144">
        <v>0.4</v>
      </c>
      <c r="N67" s="143">
        <v>6.5</v>
      </c>
      <c r="O67" s="145">
        <v>0</v>
      </c>
      <c r="P67" s="146" t="s">
        <v>114</v>
      </c>
      <c r="Q67" s="146" t="s">
        <v>109</v>
      </c>
      <c r="R67" s="147" t="s">
        <v>110</v>
      </c>
      <c r="S67" s="148">
        <v>28</v>
      </c>
      <c r="T67" s="149" t="s">
        <v>113</v>
      </c>
      <c r="U67" s="150">
        <v>0.3</v>
      </c>
      <c r="V67" s="151" t="s">
        <v>111</v>
      </c>
      <c r="W67" s="152">
        <v>0.62</v>
      </c>
      <c r="X67" s="153"/>
      <c r="Y67" s="154"/>
      <c r="Z67" s="151" t="s">
        <v>111</v>
      </c>
      <c r="AA67" s="152">
        <v>0.61</v>
      </c>
      <c r="AB67" s="153"/>
      <c r="AC67" s="154"/>
      <c r="AD67" s="140"/>
      <c r="AE67" s="156"/>
      <c r="AF67" s="120"/>
    </row>
    <row r="68" spans="2:32">
      <c r="B68" s="202"/>
      <c r="C68" s="214">
        <v>17</v>
      </c>
      <c r="D68" s="202"/>
      <c r="E68" s="237" t="s">
        <v>68</v>
      </c>
      <c r="F68" s="217"/>
      <c r="G68" s="217"/>
      <c r="H68" s="214" t="s">
        <v>93</v>
      </c>
      <c r="I68" s="224"/>
      <c r="J68" s="141">
        <v>45426</v>
      </c>
      <c r="K68" s="142" t="s">
        <v>112</v>
      </c>
      <c r="L68" s="143">
        <v>21</v>
      </c>
      <c r="M68" s="144">
        <v>0.6</v>
      </c>
      <c r="N68" s="143">
        <v>14.4</v>
      </c>
      <c r="O68" s="145">
        <v>0</v>
      </c>
      <c r="P68" s="146" t="s">
        <v>116</v>
      </c>
      <c r="Q68" s="146" t="s">
        <v>109</v>
      </c>
      <c r="R68" s="147" t="s">
        <v>110</v>
      </c>
      <c r="S68" s="148">
        <v>18.5</v>
      </c>
      <c r="T68" s="149">
        <v>4</v>
      </c>
      <c r="U68" s="150">
        <v>1.9</v>
      </c>
      <c r="V68" s="151" t="s">
        <v>111</v>
      </c>
      <c r="W68" s="152">
        <v>0.51</v>
      </c>
      <c r="X68" s="153"/>
      <c r="Y68" s="154"/>
      <c r="Z68" s="151" t="s">
        <v>111</v>
      </c>
      <c r="AA68" s="152">
        <v>0.57999999999999996</v>
      </c>
      <c r="AB68" s="153"/>
      <c r="AC68" s="154"/>
      <c r="AD68" s="140"/>
      <c r="AE68" s="156"/>
      <c r="AF68" s="120"/>
    </row>
    <row r="69" spans="2:32">
      <c r="B69" s="202"/>
      <c r="C69" s="214"/>
      <c r="D69" s="202"/>
      <c r="E69" s="238"/>
      <c r="F69" s="217"/>
      <c r="G69" s="217"/>
      <c r="H69" s="214"/>
      <c r="I69" s="224"/>
      <c r="J69" s="141">
        <v>45509</v>
      </c>
      <c r="K69" s="142" t="s">
        <v>112</v>
      </c>
      <c r="L69" s="143">
        <v>30.1</v>
      </c>
      <c r="M69" s="144">
        <v>0.7</v>
      </c>
      <c r="N69" s="143">
        <v>18.2</v>
      </c>
      <c r="O69" s="145">
        <v>0</v>
      </c>
      <c r="P69" s="146" t="s">
        <v>114</v>
      </c>
      <c r="Q69" s="146" t="s">
        <v>109</v>
      </c>
      <c r="R69" s="147" t="s">
        <v>110</v>
      </c>
      <c r="S69" s="148">
        <v>18.100000000000001</v>
      </c>
      <c r="T69" s="149">
        <v>2</v>
      </c>
      <c r="U69" s="150">
        <v>0.6</v>
      </c>
      <c r="V69" s="151" t="s">
        <v>111</v>
      </c>
      <c r="W69" s="152">
        <v>0.42</v>
      </c>
      <c r="X69" s="153"/>
      <c r="Y69" s="154"/>
      <c r="Z69" s="151" t="s">
        <v>111</v>
      </c>
      <c r="AA69" s="152">
        <v>0.55000000000000004</v>
      </c>
      <c r="AB69" s="153"/>
      <c r="AC69" s="154"/>
      <c r="AD69" s="140"/>
      <c r="AE69" s="156"/>
      <c r="AF69" s="120"/>
    </row>
    <row r="70" spans="2:32">
      <c r="B70" s="202"/>
      <c r="C70" s="214"/>
      <c r="D70" s="202"/>
      <c r="E70" s="238"/>
      <c r="F70" s="217"/>
      <c r="G70" s="217"/>
      <c r="H70" s="214"/>
      <c r="I70" s="224"/>
      <c r="J70" s="141">
        <v>45607</v>
      </c>
      <c r="K70" s="142" t="s">
        <v>112</v>
      </c>
      <c r="L70" s="143">
        <v>19.600000000000001</v>
      </c>
      <c r="M70" s="144">
        <v>0.4</v>
      </c>
      <c r="N70" s="143">
        <v>12.5</v>
      </c>
      <c r="O70" s="145">
        <v>0</v>
      </c>
      <c r="P70" s="146" t="s">
        <v>115</v>
      </c>
      <c r="Q70" s="146" t="s">
        <v>109</v>
      </c>
      <c r="R70" s="147" t="s">
        <v>110</v>
      </c>
      <c r="S70" s="148">
        <v>16.2</v>
      </c>
      <c r="T70" s="149" t="s">
        <v>113</v>
      </c>
      <c r="U70" s="150">
        <v>0.5</v>
      </c>
      <c r="V70" s="151" t="s">
        <v>111</v>
      </c>
      <c r="W70" s="152">
        <v>0.61</v>
      </c>
      <c r="X70" s="153"/>
      <c r="Y70" s="154"/>
      <c r="Z70" s="151" t="s">
        <v>111</v>
      </c>
      <c r="AA70" s="152">
        <v>0.66</v>
      </c>
      <c r="AB70" s="153"/>
      <c r="AC70" s="154"/>
      <c r="AD70" s="140"/>
      <c r="AE70" s="156"/>
      <c r="AF70" s="120"/>
    </row>
    <row r="71" spans="2:32">
      <c r="B71" s="202"/>
      <c r="C71" s="214"/>
      <c r="D71" s="202"/>
      <c r="E71" s="238"/>
      <c r="F71" s="217"/>
      <c r="G71" s="217"/>
      <c r="H71" s="214"/>
      <c r="I71" s="224"/>
      <c r="J71" s="141">
        <v>45671</v>
      </c>
      <c r="K71" s="142" t="s">
        <v>107</v>
      </c>
      <c r="L71" s="143">
        <v>5.0999999999999996</v>
      </c>
      <c r="M71" s="144">
        <v>0.4</v>
      </c>
      <c r="N71" s="143">
        <v>7.3</v>
      </c>
      <c r="O71" s="145">
        <v>0</v>
      </c>
      <c r="P71" s="146" t="s">
        <v>115</v>
      </c>
      <c r="Q71" s="146" t="s">
        <v>109</v>
      </c>
      <c r="R71" s="147" t="s">
        <v>110</v>
      </c>
      <c r="S71" s="148">
        <v>17.2</v>
      </c>
      <c r="T71" s="149">
        <v>3</v>
      </c>
      <c r="U71" s="150">
        <v>0.5</v>
      </c>
      <c r="V71" s="151" t="s">
        <v>111</v>
      </c>
      <c r="W71" s="152">
        <v>0.53</v>
      </c>
      <c r="X71" s="153"/>
      <c r="Y71" s="154"/>
      <c r="Z71" s="151" t="s">
        <v>111</v>
      </c>
      <c r="AA71" s="152">
        <v>0.65</v>
      </c>
      <c r="AB71" s="153"/>
      <c r="AC71" s="154"/>
      <c r="AD71" s="140"/>
      <c r="AE71" s="156"/>
      <c r="AF71" s="120"/>
    </row>
    <row r="72" spans="2:32">
      <c r="B72" s="202"/>
      <c r="C72" s="214">
        <v>18</v>
      </c>
      <c r="D72" s="202"/>
      <c r="E72" s="238"/>
      <c r="F72" s="217"/>
      <c r="G72" s="217"/>
      <c r="H72" s="214" t="s">
        <v>94</v>
      </c>
      <c r="I72" s="224"/>
      <c r="J72" s="141">
        <v>45442</v>
      </c>
      <c r="K72" s="142" t="s">
        <v>107</v>
      </c>
      <c r="L72" s="143">
        <v>20.3</v>
      </c>
      <c r="M72" s="144">
        <v>0.8</v>
      </c>
      <c r="N72" s="143">
        <v>16.8</v>
      </c>
      <c r="O72" s="145">
        <v>0</v>
      </c>
      <c r="P72" s="146" t="s">
        <v>116</v>
      </c>
      <c r="Q72" s="146" t="s">
        <v>109</v>
      </c>
      <c r="R72" s="147" t="s">
        <v>110</v>
      </c>
      <c r="S72" s="148">
        <v>16.399999999999999</v>
      </c>
      <c r="T72" s="149">
        <v>4</v>
      </c>
      <c r="U72" s="150">
        <v>1.7</v>
      </c>
      <c r="V72" s="151" t="s">
        <v>111</v>
      </c>
      <c r="W72" s="152">
        <v>0.67</v>
      </c>
      <c r="X72" s="153"/>
      <c r="Y72" s="154"/>
      <c r="Z72" s="151" t="s">
        <v>111</v>
      </c>
      <c r="AA72" s="152">
        <v>0.61</v>
      </c>
      <c r="AB72" s="153"/>
      <c r="AC72" s="154"/>
      <c r="AD72" s="140"/>
      <c r="AE72" s="156"/>
      <c r="AF72" s="120"/>
    </row>
    <row r="73" spans="2:32">
      <c r="B73" s="202"/>
      <c r="C73" s="214"/>
      <c r="D73" s="202"/>
      <c r="E73" s="238"/>
      <c r="F73" s="217"/>
      <c r="G73" s="217"/>
      <c r="H73" s="214"/>
      <c r="I73" s="224"/>
      <c r="J73" s="141">
        <v>45526</v>
      </c>
      <c r="K73" s="142" t="s">
        <v>107</v>
      </c>
      <c r="L73" s="143">
        <v>28.2</v>
      </c>
      <c r="M73" s="144">
        <v>0.8</v>
      </c>
      <c r="N73" s="143">
        <v>21.4</v>
      </c>
      <c r="O73" s="145">
        <v>0</v>
      </c>
      <c r="P73" s="146" t="s">
        <v>115</v>
      </c>
      <c r="Q73" s="146" t="s">
        <v>109</v>
      </c>
      <c r="R73" s="147" t="s">
        <v>110</v>
      </c>
      <c r="S73" s="148">
        <v>17.3</v>
      </c>
      <c r="T73" s="149">
        <v>3</v>
      </c>
      <c r="U73" s="150">
        <v>0.8</v>
      </c>
      <c r="V73" s="151" t="s">
        <v>111</v>
      </c>
      <c r="W73" s="152">
        <v>0.59</v>
      </c>
      <c r="X73" s="153"/>
      <c r="Y73" s="154"/>
      <c r="Z73" s="151" t="s">
        <v>111</v>
      </c>
      <c r="AA73" s="152">
        <v>0.57999999999999996</v>
      </c>
      <c r="AB73" s="153"/>
      <c r="AC73" s="154"/>
      <c r="AD73" s="140"/>
      <c r="AE73" s="156"/>
      <c r="AF73" s="120"/>
    </row>
    <row r="74" spans="2:32">
      <c r="B74" s="202"/>
      <c r="C74" s="214"/>
      <c r="D74" s="202"/>
      <c r="E74" s="238"/>
      <c r="F74" s="217"/>
      <c r="G74" s="217"/>
      <c r="H74" s="214"/>
      <c r="I74" s="224"/>
      <c r="J74" s="141">
        <v>45602</v>
      </c>
      <c r="K74" s="142" t="s">
        <v>122</v>
      </c>
      <c r="L74" s="143">
        <v>8.3000000000000007</v>
      </c>
      <c r="M74" s="144">
        <v>0.5</v>
      </c>
      <c r="N74" s="143">
        <v>11.6</v>
      </c>
      <c r="O74" s="145">
        <v>0</v>
      </c>
      <c r="P74" s="146" t="s">
        <v>108</v>
      </c>
      <c r="Q74" s="146" t="s">
        <v>109</v>
      </c>
      <c r="R74" s="147" t="s">
        <v>110</v>
      </c>
      <c r="S74" s="148">
        <v>17.5</v>
      </c>
      <c r="T74" s="149">
        <v>1</v>
      </c>
      <c r="U74" s="150">
        <v>0.5</v>
      </c>
      <c r="V74" s="151" t="s">
        <v>111</v>
      </c>
      <c r="W74" s="152">
        <v>0.57999999999999996</v>
      </c>
      <c r="X74" s="153"/>
      <c r="Y74" s="154"/>
      <c r="Z74" s="151" t="s">
        <v>111</v>
      </c>
      <c r="AA74" s="152">
        <v>0.66</v>
      </c>
      <c r="AB74" s="153"/>
      <c r="AC74" s="154"/>
      <c r="AD74" s="140"/>
      <c r="AE74" s="156"/>
      <c r="AF74" s="120"/>
    </row>
    <row r="75" spans="2:32">
      <c r="B75" s="202"/>
      <c r="C75" s="214"/>
      <c r="D75" s="202"/>
      <c r="E75" s="239"/>
      <c r="F75" s="217"/>
      <c r="G75" s="217"/>
      <c r="H75" s="214"/>
      <c r="I75" s="224"/>
      <c r="J75" s="141">
        <v>45671</v>
      </c>
      <c r="K75" s="142" t="s">
        <v>112</v>
      </c>
      <c r="L75" s="143">
        <v>3.3</v>
      </c>
      <c r="M75" s="144">
        <v>0.7</v>
      </c>
      <c r="N75" s="143">
        <v>5.9</v>
      </c>
      <c r="O75" s="145">
        <v>0</v>
      </c>
      <c r="P75" s="146" t="s">
        <v>116</v>
      </c>
      <c r="Q75" s="146" t="s">
        <v>109</v>
      </c>
      <c r="R75" s="147" t="s">
        <v>110</v>
      </c>
      <c r="S75" s="148">
        <v>18.100000000000001</v>
      </c>
      <c r="T75" s="149">
        <v>2</v>
      </c>
      <c r="U75" s="150">
        <v>1.1000000000000001</v>
      </c>
      <c r="V75" s="151" t="s">
        <v>111</v>
      </c>
      <c r="W75" s="152">
        <v>0.64</v>
      </c>
      <c r="X75" s="153"/>
      <c r="Y75" s="154"/>
      <c r="Z75" s="151" t="s">
        <v>111</v>
      </c>
      <c r="AA75" s="152">
        <v>0.51</v>
      </c>
      <c r="AB75" s="153"/>
      <c r="AC75" s="154"/>
      <c r="AD75" s="140"/>
      <c r="AE75" s="156"/>
      <c r="AF75" s="120"/>
    </row>
    <row r="76" spans="2:32">
      <c r="B76" s="202"/>
      <c r="C76" s="214">
        <v>19</v>
      </c>
      <c r="D76" s="202"/>
      <c r="E76" s="236" t="s">
        <v>69</v>
      </c>
      <c r="F76" s="217"/>
      <c r="G76" s="217"/>
      <c r="H76" s="214" t="s">
        <v>95</v>
      </c>
      <c r="I76" s="224"/>
      <c r="J76" s="141">
        <v>45426</v>
      </c>
      <c r="K76" s="142" t="s">
        <v>112</v>
      </c>
      <c r="L76" s="143">
        <v>18.899999999999999</v>
      </c>
      <c r="M76" s="144">
        <v>0.4</v>
      </c>
      <c r="N76" s="143">
        <v>17.100000000000001</v>
      </c>
      <c r="O76" s="145">
        <v>0</v>
      </c>
      <c r="P76" s="146" t="s">
        <v>121</v>
      </c>
      <c r="Q76" s="146" t="s">
        <v>109</v>
      </c>
      <c r="R76" s="147">
        <v>37</v>
      </c>
      <c r="S76" s="148">
        <v>15.1</v>
      </c>
      <c r="T76" s="149">
        <v>13</v>
      </c>
      <c r="U76" s="150">
        <v>7.6</v>
      </c>
      <c r="V76" s="151" t="s">
        <v>111</v>
      </c>
      <c r="W76" s="152">
        <v>0.5</v>
      </c>
      <c r="X76" s="153"/>
      <c r="Y76" s="154"/>
      <c r="Z76" s="151" t="s">
        <v>111</v>
      </c>
      <c r="AA76" s="152">
        <v>0.57999999999999996</v>
      </c>
      <c r="AB76" s="153"/>
      <c r="AC76" s="154"/>
      <c r="AD76" s="140"/>
      <c r="AE76" s="156"/>
      <c r="AF76" s="120"/>
    </row>
    <row r="77" spans="2:32">
      <c r="B77" s="202"/>
      <c r="C77" s="214"/>
      <c r="D77" s="202"/>
      <c r="E77" s="236"/>
      <c r="F77" s="217"/>
      <c r="G77" s="217"/>
      <c r="H77" s="214"/>
      <c r="I77" s="224"/>
      <c r="J77" s="141">
        <v>45509</v>
      </c>
      <c r="K77" s="142" t="s">
        <v>107</v>
      </c>
      <c r="L77" s="143">
        <v>30.2</v>
      </c>
      <c r="M77" s="144">
        <v>0.3</v>
      </c>
      <c r="N77" s="143">
        <v>24.2</v>
      </c>
      <c r="O77" s="145">
        <v>0</v>
      </c>
      <c r="P77" s="146" t="s">
        <v>121</v>
      </c>
      <c r="Q77" s="146" t="s">
        <v>109</v>
      </c>
      <c r="R77" s="147" t="s">
        <v>110</v>
      </c>
      <c r="S77" s="148">
        <v>16.399999999999999</v>
      </c>
      <c r="T77" s="149">
        <v>4</v>
      </c>
      <c r="U77" s="150">
        <v>1.2</v>
      </c>
      <c r="V77" s="151" t="s">
        <v>111</v>
      </c>
      <c r="W77" s="152">
        <v>0.64</v>
      </c>
      <c r="X77" s="153"/>
      <c r="Y77" s="154"/>
      <c r="Z77" s="151" t="s">
        <v>111</v>
      </c>
      <c r="AA77" s="152">
        <v>0.57999999999999996</v>
      </c>
      <c r="AB77" s="153"/>
      <c r="AC77" s="154"/>
      <c r="AD77" s="140"/>
      <c r="AE77" s="156"/>
      <c r="AF77" s="120"/>
    </row>
    <row r="78" spans="2:32">
      <c r="B78" s="202"/>
      <c r="C78" s="214"/>
      <c r="D78" s="202"/>
      <c r="E78" s="236"/>
      <c r="F78" s="217"/>
      <c r="G78" s="217"/>
      <c r="H78" s="214"/>
      <c r="I78" s="224"/>
      <c r="J78" s="141">
        <v>45607</v>
      </c>
      <c r="K78" s="142" t="s">
        <v>112</v>
      </c>
      <c r="L78" s="143">
        <v>18.3</v>
      </c>
      <c r="M78" s="144">
        <v>0.4</v>
      </c>
      <c r="N78" s="143">
        <v>12.3</v>
      </c>
      <c r="O78" s="145">
        <v>0</v>
      </c>
      <c r="P78" s="146" t="s">
        <v>121</v>
      </c>
      <c r="Q78" s="146" t="s">
        <v>109</v>
      </c>
      <c r="R78" s="147" t="s">
        <v>110</v>
      </c>
      <c r="S78" s="148">
        <v>19.399999999999999</v>
      </c>
      <c r="T78" s="149" t="s">
        <v>113</v>
      </c>
      <c r="U78" s="150">
        <v>0.7</v>
      </c>
      <c r="V78" s="151" t="s">
        <v>111</v>
      </c>
      <c r="W78" s="152">
        <v>0.69</v>
      </c>
      <c r="X78" s="153"/>
      <c r="Y78" s="154"/>
      <c r="Z78" s="151" t="s">
        <v>111</v>
      </c>
      <c r="AA78" s="152">
        <v>0.63</v>
      </c>
      <c r="AB78" s="153"/>
      <c r="AC78" s="154"/>
      <c r="AD78" s="140"/>
      <c r="AE78" s="156"/>
      <c r="AF78" s="120"/>
    </row>
    <row r="79" spans="2:32">
      <c r="B79" s="202"/>
      <c r="C79" s="214"/>
      <c r="D79" s="202"/>
      <c r="E79" s="236"/>
      <c r="F79" s="217"/>
      <c r="G79" s="217"/>
      <c r="H79" s="214"/>
      <c r="I79" s="224"/>
      <c r="J79" s="141">
        <v>45671</v>
      </c>
      <c r="K79" s="142" t="s">
        <v>107</v>
      </c>
      <c r="L79" s="143">
        <v>6.2</v>
      </c>
      <c r="M79" s="144">
        <v>0.1</v>
      </c>
      <c r="N79" s="143">
        <v>4.5</v>
      </c>
      <c r="O79" s="145">
        <v>0</v>
      </c>
      <c r="P79" s="146" t="s">
        <v>115</v>
      </c>
      <c r="Q79" s="146" t="s">
        <v>109</v>
      </c>
      <c r="R79" s="147" t="s">
        <v>110</v>
      </c>
      <c r="S79" s="148">
        <v>16</v>
      </c>
      <c r="T79" s="149">
        <v>1</v>
      </c>
      <c r="U79" s="150">
        <v>0.7</v>
      </c>
      <c r="V79" s="151" t="s">
        <v>111</v>
      </c>
      <c r="W79" s="152">
        <v>0.64</v>
      </c>
      <c r="X79" s="153"/>
      <c r="Y79" s="154"/>
      <c r="Z79" s="151" t="s">
        <v>111</v>
      </c>
      <c r="AA79" s="152">
        <v>0.54</v>
      </c>
      <c r="AB79" s="153"/>
      <c r="AC79" s="154"/>
      <c r="AD79" s="140"/>
      <c r="AE79" s="156"/>
      <c r="AF79" s="120"/>
    </row>
    <row r="80" spans="2:32">
      <c r="B80" s="202"/>
      <c r="C80" s="214">
        <v>20</v>
      </c>
      <c r="D80" s="202"/>
      <c r="E80" s="236" t="s">
        <v>24</v>
      </c>
      <c r="F80" s="217"/>
      <c r="G80" s="217"/>
      <c r="H80" s="214" t="s">
        <v>96</v>
      </c>
      <c r="I80" s="224"/>
      <c r="J80" s="141">
        <v>45442</v>
      </c>
      <c r="K80" s="142" t="s">
        <v>107</v>
      </c>
      <c r="L80" s="143">
        <v>23.8</v>
      </c>
      <c r="M80" s="144">
        <v>0.3</v>
      </c>
      <c r="N80" s="143">
        <v>17</v>
      </c>
      <c r="O80" s="145">
        <v>0</v>
      </c>
      <c r="P80" s="146" t="s">
        <v>115</v>
      </c>
      <c r="Q80" s="146" t="s">
        <v>109</v>
      </c>
      <c r="R80" s="147">
        <v>63</v>
      </c>
      <c r="S80" s="148">
        <v>11.1</v>
      </c>
      <c r="T80" s="149">
        <v>12</v>
      </c>
      <c r="U80" s="150">
        <v>6.2</v>
      </c>
      <c r="V80" s="151" t="s">
        <v>111</v>
      </c>
      <c r="W80" s="152">
        <v>0.67</v>
      </c>
      <c r="X80" s="153"/>
      <c r="Y80" s="154"/>
      <c r="Z80" s="151" t="s">
        <v>111</v>
      </c>
      <c r="AA80" s="152">
        <v>0.51</v>
      </c>
      <c r="AB80" s="153"/>
      <c r="AC80" s="154"/>
      <c r="AD80" s="140"/>
      <c r="AE80" s="156"/>
      <c r="AF80" s="120"/>
    </row>
    <row r="81" spans="2:32">
      <c r="B81" s="202"/>
      <c r="C81" s="214"/>
      <c r="D81" s="202"/>
      <c r="E81" s="236"/>
      <c r="F81" s="217"/>
      <c r="G81" s="217"/>
      <c r="H81" s="214"/>
      <c r="I81" s="224"/>
      <c r="J81" s="141">
        <v>45526</v>
      </c>
      <c r="K81" s="142" t="s">
        <v>107</v>
      </c>
      <c r="L81" s="143">
        <v>28.7</v>
      </c>
      <c r="M81" s="144">
        <v>0.3</v>
      </c>
      <c r="N81" s="143">
        <v>25</v>
      </c>
      <c r="O81" s="145">
        <v>0</v>
      </c>
      <c r="P81" s="146" t="s">
        <v>116</v>
      </c>
      <c r="Q81" s="146" t="s">
        <v>109</v>
      </c>
      <c r="R81" s="147" t="s">
        <v>110</v>
      </c>
      <c r="S81" s="148">
        <v>12.5</v>
      </c>
      <c r="T81" s="149">
        <v>4</v>
      </c>
      <c r="U81" s="150">
        <v>1.7</v>
      </c>
      <c r="V81" s="151" t="s">
        <v>111</v>
      </c>
      <c r="W81" s="152">
        <v>0.59</v>
      </c>
      <c r="X81" s="153"/>
      <c r="Y81" s="154"/>
      <c r="Z81" s="151" t="s">
        <v>111</v>
      </c>
      <c r="AA81" s="152">
        <v>0.55000000000000004</v>
      </c>
      <c r="AB81" s="153"/>
      <c r="AC81" s="154"/>
      <c r="AD81" s="140"/>
      <c r="AE81" s="156"/>
      <c r="AF81" s="120"/>
    </row>
    <row r="82" spans="2:32">
      <c r="B82" s="202"/>
      <c r="C82" s="214"/>
      <c r="D82" s="202"/>
      <c r="E82" s="236"/>
      <c r="F82" s="217"/>
      <c r="G82" s="217"/>
      <c r="H82" s="214"/>
      <c r="I82" s="224"/>
      <c r="J82" s="141">
        <v>45607</v>
      </c>
      <c r="K82" s="142" t="s">
        <v>112</v>
      </c>
      <c r="L82" s="143">
        <v>18.899999999999999</v>
      </c>
      <c r="M82" s="144">
        <v>0.2</v>
      </c>
      <c r="N82" s="143">
        <v>12.4</v>
      </c>
      <c r="O82" s="145">
        <v>0</v>
      </c>
      <c r="P82" s="146" t="s">
        <v>121</v>
      </c>
      <c r="Q82" s="146" t="s">
        <v>109</v>
      </c>
      <c r="R82" s="147" t="s">
        <v>110</v>
      </c>
      <c r="S82" s="148">
        <v>15.3</v>
      </c>
      <c r="T82" s="149">
        <v>2</v>
      </c>
      <c r="U82" s="150">
        <v>1.5</v>
      </c>
      <c r="V82" s="151" t="s">
        <v>111</v>
      </c>
      <c r="W82" s="152">
        <v>0.53</v>
      </c>
      <c r="X82" s="153"/>
      <c r="Y82" s="154"/>
      <c r="Z82" s="151" t="s">
        <v>111</v>
      </c>
      <c r="AA82" s="152">
        <v>0.47</v>
      </c>
      <c r="AB82" s="153"/>
      <c r="AC82" s="154"/>
      <c r="AD82" s="140"/>
      <c r="AE82" s="156"/>
      <c r="AF82" s="120"/>
    </row>
    <row r="83" spans="2:32">
      <c r="B83" s="202"/>
      <c r="C83" s="214"/>
      <c r="D83" s="202"/>
      <c r="E83" s="236"/>
      <c r="F83" s="217"/>
      <c r="G83" s="217"/>
      <c r="H83" s="214"/>
      <c r="I83" s="224"/>
      <c r="J83" s="141">
        <v>45671</v>
      </c>
      <c r="K83" s="142" t="s">
        <v>122</v>
      </c>
      <c r="L83" s="143">
        <v>4</v>
      </c>
      <c r="M83" s="144">
        <v>0.1</v>
      </c>
      <c r="N83" s="143">
        <v>4.0999999999999996</v>
      </c>
      <c r="O83" s="145">
        <v>0</v>
      </c>
      <c r="P83" s="146" t="s">
        <v>114</v>
      </c>
      <c r="Q83" s="146" t="s">
        <v>109</v>
      </c>
      <c r="R83" s="147" t="s">
        <v>110</v>
      </c>
      <c r="S83" s="148">
        <v>16.399999999999999</v>
      </c>
      <c r="T83" s="149">
        <v>1</v>
      </c>
      <c r="U83" s="150">
        <v>0.9</v>
      </c>
      <c r="V83" s="151" t="s">
        <v>111</v>
      </c>
      <c r="W83" s="152">
        <v>0.66</v>
      </c>
      <c r="X83" s="153"/>
      <c r="Y83" s="154"/>
      <c r="Z83" s="151" t="s">
        <v>111</v>
      </c>
      <c r="AA83" s="152">
        <v>0.61</v>
      </c>
      <c r="AB83" s="153"/>
      <c r="AC83" s="154"/>
      <c r="AD83" s="140"/>
      <c r="AE83" s="156"/>
      <c r="AF83" s="120"/>
    </row>
    <row r="84" spans="2:32">
      <c r="B84" s="202"/>
      <c r="C84" s="214">
        <v>21</v>
      </c>
      <c r="D84" s="202"/>
      <c r="E84" s="236" t="s">
        <v>70</v>
      </c>
      <c r="F84" s="217"/>
      <c r="G84" s="217"/>
      <c r="H84" s="214" t="s">
        <v>97</v>
      </c>
      <c r="I84" s="224"/>
      <c r="J84" s="141">
        <v>45442</v>
      </c>
      <c r="K84" s="142" t="s">
        <v>107</v>
      </c>
      <c r="L84" s="143">
        <v>23.3</v>
      </c>
      <c r="M84" s="144">
        <v>0.3</v>
      </c>
      <c r="N84" s="143">
        <v>17.600000000000001</v>
      </c>
      <c r="O84" s="145">
        <v>0</v>
      </c>
      <c r="P84" s="146" t="s">
        <v>115</v>
      </c>
      <c r="Q84" s="146" t="s">
        <v>109</v>
      </c>
      <c r="R84" s="147" t="s">
        <v>110</v>
      </c>
      <c r="S84" s="148">
        <v>18.399999999999999</v>
      </c>
      <c r="T84" s="149">
        <v>4</v>
      </c>
      <c r="U84" s="150">
        <v>2.1</v>
      </c>
      <c r="V84" s="151" t="s">
        <v>111</v>
      </c>
      <c r="W84" s="152">
        <v>0.56000000000000005</v>
      </c>
      <c r="X84" s="153"/>
      <c r="Y84" s="154"/>
      <c r="Z84" s="151" t="s">
        <v>111</v>
      </c>
      <c r="AA84" s="152">
        <v>0.43</v>
      </c>
      <c r="AB84" s="153"/>
      <c r="AC84" s="154"/>
      <c r="AD84" s="140"/>
      <c r="AE84" s="156"/>
      <c r="AF84" s="120"/>
    </row>
    <row r="85" spans="2:32">
      <c r="B85" s="202"/>
      <c r="C85" s="214"/>
      <c r="D85" s="202"/>
      <c r="E85" s="236"/>
      <c r="F85" s="217"/>
      <c r="G85" s="217"/>
      <c r="H85" s="214"/>
      <c r="I85" s="224"/>
      <c r="J85" s="141">
        <v>45510</v>
      </c>
      <c r="K85" s="142" t="s">
        <v>107</v>
      </c>
      <c r="L85" s="143">
        <v>29.6</v>
      </c>
      <c r="M85" s="144">
        <v>0.3</v>
      </c>
      <c r="N85" s="143">
        <v>26.4</v>
      </c>
      <c r="O85" s="145">
        <v>0</v>
      </c>
      <c r="P85" s="146" t="s">
        <v>116</v>
      </c>
      <c r="Q85" s="146" t="s">
        <v>109</v>
      </c>
      <c r="R85" s="147" t="s">
        <v>110</v>
      </c>
      <c r="S85" s="148">
        <v>21.6</v>
      </c>
      <c r="T85" s="149">
        <v>4</v>
      </c>
      <c r="U85" s="150">
        <v>1.4</v>
      </c>
      <c r="V85" s="151" t="s">
        <v>111</v>
      </c>
      <c r="W85" s="152">
        <v>0.63</v>
      </c>
      <c r="X85" s="153"/>
      <c r="Y85" s="154"/>
      <c r="Z85" s="151" t="s">
        <v>111</v>
      </c>
      <c r="AA85" s="152">
        <v>0.42</v>
      </c>
      <c r="AB85" s="153"/>
      <c r="AC85" s="154"/>
      <c r="AD85" s="140"/>
      <c r="AE85" s="156"/>
      <c r="AF85" s="120"/>
    </row>
    <row r="86" spans="2:32">
      <c r="B86" s="202"/>
      <c r="C86" s="214"/>
      <c r="D86" s="202"/>
      <c r="E86" s="236"/>
      <c r="F86" s="217"/>
      <c r="G86" s="217"/>
      <c r="H86" s="214"/>
      <c r="I86" s="224"/>
      <c r="J86" s="141">
        <v>45608</v>
      </c>
      <c r="K86" s="142" t="s">
        <v>107</v>
      </c>
      <c r="L86" s="143">
        <v>15.4</v>
      </c>
      <c r="M86" s="144">
        <v>0.1</v>
      </c>
      <c r="N86" s="143">
        <v>11.9</v>
      </c>
      <c r="O86" s="145">
        <v>0</v>
      </c>
      <c r="P86" s="146" t="s">
        <v>116</v>
      </c>
      <c r="Q86" s="146" t="s">
        <v>109</v>
      </c>
      <c r="R86" s="147" t="s">
        <v>110</v>
      </c>
      <c r="S86" s="148">
        <v>22.8</v>
      </c>
      <c r="T86" s="149" t="s">
        <v>113</v>
      </c>
      <c r="U86" s="150">
        <v>0.9</v>
      </c>
      <c r="V86" s="151" t="s">
        <v>111</v>
      </c>
      <c r="W86" s="152">
        <v>0.61</v>
      </c>
      <c r="X86" s="153"/>
      <c r="Y86" s="154"/>
      <c r="Z86" s="151" t="s">
        <v>111</v>
      </c>
      <c r="AA86" s="152">
        <v>0.61</v>
      </c>
      <c r="AB86" s="153"/>
      <c r="AC86" s="154"/>
      <c r="AD86" s="140"/>
      <c r="AE86" s="156"/>
      <c r="AF86" s="120"/>
    </row>
    <row r="87" spans="2:32">
      <c r="B87" s="202"/>
      <c r="C87" s="214"/>
      <c r="D87" s="202"/>
      <c r="E87" s="236"/>
      <c r="F87" s="217"/>
      <c r="G87" s="217"/>
      <c r="H87" s="214"/>
      <c r="I87" s="224"/>
      <c r="J87" s="141">
        <v>45665</v>
      </c>
      <c r="K87" s="142" t="s">
        <v>112</v>
      </c>
      <c r="L87" s="143">
        <v>4.3</v>
      </c>
      <c r="M87" s="144">
        <v>0.3</v>
      </c>
      <c r="N87" s="143">
        <v>5.2</v>
      </c>
      <c r="O87" s="145">
        <v>0</v>
      </c>
      <c r="P87" s="146" t="s">
        <v>108</v>
      </c>
      <c r="Q87" s="146" t="s">
        <v>109</v>
      </c>
      <c r="R87" s="147" t="s">
        <v>110</v>
      </c>
      <c r="S87" s="148">
        <v>20.100000000000001</v>
      </c>
      <c r="T87" s="149">
        <v>1</v>
      </c>
      <c r="U87" s="150">
        <v>1.3</v>
      </c>
      <c r="V87" s="151" t="s">
        <v>111</v>
      </c>
      <c r="W87" s="152">
        <v>0.69</v>
      </c>
      <c r="X87" s="153"/>
      <c r="Y87" s="154"/>
      <c r="Z87" s="151" t="s">
        <v>111</v>
      </c>
      <c r="AA87" s="152">
        <v>0.57999999999999996</v>
      </c>
      <c r="AB87" s="153"/>
      <c r="AC87" s="154"/>
      <c r="AD87" s="140"/>
      <c r="AE87" s="156"/>
      <c r="AF87" s="120"/>
    </row>
    <row r="88" spans="2:32">
      <c r="B88" s="202"/>
      <c r="C88" s="214">
        <v>22</v>
      </c>
      <c r="D88" s="202"/>
      <c r="E88" s="236" t="s">
        <v>23</v>
      </c>
      <c r="F88" s="217"/>
      <c r="G88" s="217"/>
      <c r="H88" s="214" t="s">
        <v>98</v>
      </c>
      <c r="I88" s="224"/>
      <c r="J88" s="141">
        <v>45429</v>
      </c>
      <c r="K88" s="142" t="s">
        <v>122</v>
      </c>
      <c r="L88" s="143">
        <v>13.8</v>
      </c>
      <c r="M88" s="144">
        <v>0.4</v>
      </c>
      <c r="N88" s="143">
        <v>16.5</v>
      </c>
      <c r="O88" s="145">
        <v>0</v>
      </c>
      <c r="P88" s="146" t="s">
        <v>119</v>
      </c>
      <c r="Q88" s="146" t="s">
        <v>109</v>
      </c>
      <c r="R88" s="147">
        <v>20</v>
      </c>
      <c r="S88" s="148">
        <v>17.899999999999999</v>
      </c>
      <c r="T88" s="149">
        <v>31</v>
      </c>
      <c r="U88" s="150">
        <v>15</v>
      </c>
      <c r="V88" s="151" t="s">
        <v>111</v>
      </c>
      <c r="W88" s="152">
        <v>0.7</v>
      </c>
      <c r="X88" s="153"/>
      <c r="Y88" s="154"/>
      <c r="Z88" s="151" t="s">
        <v>111</v>
      </c>
      <c r="AA88" s="152">
        <v>0.54</v>
      </c>
      <c r="AB88" s="153"/>
      <c r="AC88" s="154"/>
      <c r="AD88" s="140"/>
      <c r="AE88" s="156"/>
      <c r="AF88" s="120"/>
    </row>
    <row r="89" spans="2:32">
      <c r="B89" s="202"/>
      <c r="C89" s="214"/>
      <c r="D89" s="202"/>
      <c r="E89" s="236"/>
      <c r="F89" s="217"/>
      <c r="G89" s="217"/>
      <c r="H89" s="214"/>
      <c r="I89" s="224"/>
      <c r="J89" s="141">
        <v>45524</v>
      </c>
      <c r="K89" s="142" t="s">
        <v>112</v>
      </c>
      <c r="L89" s="143">
        <v>30.5</v>
      </c>
      <c r="M89" s="144">
        <v>0.6</v>
      </c>
      <c r="N89" s="143">
        <v>30.7</v>
      </c>
      <c r="O89" s="145">
        <v>0</v>
      </c>
      <c r="P89" s="146" t="s">
        <v>108</v>
      </c>
      <c r="Q89" s="146" t="s">
        <v>109</v>
      </c>
      <c r="R89" s="147">
        <v>75</v>
      </c>
      <c r="S89" s="148">
        <v>16.7</v>
      </c>
      <c r="T89" s="149">
        <v>6</v>
      </c>
      <c r="U89" s="150">
        <v>6.2</v>
      </c>
      <c r="V89" s="151" t="s">
        <v>111</v>
      </c>
      <c r="W89" s="152">
        <v>0.57999999999999996</v>
      </c>
      <c r="X89" s="153"/>
      <c r="Y89" s="154"/>
      <c r="Z89" s="151" t="s">
        <v>111</v>
      </c>
      <c r="AA89" s="152">
        <v>0.54</v>
      </c>
      <c r="AB89" s="153"/>
      <c r="AC89" s="154"/>
      <c r="AD89" s="140"/>
      <c r="AE89" s="156"/>
      <c r="AF89" s="120"/>
    </row>
    <row r="90" spans="2:32">
      <c r="B90" s="202"/>
      <c r="C90" s="214"/>
      <c r="D90" s="202"/>
      <c r="E90" s="236"/>
      <c r="F90" s="217"/>
      <c r="G90" s="217"/>
      <c r="H90" s="214"/>
      <c r="I90" s="224"/>
      <c r="J90" s="141">
        <v>45608</v>
      </c>
      <c r="K90" s="142" t="s">
        <v>112</v>
      </c>
      <c r="L90" s="143">
        <v>15.7</v>
      </c>
      <c r="M90" s="144">
        <v>0.4</v>
      </c>
      <c r="N90" s="143">
        <v>11.3</v>
      </c>
      <c r="O90" s="145">
        <v>0</v>
      </c>
      <c r="P90" s="146" t="s">
        <v>119</v>
      </c>
      <c r="Q90" s="146" t="s">
        <v>109</v>
      </c>
      <c r="R90" s="147" t="s">
        <v>110</v>
      </c>
      <c r="S90" s="148">
        <v>28.5</v>
      </c>
      <c r="T90" s="149" t="s">
        <v>113</v>
      </c>
      <c r="U90" s="150">
        <v>1.6</v>
      </c>
      <c r="V90" s="151" t="s">
        <v>111</v>
      </c>
      <c r="W90" s="152">
        <v>0.64</v>
      </c>
      <c r="X90" s="153"/>
      <c r="Y90" s="154"/>
      <c r="Z90" s="151" t="s">
        <v>111</v>
      </c>
      <c r="AA90" s="152">
        <v>0.4</v>
      </c>
      <c r="AB90" s="153"/>
      <c r="AC90" s="154"/>
      <c r="AD90" s="140"/>
      <c r="AE90" s="156"/>
      <c r="AF90" s="120"/>
    </row>
    <row r="91" spans="2:32">
      <c r="B91" s="203"/>
      <c r="C91" s="240"/>
      <c r="D91" s="203"/>
      <c r="E91" s="241"/>
      <c r="F91" s="242"/>
      <c r="G91" s="242"/>
      <c r="H91" s="240"/>
      <c r="I91" s="243"/>
      <c r="J91" s="159">
        <v>45665</v>
      </c>
      <c r="K91" s="160" t="s">
        <v>112</v>
      </c>
      <c r="L91" s="161">
        <v>4.5</v>
      </c>
      <c r="M91" s="162">
        <v>0.3</v>
      </c>
      <c r="N91" s="161">
        <v>3.7</v>
      </c>
      <c r="O91" s="163">
        <v>0</v>
      </c>
      <c r="P91" s="164" t="s">
        <v>116</v>
      </c>
      <c r="Q91" s="164" t="s">
        <v>109</v>
      </c>
      <c r="R91" s="165">
        <v>68</v>
      </c>
      <c r="S91" s="166">
        <v>20.7</v>
      </c>
      <c r="T91" s="167">
        <v>7</v>
      </c>
      <c r="U91" s="168">
        <v>5.8</v>
      </c>
      <c r="V91" s="169" t="s">
        <v>111</v>
      </c>
      <c r="W91" s="170">
        <v>0.59</v>
      </c>
      <c r="X91" s="171"/>
      <c r="Y91" s="172"/>
      <c r="Z91" s="169" t="s">
        <v>111</v>
      </c>
      <c r="AA91" s="170">
        <v>0.54</v>
      </c>
      <c r="AB91" s="171"/>
      <c r="AC91" s="172"/>
      <c r="AD91" s="173"/>
      <c r="AE91" s="156"/>
      <c r="AF91" s="120"/>
    </row>
  </sheetData>
  <mergeCells count="145">
    <mergeCell ref="I64:I91"/>
    <mergeCell ref="E68:E75"/>
    <mergeCell ref="H76:H79"/>
    <mergeCell ref="C80:C83"/>
    <mergeCell ref="E80:E83"/>
    <mergeCell ref="F80:F83"/>
    <mergeCell ref="G80:G83"/>
    <mergeCell ref="H80:H83"/>
    <mergeCell ref="C76:C79"/>
    <mergeCell ref="E76:E79"/>
    <mergeCell ref="F76:F79"/>
    <mergeCell ref="G76:G79"/>
    <mergeCell ref="H68:H71"/>
    <mergeCell ref="C72:C75"/>
    <mergeCell ref="F72:F75"/>
    <mergeCell ref="G72:G75"/>
    <mergeCell ref="H72:H75"/>
    <mergeCell ref="C68:C71"/>
    <mergeCell ref="F68:F71"/>
    <mergeCell ref="G68:G71"/>
    <mergeCell ref="H84:H87"/>
    <mergeCell ref="C88:C91"/>
    <mergeCell ref="E88:E91"/>
    <mergeCell ref="F88:F91"/>
    <mergeCell ref="C64:C67"/>
    <mergeCell ref="E64:E67"/>
    <mergeCell ref="F64:F67"/>
    <mergeCell ref="G64:G67"/>
    <mergeCell ref="H64:H67"/>
    <mergeCell ref="G88:G91"/>
    <mergeCell ref="H88:H91"/>
    <mergeCell ref="C84:C87"/>
    <mergeCell ref="E84:E87"/>
    <mergeCell ref="F84:F87"/>
    <mergeCell ref="G84:G87"/>
    <mergeCell ref="C60:C63"/>
    <mergeCell ref="E60:E63"/>
    <mergeCell ref="F60:F63"/>
    <mergeCell ref="G60:G63"/>
    <mergeCell ref="I48:I63"/>
    <mergeCell ref="H52:H55"/>
    <mergeCell ref="C56:C59"/>
    <mergeCell ref="E56:E59"/>
    <mergeCell ref="F56:F59"/>
    <mergeCell ref="G56:G59"/>
    <mergeCell ref="H56:H59"/>
    <mergeCell ref="C52:C55"/>
    <mergeCell ref="E52:E55"/>
    <mergeCell ref="F52:F55"/>
    <mergeCell ref="G52:G55"/>
    <mergeCell ref="H60:H63"/>
    <mergeCell ref="C48:C51"/>
    <mergeCell ref="E48:E51"/>
    <mergeCell ref="F48:F51"/>
    <mergeCell ref="G48:G51"/>
    <mergeCell ref="H48:H51"/>
    <mergeCell ref="F36:F39"/>
    <mergeCell ref="G36:G39"/>
    <mergeCell ref="I24:I39"/>
    <mergeCell ref="E24:E31"/>
    <mergeCell ref="H28:H31"/>
    <mergeCell ref="C32:C35"/>
    <mergeCell ref="E32:E35"/>
    <mergeCell ref="F32:F35"/>
    <mergeCell ref="G32:G35"/>
    <mergeCell ref="H32:H35"/>
    <mergeCell ref="C28:C31"/>
    <mergeCell ref="F28:F31"/>
    <mergeCell ref="G28:G31"/>
    <mergeCell ref="H44:H47"/>
    <mergeCell ref="H22:H23"/>
    <mergeCell ref="I22:I23"/>
    <mergeCell ref="C24:C27"/>
    <mergeCell ref="F24:F27"/>
    <mergeCell ref="G24:G27"/>
    <mergeCell ref="H24:H27"/>
    <mergeCell ref="C22:C23"/>
    <mergeCell ref="E22:E23"/>
    <mergeCell ref="F22:F23"/>
    <mergeCell ref="G22:G23"/>
    <mergeCell ref="C44:C47"/>
    <mergeCell ref="E44:E47"/>
    <mergeCell ref="F44:F47"/>
    <mergeCell ref="G44:G47"/>
    <mergeCell ref="I40:I47"/>
    <mergeCell ref="H36:H39"/>
    <mergeCell ref="C40:C43"/>
    <mergeCell ref="E40:E43"/>
    <mergeCell ref="F40:F43"/>
    <mergeCell ref="G40:G43"/>
    <mergeCell ref="H40:H43"/>
    <mergeCell ref="C36:C39"/>
    <mergeCell ref="E36:E39"/>
    <mergeCell ref="H12:H13"/>
    <mergeCell ref="C20:C21"/>
    <mergeCell ref="D20:E21"/>
    <mergeCell ref="F20:F21"/>
    <mergeCell ref="G20:G21"/>
    <mergeCell ref="H20:H21"/>
    <mergeCell ref="C16:C19"/>
    <mergeCell ref="D16:E19"/>
    <mergeCell ref="F16:F19"/>
    <mergeCell ref="G16:G19"/>
    <mergeCell ref="H16:H19"/>
    <mergeCell ref="I16:I21"/>
    <mergeCell ref="V9:AC9"/>
    <mergeCell ref="V10:AC10"/>
    <mergeCell ref="V11:Y11"/>
    <mergeCell ref="Z11:AC11"/>
    <mergeCell ref="N8:AD8"/>
    <mergeCell ref="T10:T11"/>
    <mergeCell ref="AD9:AD11"/>
    <mergeCell ref="M8:M11"/>
    <mergeCell ref="N10:N11"/>
    <mergeCell ref="O10:O11"/>
    <mergeCell ref="R10:R11"/>
    <mergeCell ref="S10:S11"/>
    <mergeCell ref="P10:P11"/>
    <mergeCell ref="Q10:Q11"/>
    <mergeCell ref="N9:U9"/>
    <mergeCell ref="U10:U11"/>
    <mergeCell ref="B12:B63"/>
    <mergeCell ref="B64:B91"/>
    <mergeCell ref="D22:D63"/>
    <mergeCell ref="D64:D9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I12:I13"/>
    <mergeCell ref="C14:C15"/>
    <mergeCell ref="D14:E15"/>
    <mergeCell ref="F14:F15"/>
    <mergeCell ref="G14:G15"/>
    <mergeCell ref="H14:H15"/>
    <mergeCell ref="I14:I15"/>
    <mergeCell ref="C12:C13"/>
    <mergeCell ref="D12:E13"/>
    <mergeCell ref="F12:F13"/>
    <mergeCell ref="G12:G13"/>
  </mergeCells>
  <phoneticPr fontId="4"/>
  <conditionalFormatting sqref="W12:W91 Y12:Y91 AA12:AA91 AC12:AC91">
    <cfRule type="cellIs" dxfId="41" priority="238" stopIfTrue="1" operator="greaterThanOrEqual">
      <formula>10</formula>
    </cfRule>
    <cfRule type="cellIs" dxfId="40" priority="239" stopIfTrue="1" operator="greaterThanOrEqual">
      <formula>1</formula>
    </cfRule>
    <cfRule type="cellIs" dxfId="39" priority="240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2" fitToHeight="0" orientation="landscape" r:id="rId1"/>
  <headerFooter scaleWithDoc="0">
    <oddHeader>&amp;C&amp;18岩手県 河川(水質) &amp;P/&amp;N</oddHeader>
  </headerFooter>
  <rowBreaks count="1" manualBreakCount="1">
    <brk id="63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91"/>
  <sheetViews>
    <sheetView view="pageBreakPreview" zoomScale="75" zoomScaleNormal="100" zoomScaleSheetLayoutView="7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C92" sqref="C92"/>
    </sheetView>
  </sheetViews>
  <sheetFormatPr defaultColWidth="9" defaultRowHeight="13"/>
  <cols>
    <col min="1" max="1" width="1.90625" style="14" customWidth="1"/>
    <col min="2" max="2" width="3" style="14" customWidth="1"/>
    <col min="3" max="3" width="3.81640625" style="14" bestFit="1" customWidth="1"/>
    <col min="4" max="4" width="9.81640625" style="14" customWidth="1"/>
    <col min="5" max="5" width="13.90625" style="14" customWidth="1"/>
    <col min="6" max="7" width="0" style="14" hidden="1" customWidth="1"/>
    <col min="8" max="8" width="15.08984375" style="14" customWidth="1"/>
    <col min="9" max="9" width="13.36328125" style="14" customWidth="1"/>
    <col min="10" max="10" width="8.81640625" style="15" customWidth="1"/>
    <col min="11" max="11" width="7.453125" style="14" customWidth="1"/>
    <col min="12" max="15" width="6.1796875" style="14" customWidth="1"/>
    <col min="16" max="16" width="10.08984375" style="14" customWidth="1"/>
    <col min="17" max="17" width="8.81640625" style="14" customWidth="1"/>
    <col min="18" max="25" width="5.453125" style="14" customWidth="1"/>
    <col min="26" max="27" width="6.453125" style="14" customWidth="1"/>
    <col min="28" max="28" width="9.453125" style="14" customWidth="1"/>
    <col min="29" max="29" width="5.36328125" style="14" customWidth="1"/>
    <col min="30" max="30" width="6.81640625" style="14" customWidth="1"/>
    <col min="31" max="31" width="2.453125" style="16" customWidth="1"/>
    <col min="32" max="32" width="6.1796875" style="21" customWidth="1"/>
    <col min="33" max="33" width="5.36328125" style="14" customWidth="1"/>
    <col min="34" max="34" width="6.81640625" style="14" customWidth="1"/>
    <col min="35" max="35" width="2.453125" style="16" customWidth="1"/>
    <col min="36" max="36" width="6.1796875" style="14" customWidth="1"/>
    <col min="37" max="37" width="5.453125" style="14" customWidth="1"/>
    <col min="38" max="38" width="18.81640625" style="14" customWidth="1"/>
    <col min="39" max="39" width="2.453125" style="14" customWidth="1"/>
    <col min="40" max="40" width="14.453125" style="17" bestFit="1" customWidth="1"/>
    <col min="41" max="41" width="8" style="17" bestFit="1" customWidth="1"/>
    <col min="42" max="16384" width="9" style="14"/>
  </cols>
  <sheetData>
    <row r="1" spans="2:40" ht="18" customHeight="1">
      <c r="B1" s="13"/>
    </row>
    <row r="2" spans="2:40" ht="6.75" customHeight="1">
      <c r="B2" s="18"/>
    </row>
    <row r="3" spans="2:40" ht="15" customHeight="1">
      <c r="B3" s="1"/>
    </row>
    <row r="4" spans="2:40" ht="15" customHeight="1">
      <c r="B4" s="1"/>
    </row>
    <row r="8" spans="2:40" ht="13.5" customHeight="1">
      <c r="B8" s="247"/>
      <c r="C8" s="248" t="s">
        <v>0</v>
      </c>
      <c r="D8" s="248"/>
      <c r="E8" s="248"/>
      <c r="F8" s="248"/>
      <c r="G8" s="248"/>
      <c r="H8" s="248"/>
      <c r="I8" s="248"/>
      <c r="J8" s="249" t="s">
        <v>7</v>
      </c>
      <c r="K8" s="250" t="s">
        <v>8</v>
      </c>
      <c r="L8" s="251" t="s">
        <v>27</v>
      </c>
      <c r="M8" s="251" t="s">
        <v>18</v>
      </c>
      <c r="N8" s="260" t="s">
        <v>47</v>
      </c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</row>
    <row r="9" spans="2:40" s="2" customFormat="1" ht="14.15" customHeight="1">
      <c r="B9" s="247"/>
      <c r="C9" s="248"/>
      <c r="D9" s="248"/>
      <c r="E9" s="248"/>
      <c r="F9" s="248"/>
      <c r="G9" s="248"/>
      <c r="H9" s="248"/>
      <c r="I9" s="248"/>
      <c r="J9" s="249"/>
      <c r="K9" s="250"/>
      <c r="L9" s="251"/>
      <c r="M9" s="251"/>
      <c r="N9" s="251" t="s">
        <v>39</v>
      </c>
      <c r="O9" s="252" t="s">
        <v>1</v>
      </c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4" t="s">
        <v>21</v>
      </c>
      <c r="AD9" s="255"/>
      <c r="AE9" s="255"/>
      <c r="AF9" s="255"/>
      <c r="AG9" s="255"/>
      <c r="AH9" s="255"/>
      <c r="AI9" s="255"/>
      <c r="AJ9" s="255"/>
      <c r="AK9" s="256"/>
      <c r="AL9" s="252" t="s">
        <v>2</v>
      </c>
    </row>
    <row r="10" spans="2:40" s="2" customFormat="1" ht="14.15" customHeight="1">
      <c r="B10" s="247"/>
      <c r="C10" s="252" t="s">
        <v>3</v>
      </c>
      <c r="D10" s="253" t="s">
        <v>4</v>
      </c>
      <c r="E10" s="253"/>
      <c r="F10" s="253"/>
      <c r="G10" s="253"/>
      <c r="H10" s="253" t="s">
        <v>5</v>
      </c>
      <c r="I10" s="253" t="s">
        <v>6</v>
      </c>
      <c r="J10" s="249"/>
      <c r="K10" s="250"/>
      <c r="L10" s="251"/>
      <c r="M10" s="251"/>
      <c r="N10" s="250"/>
      <c r="O10" s="261" t="s">
        <v>48</v>
      </c>
      <c r="P10" s="250" t="s">
        <v>28</v>
      </c>
      <c r="Q10" s="250" t="s">
        <v>29</v>
      </c>
      <c r="R10" s="266" t="s">
        <v>50</v>
      </c>
      <c r="S10" s="266"/>
      <c r="T10" s="266"/>
      <c r="U10" s="266"/>
      <c r="V10" s="266"/>
      <c r="W10" s="266"/>
      <c r="X10" s="266"/>
      <c r="Y10" s="266"/>
      <c r="Z10" s="261" t="s">
        <v>49</v>
      </c>
      <c r="AA10" s="263" t="s">
        <v>104</v>
      </c>
      <c r="AB10" s="265" t="s">
        <v>12</v>
      </c>
      <c r="AC10" s="257" t="s">
        <v>9</v>
      </c>
      <c r="AD10" s="258"/>
      <c r="AE10" s="258"/>
      <c r="AF10" s="258"/>
      <c r="AG10" s="258"/>
      <c r="AH10" s="258"/>
      <c r="AI10" s="258"/>
      <c r="AJ10" s="258"/>
      <c r="AK10" s="259"/>
      <c r="AL10" s="252"/>
    </row>
    <row r="11" spans="2:40" s="2" customFormat="1" ht="14.15" customHeight="1">
      <c r="B11" s="247"/>
      <c r="C11" s="252"/>
      <c r="D11" s="253"/>
      <c r="E11" s="253"/>
      <c r="F11" s="253"/>
      <c r="G11" s="253"/>
      <c r="H11" s="253"/>
      <c r="I11" s="253"/>
      <c r="J11" s="249"/>
      <c r="K11" s="250"/>
      <c r="L11" s="251"/>
      <c r="M11" s="251"/>
      <c r="N11" s="250"/>
      <c r="O11" s="262"/>
      <c r="P11" s="250"/>
      <c r="Q11" s="250"/>
      <c r="R11" s="20" t="s">
        <v>31</v>
      </c>
      <c r="S11" s="20" t="s">
        <v>32</v>
      </c>
      <c r="T11" s="20" t="s">
        <v>33</v>
      </c>
      <c r="U11" s="20" t="s">
        <v>34</v>
      </c>
      <c r="V11" s="20" t="s">
        <v>35</v>
      </c>
      <c r="W11" s="20" t="s">
        <v>36</v>
      </c>
      <c r="X11" s="20" t="s">
        <v>37</v>
      </c>
      <c r="Y11" s="20" t="s">
        <v>38</v>
      </c>
      <c r="Z11" s="262"/>
      <c r="AA11" s="264"/>
      <c r="AB11" s="265"/>
      <c r="AC11" s="257" t="s">
        <v>10</v>
      </c>
      <c r="AD11" s="258"/>
      <c r="AE11" s="258"/>
      <c r="AF11" s="259"/>
      <c r="AG11" s="257" t="s">
        <v>11</v>
      </c>
      <c r="AH11" s="258"/>
      <c r="AI11" s="258"/>
      <c r="AJ11" s="259"/>
      <c r="AK11" s="101" t="s">
        <v>13</v>
      </c>
      <c r="AL11" s="252"/>
    </row>
    <row r="12" spans="2:40" s="2" customFormat="1" ht="14.15" customHeight="1">
      <c r="B12" s="292" t="s">
        <v>30</v>
      </c>
      <c r="C12" s="273">
        <v>1</v>
      </c>
      <c r="D12" s="274" t="s">
        <v>55</v>
      </c>
      <c r="E12" s="275"/>
      <c r="F12" s="273"/>
      <c r="G12" s="276"/>
      <c r="H12" s="273" t="s">
        <v>71</v>
      </c>
      <c r="I12" s="267" t="s">
        <v>72</v>
      </c>
      <c r="J12" s="40">
        <v>45428</v>
      </c>
      <c r="K12" s="109" t="s">
        <v>107</v>
      </c>
      <c r="L12" s="41">
        <v>20.9</v>
      </c>
      <c r="M12" s="42">
        <v>0.5</v>
      </c>
      <c r="N12" s="42">
        <v>15.9</v>
      </c>
      <c r="O12" s="45">
        <v>3</v>
      </c>
      <c r="P12" s="44" t="s">
        <v>124</v>
      </c>
      <c r="Q12" s="44" t="s">
        <v>125</v>
      </c>
      <c r="R12" s="43">
        <v>0</v>
      </c>
      <c r="S12" s="43">
        <v>0.1</v>
      </c>
      <c r="T12" s="43">
        <v>18.399999999999999</v>
      </c>
      <c r="U12" s="43">
        <v>24.6</v>
      </c>
      <c r="V12" s="43">
        <v>38.700000000000003</v>
      </c>
      <c r="W12" s="43">
        <v>7.3</v>
      </c>
      <c r="X12" s="43">
        <v>4.4000000000000004</v>
      </c>
      <c r="Y12" s="43">
        <v>6.5</v>
      </c>
      <c r="Z12" s="43">
        <v>74.900000000000006</v>
      </c>
      <c r="AA12" s="80">
        <v>2.65</v>
      </c>
      <c r="AB12" s="70" t="s">
        <v>126</v>
      </c>
      <c r="AC12" s="48" t="s">
        <v>111</v>
      </c>
      <c r="AD12" s="83">
        <v>3.6</v>
      </c>
      <c r="AE12" s="3"/>
      <c r="AF12" s="4"/>
      <c r="AG12" s="48"/>
      <c r="AH12" s="49">
        <v>16</v>
      </c>
      <c r="AI12" s="3" t="s">
        <v>127</v>
      </c>
      <c r="AJ12" s="4">
        <v>1.9</v>
      </c>
      <c r="AK12" s="71">
        <v>16</v>
      </c>
      <c r="AL12" s="5"/>
      <c r="AM12" s="6"/>
    </row>
    <row r="13" spans="2:40" s="2" customFormat="1" ht="14.15" customHeight="1">
      <c r="B13" s="293"/>
      <c r="C13" s="269"/>
      <c r="D13" s="270"/>
      <c r="E13" s="271"/>
      <c r="F13" s="269"/>
      <c r="G13" s="277"/>
      <c r="H13" s="269"/>
      <c r="I13" s="268"/>
      <c r="J13" s="50">
        <v>45615</v>
      </c>
      <c r="K13" s="110" t="s">
        <v>112</v>
      </c>
      <c r="L13" s="51">
        <v>4.5999999999999996</v>
      </c>
      <c r="M13" s="52">
        <v>0.6</v>
      </c>
      <c r="N13" s="52">
        <v>10.3</v>
      </c>
      <c r="O13" s="55">
        <v>5</v>
      </c>
      <c r="P13" s="54" t="s">
        <v>124</v>
      </c>
      <c r="Q13" s="54" t="s">
        <v>128</v>
      </c>
      <c r="R13" s="53">
        <v>0</v>
      </c>
      <c r="S13" s="53">
        <v>1.2</v>
      </c>
      <c r="T13" s="53">
        <v>17.899999999999999</v>
      </c>
      <c r="U13" s="53">
        <v>26.2</v>
      </c>
      <c r="V13" s="53">
        <v>42.5</v>
      </c>
      <c r="W13" s="53">
        <v>9.9</v>
      </c>
      <c r="X13" s="53">
        <v>1.5</v>
      </c>
      <c r="Y13" s="53">
        <v>0.8</v>
      </c>
      <c r="Z13" s="53">
        <v>81.5</v>
      </c>
      <c r="AA13" s="81">
        <v>2.7</v>
      </c>
      <c r="AB13" s="72" t="s">
        <v>129</v>
      </c>
      <c r="AC13" s="58" t="s">
        <v>111</v>
      </c>
      <c r="AD13" s="84">
        <v>3.9</v>
      </c>
      <c r="AE13" s="7"/>
      <c r="AF13" s="8"/>
      <c r="AG13" s="58"/>
      <c r="AH13" s="59">
        <v>13</v>
      </c>
      <c r="AI13" s="7" t="s">
        <v>127</v>
      </c>
      <c r="AJ13" s="8">
        <v>1.9</v>
      </c>
      <c r="AK13" s="73">
        <v>13</v>
      </c>
      <c r="AL13" s="9"/>
      <c r="AM13" s="6"/>
    </row>
    <row r="14" spans="2:40">
      <c r="B14" s="293"/>
      <c r="C14" s="269">
        <v>2</v>
      </c>
      <c r="D14" s="270" t="s">
        <v>56</v>
      </c>
      <c r="E14" s="271"/>
      <c r="F14" s="272"/>
      <c r="G14" s="272"/>
      <c r="H14" s="269" t="s">
        <v>73</v>
      </c>
      <c r="I14" s="268" t="s">
        <v>74</v>
      </c>
      <c r="J14" s="50">
        <v>45428</v>
      </c>
      <c r="K14" s="110" t="s">
        <v>107</v>
      </c>
      <c r="L14" s="51">
        <v>19</v>
      </c>
      <c r="M14" s="52">
        <v>0.5</v>
      </c>
      <c r="N14" s="52">
        <v>16.7</v>
      </c>
      <c r="O14" s="55">
        <v>3</v>
      </c>
      <c r="P14" s="54" t="s">
        <v>130</v>
      </c>
      <c r="Q14" s="54" t="s">
        <v>125</v>
      </c>
      <c r="R14" s="53">
        <v>0</v>
      </c>
      <c r="S14" s="53">
        <v>0.1</v>
      </c>
      <c r="T14" s="53">
        <v>6</v>
      </c>
      <c r="U14" s="53">
        <v>15.5</v>
      </c>
      <c r="V14" s="53">
        <v>35.1</v>
      </c>
      <c r="W14" s="53">
        <v>34.700000000000003</v>
      </c>
      <c r="X14" s="53">
        <v>3.7</v>
      </c>
      <c r="Y14" s="53">
        <v>4.9000000000000004</v>
      </c>
      <c r="Z14" s="53">
        <v>78.599999999999994</v>
      </c>
      <c r="AA14" s="81">
        <v>2.76</v>
      </c>
      <c r="AB14" s="72" t="s">
        <v>131</v>
      </c>
      <c r="AC14" s="58" t="s">
        <v>111</v>
      </c>
      <c r="AD14" s="84">
        <v>3</v>
      </c>
      <c r="AE14" s="7"/>
      <c r="AF14" s="8"/>
      <c r="AG14" s="58"/>
      <c r="AH14" s="59">
        <v>7.5</v>
      </c>
      <c r="AI14" s="7" t="s">
        <v>127</v>
      </c>
      <c r="AJ14" s="8">
        <v>1.2</v>
      </c>
      <c r="AK14" s="73">
        <v>7.5</v>
      </c>
      <c r="AL14" s="9"/>
      <c r="AM14" s="19"/>
      <c r="AN14" s="2"/>
    </row>
    <row r="15" spans="2:40">
      <c r="B15" s="293"/>
      <c r="C15" s="269"/>
      <c r="D15" s="270"/>
      <c r="E15" s="271"/>
      <c r="F15" s="272"/>
      <c r="G15" s="272"/>
      <c r="H15" s="269"/>
      <c r="I15" s="268"/>
      <c r="J15" s="50">
        <v>45615</v>
      </c>
      <c r="K15" s="110" t="s">
        <v>112</v>
      </c>
      <c r="L15" s="51">
        <v>6.4</v>
      </c>
      <c r="M15" s="52">
        <v>0.5</v>
      </c>
      <c r="N15" s="52">
        <v>10.9</v>
      </c>
      <c r="O15" s="55">
        <v>5</v>
      </c>
      <c r="P15" s="54" t="s">
        <v>132</v>
      </c>
      <c r="Q15" s="54" t="s">
        <v>109</v>
      </c>
      <c r="R15" s="53">
        <v>0</v>
      </c>
      <c r="S15" s="53">
        <v>0.3</v>
      </c>
      <c r="T15" s="53">
        <v>3.3</v>
      </c>
      <c r="U15" s="53">
        <v>5.7</v>
      </c>
      <c r="V15" s="53">
        <v>47.5</v>
      </c>
      <c r="W15" s="53">
        <v>40.799999999999997</v>
      </c>
      <c r="X15" s="53">
        <v>1.2</v>
      </c>
      <c r="Y15" s="53">
        <v>1.2</v>
      </c>
      <c r="Z15" s="53">
        <v>78.7</v>
      </c>
      <c r="AA15" s="81">
        <v>2.74</v>
      </c>
      <c r="AB15" s="72" t="s">
        <v>131</v>
      </c>
      <c r="AC15" s="58" t="s">
        <v>111</v>
      </c>
      <c r="AD15" s="84">
        <v>3.2</v>
      </c>
      <c r="AE15" s="7"/>
      <c r="AF15" s="8"/>
      <c r="AG15" s="58"/>
      <c r="AH15" s="59">
        <v>5.5</v>
      </c>
      <c r="AI15" s="7" t="s">
        <v>127</v>
      </c>
      <c r="AJ15" s="8">
        <v>1.4</v>
      </c>
      <c r="AK15" s="73">
        <v>5.5</v>
      </c>
      <c r="AL15" s="9"/>
      <c r="AM15" s="19"/>
      <c r="AN15" s="2"/>
    </row>
    <row r="16" spans="2:40">
      <c r="B16" s="293"/>
      <c r="C16" s="269">
        <v>3</v>
      </c>
      <c r="D16" s="270" t="s">
        <v>22</v>
      </c>
      <c r="E16" s="271"/>
      <c r="F16" s="272"/>
      <c r="G16" s="272"/>
      <c r="H16" s="269" t="s">
        <v>75</v>
      </c>
      <c r="I16" s="279" t="s">
        <v>76</v>
      </c>
      <c r="J16" s="50">
        <v>45429</v>
      </c>
      <c r="K16" s="110" t="s">
        <v>107</v>
      </c>
      <c r="L16" s="51">
        <v>16.399999999999999</v>
      </c>
      <c r="M16" s="52">
        <v>0.3</v>
      </c>
      <c r="N16" s="52">
        <v>14.5</v>
      </c>
      <c r="O16" s="55">
        <v>3</v>
      </c>
      <c r="P16" s="54" t="s">
        <v>133</v>
      </c>
      <c r="Q16" s="54" t="s">
        <v>109</v>
      </c>
      <c r="R16" s="53">
        <v>0</v>
      </c>
      <c r="S16" s="53">
        <v>0</v>
      </c>
      <c r="T16" s="53">
        <v>19.600000000000001</v>
      </c>
      <c r="U16" s="53">
        <v>46.6</v>
      </c>
      <c r="V16" s="53">
        <v>30.1</v>
      </c>
      <c r="W16" s="53">
        <v>1.4</v>
      </c>
      <c r="X16" s="53">
        <v>0.1</v>
      </c>
      <c r="Y16" s="53">
        <v>2.2000000000000002</v>
      </c>
      <c r="Z16" s="53">
        <v>85.3</v>
      </c>
      <c r="AA16" s="81">
        <v>2.73</v>
      </c>
      <c r="AB16" s="72" t="s">
        <v>129</v>
      </c>
      <c r="AC16" s="58" t="s">
        <v>111</v>
      </c>
      <c r="AD16" s="84">
        <v>6.4</v>
      </c>
      <c r="AE16" s="7"/>
      <c r="AF16" s="8"/>
      <c r="AG16" s="58"/>
      <c r="AH16" s="59">
        <v>29</v>
      </c>
      <c r="AI16" s="7" t="s">
        <v>127</v>
      </c>
      <c r="AJ16" s="8">
        <v>3.5</v>
      </c>
      <c r="AK16" s="73">
        <v>29</v>
      </c>
      <c r="AL16" s="9"/>
      <c r="AM16" s="19"/>
      <c r="AN16" s="2"/>
    </row>
    <row r="17" spans="2:40">
      <c r="B17" s="293"/>
      <c r="C17" s="269"/>
      <c r="D17" s="270"/>
      <c r="E17" s="271"/>
      <c r="F17" s="272"/>
      <c r="G17" s="272"/>
      <c r="H17" s="269"/>
      <c r="I17" s="280"/>
      <c r="J17" s="50">
        <v>45527</v>
      </c>
      <c r="K17" s="110" t="s">
        <v>107</v>
      </c>
      <c r="L17" s="51">
        <v>28.8</v>
      </c>
      <c r="M17" s="52">
        <v>0.4</v>
      </c>
      <c r="N17" s="52">
        <v>21.3</v>
      </c>
      <c r="O17" s="55">
        <v>3</v>
      </c>
      <c r="P17" s="54" t="s">
        <v>133</v>
      </c>
      <c r="Q17" s="54" t="s">
        <v>109</v>
      </c>
      <c r="R17" s="53">
        <v>0</v>
      </c>
      <c r="S17" s="53">
        <v>4.9000000000000004</v>
      </c>
      <c r="T17" s="53">
        <v>42.4</v>
      </c>
      <c r="U17" s="53">
        <v>22</v>
      </c>
      <c r="V17" s="53">
        <v>25.2</v>
      </c>
      <c r="W17" s="53">
        <v>3.4</v>
      </c>
      <c r="X17" s="53">
        <v>0.5</v>
      </c>
      <c r="Y17" s="53">
        <v>1.6</v>
      </c>
      <c r="Z17" s="53">
        <v>86.5</v>
      </c>
      <c r="AA17" s="81">
        <v>2.74</v>
      </c>
      <c r="AB17" s="72" t="s">
        <v>131</v>
      </c>
      <c r="AC17" s="58" t="s">
        <v>111</v>
      </c>
      <c r="AD17" s="84">
        <v>7.1</v>
      </c>
      <c r="AE17" s="7"/>
      <c r="AF17" s="8"/>
      <c r="AG17" s="58"/>
      <c r="AH17" s="59">
        <v>22</v>
      </c>
      <c r="AI17" s="7" t="s">
        <v>127</v>
      </c>
      <c r="AJ17" s="8">
        <v>3.5</v>
      </c>
      <c r="AK17" s="73">
        <v>22</v>
      </c>
      <c r="AL17" s="9"/>
      <c r="AM17" s="19"/>
      <c r="AN17" s="2"/>
    </row>
    <row r="18" spans="2:40">
      <c r="B18" s="293"/>
      <c r="C18" s="269"/>
      <c r="D18" s="270"/>
      <c r="E18" s="271"/>
      <c r="F18" s="272"/>
      <c r="G18" s="272"/>
      <c r="H18" s="269"/>
      <c r="I18" s="280"/>
      <c r="J18" s="50">
        <v>45615</v>
      </c>
      <c r="K18" s="110" t="s">
        <v>112</v>
      </c>
      <c r="L18" s="51">
        <v>5</v>
      </c>
      <c r="M18" s="52">
        <v>0.5</v>
      </c>
      <c r="N18" s="52">
        <v>8.6999999999999993</v>
      </c>
      <c r="O18" s="55">
        <v>5</v>
      </c>
      <c r="P18" s="54" t="s">
        <v>134</v>
      </c>
      <c r="Q18" s="54" t="s">
        <v>109</v>
      </c>
      <c r="R18" s="53">
        <v>0</v>
      </c>
      <c r="S18" s="53">
        <v>1.9</v>
      </c>
      <c r="T18" s="53">
        <v>23.2</v>
      </c>
      <c r="U18" s="53">
        <v>39.200000000000003</v>
      </c>
      <c r="V18" s="53">
        <v>31.1</v>
      </c>
      <c r="W18" s="53">
        <v>3.8</v>
      </c>
      <c r="X18" s="53">
        <v>0.4</v>
      </c>
      <c r="Y18" s="53">
        <v>0.4</v>
      </c>
      <c r="Z18" s="53">
        <v>77.5</v>
      </c>
      <c r="AA18" s="81">
        <v>2.73</v>
      </c>
      <c r="AB18" s="72" t="s">
        <v>129</v>
      </c>
      <c r="AC18" s="58" t="s">
        <v>111</v>
      </c>
      <c r="AD18" s="84">
        <v>5.8</v>
      </c>
      <c r="AE18" s="7"/>
      <c r="AF18" s="8"/>
      <c r="AG18" s="58"/>
      <c r="AH18" s="59">
        <v>32</v>
      </c>
      <c r="AI18" s="7" t="s">
        <v>127</v>
      </c>
      <c r="AJ18" s="8">
        <v>3.5</v>
      </c>
      <c r="AK18" s="73">
        <v>32</v>
      </c>
      <c r="AL18" s="9"/>
      <c r="AM18" s="19"/>
      <c r="AN18" s="2"/>
    </row>
    <row r="19" spans="2:40">
      <c r="B19" s="293"/>
      <c r="C19" s="269"/>
      <c r="D19" s="270"/>
      <c r="E19" s="271"/>
      <c r="F19" s="272"/>
      <c r="G19" s="272"/>
      <c r="H19" s="269"/>
      <c r="I19" s="280"/>
      <c r="J19" s="50">
        <v>45664</v>
      </c>
      <c r="K19" s="110" t="s">
        <v>112</v>
      </c>
      <c r="L19" s="51">
        <v>7.8</v>
      </c>
      <c r="M19" s="52">
        <v>0.3</v>
      </c>
      <c r="N19" s="52">
        <v>6.8</v>
      </c>
      <c r="O19" s="55">
        <v>3</v>
      </c>
      <c r="P19" s="54" t="s">
        <v>134</v>
      </c>
      <c r="Q19" s="54" t="s">
        <v>128</v>
      </c>
      <c r="R19" s="53">
        <v>0</v>
      </c>
      <c r="S19" s="53">
        <v>0.7</v>
      </c>
      <c r="T19" s="53">
        <v>27.3</v>
      </c>
      <c r="U19" s="53">
        <v>43.8</v>
      </c>
      <c r="V19" s="53">
        <v>24.3</v>
      </c>
      <c r="W19" s="53">
        <v>3.3</v>
      </c>
      <c r="X19" s="53">
        <v>0.2</v>
      </c>
      <c r="Y19" s="53">
        <v>0.4</v>
      </c>
      <c r="Z19" s="53">
        <v>78.400000000000006</v>
      </c>
      <c r="AA19" s="81">
        <v>2.72</v>
      </c>
      <c r="AB19" s="72" t="s">
        <v>129</v>
      </c>
      <c r="AC19" s="58" t="s">
        <v>111</v>
      </c>
      <c r="AD19" s="84">
        <v>5.6</v>
      </c>
      <c r="AE19" s="7"/>
      <c r="AF19" s="8"/>
      <c r="AG19" s="58"/>
      <c r="AH19" s="59">
        <v>33</v>
      </c>
      <c r="AI19" s="7" t="s">
        <v>127</v>
      </c>
      <c r="AJ19" s="8">
        <v>3.3</v>
      </c>
      <c r="AK19" s="73">
        <v>33</v>
      </c>
      <c r="AL19" s="9"/>
      <c r="AM19" s="19"/>
      <c r="AN19" s="2"/>
    </row>
    <row r="20" spans="2:40">
      <c r="B20" s="293"/>
      <c r="C20" s="269">
        <v>4</v>
      </c>
      <c r="D20" s="270" t="s">
        <v>57</v>
      </c>
      <c r="E20" s="271"/>
      <c r="F20" s="272"/>
      <c r="G20" s="272"/>
      <c r="H20" s="269" t="s">
        <v>77</v>
      </c>
      <c r="I20" s="280"/>
      <c r="J20" s="50">
        <v>45429</v>
      </c>
      <c r="K20" s="110" t="s">
        <v>107</v>
      </c>
      <c r="L20" s="51">
        <v>15.7</v>
      </c>
      <c r="M20" s="52">
        <v>0.2</v>
      </c>
      <c r="N20" s="52">
        <v>14.2</v>
      </c>
      <c r="O20" s="55">
        <v>3</v>
      </c>
      <c r="P20" s="54" t="s">
        <v>130</v>
      </c>
      <c r="Q20" s="54" t="s">
        <v>109</v>
      </c>
      <c r="R20" s="53">
        <v>0</v>
      </c>
      <c r="S20" s="53">
        <v>1</v>
      </c>
      <c r="T20" s="53">
        <v>29.4</v>
      </c>
      <c r="U20" s="53">
        <v>33.4</v>
      </c>
      <c r="V20" s="53">
        <v>31.5</v>
      </c>
      <c r="W20" s="53">
        <v>1.8</v>
      </c>
      <c r="X20" s="53">
        <v>0.6</v>
      </c>
      <c r="Y20" s="53">
        <v>2.2999999999999998</v>
      </c>
      <c r="Z20" s="53">
        <v>80.2</v>
      </c>
      <c r="AA20" s="81">
        <v>2.79</v>
      </c>
      <c r="AB20" s="72" t="s">
        <v>135</v>
      </c>
      <c r="AC20" s="58" t="s">
        <v>111</v>
      </c>
      <c r="AD20" s="84">
        <v>4.2</v>
      </c>
      <c r="AE20" s="7"/>
      <c r="AF20" s="8"/>
      <c r="AG20" s="58"/>
      <c r="AH20" s="59">
        <v>28</v>
      </c>
      <c r="AI20" s="7" t="s">
        <v>127</v>
      </c>
      <c r="AJ20" s="8">
        <v>2.7</v>
      </c>
      <c r="AK20" s="73">
        <v>28</v>
      </c>
      <c r="AL20" s="9"/>
      <c r="AM20" s="19"/>
      <c r="AN20" s="2"/>
    </row>
    <row r="21" spans="2:40">
      <c r="B21" s="293"/>
      <c r="C21" s="269"/>
      <c r="D21" s="270"/>
      <c r="E21" s="271"/>
      <c r="F21" s="272"/>
      <c r="G21" s="272"/>
      <c r="H21" s="269"/>
      <c r="I21" s="281"/>
      <c r="J21" s="50">
        <v>45615</v>
      </c>
      <c r="K21" s="110" t="s">
        <v>107</v>
      </c>
      <c r="L21" s="51">
        <v>5.2</v>
      </c>
      <c r="M21" s="52">
        <v>0.2</v>
      </c>
      <c r="N21" s="52">
        <v>8.6</v>
      </c>
      <c r="O21" s="55">
        <v>5</v>
      </c>
      <c r="P21" s="54" t="s">
        <v>124</v>
      </c>
      <c r="Q21" s="54" t="s">
        <v>109</v>
      </c>
      <c r="R21" s="53">
        <v>0</v>
      </c>
      <c r="S21" s="53">
        <v>10.1</v>
      </c>
      <c r="T21" s="53">
        <v>35</v>
      </c>
      <c r="U21" s="53">
        <v>39.1</v>
      </c>
      <c r="V21" s="53">
        <v>15.3</v>
      </c>
      <c r="W21" s="53">
        <v>0.3</v>
      </c>
      <c r="X21" s="53">
        <v>0.1</v>
      </c>
      <c r="Y21" s="53">
        <v>0.1</v>
      </c>
      <c r="Z21" s="53">
        <v>77.5</v>
      </c>
      <c r="AA21" s="81">
        <v>2.77</v>
      </c>
      <c r="AB21" s="72" t="s">
        <v>135</v>
      </c>
      <c r="AC21" s="58" t="s">
        <v>111</v>
      </c>
      <c r="AD21" s="84">
        <v>6</v>
      </c>
      <c r="AE21" s="7"/>
      <c r="AF21" s="8"/>
      <c r="AG21" s="58"/>
      <c r="AH21" s="59">
        <v>24</v>
      </c>
      <c r="AI21" s="7" t="s">
        <v>127</v>
      </c>
      <c r="AJ21" s="8">
        <v>3</v>
      </c>
      <c r="AK21" s="73">
        <v>24</v>
      </c>
      <c r="AL21" s="9"/>
      <c r="AM21" s="19"/>
      <c r="AN21" s="2"/>
    </row>
    <row r="22" spans="2:40" ht="13.25" customHeight="1">
      <c r="B22" s="293"/>
      <c r="C22" s="269">
        <v>5</v>
      </c>
      <c r="D22" s="295" t="s">
        <v>58</v>
      </c>
      <c r="E22" s="278" t="s">
        <v>59</v>
      </c>
      <c r="F22" s="272"/>
      <c r="G22" s="272"/>
      <c r="H22" s="269" t="s">
        <v>78</v>
      </c>
      <c r="I22" s="268" t="s">
        <v>79</v>
      </c>
      <c r="J22" s="50">
        <v>45428</v>
      </c>
      <c r="K22" s="110" t="s">
        <v>107</v>
      </c>
      <c r="L22" s="51">
        <v>16.899999999999999</v>
      </c>
      <c r="M22" s="52">
        <v>0.3</v>
      </c>
      <c r="N22" s="52">
        <v>16.7</v>
      </c>
      <c r="O22" s="55">
        <v>3</v>
      </c>
      <c r="P22" s="54" t="s">
        <v>130</v>
      </c>
      <c r="Q22" s="54" t="s">
        <v>109</v>
      </c>
      <c r="R22" s="53">
        <v>0</v>
      </c>
      <c r="S22" s="53">
        <v>4</v>
      </c>
      <c r="T22" s="53">
        <v>42.8</v>
      </c>
      <c r="U22" s="53">
        <v>25.6</v>
      </c>
      <c r="V22" s="53">
        <v>24.4</v>
      </c>
      <c r="W22" s="53">
        <v>1.3</v>
      </c>
      <c r="X22" s="53">
        <v>0.1</v>
      </c>
      <c r="Y22" s="53">
        <v>1.8</v>
      </c>
      <c r="Z22" s="53">
        <v>83.3</v>
      </c>
      <c r="AA22" s="81">
        <v>2.75</v>
      </c>
      <c r="AB22" s="72" t="s">
        <v>129</v>
      </c>
      <c r="AC22" s="58" t="s">
        <v>111</v>
      </c>
      <c r="AD22" s="84">
        <v>4.4000000000000004</v>
      </c>
      <c r="AE22" s="7"/>
      <c r="AF22" s="8"/>
      <c r="AG22" s="58"/>
      <c r="AH22" s="59">
        <v>12</v>
      </c>
      <c r="AI22" s="7" t="s">
        <v>127</v>
      </c>
      <c r="AJ22" s="8">
        <v>1.9</v>
      </c>
      <c r="AK22" s="73">
        <v>12</v>
      </c>
      <c r="AL22" s="9"/>
      <c r="AM22" s="19"/>
      <c r="AN22" s="2"/>
    </row>
    <row r="23" spans="2:40">
      <c r="B23" s="293"/>
      <c r="C23" s="269"/>
      <c r="D23" s="293"/>
      <c r="E23" s="278"/>
      <c r="F23" s="272"/>
      <c r="G23" s="272"/>
      <c r="H23" s="269"/>
      <c r="I23" s="268"/>
      <c r="J23" s="50">
        <v>45601</v>
      </c>
      <c r="K23" s="110" t="s">
        <v>112</v>
      </c>
      <c r="L23" s="51">
        <v>15</v>
      </c>
      <c r="M23" s="52">
        <v>0.2</v>
      </c>
      <c r="N23" s="52">
        <v>12.7</v>
      </c>
      <c r="O23" s="55">
        <v>5</v>
      </c>
      <c r="P23" s="54" t="s">
        <v>136</v>
      </c>
      <c r="Q23" s="54" t="s">
        <v>128</v>
      </c>
      <c r="R23" s="53">
        <v>0</v>
      </c>
      <c r="S23" s="53">
        <v>0.1</v>
      </c>
      <c r="T23" s="53">
        <v>4.0999999999999996</v>
      </c>
      <c r="U23" s="53">
        <v>19</v>
      </c>
      <c r="V23" s="53">
        <v>59.1</v>
      </c>
      <c r="W23" s="53">
        <v>13.9</v>
      </c>
      <c r="X23" s="53">
        <v>2.5</v>
      </c>
      <c r="Y23" s="53">
        <v>1.3</v>
      </c>
      <c r="Z23" s="53">
        <v>75.400000000000006</v>
      </c>
      <c r="AA23" s="81">
        <v>2.72</v>
      </c>
      <c r="AB23" s="72" t="s">
        <v>129</v>
      </c>
      <c r="AC23" s="58" t="s">
        <v>111</v>
      </c>
      <c r="AD23" s="84">
        <v>5.8</v>
      </c>
      <c r="AE23" s="7"/>
      <c r="AF23" s="8"/>
      <c r="AG23" s="58"/>
      <c r="AH23" s="59">
        <v>14</v>
      </c>
      <c r="AI23" s="7" t="s">
        <v>127</v>
      </c>
      <c r="AJ23" s="8">
        <v>3</v>
      </c>
      <c r="AK23" s="73">
        <v>14</v>
      </c>
      <c r="AL23" s="9"/>
      <c r="AM23" s="19"/>
      <c r="AN23" s="2"/>
    </row>
    <row r="24" spans="2:40">
      <c r="B24" s="293"/>
      <c r="C24" s="269">
        <v>6</v>
      </c>
      <c r="D24" s="293"/>
      <c r="E24" s="282" t="s">
        <v>60</v>
      </c>
      <c r="F24" s="272"/>
      <c r="G24" s="272"/>
      <c r="H24" s="269" t="s">
        <v>80</v>
      </c>
      <c r="I24" s="279" t="s">
        <v>81</v>
      </c>
      <c r="J24" s="50">
        <v>45428</v>
      </c>
      <c r="K24" s="110" t="s">
        <v>107</v>
      </c>
      <c r="L24" s="51">
        <v>16.7</v>
      </c>
      <c r="M24" s="52">
        <v>0.5</v>
      </c>
      <c r="N24" s="52">
        <v>13</v>
      </c>
      <c r="O24" s="55">
        <v>3</v>
      </c>
      <c r="P24" s="54" t="s">
        <v>130</v>
      </c>
      <c r="Q24" s="54" t="s">
        <v>109</v>
      </c>
      <c r="R24" s="53">
        <v>0</v>
      </c>
      <c r="S24" s="53">
        <v>1</v>
      </c>
      <c r="T24" s="53">
        <v>29.5</v>
      </c>
      <c r="U24" s="53">
        <v>33.6</v>
      </c>
      <c r="V24" s="53">
        <v>30.1</v>
      </c>
      <c r="W24" s="53">
        <v>3</v>
      </c>
      <c r="X24" s="53">
        <v>0.9</v>
      </c>
      <c r="Y24" s="53">
        <v>1.9</v>
      </c>
      <c r="Z24" s="53">
        <v>80.599999999999994</v>
      </c>
      <c r="AA24" s="81">
        <v>2.69</v>
      </c>
      <c r="AB24" s="72" t="s">
        <v>129</v>
      </c>
      <c r="AC24" s="58" t="s">
        <v>111</v>
      </c>
      <c r="AD24" s="84">
        <v>1.6</v>
      </c>
      <c r="AE24" s="7"/>
      <c r="AF24" s="8"/>
      <c r="AG24" s="58"/>
      <c r="AH24" s="59">
        <v>2.2000000000000002</v>
      </c>
      <c r="AI24" s="7" t="s">
        <v>127</v>
      </c>
      <c r="AJ24" s="8">
        <v>0.56999999999999995</v>
      </c>
      <c r="AK24" s="73">
        <v>2.2000000000000002</v>
      </c>
      <c r="AL24" s="9"/>
      <c r="AM24" s="19"/>
      <c r="AN24" s="2"/>
    </row>
    <row r="25" spans="2:40">
      <c r="B25" s="293"/>
      <c r="C25" s="269"/>
      <c r="D25" s="293"/>
      <c r="E25" s="283"/>
      <c r="F25" s="272"/>
      <c r="G25" s="272"/>
      <c r="H25" s="269"/>
      <c r="I25" s="280"/>
      <c r="J25" s="50">
        <v>45525</v>
      </c>
      <c r="K25" s="110" t="s">
        <v>107</v>
      </c>
      <c r="L25" s="51">
        <v>30.1</v>
      </c>
      <c r="M25" s="52">
        <v>0.7</v>
      </c>
      <c r="N25" s="52">
        <v>22.8</v>
      </c>
      <c r="O25" s="55">
        <v>3</v>
      </c>
      <c r="P25" s="54" t="s">
        <v>137</v>
      </c>
      <c r="Q25" s="54" t="s">
        <v>109</v>
      </c>
      <c r="R25" s="53">
        <v>0</v>
      </c>
      <c r="S25" s="53">
        <v>0.9</v>
      </c>
      <c r="T25" s="53">
        <v>14.2</v>
      </c>
      <c r="U25" s="53">
        <v>39.5</v>
      </c>
      <c r="V25" s="53">
        <v>41.6</v>
      </c>
      <c r="W25" s="53">
        <v>1.5</v>
      </c>
      <c r="X25" s="53">
        <v>0</v>
      </c>
      <c r="Y25" s="53">
        <v>2.2999999999999998</v>
      </c>
      <c r="Z25" s="53">
        <v>83</v>
      </c>
      <c r="AA25" s="81">
        <v>2.69</v>
      </c>
      <c r="AB25" s="72" t="s">
        <v>129</v>
      </c>
      <c r="AC25" s="58" t="s">
        <v>111</v>
      </c>
      <c r="AD25" s="84">
        <v>2</v>
      </c>
      <c r="AE25" s="7"/>
      <c r="AF25" s="8"/>
      <c r="AG25" s="58"/>
      <c r="AH25" s="59">
        <v>2.4</v>
      </c>
      <c r="AI25" s="7" t="s">
        <v>127</v>
      </c>
      <c r="AJ25" s="8">
        <v>0.79</v>
      </c>
      <c r="AK25" s="73">
        <v>2.4</v>
      </c>
      <c r="AL25" s="9"/>
      <c r="AM25" s="19"/>
      <c r="AN25" s="2"/>
    </row>
    <row r="26" spans="2:40">
      <c r="B26" s="293"/>
      <c r="C26" s="269"/>
      <c r="D26" s="293"/>
      <c r="E26" s="283"/>
      <c r="F26" s="272"/>
      <c r="G26" s="272"/>
      <c r="H26" s="269"/>
      <c r="I26" s="280"/>
      <c r="J26" s="50">
        <v>45601</v>
      </c>
      <c r="K26" s="110" t="s">
        <v>112</v>
      </c>
      <c r="L26" s="51">
        <v>16.3</v>
      </c>
      <c r="M26" s="52">
        <v>0.6</v>
      </c>
      <c r="N26" s="52">
        <v>13.3</v>
      </c>
      <c r="O26" s="55">
        <v>5</v>
      </c>
      <c r="P26" s="54" t="s">
        <v>132</v>
      </c>
      <c r="Q26" s="54" t="s">
        <v>109</v>
      </c>
      <c r="R26" s="53">
        <v>0</v>
      </c>
      <c r="S26" s="53">
        <v>0.8</v>
      </c>
      <c r="T26" s="53">
        <v>24.4</v>
      </c>
      <c r="U26" s="53">
        <v>46</v>
      </c>
      <c r="V26" s="53">
        <v>26.9</v>
      </c>
      <c r="W26" s="53">
        <v>1.4</v>
      </c>
      <c r="X26" s="53">
        <v>0.3</v>
      </c>
      <c r="Y26" s="53">
        <v>0.2</v>
      </c>
      <c r="Z26" s="53">
        <v>78.8</v>
      </c>
      <c r="AA26" s="81">
        <v>2.69</v>
      </c>
      <c r="AB26" s="72" t="s">
        <v>135</v>
      </c>
      <c r="AC26" s="58" t="s">
        <v>111</v>
      </c>
      <c r="AD26" s="84">
        <v>1.5</v>
      </c>
      <c r="AE26" s="7"/>
      <c r="AF26" s="8"/>
      <c r="AG26" s="58"/>
      <c r="AH26" s="59">
        <v>4.2</v>
      </c>
      <c r="AI26" s="7" t="s">
        <v>127</v>
      </c>
      <c r="AJ26" s="8">
        <v>0.44</v>
      </c>
      <c r="AK26" s="73">
        <v>4.2</v>
      </c>
      <c r="AL26" s="9"/>
      <c r="AM26" s="19"/>
      <c r="AN26" s="2"/>
    </row>
    <row r="27" spans="2:40">
      <c r="B27" s="293"/>
      <c r="C27" s="269"/>
      <c r="D27" s="293"/>
      <c r="E27" s="283"/>
      <c r="F27" s="272"/>
      <c r="G27" s="272"/>
      <c r="H27" s="269"/>
      <c r="I27" s="280"/>
      <c r="J27" s="50">
        <v>45672</v>
      </c>
      <c r="K27" s="110" t="s">
        <v>117</v>
      </c>
      <c r="L27" s="51">
        <v>1.4</v>
      </c>
      <c r="M27" s="52">
        <v>0.8</v>
      </c>
      <c r="N27" s="52">
        <v>3</v>
      </c>
      <c r="O27" s="55">
        <v>5</v>
      </c>
      <c r="P27" s="54" t="s">
        <v>130</v>
      </c>
      <c r="Q27" s="54" t="s">
        <v>128</v>
      </c>
      <c r="R27" s="53">
        <v>0</v>
      </c>
      <c r="S27" s="53">
        <v>0.9</v>
      </c>
      <c r="T27" s="53">
        <v>31.2</v>
      </c>
      <c r="U27" s="53">
        <v>55.7</v>
      </c>
      <c r="V27" s="53">
        <v>11.5</v>
      </c>
      <c r="W27" s="53">
        <v>0.5</v>
      </c>
      <c r="X27" s="53">
        <v>0.1</v>
      </c>
      <c r="Y27" s="53">
        <v>0.1</v>
      </c>
      <c r="Z27" s="53">
        <v>77.7</v>
      </c>
      <c r="AA27" s="81">
        <v>2.68</v>
      </c>
      <c r="AB27" s="72" t="s">
        <v>129</v>
      </c>
      <c r="AC27" s="58" t="s">
        <v>111</v>
      </c>
      <c r="AD27" s="84">
        <v>1.9</v>
      </c>
      <c r="AE27" s="7"/>
      <c r="AF27" s="8"/>
      <c r="AG27" s="58"/>
      <c r="AH27" s="59">
        <v>3</v>
      </c>
      <c r="AI27" s="7" t="s">
        <v>127</v>
      </c>
      <c r="AJ27" s="8">
        <v>0.72</v>
      </c>
      <c r="AK27" s="73">
        <v>3</v>
      </c>
      <c r="AL27" s="9"/>
      <c r="AM27" s="19"/>
      <c r="AN27" s="2"/>
    </row>
    <row r="28" spans="2:40">
      <c r="B28" s="293"/>
      <c r="C28" s="269">
        <v>7</v>
      </c>
      <c r="D28" s="293"/>
      <c r="E28" s="283"/>
      <c r="F28" s="272"/>
      <c r="G28" s="272"/>
      <c r="H28" s="269" t="s">
        <v>82</v>
      </c>
      <c r="I28" s="280"/>
      <c r="J28" s="50">
        <v>45428</v>
      </c>
      <c r="K28" s="110" t="s">
        <v>107</v>
      </c>
      <c r="L28" s="51">
        <v>19</v>
      </c>
      <c r="M28" s="52">
        <v>0.6</v>
      </c>
      <c r="N28" s="52">
        <v>17.3</v>
      </c>
      <c r="O28" s="55">
        <v>3</v>
      </c>
      <c r="P28" s="54" t="s">
        <v>130</v>
      </c>
      <c r="Q28" s="54" t="s">
        <v>109</v>
      </c>
      <c r="R28" s="53">
        <v>0</v>
      </c>
      <c r="S28" s="53">
        <v>0.7</v>
      </c>
      <c r="T28" s="53">
        <v>30.5</v>
      </c>
      <c r="U28" s="53">
        <v>41.6</v>
      </c>
      <c r="V28" s="53">
        <v>24</v>
      </c>
      <c r="W28" s="53">
        <v>1.3</v>
      </c>
      <c r="X28" s="53">
        <v>0</v>
      </c>
      <c r="Y28" s="53">
        <v>1.9</v>
      </c>
      <c r="Z28" s="53">
        <v>82.2</v>
      </c>
      <c r="AA28" s="81">
        <v>2.71</v>
      </c>
      <c r="AB28" s="72" t="s">
        <v>129</v>
      </c>
      <c r="AC28" s="58" t="s">
        <v>111</v>
      </c>
      <c r="AD28" s="84">
        <v>1.7</v>
      </c>
      <c r="AE28" s="7"/>
      <c r="AF28" s="8"/>
      <c r="AG28" s="58"/>
      <c r="AH28" s="59">
        <v>5</v>
      </c>
      <c r="AI28" s="7" t="s">
        <v>127</v>
      </c>
      <c r="AJ28" s="8">
        <v>0.61</v>
      </c>
      <c r="AK28" s="73">
        <v>5</v>
      </c>
      <c r="AL28" s="9"/>
      <c r="AM28" s="19"/>
      <c r="AN28" s="2"/>
    </row>
    <row r="29" spans="2:40">
      <c r="B29" s="293"/>
      <c r="C29" s="269"/>
      <c r="D29" s="293"/>
      <c r="E29" s="283"/>
      <c r="F29" s="272"/>
      <c r="G29" s="272"/>
      <c r="H29" s="269"/>
      <c r="I29" s="280"/>
      <c r="J29" s="50">
        <v>45525</v>
      </c>
      <c r="K29" s="110" t="s">
        <v>107</v>
      </c>
      <c r="L29" s="51">
        <v>30</v>
      </c>
      <c r="M29" s="52">
        <v>0.3</v>
      </c>
      <c r="N29" s="52">
        <v>25</v>
      </c>
      <c r="O29" s="55">
        <v>3</v>
      </c>
      <c r="P29" s="54" t="s">
        <v>134</v>
      </c>
      <c r="Q29" s="54" t="s">
        <v>109</v>
      </c>
      <c r="R29" s="53">
        <v>0</v>
      </c>
      <c r="S29" s="53">
        <v>2.4</v>
      </c>
      <c r="T29" s="53">
        <v>33</v>
      </c>
      <c r="U29" s="53">
        <v>24.8</v>
      </c>
      <c r="V29" s="53">
        <v>29.3</v>
      </c>
      <c r="W29" s="53">
        <v>6.2</v>
      </c>
      <c r="X29" s="53">
        <v>3.2</v>
      </c>
      <c r="Y29" s="53">
        <v>1.1000000000000001</v>
      </c>
      <c r="Z29" s="53">
        <v>82.4</v>
      </c>
      <c r="AA29" s="81">
        <v>2.75</v>
      </c>
      <c r="AB29" s="72" t="s">
        <v>131</v>
      </c>
      <c r="AC29" s="58" t="s">
        <v>111</v>
      </c>
      <c r="AD29" s="84">
        <v>1.5</v>
      </c>
      <c r="AE29" s="7"/>
      <c r="AF29" s="8"/>
      <c r="AG29" s="58"/>
      <c r="AH29" s="59">
        <v>3.7</v>
      </c>
      <c r="AI29" s="7" t="s">
        <v>127</v>
      </c>
      <c r="AJ29" s="8">
        <v>0.56999999999999995</v>
      </c>
      <c r="AK29" s="73">
        <v>3.7</v>
      </c>
      <c r="AL29" s="9"/>
      <c r="AM29" s="19"/>
      <c r="AN29" s="2"/>
    </row>
    <row r="30" spans="2:40">
      <c r="B30" s="293"/>
      <c r="C30" s="269"/>
      <c r="D30" s="293"/>
      <c r="E30" s="283"/>
      <c r="F30" s="272"/>
      <c r="G30" s="272"/>
      <c r="H30" s="269"/>
      <c r="I30" s="280"/>
      <c r="J30" s="50">
        <v>45601</v>
      </c>
      <c r="K30" s="110" t="s">
        <v>107</v>
      </c>
      <c r="L30" s="51">
        <v>13.6</v>
      </c>
      <c r="M30" s="52">
        <v>0.7</v>
      </c>
      <c r="N30" s="52">
        <v>13.8</v>
      </c>
      <c r="O30" s="55">
        <v>5</v>
      </c>
      <c r="P30" s="54" t="s">
        <v>136</v>
      </c>
      <c r="Q30" s="54" t="s">
        <v>109</v>
      </c>
      <c r="R30" s="53">
        <v>0</v>
      </c>
      <c r="S30" s="53">
        <v>1.1000000000000001</v>
      </c>
      <c r="T30" s="53">
        <v>26.5</v>
      </c>
      <c r="U30" s="53">
        <v>39.700000000000003</v>
      </c>
      <c r="V30" s="53">
        <v>31.8</v>
      </c>
      <c r="W30" s="53">
        <v>0.6</v>
      </c>
      <c r="X30" s="53">
        <v>0.2</v>
      </c>
      <c r="Y30" s="53">
        <v>0.1</v>
      </c>
      <c r="Z30" s="53">
        <v>80.7</v>
      </c>
      <c r="AA30" s="81">
        <v>2.79</v>
      </c>
      <c r="AB30" s="72" t="s">
        <v>129</v>
      </c>
      <c r="AC30" s="58" t="s">
        <v>111</v>
      </c>
      <c r="AD30" s="84">
        <v>2.1</v>
      </c>
      <c r="AE30" s="7"/>
      <c r="AF30" s="8"/>
      <c r="AG30" s="58"/>
      <c r="AH30" s="59">
        <v>4.5</v>
      </c>
      <c r="AI30" s="7" t="s">
        <v>127</v>
      </c>
      <c r="AJ30" s="8">
        <v>0.91</v>
      </c>
      <c r="AK30" s="73">
        <v>4.5</v>
      </c>
      <c r="AL30" s="9"/>
      <c r="AM30" s="19"/>
      <c r="AN30" s="2"/>
    </row>
    <row r="31" spans="2:40">
      <c r="B31" s="293"/>
      <c r="C31" s="269"/>
      <c r="D31" s="293"/>
      <c r="E31" s="284"/>
      <c r="F31" s="272"/>
      <c r="G31" s="272"/>
      <c r="H31" s="269"/>
      <c r="I31" s="280"/>
      <c r="J31" s="50">
        <v>45672</v>
      </c>
      <c r="K31" s="110" t="s">
        <v>117</v>
      </c>
      <c r="L31" s="51">
        <v>0.5</v>
      </c>
      <c r="M31" s="52">
        <v>1</v>
      </c>
      <c r="N31" s="52">
        <v>3.1</v>
      </c>
      <c r="O31" s="55">
        <v>5</v>
      </c>
      <c r="P31" s="54" t="s">
        <v>138</v>
      </c>
      <c r="Q31" s="54" t="s">
        <v>128</v>
      </c>
      <c r="R31" s="53">
        <v>0</v>
      </c>
      <c r="S31" s="53">
        <v>1.9</v>
      </c>
      <c r="T31" s="53">
        <v>39.5</v>
      </c>
      <c r="U31" s="53">
        <v>40.4</v>
      </c>
      <c r="V31" s="53">
        <v>17.100000000000001</v>
      </c>
      <c r="W31" s="53">
        <v>0.6</v>
      </c>
      <c r="X31" s="53">
        <v>0.3</v>
      </c>
      <c r="Y31" s="53">
        <v>0.2</v>
      </c>
      <c r="Z31" s="53">
        <v>80.599999999999994</v>
      </c>
      <c r="AA31" s="81">
        <v>2.75</v>
      </c>
      <c r="AB31" s="72" t="s">
        <v>129</v>
      </c>
      <c r="AC31" s="58" t="s">
        <v>111</v>
      </c>
      <c r="AD31" s="84">
        <v>2.2999999999999998</v>
      </c>
      <c r="AE31" s="7"/>
      <c r="AF31" s="8"/>
      <c r="AG31" s="58"/>
      <c r="AH31" s="59">
        <v>5.6</v>
      </c>
      <c r="AI31" s="7" t="s">
        <v>127</v>
      </c>
      <c r="AJ31" s="8">
        <v>0.94</v>
      </c>
      <c r="AK31" s="73">
        <v>5.6</v>
      </c>
      <c r="AL31" s="9"/>
      <c r="AM31" s="19"/>
      <c r="AN31" s="2"/>
    </row>
    <row r="32" spans="2:40">
      <c r="B32" s="293"/>
      <c r="C32" s="269">
        <v>8</v>
      </c>
      <c r="D32" s="293"/>
      <c r="E32" s="278" t="s">
        <v>24</v>
      </c>
      <c r="F32" s="272"/>
      <c r="G32" s="272"/>
      <c r="H32" s="269" t="s">
        <v>83</v>
      </c>
      <c r="I32" s="280"/>
      <c r="J32" s="50">
        <v>45428</v>
      </c>
      <c r="K32" s="110" t="s">
        <v>107</v>
      </c>
      <c r="L32" s="51">
        <v>17.7</v>
      </c>
      <c r="M32" s="52">
        <v>0.6</v>
      </c>
      <c r="N32" s="52">
        <v>17.899999999999999</v>
      </c>
      <c r="O32" s="55">
        <v>3</v>
      </c>
      <c r="P32" s="54" t="s">
        <v>130</v>
      </c>
      <c r="Q32" s="54" t="s">
        <v>128</v>
      </c>
      <c r="R32" s="53">
        <v>0</v>
      </c>
      <c r="S32" s="53">
        <v>3.2</v>
      </c>
      <c r="T32" s="53">
        <v>49.8</v>
      </c>
      <c r="U32" s="53">
        <v>22.4</v>
      </c>
      <c r="V32" s="53">
        <v>20.8</v>
      </c>
      <c r="W32" s="53">
        <v>1.9</v>
      </c>
      <c r="X32" s="53">
        <v>0.6</v>
      </c>
      <c r="Y32" s="53">
        <v>1.3</v>
      </c>
      <c r="Z32" s="53">
        <v>84.2</v>
      </c>
      <c r="AA32" s="81">
        <v>2.74</v>
      </c>
      <c r="AB32" s="72" t="s">
        <v>135</v>
      </c>
      <c r="AC32" s="58" t="s">
        <v>111</v>
      </c>
      <c r="AD32" s="84">
        <v>3.5</v>
      </c>
      <c r="AE32" s="7"/>
      <c r="AF32" s="8"/>
      <c r="AG32" s="58"/>
      <c r="AH32" s="59">
        <v>5.5</v>
      </c>
      <c r="AI32" s="7" t="s">
        <v>127</v>
      </c>
      <c r="AJ32" s="8">
        <v>1.3</v>
      </c>
      <c r="AK32" s="73">
        <v>5.5</v>
      </c>
      <c r="AL32" s="9"/>
      <c r="AM32" s="19"/>
      <c r="AN32" s="2"/>
    </row>
    <row r="33" spans="2:41">
      <c r="B33" s="293"/>
      <c r="C33" s="269"/>
      <c r="D33" s="293"/>
      <c r="E33" s="278"/>
      <c r="F33" s="272"/>
      <c r="G33" s="272"/>
      <c r="H33" s="269"/>
      <c r="I33" s="280"/>
      <c r="J33" s="50">
        <v>45525</v>
      </c>
      <c r="K33" s="110" t="s">
        <v>107</v>
      </c>
      <c r="L33" s="51">
        <v>30.2</v>
      </c>
      <c r="M33" s="52">
        <v>0.4</v>
      </c>
      <c r="N33" s="52">
        <v>25.6</v>
      </c>
      <c r="O33" s="55">
        <v>3</v>
      </c>
      <c r="P33" s="54" t="s">
        <v>134</v>
      </c>
      <c r="Q33" s="54" t="s">
        <v>109</v>
      </c>
      <c r="R33" s="53">
        <v>0</v>
      </c>
      <c r="S33" s="53">
        <v>0.1</v>
      </c>
      <c r="T33" s="53">
        <v>40.799999999999997</v>
      </c>
      <c r="U33" s="53">
        <v>41.1</v>
      </c>
      <c r="V33" s="53">
        <v>15.5</v>
      </c>
      <c r="W33" s="53">
        <v>0.9</v>
      </c>
      <c r="X33" s="53">
        <v>0.4</v>
      </c>
      <c r="Y33" s="53">
        <v>1.2</v>
      </c>
      <c r="Z33" s="53">
        <v>83.4</v>
      </c>
      <c r="AA33" s="81">
        <v>2.77</v>
      </c>
      <c r="AB33" s="72" t="s">
        <v>129</v>
      </c>
      <c r="AC33" s="58" t="s">
        <v>111</v>
      </c>
      <c r="AD33" s="84">
        <v>3</v>
      </c>
      <c r="AE33" s="7"/>
      <c r="AF33" s="8"/>
      <c r="AG33" s="58"/>
      <c r="AH33" s="59">
        <v>15</v>
      </c>
      <c r="AI33" s="7" t="s">
        <v>127</v>
      </c>
      <c r="AJ33" s="8">
        <v>1.8</v>
      </c>
      <c r="AK33" s="73">
        <v>15</v>
      </c>
      <c r="AL33" s="9"/>
      <c r="AM33" s="19"/>
      <c r="AN33" s="2"/>
      <c r="AO33" s="74"/>
    </row>
    <row r="34" spans="2:41">
      <c r="B34" s="293"/>
      <c r="C34" s="269"/>
      <c r="D34" s="293"/>
      <c r="E34" s="278"/>
      <c r="F34" s="272"/>
      <c r="G34" s="272"/>
      <c r="H34" s="269"/>
      <c r="I34" s="280"/>
      <c r="J34" s="50">
        <v>45601</v>
      </c>
      <c r="K34" s="110" t="s">
        <v>107</v>
      </c>
      <c r="L34" s="51">
        <v>12.4</v>
      </c>
      <c r="M34" s="52">
        <v>0.5</v>
      </c>
      <c r="N34" s="52">
        <v>13.6</v>
      </c>
      <c r="O34" s="55">
        <v>5</v>
      </c>
      <c r="P34" s="54" t="s">
        <v>139</v>
      </c>
      <c r="Q34" s="54" t="s">
        <v>109</v>
      </c>
      <c r="R34" s="53">
        <v>0</v>
      </c>
      <c r="S34" s="53">
        <v>3.9</v>
      </c>
      <c r="T34" s="53">
        <v>29.5</v>
      </c>
      <c r="U34" s="53">
        <v>25.2</v>
      </c>
      <c r="V34" s="53">
        <v>39</v>
      </c>
      <c r="W34" s="53">
        <v>1.9</v>
      </c>
      <c r="X34" s="53">
        <v>0.4</v>
      </c>
      <c r="Y34" s="53">
        <v>0.1</v>
      </c>
      <c r="Z34" s="53">
        <v>82.7</v>
      </c>
      <c r="AA34" s="81">
        <v>2.71</v>
      </c>
      <c r="AB34" s="72" t="s">
        <v>129</v>
      </c>
      <c r="AC34" s="58" t="s">
        <v>111</v>
      </c>
      <c r="AD34" s="84">
        <v>2.1</v>
      </c>
      <c r="AE34" s="7"/>
      <c r="AF34" s="8"/>
      <c r="AG34" s="58"/>
      <c r="AH34" s="59">
        <v>3.4</v>
      </c>
      <c r="AI34" s="7" t="s">
        <v>127</v>
      </c>
      <c r="AJ34" s="8">
        <v>0.8</v>
      </c>
      <c r="AK34" s="73">
        <v>3.4</v>
      </c>
      <c r="AL34" s="9"/>
      <c r="AM34" s="19"/>
      <c r="AN34" s="2"/>
      <c r="AO34" s="74"/>
    </row>
    <row r="35" spans="2:41">
      <c r="B35" s="293"/>
      <c r="C35" s="269"/>
      <c r="D35" s="293"/>
      <c r="E35" s="278"/>
      <c r="F35" s="272"/>
      <c r="G35" s="272"/>
      <c r="H35" s="269"/>
      <c r="I35" s="280"/>
      <c r="J35" s="50">
        <v>45672</v>
      </c>
      <c r="K35" s="110" t="s">
        <v>107</v>
      </c>
      <c r="L35" s="51">
        <v>1.2</v>
      </c>
      <c r="M35" s="52">
        <v>0.5</v>
      </c>
      <c r="N35" s="52">
        <v>4.2</v>
      </c>
      <c r="O35" s="55">
        <v>5</v>
      </c>
      <c r="P35" s="54" t="s">
        <v>137</v>
      </c>
      <c r="Q35" s="54" t="s">
        <v>128</v>
      </c>
      <c r="R35" s="53">
        <v>0</v>
      </c>
      <c r="S35" s="53">
        <v>3.7</v>
      </c>
      <c r="T35" s="53">
        <v>37.4</v>
      </c>
      <c r="U35" s="53">
        <v>39.1</v>
      </c>
      <c r="V35" s="53">
        <v>19.2</v>
      </c>
      <c r="W35" s="53">
        <v>0.3</v>
      </c>
      <c r="X35" s="53">
        <v>0.2</v>
      </c>
      <c r="Y35" s="53">
        <v>0.1</v>
      </c>
      <c r="Z35" s="53">
        <v>80.3</v>
      </c>
      <c r="AA35" s="81">
        <v>2.69</v>
      </c>
      <c r="AB35" s="72" t="s">
        <v>129</v>
      </c>
      <c r="AC35" s="58" t="s">
        <v>111</v>
      </c>
      <c r="AD35" s="84">
        <v>2.8</v>
      </c>
      <c r="AE35" s="7"/>
      <c r="AF35" s="8"/>
      <c r="AG35" s="58"/>
      <c r="AH35" s="59">
        <v>3.2</v>
      </c>
      <c r="AI35" s="7" t="s">
        <v>127</v>
      </c>
      <c r="AJ35" s="8">
        <v>1</v>
      </c>
      <c r="AK35" s="73">
        <v>3.2</v>
      </c>
      <c r="AL35" s="9"/>
      <c r="AM35" s="19"/>
      <c r="AN35" s="2"/>
      <c r="AO35" s="74"/>
    </row>
    <row r="36" spans="2:41">
      <c r="B36" s="293"/>
      <c r="C36" s="269">
        <v>9</v>
      </c>
      <c r="D36" s="293"/>
      <c r="E36" s="278" t="s">
        <v>61</v>
      </c>
      <c r="F36" s="272"/>
      <c r="G36" s="272"/>
      <c r="H36" s="269" t="s">
        <v>84</v>
      </c>
      <c r="I36" s="280"/>
      <c r="J36" s="50">
        <v>45427</v>
      </c>
      <c r="K36" s="110" t="s">
        <v>107</v>
      </c>
      <c r="L36" s="51">
        <v>19.899999999999999</v>
      </c>
      <c r="M36" s="52">
        <v>0.3</v>
      </c>
      <c r="N36" s="52">
        <v>18</v>
      </c>
      <c r="O36" s="55">
        <v>3</v>
      </c>
      <c r="P36" s="54" t="s">
        <v>134</v>
      </c>
      <c r="Q36" s="54" t="s">
        <v>128</v>
      </c>
      <c r="R36" s="53">
        <v>0</v>
      </c>
      <c r="S36" s="53">
        <v>1.1000000000000001</v>
      </c>
      <c r="T36" s="53">
        <v>27.4</v>
      </c>
      <c r="U36" s="53">
        <v>31.2</v>
      </c>
      <c r="V36" s="53">
        <v>37.6</v>
      </c>
      <c r="W36" s="53">
        <v>1.6</v>
      </c>
      <c r="X36" s="53">
        <v>0.1</v>
      </c>
      <c r="Y36" s="53">
        <v>1</v>
      </c>
      <c r="Z36" s="53">
        <v>83.3</v>
      </c>
      <c r="AA36" s="81">
        <v>2.74</v>
      </c>
      <c r="AB36" s="72" t="s">
        <v>129</v>
      </c>
      <c r="AC36" s="58" t="s">
        <v>111</v>
      </c>
      <c r="AD36" s="84">
        <v>4.9000000000000004</v>
      </c>
      <c r="AE36" s="7"/>
      <c r="AF36" s="8"/>
      <c r="AG36" s="58"/>
      <c r="AH36" s="59">
        <v>16</v>
      </c>
      <c r="AI36" s="7" t="s">
        <v>127</v>
      </c>
      <c r="AJ36" s="8">
        <v>2.6</v>
      </c>
      <c r="AK36" s="73">
        <v>16</v>
      </c>
      <c r="AL36" s="9"/>
      <c r="AM36" s="19"/>
      <c r="AN36" s="2"/>
    </row>
    <row r="37" spans="2:41">
      <c r="B37" s="293"/>
      <c r="C37" s="269"/>
      <c r="D37" s="293"/>
      <c r="E37" s="278"/>
      <c r="F37" s="272"/>
      <c r="G37" s="272"/>
      <c r="H37" s="269"/>
      <c r="I37" s="280"/>
      <c r="J37" s="50">
        <v>45524</v>
      </c>
      <c r="K37" s="110" t="s">
        <v>112</v>
      </c>
      <c r="L37" s="51">
        <v>31.7</v>
      </c>
      <c r="M37" s="52">
        <v>0.2</v>
      </c>
      <c r="N37" s="52">
        <v>24.7</v>
      </c>
      <c r="O37" s="55">
        <v>3</v>
      </c>
      <c r="P37" s="54" t="s">
        <v>134</v>
      </c>
      <c r="Q37" s="54" t="s">
        <v>128</v>
      </c>
      <c r="R37" s="53">
        <v>0</v>
      </c>
      <c r="S37" s="53">
        <v>1.7</v>
      </c>
      <c r="T37" s="53">
        <v>24</v>
      </c>
      <c r="U37" s="53">
        <v>28.6</v>
      </c>
      <c r="V37" s="53">
        <v>39</v>
      </c>
      <c r="W37" s="53">
        <v>2.8</v>
      </c>
      <c r="X37" s="53">
        <v>2</v>
      </c>
      <c r="Y37" s="53">
        <v>1.9</v>
      </c>
      <c r="Z37" s="53">
        <v>81.400000000000006</v>
      </c>
      <c r="AA37" s="81">
        <v>2.75</v>
      </c>
      <c r="AB37" s="72" t="s">
        <v>129</v>
      </c>
      <c r="AC37" s="58" t="s">
        <v>111</v>
      </c>
      <c r="AD37" s="84">
        <v>4.4000000000000004</v>
      </c>
      <c r="AE37" s="7"/>
      <c r="AF37" s="8"/>
      <c r="AG37" s="58"/>
      <c r="AH37" s="59">
        <v>20</v>
      </c>
      <c r="AI37" s="7" t="s">
        <v>127</v>
      </c>
      <c r="AJ37" s="8">
        <v>2.2999999999999998</v>
      </c>
      <c r="AK37" s="73">
        <v>20</v>
      </c>
      <c r="AL37" s="9"/>
      <c r="AM37" s="19"/>
      <c r="AN37" s="2"/>
    </row>
    <row r="38" spans="2:41">
      <c r="B38" s="293"/>
      <c r="C38" s="269"/>
      <c r="D38" s="293"/>
      <c r="E38" s="278"/>
      <c r="F38" s="272"/>
      <c r="G38" s="272"/>
      <c r="H38" s="269"/>
      <c r="I38" s="280"/>
      <c r="J38" s="50">
        <v>45601</v>
      </c>
      <c r="K38" s="110" t="s">
        <v>107</v>
      </c>
      <c r="L38" s="51">
        <v>10.1</v>
      </c>
      <c r="M38" s="52">
        <v>0.1</v>
      </c>
      <c r="N38" s="52">
        <v>12.9</v>
      </c>
      <c r="O38" s="55">
        <v>5</v>
      </c>
      <c r="P38" s="54" t="s">
        <v>134</v>
      </c>
      <c r="Q38" s="54" t="s">
        <v>109</v>
      </c>
      <c r="R38" s="53">
        <v>0</v>
      </c>
      <c r="S38" s="53">
        <v>0.9</v>
      </c>
      <c r="T38" s="53">
        <v>20.399999999999999</v>
      </c>
      <c r="U38" s="53">
        <v>30.9</v>
      </c>
      <c r="V38" s="53">
        <v>45.3</v>
      </c>
      <c r="W38" s="53">
        <v>1.7</v>
      </c>
      <c r="X38" s="53">
        <v>0.6</v>
      </c>
      <c r="Y38" s="53">
        <v>0.2</v>
      </c>
      <c r="Z38" s="53">
        <v>82.7</v>
      </c>
      <c r="AA38" s="81">
        <v>2.74</v>
      </c>
      <c r="AB38" s="72" t="s">
        <v>129</v>
      </c>
      <c r="AC38" s="58" t="s">
        <v>111</v>
      </c>
      <c r="AD38" s="84">
        <v>4.8</v>
      </c>
      <c r="AE38" s="7"/>
      <c r="AF38" s="8"/>
      <c r="AG38" s="58"/>
      <c r="AH38" s="59">
        <v>14</v>
      </c>
      <c r="AI38" s="7" t="s">
        <v>127</v>
      </c>
      <c r="AJ38" s="8">
        <v>2.1</v>
      </c>
      <c r="AK38" s="73">
        <v>14</v>
      </c>
      <c r="AL38" s="9"/>
      <c r="AM38" s="19"/>
      <c r="AN38" s="2"/>
    </row>
    <row r="39" spans="2:41">
      <c r="B39" s="293"/>
      <c r="C39" s="269"/>
      <c r="D39" s="293"/>
      <c r="E39" s="278"/>
      <c r="F39" s="272"/>
      <c r="G39" s="272"/>
      <c r="H39" s="269"/>
      <c r="I39" s="281"/>
      <c r="J39" s="50">
        <v>45672</v>
      </c>
      <c r="K39" s="110" t="s">
        <v>117</v>
      </c>
      <c r="L39" s="51">
        <v>3</v>
      </c>
      <c r="M39" s="52">
        <v>0.3</v>
      </c>
      <c r="N39" s="52">
        <v>4.4000000000000004</v>
      </c>
      <c r="O39" s="55">
        <v>5</v>
      </c>
      <c r="P39" s="54" t="s">
        <v>134</v>
      </c>
      <c r="Q39" s="54" t="s">
        <v>128</v>
      </c>
      <c r="R39" s="53">
        <v>0</v>
      </c>
      <c r="S39" s="53">
        <v>1.3</v>
      </c>
      <c r="T39" s="53">
        <v>17.5</v>
      </c>
      <c r="U39" s="53">
        <v>36.6</v>
      </c>
      <c r="V39" s="53">
        <v>41.4</v>
      </c>
      <c r="W39" s="53">
        <v>2.2000000000000002</v>
      </c>
      <c r="X39" s="53">
        <v>0.7</v>
      </c>
      <c r="Y39" s="53">
        <v>0.3</v>
      </c>
      <c r="Z39" s="53">
        <v>80.599999999999994</v>
      </c>
      <c r="AA39" s="81">
        <v>2.77</v>
      </c>
      <c r="AB39" s="72" t="s">
        <v>129</v>
      </c>
      <c r="AC39" s="58" t="s">
        <v>111</v>
      </c>
      <c r="AD39" s="84">
        <v>3.9</v>
      </c>
      <c r="AE39" s="7"/>
      <c r="AF39" s="8"/>
      <c r="AG39" s="58"/>
      <c r="AH39" s="59">
        <v>13</v>
      </c>
      <c r="AI39" s="7" t="s">
        <v>127</v>
      </c>
      <c r="AJ39" s="8">
        <v>2.1</v>
      </c>
      <c r="AK39" s="73">
        <v>13</v>
      </c>
      <c r="AL39" s="9"/>
      <c r="AM39" s="19"/>
      <c r="AN39" s="2"/>
    </row>
    <row r="40" spans="2:41">
      <c r="B40" s="293"/>
      <c r="C40" s="269">
        <v>10</v>
      </c>
      <c r="D40" s="293"/>
      <c r="E40" s="278" t="s">
        <v>62</v>
      </c>
      <c r="F40" s="272"/>
      <c r="G40" s="272"/>
      <c r="H40" s="269" t="s">
        <v>85</v>
      </c>
      <c r="I40" s="279" t="s">
        <v>86</v>
      </c>
      <c r="J40" s="50">
        <v>45427</v>
      </c>
      <c r="K40" s="110" t="s">
        <v>107</v>
      </c>
      <c r="L40" s="51">
        <v>22</v>
      </c>
      <c r="M40" s="52">
        <v>0.5</v>
      </c>
      <c r="N40" s="52">
        <v>17.399999999999999</v>
      </c>
      <c r="O40" s="55">
        <v>3</v>
      </c>
      <c r="P40" s="54" t="s">
        <v>134</v>
      </c>
      <c r="Q40" s="54" t="s">
        <v>109</v>
      </c>
      <c r="R40" s="53">
        <v>0</v>
      </c>
      <c r="S40" s="53">
        <v>0.4</v>
      </c>
      <c r="T40" s="53">
        <v>22.2</v>
      </c>
      <c r="U40" s="53">
        <v>39</v>
      </c>
      <c r="V40" s="53">
        <v>26.9</v>
      </c>
      <c r="W40" s="53">
        <v>8.1999999999999993</v>
      </c>
      <c r="X40" s="53">
        <v>2.2000000000000002</v>
      </c>
      <c r="Y40" s="53">
        <v>1.1000000000000001</v>
      </c>
      <c r="Z40" s="53">
        <v>77.900000000000006</v>
      </c>
      <c r="AA40" s="81">
        <v>2.67</v>
      </c>
      <c r="AB40" s="72" t="s">
        <v>129</v>
      </c>
      <c r="AC40" s="58" t="s">
        <v>111</v>
      </c>
      <c r="AD40" s="84">
        <v>5.4</v>
      </c>
      <c r="AE40" s="7"/>
      <c r="AF40" s="8"/>
      <c r="AG40" s="58"/>
      <c r="AH40" s="59">
        <v>12</v>
      </c>
      <c r="AI40" s="7" t="s">
        <v>127</v>
      </c>
      <c r="AJ40" s="8">
        <v>3</v>
      </c>
      <c r="AK40" s="73">
        <v>12</v>
      </c>
      <c r="AL40" s="9"/>
      <c r="AM40" s="19"/>
      <c r="AN40" s="2"/>
    </row>
    <row r="41" spans="2:41">
      <c r="B41" s="293"/>
      <c r="C41" s="269"/>
      <c r="D41" s="293"/>
      <c r="E41" s="278"/>
      <c r="F41" s="272"/>
      <c r="G41" s="272"/>
      <c r="H41" s="269"/>
      <c r="I41" s="280"/>
      <c r="J41" s="50">
        <v>45524</v>
      </c>
      <c r="K41" s="110" t="s">
        <v>112</v>
      </c>
      <c r="L41" s="51">
        <v>30.1</v>
      </c>
      <c r="M41" s="52">
        <v>0.3</v>
      </c>
      <c r="N41" s="52">
        <v>25</v>
      </c>
      <c r="O41" s="55">
        <v>3</v>
      </c>
      <c r="P41" s="54" t="s">
        <v>134</v>
      </c>
      <c r="Q41" s="54" t="s">
        <v>109</v>
      </c>
      <c r="R41" s="53">
        <v>0</v>
      </c>
      <c r="S41" s="53">
        <v>0</v>
      </c>
      <c r="T41" s="53">
        <v>17.100000000000001</v>
      </c>
      <c r="U41" s="53">
        <v>60</v>
      </c>
      <c r="V41" s="53">
        <v>19.399999999999999</v>
      </c>
      <c r="W41" s="53">
        <v>1.1000000000000001</v>
      </c>
      <c r="X41" s="53">
        <v>0.8</v>
      </c>
      <c r="Y41" s="53">
        <v>1.6</v>
      </c>
      <c r="Z41" s="53">
        <v>76.400000000000006</v>
      </c>
      <c r="AA41" s="81">
        <v>2.62</v>
      </c>
      <c r="AB41" s="72" t="s">
        <v>129</v>
      </c>
      <c r="AC41" s="58" t="s">
        <v>111</v>
      </c>
      <c r="AD41" s="84">
        <v>4.8</v>
      </c>
      <c r="AE41" s="7"/>
      <c r="AF41" s="8"/>
      <c r="AG41" s="58"/>
      <c r="AH41" s="59">
        <v>26</v>
      </c>
      <c r="AI41" s="7" t="s">
        <v>127</v>
      </c>
      <c r="AJ41" s="8">
        <v>3</v>
      </c>
      <c r="AK41" s="73">
        <v>26</v>
      </c>
      <c r="AL41" s="9"/>
      <c r="AM41" s="19"/>
      <c r="AN41" s="2"/>
    </row>
    <row r="42" spans="2:41">
      <c r="B42" s="293"/>
      <c r="C42" s="269"/>
      <c r="D42" s="293"/>
      <c r="E42" s="278"/>
      <c r="F42" s="272"/>
      <c r="G42" s="272"/>
      <c r="H42" s="269"/>
      <c r="I42" s="280"/>
      <c r="J42" s="50">
        <v>45602</v>
      </c>
      <c r="K42" s="110" t="s">
        <v>112</v>
      </c>
      <c r="L42" s="51">
        <v>9.8000000000000007</v>
      </c>
      <c r="M42" s="52">
        <v>0.3</v>
      </c>
      <c r="N42" s="52">
        <v>11.4</v>
      </c>
      <c r="O42" s="55">
        <v>5</v>
      </c>
      <c r="P42" s="54" t="s">
        <v>140</v>
      </c>
      <c r="Q42" s="54" t="s">
        <v>109</v>
      </c>
      <c r="R42" s="53">
        <v>0</v>
      </c>
      <c r="S42" s="53">
        <v>0.7</v>
      </c>
      <c r="T42" s="53">
        <v>25</v>
      </c>
      <c r="U42" s="53">
        <v>56.8</v>
      </c>
      <c r="V42" s="53">
        <v>15.9</v>
      </c>
      <c r="W42" s="53">
        <v>1</v>
      </c>
      <c r="X42" s="53">
        <v>0.5</v>
      </c>
      <c r="Y42" s="53">
        <v>0.1</v>
      </c>
      <c r="Z42" s="53">
        <v>75.3</v>
      </c>
      <c r="AA42" s="81">
        <v>2.65</v>
      </c>
      <c r="AB42" s="72" t="s">
        <v>129</v>
      </c>
      <c r="AC42" s="58" t="s">
        <v>111</v>
      </c>
      <c r="AD42" s="84">
        <v>5.6</v>
      </c>
      <c r="AE42" s="7"/>
      <c r="AF42" s="8"/>
      <c r="AG42" s="58"/>
      <c r="AH42" s="59">
        <v>31</v>
      </c>
      <c r="AI42" s="7" t="s">
        <v>127</v>
      </c>
      <c r="AJ42" s="8">
        <v>3.4</v>
      </c>
      <c r="AK42" s="73">
        <v>31</v>
      </c>
      <c r="AL42" s="9"/>
      <c r="AM42" s="19"/>
      <c r="AN42" s="2"/>
    </row>
    <row r="43" spans="2:41">
      <c r="B43" s="293"/>
      <c r="C43" s="269"/>
      <c r="D43" s="293"/>
      <c r="E43" s="278"/>
      <c r="F43" s="272"/>
      <c r="G43" s="272"/>
      <c r="H43" s="269"/>
      <c r="I43" s="280"/>
      <c r="J43" s="50">
        <v>45672</v>
      </c>
      <c r="K43" s="110" t="s">
        <v>107</v>
      </c>
      <c r="L43" s="51">
        <v>2.6</v>
      </c>
      <c r="M43" s="52">
        <v>0.3</v>
      </c>
      <c r="N43" s="52">
        <v>3.9</v>
      </c>
      <c r="O43" s="55">
        <v>5</v>
      </c>
      <c r="P43" s="54" t="s">
        <v>134</v>
      </c>
      <c r="Q43" s="54" t="s">
        <v>128</v>
      </c>
      <c r="R43" s="53">
        <v>0</v>
      </c>
      <c r="S43" s="53">
        <v>0.8</v>
      </c>
      <c r="T43" s="53">
        <v>16.7</v>
      </c>
      <c r="U43" s="53">
        <v>55.8</v>
      </c>
      <c r="V43" s="53">
        <v>22.7</v>
      </c>
      <c r="W43" s="53">
        <v>3</v>
      </c>
      <c r="X43" s="53">
        <v>0.8</v>
      </c>
      <c r="Y43" s="53">
        <v>0.2</v>
      </c>
      <c r="Z43" s="53">
        <v>73.900000000000006</v>
      </c>
      <c r="AA43" s="81">
        <v>2.65</v>
      </c>
      <c r="AB43" s="72" t="s">
        <v>129</v>
      </c>
      <c r="AC43" s="58" t="s">
        <v>111</v>
      </c>
      <c r="AD43" s="84">
        <v>5.8</v>
      </c>
      <c r="AE43" s="7"/>
      <c r="AF43" s="8"/>
      <c r="AG43" s="58"/>
      <c r="AH43" s="59">
        <v>29</v>
      </c>
      <c r="AI43" s="7" t="s">
        <v>127</v>
      </c>
      <c r="AJ43" s="8">
        <v>2.9</v>
      </c>
      <c r="AK43" s="73">
        <v>29</v>
      </c>
      <c r="AL43" s="9"/>
      <c r="AM43" s="19"/>
      <c r="AN43" s="2"/>
    </row>
    <row r="44" spans="2:41">
      <c r="B44" s="293"/>
      <c r="C44" s="269">
        <v>11</v>
      </c>
      <c r="D44" s="293"/>
      <c r="E44" s="278" t="s">
        <v>63</v>
      </c>
      <c r="F44" s="272"/>
      <c r="G44" s="272"/>
      <c r="H44" s="269" t="s">
        <v>87</v>
      </c>
      <c r="I44" s="280"/>
      <c r="J44" s="50">
        <v>45427</v>
      </c>
      <c r="K44" s="110" t="s">
        <v>112</v>
      </c>
      <c r="L44" s="51">
        <v>19</v>
      </c>
      <c r="M44" s="52">
        <v>0.2</v>
      </c>
      <c r="N44" s="52">
        <v>15.2</v>
      </c>
      <c r="O44" s="55">
        <v>3</v>
      </c>
      <c r="P44" s="54" t="s">
        <v>130</v>
      </c>
      <c r="Q44" s="54" t="s">
        <v>109</v>
      </c>
      <c r="R44" s="53">
        <v>0</v>
      </c>
      <c r="S44" s="53">
        <v>0</v>
      </c>
      <c r="T44" s="53">
        <v>14.2</v>
      </c>
      <c r="U44" s="53">
        <v>45.4</v>
      </c>
      <c r="V44" s="53">
        <v>36.1</v>
      </c>
      <c r="W44" s="53">
        <v>3</v>
      </c>
      <c r="X44" s="53">
        <v>0.1</v>
      </c>
      <c r="Y44" s="53">
        <v>1.2</v>
      </c>
      <c r="Z44" s="53">
        <v>80.900000000000006</v>
      </c>
      <c r="AA44" s="81">
        <v>2.69</v>
      </c>
      <c r="AB44" s="72" t="s">
        <v>129</v>
      </c>
      <c r="AC44" s="58" t="s">
        <v>111</v>
      </c>
      <c r="AD44" s="84">
        <v>5.4</v>
      </c>
      <c r="AE44" s="7"/>
      <c r="AF44" s="8"/>
      <c r="AG44" s="58"/>
      <c r="AH44" s="59">
        <v>29</v>
      </c>
      <c r="AI44" s="7" t="s">
        <v>127</v>
      </c>
      <c r="AJ44" s="8">
        <v>3.2</v>
      </c>
      <c r="AK44" s="73">
        <v>29</v>
      </c>
      <c r="AL44" s="9"/>
      <c r="AM44" s="19"/>
      <c r="AN44" s="2"/>
    </row>
    <row r="45" spans="2:41">
      <c r="B45" s="293"/>
      <c r="C45" s="269"/>
      <c r="D45" s="293"/>
      <c r="E45" s="278"/>
      <c r="F45" s="272"/>
      <c r="G45" s="272"/>
      <c r="H45" s="269"/>
      <c r="I45" s="280"/>
      <c r="J45" s="50">
        <v>45524</v>
      </c>
      <c r="K45" s="110" t="s">
        <v>112</v>
      </c>
      <c r="L45" s="51">
        <v>31.5</v>
      </c>
      <c r="M45" s="52">
        <v>0.2</v>
      </c>
      <c r="N45" s="52">
        <v>26.6</v>
      </c>
      <c r="O45" s="55">
        <v>3</v>
      </c>
      <c r="P45" s="54" t="s">
        <v>134</v>
      </c>
      <c r="Q45" s="54" t="s">
        <v>128</v>
      </c>
      <c r="R45" s="53">
        <v>0</v>
      </c>
      <c r="S45" s="53">
        <v>0.1</v>
      </c>
      <c r="T45" s="53">
        <v>12.6</v>
      </c>
      <c r="U45" s="53">
        <v>41.1</v>
      </c>
      <c r="V45" s="53">
        <v>41.7</v>
      </c>
      <c r="W45" s="53">
        <v>2.1</v>
      </c>
      <c r="X45" s="53">
        <v>0.8</v>
      </c>
      <c r="Y45" s="53">
        <v>1.6</v>
      </c>
      <c r="Z45" s="53">
        <v>80.3</v>
      </c>
      <c r="AA45" s="81">
        <v>2.7</v>
      </c>
      <c r="AB45" s="72" t="s">
        <v>131</v>
      </c>
      <c r="AC45" s="58" t="s">
        <v>111</v>
      </c>
      <c r="AD45" s="84">
        <v>4.4000000000000004</v>
      </c>
      <c r="AE45" s="7"/>
      <c r="AF45" s="8"/>
      <c r="AG45" s="58"/>
      <c r="AH45" s="59">
        <v>26</v>
      </c>
      <c r="AI45" s="7" t="s">
        <v>127</v>
      </c>
      <c r="AJ45" s="8">
        <v>2.5</v>
      </c>
      <c r="AK45" s="73">
        <v>26</v>
      </c>
      <c r="AL45" s="9"/>
      <c r="AM45" s="19"/>
      <c r="AN45" s="2"/>
    </row>
    <row r="46" spans="2:41">
      <c r="B46" s="293"/>
      <c r="C46" s="269"/>
      <c r="D46" s="293"/>
      <c r="E46" s="278"/>
      <c r="F46" s="272"/>
      <c r="G46" s="272"/>
      <c r="H46" s="269"/>
      <c r="I46" s="280"/>
      <c r="J46" s="50">
        <v>45602</v>
      </c>
      <c r="K46" s="110" t="s">
        <v>112</v>
      </c>
      <c r="L46" s="51">
        <v>11.6</v>
      </c>
      <c r="M46" s="52">
        <v>0.1</v>
      </c>
      <c r="N46" s="52">
        <v>11.2</v>
      </c>
      <c r="O46" s="55">
        <v>5</v>
      </c>
      <c r="P46" s="54" t="s">
        <v>134</v>
      </c>
      <c r="Q46" s="54" t="s">
        <v>109</v>
      </c>
      <c r="R46" s="53">
        <v>0</v>
      </c>
      <c r="S46" s="53">
        <v>0.1</v>
      </c>
      <c r="T46" s="53">
        <v>13.3</v>
      </c>
      <c r="U46" s="53">
        <v>43.2</v>
      </c>
      <c r="V46" s="53">
        <v>39.4</v>
      </c>
      <c r="W46" s="53">
        <v>2.7</v>
      </c>
      <c r="X46" s="53">
        <v>0.8</v>
      </c>
      <c r="Y46" s="53">
        <v>0.5</v>
      </c>
      <c r="Z46" s="53">
        <v>76.3</v>
      </c>
      <c r="AA46" s="81">
        <v>2.67</v>
      </c>
      <c r="AB46" s="72" t="s">
        <v>129</v>
      </c>
      <c r="AC46" s="58" t="s">
        <v>111</v>
      </c>
      <c r="AD46" s="84">
        <v>5</v>
      </c>
      <c r="AE46" s="7"/>
      <c r="AF46" s="8"/>
      <c r="AG46" s="58"/>
      <c r="AH46" s="59">
        <v>35</v>
      </c>
      <c r="AI46" s="7" t="s">
        <v>127</v>
      </c>
      <c r="AJ46" s="8">
        <v>3.3</v>
      </c>
      <c r="AK46" s="73">
        <v>35</v>
      </c>
      <c r="AL46" s="9"/>
      <c r="AM46" s="19"/>
      <c r="AN46" s="2"/>
    </row>
    <row r="47" spans="2:41">
      <c r="B47" s="293"/>
      <c r="C47" s="269"/>
      <c r="D47" s="293"/>
      <c r="E47" s="278"/>
      <c r="F47" s="272"/>
      <c r="G47" s="272"/>
      <c r="H47" s="269"/>
      <c r="I47" s="281"/>
      <c r="J47" s="50">
        <v>45673</v>
      </c>
      <c r="K47" s="110" t="s">
        <v>112</v>
      </c>
      <c r="L47" s="51">
        <v>-0.5</v>
      </c>
      <c r="M47" s="52">
        <v>0.1</v>
      </c>
      <c r="N47" s="52">
        <v>1.3</v>
      </c>
      <c r="O47" s="55">
        <v>3</v>
      </c>
      <c r="P47" s="54" t="s">
        <v>134</v>
      </c>
      <c r="Q47" s="54" t="s">
        <v>141</v>
      </c>
      <c r="R47" s="53">
        <v>0</v>
      </c>
      <c r="S47" s="53">
        <v>0.6</v>
      </c>
      <c r="T47" s="53">
        <v>15.3</v>
      </c>
      <c r="U47" s="53">
        <v>48.6</v>
      </c>
      <c r="V47" s="53">
        <v>33.799999999999997</v>
      </c>
      <c r="W47" s="53">
        <v>1.4</v>
      </c>
      <c r="X47" s="53">
        <v>0.2</v>
      </c>
      <c r="Y47" s="53">
        <v>0.1</v>
      </c>
      <c r="Z47" s="53">
        <v>52.2</v>
      </c>
      <c r="AA47" s="81">
        <v>2.7</v>
      </c>
      <c r="AB47" s="72" t="s">
        <v>129</v>
      </c>
      <c r="AC47" s="58" t="s">
        <v>111</v>
      </c>
      <c r="AD47" s="84">
        <v>5</v>
      </c>
      <c r="AE47" s="7"/>
      <c r="AF47" s="8"/>
      <c r="AG47" s="58"/>
      <c r="AH47" s="59">
        <v>30</v>
      </c>
      <c r="AI47" s="7" t="s">
        <v>127</v>
      </c>
      <c r="AJ47" s="8">
        <v>3</v>
      </c>
      <c r="AK47" s="73">
        <v>30</v>
      </c>
      <c r="AL47" s="9"/>
      <c r="AM47" s="19"/>
      <c r="AN47" s="2"/>
    </row>
    <row r="48" spans="2:41">
      <c r="B48" s="293"/>
      <c r="C48" s="269">
        <v>12</v>
      </c>
      <c r="D48" s="293"/>
      <c r="E48" s="278" t="s">
        <v>64</v>
      </c>
      <c r="F48" s="272"/>
      <c r="G48" s="272"/>
      <c r="H48" s="269" t="s">
        <v>88</v>
      </c>
      <c r="I48" s="279" t="s">
        <v>76</v>
      </c>
      <c r="J48" s="50">
        <v>45427</v>
      </c>
      <c r="K48" s="110" t="s">
        <v>112</v>
      </c>
      <c r="L48" s="51">
        <v>19.5</v>
      </c>
      <c r="M48" s="52">
        <v>0.6</v>
      </c>
      <c r="N48" s="52">
        <v>18.100000000000001</v>
      </c>
      <c r="O48" s="55">
        <v>3</v>
      </c>
      <c r="P48" s="54" t="s">
        <v>130</v>
      </c>
      <c r="Q48" s="54" t="s">
        <v>109</v>
      </c>
      <c r="R48" s="53">
        <v>0</v>
      </c>
      <c r="S48" s="53">
        <v>0.5</v>
      </c>
      <c r="T48" s="53">
        <v>34.6</v>
      </c>
      <c r="U48" s="53">
        <v>42.7</v>
      </c>
      <c r="V48" s="53">
        <v>20.2</v>
      </c>
      <c r="W48" s="53">
        <v>1</v>
      </c>
      <c r="X48" s="53">
        <v>0.5</v>
      </c>
      <c r="Y48" s="53">
        <v>0.5</v>
      </c>
      <c r="Z48" s="53">
        <v>82</v>
      </c>
      <c r="AA48" s="81">
        <v>2.69</v>
      </c>
      <c r="AB48" s="72" t="s">
        <v>129</v>
      </c>
      <c r="AC48" s="58" t="s">
        <v>111</v>
      </c>
      <c r="AD48" s="84">
        <v>5.2</v>
      </c>
      <c r="AE48" s="7"/>
      <c r="AF48" s="8"/>
      <c r="AG48" s="58"/>
      <c r="AH48" s="59">
        <v>15</v>
      </c>
      <c r="AI48" s="7" t="s">
        <v>127</v>
      </c>
      <c r="AJ48" s="8">
        <v>2.2999999999999998</v>
      </c>
      <c r="AK48" s="73">
        <v>15</v>
      </c>
      <c r="AL48" s="9"/>
      <c r="AM48" s="19"/>
      <c r="AN48" s="2"/>
    </row>
    <row r="49" spans="2:41">
      <c r="B49" s="293"/>
      <c r="C49" s="269"/>
      <c r="D49" s="293"/>
      <c r="E49" s="278"/>
      <c r="F49" s="272"/>
      <c r="G49" s="272"/>
      <c r="H49" s="269"/>
      <c r="I49" s="280"/>
      <c r="J49" s="50">
        <v>45526</v>
      </c>
      <c r="K49" s="110" t="s">
        <v>107</v>
      </c>
      <c r="L49" s="51">
        <v>28.5</v>
      </c>
      <c r="M49" s="52">
        <v>0.2</v>
      </c>
      <c r="N49" s="52">
        <v>26.3</v>
      </c>
      <c r="O49" s="55">
        <v>3</v>
      </c>
      <c r="P49" s="54" t="s">
        <v>134</v>
      </c>
      <c r="Q49" s="54" t="s">
        <v>109</v>
      </c>
      <c r="R49" s="53">
        <v>0</v>
      </c>
      <c r="S49" s="53">
        <v>1.7</v>
      </c>
      <c r="T49" s="53">
        <v>8.6</v>
      </c>
      <c r="U49" s="53">
        <v>34.799999999999997</v>
      </c>
      <c r="V49" s="53">
        <v>50.6</v>
      </c>
      <c r="W49" s="53">
        <v>1.3</v>
      </c>
      <c r="X49" s="53">
        <v>1</v>
      </c>
      <c r="Y49" s="53">
        <v>2</v>
      </c>
      <c r="Z49" s="53">
        <v>79.8</v>
      </c>
      <c r="AA49" s="81">
        <v>2.66</v>
      </c>
      <c r="AB49" s="72" t="s">
        <v>129</v>
      </c>
      <c r="AC49" s="58" t="s">
        <v>111</v>
      </c>
      <c r="AD49" s="84">
        <v>4.9000000000000004</v>
      </c>
      <c r="AE49" s="7"/>
      <c r="AF49" s="8"/>
      <c r="AG49" s="58"/>
      <c r="AH49" s="59">
        <v>21</v>
      </c>
      <c r="AI49" s="7" t="s">
        <v>127</v>
      </c>
      <c r="AJ49" s="8">
        <v>2.7</v>
      </c>
      <c r="AK49" s="73">
        <v>21</v>
      </c>
      <c r="AL49" s="9"/>
      <c r="AM49" s="19"/>
      <c r="AN49" s="2"/>
    </row>
    <row r="50" spans="2:41">
      <c r="B50" s="293"/>
      <c r="C50" s="269"/>
      <c r="D50" s="293"/>
      <c r="E50" s="278"/>
      <c r="F50" s="272"/>
      <c r="G50" s="272"/>
      <c r="H50" s="269"/>
      <c r="I50" s="280"/>
      <c r="J50" s="50">
        <v>45602</v>
      </c>
      <c r="K50" s="110" t="s">
        <v>107</v>
      </c>
      <c r="L50" s="51">
        <v>8.5</v>
      </c>
      <c r="M50" s="52">
        <v>0.3</v>
      </c>
      <c r="N50" s="52">
        <v>10.9</v>
      </c>
      <c r="O50" s="55">
        <v>5</v>
      </c>
      <c r="P50" s="54" t="s">
        <v>133</v>
      </c>
      <c r="Q50" s="54" t="s">
        <v>109</v>
      </c>
      <c r="R50" s="53">
        <v>0</v>
      </c>
      <c r="S50" s="53">
        <v>0.3</v>
      </c>
      <c r="T50" s="53">
        <v>3.8</v>
      </c>
      <c r="U50" s="53">
        <v>37.299999999999997</v>
      </c>
      <c r="V50" s="53">
        <v>55.6</v>
      </c>
      <c r="W50" s="53">
        <v>1.8</v>
      </c>
      <c r="X50" s="53">
        <v>0.7</v>
      </c>
      <c r="Y50" s="53">
        <v>0.5</v>
      </c>
      <c r="Z50" s="53">
        <v>72</v>
      </c>
      <c r="AA50" s="81">
        <v>2.65</v>
      </c>
      <c r="AB50" s="72" t="s">
        <v>129</v>
      </c>
      <c r="AC50" s="58" t="s">
        <v>111</v>
      </c>
      <c r="AD50" s="84">
        <v>5.6</v>
      </c>
      <c r="AE50" s="7"/>
      <c r="AF50" s="8"/>
      <c r="AG50" s="58"/>
      <c r="AH50" s="59">
        <v>24</v>
      </c>
      <c r="AI50" s="7" t="s">
        <v>127</v>
      </c>
      <c r="AJ50" s="8">
        <v>3.1</v>
      </c>
      <c r="AK50" s="73">
        <v>24</v>
      </c>
      <c r="AL50" s="9"/>
      <c r="AM50" s="19"/>
      <c r="AN50" s="2"/>
    </row>
    <row r="51" spans="2:41">
      <c r="B51" s="293"/>
      <c r="C51" s="269"/>
      <c r="D51" s="293"/>
      <c r="E51" s="278"/>
      <c r="F51" s="272"/>
      <c r="G51" s="272"/>
      <c r="H51" s="269"/>
      <c r="I51" s="280"/>
      <c r="J51" s="50">
        <v>45673</v>
      </c>
      <c r="K51" s="110" t="s">
        <v>107</v>
      </c>
      <c r="L51" s="51">
        <v>1.9</v>
      </c>
      <c r="M51" s="52">
        <v>0.5</v>
      </c>
      <c r="N51" s="52">
        <v>3.1</v>
      </c>
      <c r="O51" s="55">
        <v>5</v>
      </c>
      <c r="P51" s="54" t="s">
        <v>136</v>
      </c>
      <c r="Q51" s="54" t="s">
        <v>109</v>
      </c>
      <c r="R51" s="53">
        <v>0</v>
      </c>
      <c r="S51" s="53">
        <v>0.1</v>
      </c>
      <c r="T51" s="53">
        <v>2.4</v>
      </c>
      <c r="U51" s="53">
        <v>47.5</v>
      </c>
      <c r="V51" s="53">
        <v>49.3</v>
      </c>
      <c r="W51" s="53">
        <v>0.2</v>
      </c>
      <c r="X51" s="53">
        <v>0.4</v>
      </c>
      <c r="Y51" s="53">
        <v>0.1</v>
      </c>
      <c r="Z51" s="53">
        <v>81</v>
      </c>
      <c r="AA51" s="81">
        <v>2.69</v>
      </c>
      <c r="AB51" s="72" t="s">
        <v>131</v>
      </c>
      <c r="AC51" s="58" t="s">
        <v>111</v>
      </c>
      <c r="AD51" s="84">
        <v>3</v>
      </c>
      <c r="AE51" s="7"/>
      <c r="AF51" s="8"/>
      <c r="AG51" s="58"/>
      <c r="AH51" s="59">
        <v>16</v>
      </c>
      <c r="AI51" s="7" t="s">
        <v>127</v>
      </c>
      <c r="AJ51" s="8">
        <v>1.5</v>
      </c>
      <c r="AK51" s="73">
        <v>16</v>
      </c>
      <c r="AL51" s="9"/>
      <c r="AM51" s="19"/>
      <c r="AN51" s="2"/>
    </row>
    <row r="52" spans="2:41">
      <c r="B52" s="293"/>
      <c r="C52" s="269">
        <v>13</v>
      </c>
      <c r="D52" s="293"/>
      <c r="E52" s="278" t="s">
        <v>65</v>
      </c>
      <c r="F52" s="272"/>
      <c r="G52" s="272"/>
      <c r="H52" s="269" t="s">
        <v>89</v>
      </c>
      <c r="I52" s="280"/>
      <c r="J52" s="50">
        <v>45439</v>
      </c>
      <c r="K52" s="110" t="s">
        <v>107</v>
      </c>
      <c r="L52" s="51">
        <v>22.2</v>
      </c>
      <c r="M52" s="52">
        <v>0.2</v>
      </c>
      <c r="N52" s="52">
        <v>20.7</v>
      </c>
      <c r="O52" s="55">
        <v>5</v>
      </c>
      <c r="P52" s="54" t="s">
        <v>138</v>
      </c>
      <c r="Q52" s="54" t="s">
        <v>128</v>
      </c>
      <c r="R52" s="53">
        <v>0</v>
      </c>
      <c r="S52" s="53">
        <v>3.8</v>
      </c>
      <c r="T52" s="53">
        <v>26.5</v>
      </c>
      <c r="U52" s="53">
        <v>17.399999999999999</v>
      </c>
      <c r="V52" s="53">
        <v>12.5</v>
      </c>
      <c r="W52" s="53">
        <v>30.1</v>
      </c>
      <c r="X52" s="53">
        <v>6.8</v>
      </c>
      <c r="Y52" s="53">
        <v>2.9</v>
      </c>
      <c r="Z52" s="53">
        <v>81.2</v>
      </c>
      <c r="AA52" s="81">
        <v>2.6</v>
      </c>
      <c r="AB52" s="72" t="s">
        <v>129</v>
      </c>
      <c r="AC52" s="58" t="s">
        <v>111</v>
      </c>
      <c r="AD52" s="84">
        <v>3.9</v>
      </c>
      <c r="AE52" s="7"/>
      <c r="AF52" s="8"/>
      <c r="AG52" s="58"/>
      <c r="AH52" s="59">
        <v>19</v>
      </c>
      <c r="AI52" s="7" t="s">
        <v>127</v>
      </c>
      <c r="AJ52" s="8">
        <v>2.2999999999999998</v>
      </c>
      <c r="AK52" s="73">
        <v>19</v>
      </c>
      <c r="AL52" s="9"/>
      <c r="AM52" s="19"/>
      <c r="AN52" s="2"/>
    </row>
    <row r="53" spans="2:41">
      <c r="B53" s="293"/>
      <c r="C53" s="269"/>
      <c r="D53" s="293"/>
      <c r="E53" s="278"/>
      <c r="F53" s="272"/>
      <c r="G53" s="272"/>
      <c r="H53" s="269"/>
      <c r="I53" s="280"/>
      <c r="J53" s="50">
        <v>45510</v>
      </c>
      <c r="K53" s="110" t="s">
        <v>107</v>
      </c>
      <c r="L53" s="51">
        <v>28.6</v>
      </c>
      <c r="M53" s="52">
        <v>0.3</v>
      </c>
      <c r="N53" s="52">
        <v>24.7</v>
      </c>
      <c r="O53" s="55">
        <v>3</v>
      </c>
      <c r="P53" s="54" t="s">
        <v>134</v>
      </c>
      <c r="Q53" s="54" t="s">
        <v>109</v>
      </c>
      <c r="R53" s="53">
        <v>0</v>
      </c>
      <c r="S53" s="53">
        <v>5.0999999999999996</v>
      </c>
      <c r="T53" s="53">
        <v>46.7</v>
      </c>
      <c r="U53" s="53">
        <v>27.6</v>
      </c>
      <c r="V53" s="53">
        <v>11.7</v>
      </c>
      <c r="W53" s="53">
        <v>6.3</v>
      </c>
      <c r="X53" s="53">
        <v>1.7</v>
      </c>
      <c r="Y53" s="53">
        <v>0.9</v>
      </c>
      <c r="Z53" s="53">
        <v>83.6</v>
      </c>
      <c r="AA53" s="81">
        <v>2.67</v>
      </c>
      <c r="AB53" s="72" t="s">
        <v>129</v>
      </c>
      <c r="AC53" s="58" t="s">
        <v>111</v>
      </c>
      <c r="AD53" s="84">
        <v>5.4</v>
      </c>
      <c r="AE53" s="7"/>
      <c r="AF53" s="8"/>
      <c r="AG53" s="58"/>
      <c r="AH53" s="59">
        <v>12</v>
      </c>
      <c r="AI53" s="7" t="s">
        <v>127</v>
      </c>
      <c r="AJ53" s="8">
        <v>2.2999999999999998</v>
      </c>
      <c r="AK53" s="73">
        <v>12</v>
      </c>
      <c r="AL53" s="9"/>
      <c r="AM53" s="19"/>
      <c r="AN53" s="2"/>
    </row>
    <row r="54" spans="2:41">
      <c r="B54" s="293"/>
      <c r="C54" s="269"/>
      <c r="D54" s="293"/>
      <c r="E54" s="278"/>
      <c r="F54" s="272"/>
      <c r="G54" s="272"/>
      <c r="H54" s="269"/>
      <c r="I54" s="280"/>
      <c r="J54" s="50">
        <v>45602</v>
      </c>
      <c r="K54" s="110" t="s">
        <v>107</v>
      </c>
      <c r="L54" s="51">
        <v>8.6</v>
      </c>
      <c r="M54" s="52">
        <v>0.1</v>
      </c>
      <c r="N54" s="52">
        <v>10.8</v>
      </c>
      <c r="O54" s="55">
        <v>5</v>
      </c>
      <c r="P54" s="54" t="s">
        <v>140</v>
      </c>
      <c r="Q54" s="54" t="s">
        <v>109</v>
      </c>
      <c r="R54" s="53">
        <v>0</v>
      </c>
      <c r="S54" s="53">
        <v>0.9</v>
      </c>
      <c r="T54" s="53">
        <v>31</v>
      </c>
      <c r="U54" s="53">
        <v>35.299999999999997</v>
      </c>
      <c r="V54" s="53">
        <v>22.7</v>
      </c>
      <c r="W54" s="53">
        <v>8.5</v>
      </c>
      <c r="X54" s="53">
        <v>1</v>
      </c>
      <c r="Y54" s="53">
        <v>0.6</v>
      </c>
      <c r="Z54" s="53">
        <v>81.8</v>
      </c>
      <c r="AA54" s="81">
        <v>2.72</v>
      </c>
      <c r="AB54" s="72" t="s">
        <v>135</v>
      </c>
      <c r="AC54" s="58" t="s">
        <v>111</v>
      </c>
      <c r="AD54" s="84">
        <v>4.5999999999999996</v>
      </c>
      <c r="AE54" s="7"/>
      <c r="AF54" s="8"/>
      <c r="AG54" s="58"/>
      <c r="AH54" s="59">
        <v>21</v>
      </c>
      <c r="AI54" s="7" t="s">
        <v>127</v>
      </c>
      <c r="AJ54" s="8">
        <v>2.5</v>
      </c>
      <c r="AK54" s="73">
        <v>21</v>
      </c>
      <c r="AL54" s="9"/>
      <c r="AM54" s="19"/>
      <c r="AN54" s="2"/>
    </row>
    <row r="55" spans="2:41">
      <c r="B55" s="293"/>
      <c r="C55" s="269"/>
      <c r="D55" s="293"/>
      <c r="E55" s="278"/>
      <c r="F55" s="272"/>
      <c r="G55" s="272"/>
      <c r="H55" s="269"/>
      <c r="I55" s="280"/>
      <c r="J55" s="50">
        <v>45673</v>
      </c>
      <c r="K55" s="110" t="s">
        <v>107</v>
      </c>
      <c r="L55" s="51">
        <v>1.4</v>
      </c>
      <c r="M55" s="52">
        <v>0.1</v>
      </c>
      <c r="N55" s="52">
        <v>3.2</v>
      </c>
      <c r="O55" s="55">
        <v>3</v>
      </c>
      <c r="P55" s="54" t="s">
        <v>133</v>
      </c>
      <c r="Q55" s="54" t="s">
        <v>128</v>
      </c>
      <c r="R55" s="53">
        <v>0</v>
      </c>
      <c r="S55" s="53">
        <v>7.7</v>
      </c>
      <c r="T55" s="53">
        <v>61.7</v>
      </c>
      <c r="U55" s="53">
        <v>19.399999999999999</v>
      </c>
      <c r="V55" s="53">
        <v>6.6</v>
      </c>
      <c r="W55" s="53">
        <v>3.9</v>
      </c>
      <c r="X55" s="53">
        <v>0.5</v>
      </c>
      <c r="Y55" s="53">
        <v>0.2</v>
      </c>
      <c r="Z55" s="53">
        <v>61.5</v>
      </c>
      <c r="AA55" s="81">
        <v>2.69</v>
      </c>
      <c r="AB55" s="72" t="s">
        <v>135</v>
      </c>
      <c r="AC55" s="58" t="s">
        <v>111</v>
      </c>
      <c r="AD55" s="84">
        <v>6.1</v>
      </c>
      <c r="AE55" s="7"/>
      <c r="AF55" s="8"/>
      <c r="AG55" s="58"/>
      <c r="AH55" s="59">
        <v>20</v>
      </c>
      <c r="AI55" s="7" t="s">
        <v>127</v>
      </c>
      <c r="AJ55" s="8">
        <v>2.7</v>
      </c>
      <c r="AK55" s="73">
        <v>20</v>
      </c>
      <c r="AL55" s="9"/>
      <c r="AM55" s="19"/>
      <c r="AN55" s="2"/>
    </row>
    <row r="56" spans="2:41">
      <c r="B56" s="293"/>
      <c r="C56" s="269">
        <v>14</v>
      </c>
      <c r="D56" s="293"/>
      <c r="E56" s="278" t="s">
        <v>24</v>
      </c>
      <c r="F56" s="272"/>
      <c r="G56" s="272"/>
      <c r="H56" s="269" t="s">
        <v>103</v>
      </c>
      <c r="I56" s="280"/>
      <c r="J56" s="50">
        <v>45439</v>
      </c>
      <c r="K56" s="110" t="s">
        <v>107</v>
      </c>
      <c r="L56" s="51">
        <v>24.8</v>
      </c>
      <c r="M56" s="52">
        <v>0.5</v>
      </c>
      <c r="N56" s="52">
        <v>18.899999999999999</v>
      </c>
      <c r="O56" s="55">
        <v>5</v>
      </c>
      <c r="P56" s="54" t="s">
        <v>133</v>
      </c>
      <c r="Q56" s="54" t="s">
        <v>128</v>
      </c>
      <c r="R56" s="53">
        <v>0</v>
      </c>
      <c r="S56" s="53">
        <v>0.6</v>
      </c>
      <c r="T56" s="53">
        <v>7.2</v>
      </c>
      <c r="U56" s="53">
        <v>2.1</v>
      </c>
      <c r="V56" s="53">
        <v>25.7</v>
      </c>
      <c r="W56" s="53">
        <v>56.5</v>
      </c>
      <c r="X56" s="53">
        <v>5.8</v>
      </c>
      <c r="Y56" s="53">
        <v>2.1</v>
      </c>
      <c r="Z56" s="53">
        <v>71</v>
      </c>
      <c r="AA56" s="81">
        <v>2.7</v>
      </c>
      <c r="AB56" s="72" t="s">
        <v>131</v>
      </c>
      <c r="AC56" s="58" t="s">
        <v>111</v>
      </c>
      <c r="AD56" s="84">
        <v>3.9</v>
      </c>
      <c r="AE56" s="7"/>
      <c r="AF56" s="8"/>
      <c r="AG56" s="58"/>
      <c r="AH56" s="59">
        <v>8.8000000000000007</v>
      </c>
      <c r="AI56" s="7" t="s">
        <v>127</v>
      </c>
      <c r="AJ56" s="8">
        <v>1.7</v>
      </c>
      <c r="AK56" s="73">
        <v>8.8000000000000007</v>
      </c>
      <c r="AL56" s="9"/>
      <c r="AM56" s="19"/>
      <c r="AN56" s="2"/>
      <c r="AO56" s="74"/>
    </row>
    <row r="57" spans="2:41">
      <c r="B57" s="293"/>
      <c r="C57" s="269"/>
      <c r="D57" s="293"/>
      <c r="E57" s="278"/>
      <c r="F57" s="272"/>
      <c r="G57" s="272"/>
      <c r="H57" s="269"/>
      <c r="I57" s="280"/>
      <c r="J57" s="50">
        <v>45510</v>
      </c>
      <c r="K57" s="110" t="s">
        <v>107</v>
      </c>
      <c r="L57" s="51">
        <v>31</v>
      </c>
      <c r="M57" s="52">
        <v>0.7</v>
      </c>
      <c r="N57" s="52">
        <v>24.9</v>
      </c>
      <c r="O57" s="55">
        <v>3</v>
      </c>
      <c r="P57" s="54" t="s">
        <v>130</v>
      </c>
      <c r="Q57" s="54" t="s">
        <v>109</v>
      </c>
      <c r="R57" s="53">
        <v>0</v>
      </c>
      <c r="S57" s="53">
        <v>2.2999999999999998</v>
      </c>
      <c r="T57" s="53">
        <v>1.1000000000000001</v>
      </c>
      <c r="U57" s="53">
        <v>1.4</v>
      </c>
      <c r="V57" s="53">
        <v>49.8</v>
      </c>
      <c r="W57" s="53">
        <v>38.9</v>
      </c>
      <c r="X57" s="53">
        <v>4.3</v>
      </c>
      <c r="Y57" s="53">
        <v>2.2000000000000002</v>
      </c>
      <c r="Z57" s="53">
        <v>74.7</v>
      </c>
      <c r="AA57" s="81">
        <v>2.72</v>
      </c>
      <c r="AB57" s="72" t="s">
        <v>131</v>
      </c>
      <c r="AC57" s="58" t="s">
        <v>111</v>
      </c>
      <c r="AD57" s="84">
        <v>4.5</v>
      </c>
      <c r="AE57" s="7"/>
      <c r="AF57" s="8"/>
      <c r="AG57" s="58"/>
      <c r="AH57" s="59">
        <v>8.6999999999999993</v>
      </c>
      <c r="AI57" s="7" t="s">
        <v>127</v>
      </c>
      <c r="AJ57" s="8">
        <v>1.7</v>
      </c>
      <c r="AK57" s="73">
        <v>8.6999999999999993</v>
      </c>
      <c r="AL57" s="9"/>
      <c r="AM57" s="19"/>
      <c r="AN57" s="2"/>
    </row>
    <row r="58" spans="2:41">
      <c r="B58" s="293"/>
      <c r="C58" s="269"/>
      <c r="D58" s="293"/>
      <c r="E58" s="278"/>
      <c r="F58" s="272"/>
      <c r="G58" s="272"/>
      <c r="H58" s="269"/>
      <c r="I58" s="280"/>
      <c r="J58" s="50">
        <v>45602</v>
      </c>
      <c r="K58" s="110" t="s">
        <v>122</v>
      </c>
      <c r="L58" s="51">
        <v>8.9</v>
      </c>
      <c r="M58" s="52">
        <v>0.5</v>
      </c>
      <c r="N58" s="52">
        <v>11.8</v>
      </c>
      <c r="O58" s="55">
        <v>5</v>
      </c>
      <c r="P58" s="54" t="s">
        <v>133</v>
      </c>
      <c r="Q58" s="54" t="s">
        <v>109</v>
      </c>
      <c r="R58" s="53">
        <v>0</v>
      </c>
      <c r="S58" s="53">
        <v>2.2000000000000002</v>
      </c>
      <c r="T58" s="53">
        <v>5.6</v>
      </c>
      <c r="U58" s="53">
        <v>3.7</v>
      </c>
      <c r="V58" s="53">
        <v>40.5</v>
      </c>
      <c r="W58" s="53">
        <v>42.1</v>
      </c>
      <c r="X58" s="53">
        <v>3.9</v>
      </c>
      <c r="Y58" s="53">
        <v>2</v>
      </c>
      <c r="Z58" s="53">
        <v>74.3</v>
      </c>
      <c r="AA58" s="81">
        <v>2.72</v>
      </c>
      <c r="AB58" s="72" t="s">
        <v>131</v>
      </c>
      <c r="AC58" s="58" t="s">
        <v>111</v>
      </c>
      <c r="AD58" s="84">
        <v>4.4000000000000004</v>
      </c>
      <c r="AE58" s="7"/>
      <c r="AF58" s="8"/>
      <c r="AG58" s="58"/>
      <c r="AH58" s="59">
        <v>9.1999999999999993</v>
      </c>
      <c r="AI58" s="7" t="s">
        <v>127</v>
      </c>
      <c r="AJ58" s="8">
        <v>2.2999999999999998</v>
      </c>
      <c r="AK58" s="73">
        <v>9.1999999999999993</v>
      </c>
      <c r="AL58" s="9"/>
      <c r="AM58" s="19"/>
      <c r="AN58" s="2"/>
    </row>
    <row r="59" spans="2:41">
      <c r="B59" s="293"/>
      <c r="C59" s="269"/>
      <c r="D59" s="293"/>
      <c r="E59" s="278"/>
      <c r="F59" s="272"/>
      <c r="G59" s="272"/>
      <c r="H59" s="269"/>
      <c r="I59" s="280"/>
      <c r="J59" s="50">
        <v>45673</v>
      </c>
      <c r="K59" s="110" t="s">
        <v>112</v>
      </c>
      <c r="L59" s="51">
        <v>1.9</v>
      </c>
      <c r="M59" s="52">
        <v>0.8</v>
      </c>
      <c r="N59" s="52">
        <v>3.1</v>
      </c>
      <c r="O59" s="55">
        <v>5</v>
      </c>
      <c r="P59" s="54" t="s">
        <v>140</v>
      </c>
      <c r="Q59" s="54" t="s">
        <v>128</v>
      </c>
      <c r="R59" s="53">
        <v>0</v>
      </c>
      <c r="S59" s="53">
        <v>4</v>
      </c>
      <c r="T59" s="53">
        <v>30.5</v>
      </c>
      <c r="U59" s="53">
        <v>13</v>
      </c>
      <c r="V59" s="53">
        <v>36.6</v>
      </c>
      <c r="W59" s="53">
        <v>12.7</v>
      </c>
      <c r="X59" s="53">
        <v>1.5</v>
      </c>
      <c r="Y59" s="53">
        <v>1.7</v>
      </c>
      <c r="Z59" s="53">
        <v>82.4</v>
      </c>
      <c r="AA59" s="81">
        <v>2.79</v>
      </c>
      <c r="AB59" s="72" t="s">
        <v>129</v>
      </c>
      <c r="AC59" s="58" t="s">
        <v>111</v>
      </c>
      <c r="AD59" s="84">
        <v>0.72</v>
      </c>
      <c r="AE59" s="7"/>
      <c r="AF59" s="8"/>
      <c r="AG59" s="58"/>
      <c r="AH59" s="59">
        <v>3</v>
      </c>
      <c r="AI59" s="7" t="s">
        <v>127</v>
      </c>
      <c r="AJ59" s="8">
        <v>0.28000000000000003</v>
      </c>
      <c r="AK59" s="73">
        <v>3</v>
      </c>
      <c r="AL59" s="9"/>
      <c r="AM59" s="19"/>
      <c r="AN59" s="2"/>
    </row>
    <row r="60" spans="2:41" ht="13.25" customHeight="1">
      <c r="B60" s="293"/>
      <c r="C60" s="287">
        <v>15</v>
      </c>
      <c r="D60" s="293"/>
      <c r="E60" s="284" t="s">
        <v>66</v>
      </c>
      <c r="F60" s="288"/>
      <c r="G60" s="288"/>
      <c r="H60" s="287" t="s">
        <v>91</v>
      </c>
      <c r="I60" s="280"/>
      <c r="J60" s="103">
        <v>45426</v>
      </c>
      <c r="K60" s="104" t="s">
        <v>112</v>
      </c>
      <c r="L60" s="105">
        <v>21.5</v>
      </c>
      <c r="M60" s="106">
        <v>0.7</v>
      </c>
      <c r="N60" s="106">
        <v>15.8</v>
      </c>
      <c r="O60" s="87">
        <v>3</v>
      </c>
      <c r="P60" s="86" t="s">
        <v>134</v>
      </c>
      <c r="Q60" s="86" t="s">
        <v>109</v>
      </c>
      <c r="R60" s="102">
        <v>0</v>
      </c>
      <c r="S60" s="102">
        <v>0</v>
      </c>
      <c r="T60" s="102">
        <v>2.6</v>
      </c>
      <c r="U60" s="102">
        <v>25.9</v>
      </c>
      <c r="V60" s="102">
        <v>65.400000000000006</v>
      </c>
      <c r="W60" s="102">
        <v>3.5</v>
      </c>
      <c r="X60" s="102">
        <v>1.7</v>
      </c>
      <c r="Y60" s="102">
        <v>0.9</v>
      </c>
      <c r="Z60" s="102">
        <v>84.1</v>
      </c>
      <c r="AA60" s="93">
        <v>2.66</v>
      </c>
      <c r="AB60" s="94" t="s">
        <v>131</v>
      </c>
      <c r="AC60" s="88" t="s">
        <v>111</v>
      </c>
      <c r="AD60" s="89">
        <v>5.4</v>
      </c>
      <c r="AE60" s="90"/>
      <c r="AF60" s="91"/>
      <c r="AG60" s="88"/>
      <c r="AH60" s="95">
        <v>20</v>
      </c>
      <c r="AI60" s="90" t="s">
        <v>127</v>
      </c>
      <c r="AJ60" s="91">
        <v>2.6</v>
      </c>
      <c r="AK60" s="96">
        <v>20</v>
      </c>
      <c r="AL60" s="92"/>
      <c r="AM60" s="19"/>
      <c r="AN60" s="2"/>
    </row>
    <row r="61" spans="2:41">
      <c r="B61" s="293"/>
      <c r="C61" s="269"/>
      <c r="D61" s="293"/>
      <c r="E61" s="278"/>
      <c r="F61" s="272"/>
      <c r="G61" s="272"/>
      <c r="H61" s="269"/>
      <c r="I61" s="280"/>
      <c r="J61" s="50">
        <v>45509</v>
      </c>
      <c r="K61" s="110" t="s">
        <v>112</v>
      </c>
      <c r="L61" s="51">
        <v>30.3</v>
      </c>
      <c r="M61" s="52">
        <v>0.3</v>
      </c>
      <c r="N61" s="52">
        <v>24.2</v>
      </c>
      <c r="O61" s="55">
        <v>3</v>
      </c>
      <c r="P61" s="54" t="s">
        <v>136</v>
      </c>
      <c r="Q61" s="54" t="s">
        <v>109</v>
      </c>
      <c r="R61" s="53">
        <v>0</v>
      </c>
      <c r="S61" s="53">
        <v>1.1000000000000001</v>
      </c>
      <c r="T61" s="53">
        <v>31.4</v>
      </c>
      <c r="U61" s="53">
        <v>47.2</v>
      </c>
      <c r="V61" s="53">
        <v>16.899999999999999</v>
      </c>
      <c r="W61" s="53">
        <v>1.6</v>
      </c>
      <c r="X61" s="53">
        <v>0.6</v>
      </c>
      <c r="Y61" s="53">
        <v>1.2</v>
      </c>
      <c r="Z61" s="53">
        <v>83.9</v>
      </c>
      <c r="AA61" s="81">
        <v>2.68</v>
      </c>
      <c r="AB61" s="72" t="s">
        <v>129</v>
      </c>
      <c r="AC61" s="58" t="s">
        <v>111</v>
      </c>
      <c r="AD61" s="84">
        <v>4.5</v>
      </c>
      <c r="AE61" s="7"/>
      <c r="AF61" s="8"/>
      <c r="AG61" s="58"/>
      <c r="AH61" s="59">
        <v>11</v>
      </c>
      <c r="AI61" s="7" t="s">
        <v>127</v>
      </c>
      <c r="AJ61" s="8">
        <v>2.1</v>
      </c>
      <c r="AK61" s="73">
        <v>11</v>
      </c>
      <c r="AL61" s="9"/>
      <c r="AM61" s="19"/>
      <c r="AN61" s="2"/>
    </row>
    <row r="62" spans="2:41">
      <c r="B62" s="293"/>
      <c r="C62" s="269"/>
      <c r="D62" s="293"/>
      <c r="E62" s="278"/>
      <c r="F62" s="272"/>
      <c r="G62" s="272"/>
      <c r="H62" s="269"/>
      <c r="I62" s="280"/>
      <c r="J62" s="50">
        <v>45607</v>
      </c>
      <c r="K62" s="110" t="s">
        <v>112</v>
      </c>
      <c r="L62" s="51">
        <v>17.100000000000001</v>
      </c>
      <c r="M62" s="52">
        <v>0.3</v>
      </c>
      <c r="N62" s="52">
        <v>13</v>
      </c>
      <c r="O62" s="55">
        <v>5</v>
      </c>
      <c r="P62" s="54" t="s">
        <v>136</v>
      </c>
      <c r="Q62" s="54" t="s">
        <v>109</v>
      </c>
      <c r="R62" s="53">
        <v>0</v>
      </c>
      <c r="S62" s="53">
        <v>0.3</v>
      </c>
      <c r="T62" s="53">
        <v>15.3</v>
      </c>
      <c r="U62" s="53">
        <v>28.7</v>
      </c>
      <c r="V62" s="53">
        <v>43</v>
      </c>
      <c r="W62" s="53">
        <v>11.3</v>
      </c>
      <c r="X62" s="53">
        <v>0.8</v>
      </c>
      <c r="Y62" s="53">
        <v>0.6</v>
      </c>
      <c r="Z62" s="53">
        <v>79.7</v>
      </c>
      <c r="AA62" s="81">
        <v>2.7</v>
      </c>
      <c r="AB62" s="72" t="s">
        <v>129</v>
      </c>
      <c r="AC62" s="58" t="s">
        <v>111</v>
      </c>
      <c r="AD62" s="84">
        <v>4.2</v>
      </c>
      <c r="AE62" s="7"/>
      <c r="AF62" s="8"/>
      <c r="AG62" s="58"/>
      <c r="AH62" s="59">
        <v>18</v>
      </c>
      <c r="AI62" s="7" t="s">
        <v>127</v>
      </c>
      <c r="AJ62" s="8">
        <v>2.2999999999999998</v>
      </c>
      <c r="AK62" s="73">
        <v>18</v>
      </c>
      <c r="AL62" s="9"/>
      <c r="AM62" s="19"/>
      <c r="AN62" s="2"/>
    </row>
    <row r="63" spans="2:41">
      <c r="B63" s="293"/>
      <c r="C63" s="269"/>
      <c r="D63" s="293"/>
      <c r="E63" s="278"/>
      <c r="F63" s="272"/>
      <c r="G63" s="272"/>
      <c r="H63" s="269"/>
      <c r="I63" s="280"/>
      <c r="J63" s="50">
        <v>45671</v>
      </c>
      <c r="K63" s="110" t="s">
        <v>107</v>
      </c>
      <c r="L63" s="51">
        <v>4.5999999999999996</v>
      </c>
      <c r="M63" s="52">
        <v>0.2</v>
      </c>
      <c r="N63" s="52">
        <v>6.6</v>
      </c>
      <c r="O63" s="55">
        <v>5</v>
      </c>
      <c r="P63" s="54" t="s">
        <v>133</v>
      </c>
      <c r="Q63" s="54" t="s">
        <v>109</v>
      </c>
      <c r="R63" s="53">
        <v>0</v>
      </c>
      <c r="S63" s="53">
        <v>0.2</v>
      </c>
      <c r="T63" s="53">
        <v>15.6</v>
      </c>
      <c r="U63" s="53">
        <v>36.700000000000003</v>
      </c>
      <c r="V63" s="53">
        <v>37.5</v>
      </c>
      <c r="W63" s="53">
        <v>8.6</v>
      </c>
      <c r="X63" s="53">
        <v>1</v>
      </c>
      <c r="Y63" s="53">
        <v>0.4</v>
      </c>
      <c r="Z63" s="53">
        <v>77.8</v>
      </c>
      <c r="AA63" s="81">
        <v>2.69</v>
      </c>
      <c r="AB63" s="72" t="s">
        <v>129</v>
      </c>
      <c r="AC63" s="58" t="s">
        <v>111</v>
      </c>
      <c r="AD63" s="84">
        <v>4.2</v>
      </c>
      <c r="AE63" s="7"/>
      <c r="AF63" s="8"/>
      <c r="AG63" s="58"/>
      <c r="AH63" s="59">
        <v>16</v>
      </c>
      <c r="AI63" s="7" t="s">
        <v>127</v>
      </c>
      <c r="AJ63" s="8">
        <v>2</v>
      </c>
      <c r="AK63" s="73">
        <v>16</v>
      </c>
      <c r="AL63" s="9"/>
      <c r="AM63" s="19"/>
      <c r="AN63" s="2"/>
    </row>
    <row r="64" spans="2:41">
      <c r="B64" s="293"/>
      <c r="C64" s="269">
        <v>16</v>
      </c>
      <c r="D64" s="293"/>
      <c r="E64" s="278" t="s">
        <v>67</v>
      </c>
      <c r="F64" s="272"/>
      <c r="G64" s="272"/>
      <c r="H64" s="269" t="s">
        <v>92</v>
      </c>
      <c r="I64" s="280"/>
      <c r="J64" s="50">
        <v>45426</v>
      </c>
      <c r="K64" s="110" t="s">
        <v>112</v>
      </c>
      <c r="L64" s="51">
        <v>17.399999999999999</v>
      </c>
      <c r="M64" s="52">
        <v>0.7</v>
      </c>
      <c r="N64" s="52">
        <v>14.9</v>
      </c>
      <c r="O64" s="55">
        <v>3</v>
      </c>
      <c r="P64" s="54" t="s">
        <v>130</v>
      </c>
      <c r="Q64" s="54" t="s">
        <v>109</v>
      </c>
      <c r="R64" s="53">
        <v>0</v>
      </c>
      <c r="S64" s="53">
        <v>2.5</v>
      </c>
      <c r="T64" s="53">
        <v>79.8</v>
      </c>
      <c r="U64" s="53">
        <v>16.600000000000001</v>
      </c>
      <c r="V64" s="53">
        <v>0.6</v>
      </c>
      <c r="W64" s="53">
        <v>0</v>
      </c>
      <c r="X64" s="53">
        <v>0.3</v>
      </c>
      <c r="Y64" s="53">
        <v>0.2</v>
      </c>
      <c r="Z64" s="53">
        <v>96</v>
      </c>
      <c r="AA64" s="81">
        <v>2.84</v>
      </c>
      <c r="AB64" s="72" t="s">
        <v>142</v>
      </c>
      <c r="AC64" s="58" t="s">
        <v>111</v>
      </c>
      <c r="AD64" s="84">
        <v>3.3</v>
      </c>
      <c r="AE64" s="7"/>
      <c r="AF64" s="8"/>
      <c r="AG64" s="58"/>
      <c r="AH64" s="59">
        <v>10</v>
      </c>
      <c r="AI64" s="7" t="s">
        <v>127</v>
      </c>
      <c r="AJ64" s="8">
        <v>1.6</v>
      </c>
      <c r="AK64" s="73">
        <v>10</v>
      </c>
      <c r="AL64" s="9"/>
      <c r="AM64" s="19"/>
      <c r="AN64" s="2"/>
    </row>
    <row r="65" spans="2:41">
      <c r="B65" s="293"/>
      <c r="C65" s="269"/>
      <c r="D65" s="293"/>
      <c r="E65" s="278"/>
      <c r="F65" s="272"/>
      <c r="G65" s="272"/>
      <c r="H65" s="269"/>
      <c r="I65" s="280"/>
      <c r="J65" s="50">
        <v>45509</v>
      </c>
      <c r="K65" s="110" t="s">
        <v>112</v>
      </c>
      <c r="L65" s="51">
        <v>28.3</v>
      </c>
      <c r="M65" s="52">
        <v>0.7</v>
      </c>
      <c r="N65" s="52">
        <v>18.3</v>
      </c>
      <c r="O65" s="55">
        <v>3</v>
      </c>
      <c r="P65" s="54" t="s">
        <v>134</v>
      </c>
      <c r="Q65" s="54" t="s">
        <v>109</v>
      </c>
      <c r="R65" s="53">
        <v>0</v>
      </c>
      <c r="S65" s="53">
        <v>2.6</v>
      </c>
      <c r="T65" s="53">
        <v>46.7</v>
      </c>
      <c r="U65" s="53">
        <v>33</v>
      </c>
      <c r="V65" s="53">
        <v>15.8</v>
      </c>
      <c r="W65" s="53">
        <v>0.6</v>
      </c>
      <c r="X65" s="53">
        <v>0.2</v>
      </c>
      <c r="Y65" s="53">
        <v>1.1000000000000001</v>
      </c>
      <c r="Z65" s="53">
        <v>82.8</v>
      </c>
      <c r="AA65" s="81">
        <v>2.82</v>
      </c>
      <c r="AB65" s="72" t="s">
        <v>135</v>
      </c>
      <c r="AC65" s="58" t="s">
        <v>111</v>
      </c>
      <c r="AD65" s="84">
        <v>3.2</v>
      </c>
      <c r="AE65" s="7"/>
      <c r="AF65" s="8"/>
      <c r="AG65" s="58"/>
      <c r="AH65" s="59">
        <v>24</v>
      </c>
      <c r="AI65" s="7" t="s">
        <v>127</v>
      </c>
      <c r="AJ65" s="8">
        <v>2.1</v>
      </c>
      <c r="AK65" s="73">
        <v>24</v>
      </c>
      <c r="AL65" s="9"/>
      <c r="AM65" s="19"/>
      <c r="AN65" s="2"/>
    </row>
    <row r="66" spans="2:41">
      <c r="B66" s="293"/>
      <c r="C66" s="269"/>
      <c r="D66" s="293"/>
      <c r="E66" s="278"/>
      <c r="F66" s="272"/>
      <c r="G66" s="272"/>
      <c r="H66" s="269"/>
      <c r="I66" s="280"/>
      <c r="J66" s="50">
        <v>45607</v>
      </c>
      <c r="K66" s="110" t="s">
        <v>112</v>
      </c>
      <c r="L66" s="51">
        <v>13.8</v>
      </c>
      <c r="M66" s="52">
        <v>0.5</v>
      </c>
      <c r="N66" s="52">
        <v>10.8</v>
      </c>
      <c r="O66" s="55">
        <v>5</v>
      </c>
      <c r="P66" s="54" t="s">
        <v>130</v>
      </c>
      <c r="Q66" s="54" t="s">
        <v>109</v>
      </c>
      <c r="R66" s="53">
        <v>0</v>
      </c>
      <c r="S66" s="53">
        <v>2.2999999999999998</v>
      </c>
      <c r="T66" s="53">
        <v>45.3</v>
      </c>
      <c r="U66" s="53">
        <v>30.9</v>
      </c>
      <c r="V66" s="53">
        <v>20.7</v>
      </c>
      <c r="W66" s="53">
        <v>0.4</v>
      </c>
      <c r="X66" s="53">
        <v>0.2</v>
      </c>
      <c r="Y66" s="53">
        <v>0.2</v>
      </c>
      <c r="Z66" s="53">
        <v>82.5</v>
      </c>
      <c r="AA66" s="81">
        <v>2.92</v>
      </c>
      <c r="AB66" s="72" t="s">
        <v>135</v>
      </c>
      <c r="AC66" s="58" t="s">
        <v>111</v>
      </c>
      <c r="AD66" s="84">
        <v>3.2</v>
      </c>
      <c r="AE66" s="7"/>
      <c r="AF66" s="8"/>
      <c r="AG66" s="58"/>
      <c r="AH66" s="59">
        <v>23</v>
      </c>
      <c r="AI66" s="7" t="s">
        <v>127</v>
      </c>
      <c r="AJ66" s="8">
        <v>2.2000000000000002</v>
      </c>
      <c r="AK66" s="73">
        <v>23</v>
      </c>
      <c r="AL66" s="9"/>
      <c r="AM66" s="19"/>
      <c r="AN66" s="2"/>
    </row>
    <row r="67" spans="2:41">
      <c r="B67" s="293"/>
      <c r="C67" s="269"/>
      <c r="D67" s="293"/>
      <c r="E67" s="278"/>
      <c r="F67" s="272"/>
      <c r="G67" s="272"/>
      <c r="H67" s="269"/>
      <c r="I67" s="280"/>
      <c r="J67" s="50">
        <v>45671</v>
      </c>
      <c r="K67" s="110" t="s">
        <v>107</v>
      </c>
      <c r="L67" s="51">
        <v>3.9</v>
      </c>
      <c r="M67" s="52">
        <v>0.4</v>
      </c>
      <c r="N67" s="52">
        <v>6.1</v>
      </c>
      <c r="O67" s="55">
        <v>5</v>
      </c>
      <c r="P67" s="54" t="s">
        <v>143</v>
      </c>
      <c r="Q67" s="54" t="s">
        <v>109</v>
      </c>
      <c r="R67" s="53">
        <v>0</v>
      </c>
      <c r="S67" s="53">
        <v>3.7</v>
      </c>
      <c r="T67" s="53">
        <v>49.1</v>
      </c>
      <c r="U67" s="53">
        <v>30.9</v>
      </c>
      <c r="V67" s="53">
        <v>15.4</v>
      </c>
      <c r="W67" s="53">
        <v>0.5</v>
      </c>
      <c r="X67" s="53">
        <v>0.3</v>
      </c>
      <c r="Y67" s="53">
        <v>0.1</v>
      </c>
      <c r="Z67" s="53">
        <v>78.7</v>
      </c>
      <c r="AA67" s="81">
        <v>2.79</v>
      </c>
      <c r="AB67" s="72" t="s">
        <v>135</v>
      </c>
      <c r="AC67" s="58" t="s">
        <v>111</v>
      </c>
      <c r="AD67" s="84">
        <v>4</v>
      </c>
      <c r="AE67" s="7"/>
      <c r="AF67" s="8"/>
      <c r="AG67" s="58"/>
      <c r="AH67" s="59">
        <v>28</v>
      </c>
      <c r="AI67" s="7" t="s">
        <v>127</v>
      </c>
      <c r="AJ67" s="8">
        <v>2.2999999999999998</v>
      </c>
      <c r="AK67" s="73">
        <v>28</v>
      </c>
      <c r="AL67" s="9"/>
      <c r="AM67" s="19"/>
      <c r="AN67" s="2"/>
    </row>
    <row r="68" spans="2:41">
      <c r="B68" s="293"/>
      <c r="C68" s="269">
        <v>17</v>
      </c>
      <c r="D68" s="293"/>
      <c r="E68" s="282" t="s">
        <v>68</v>
      </c>
      <c r="F68" s="272"/>
      <c r="G68" s="272"/>
      <c r="H68" s="269" t="s">
        <v>93</v>
      </c>
      <c r="I68" s="280"/>
      <c r="J68" s="50">
        <v>45426</v>
      </c>
      <c r="K68" s="110" t="s">
        <v>112</v>
      </c>
      <c r="L68" s="51">
        <v>21</v>
      </c>
      <c r="M68" s="52">
        <v>0.6</v>
      </c>
      <c r="N68" s="52">
        <v>14</v>
      </c>
      <c r="O68" s="55">
        <v>3</v>
      </c>
      <c r="P68" s="54" t="s">
        <v>134</v>
      </c>
      <c r="Q68" s="54" t="s">
        <v>109</v>
      </c>
      <c r="R68" s="53">
        <v>0</v>
      </c>
      <c r="S68" s="53">
        <v>0</v>
      </c>
      <c r="T68" s="53">
        <v>14.1</v>
      </c>
      <c r="U68" s="53">
        <v>40.799999999999997</v>
      </c>
      <c r="V68" s="53">
        <v>33.4</v>
      </c>
      <c r="W68" s="53">
        <v>8.3000000000000007</v>
      </c>
      <c r="X68" s="53">
        <v>2.1</v>
      </c>
      <c r="Y68" s="53">
        <v>1.3</v>
      </c>
      <c r="Z68" s="53">
        <v>82.1</v>
      </c>
      <c r="AA68" s="81">
        <v>2.7</v>
      </c>
      <c r="AB68" s="72" t="s">
        <v>131</v>
      </c>
      <c r="AC68" s="58" t="s">
        <v>111</v>
      </c>
      <c r="AD68" s="84">
        <v>3.4</v>
      </c>
      <c r="AE68" s="7"/>
      <c r="AF68" s="8"/>
      <c r="AG68" s="58"/>
      <c r="AH68" s="59">
        <v>16</v>
      </c>
      <c r="AI68" s="7" t="s">
        <v>127</v>
      </c>
      <c r="AJ68" s="8">
        <v>1.6</v>
      </c>
      <c r="AK68" s="73">
        <v>16</v>
      </c>
      <c r="AL68" s="9"/>
      <c r="AM68" s="19"/>
      <c r="AN68" s="2"/>
    </row>
    <row r="69" spans="2:41">
      <c r="B69" s="293"/>
      <c r="C69" s="269"/>
      <c r="D69" s="293"/>
      <c r="E69" s="283"/>
      <c r="F69" s="272"/>
      <c r="G69" s="272"/>
      <c r="H69" s="269"/>
      <c r="I69" s="280"/>
      <c r="J69" s="50">
        <v>45509</v>
      </c>
      <c r="K69" s="110" t="s">
        <v>112</v>
      </c>
      <c r="L69" s="51">
        <v>30.1</v>
      </c>
      <c r="M69" s="52">
        <v>0.7</v>
      </c>
      <c r="N69" s="52">
        <v>18.2</v>
      </c>
      <c r="O69" s="55">
        <v>3</v>
      </c>
      <c r="P69" s="54" t="s">
        <v>137</v>
      </c>
      <c r="Q69" s="54" t="s">
        <v>109</v>
      </c>
      <c r="R69" s="53">
        <v>0</v>
      </c>
      <c r="S69" s="53">
        <v>0.3</v>
      </c>
      <c r="T69" s="53">
        <v>41.3</v>
      </c>
      <c r="U69" s="53">
        <v>50.5</v>
      </c>
      <c r="V69" s="53">
        <v>6.1</v>
      </c>
      <c r="W69" s="53">
        <v>0.2</v>
      </c>
      <c r="X69" s="53">
        <v>0.6</v>
      </c>
      <c r="Y69" s="53">
        <v>1</v>
      </c>
      <c r="Z69" s="53">
        <v>88.4</v>
      </c>
      <c r="AA69" s="81">
        <v>2.69</v>
      </c>
      <c r="AB69" s="72" t="s">
        <v>129</v>
      </c>
      <c r="AC69" s="58" t="s">
        <v>111</v>
      </c>
      <c r="AD69" s="84">
        <v>3.6</v>
      </c>
      <c r="AE69" s="7"/>
      <c r="AF69" s="8"/>
      <c r="AG69" s="58"/>
      <c r="AH69" s="59">
        <v>4.4000000000000004</v>
      </c>
      <c r="AI69" s="7" t="s">
        <v>127</v>
      </c>
      <c r="AJ69" s="8">
        <v>1.3</v>
      </c>
      <c r="AK69" s="73">
        <v>4.4000000000000004</v>
      </c>
      <c r="AL69" s="9"/>
      <c r="AM69" s="19"/>
      <c r="AN69" s="2"/>
    </row>
    <row r="70" spans="2:41">
      <c r="B70" s="293"/>
      <c r="C70" s="269"/>
      <c r="D70" s="293"/>
      <c r="E70" s="283"/>
      <c r="F70" s="272"/>
      <c r="G70" s="272"/>
      <c r="H70" s="269"/>
      <c r="I70" s="280"/>
      <c r="J70" s="50">
        <v>45607</v>
      </c>
      <c r="K70" s="110" t="s">
        <v>112</v>
      </c>
      <c r="L70" s="51">
        <v>19.600000000000001</v>
      </c>
      <c r="M70" s="52">
        <v>0.4</v>
      </c>
      <c r="N70" s="52">
        <v>12.1</v>
      </c>
      <c r="O70" s="55">
        <v>5</v>
      </c>
      <c r="P70" s="54" t="s">
        <v>136</v>
      </c>
      <c r="Q70" s="54" t="s">
        <v>109</v>
      </c>
      <c r="R70" s="53">
        <v>0</v>
      </c>
      <c r="S70" s="53">
        <v>0.1</v>
      </c>
      <c r="T70" s="53">
        <v>5.7</v>
      </c>
      <c r="U70" s="53">
        <v>25.2</v>
      </c>
      <c r="V70" s="53">
        <v>61.7</v>
      </c>
      <c r="W70" s="53">
        <v>5.9</v>
      </c>
      <c r="X70" s="53">
        <v>0.7</v>
      </c>
      <c r="Y70" s="53">
        <v>0.7</v>
      </c>
      <c r="Z70" s="53">
        <v>77</v>
      </c>
      <c r="AA70" s="81">
        <v>2.72</v>
      </c>
      <c r="AB70" s="72" t="s">
        <v>129</v>
      </c>
      <c r="AC70" s="58" t="s">
        <v>111</v>
      </c>
      <c r="AD70" s="84">
        <v>3.3</v>
      </c>
      <c r="AE70" s="7"/>
      <c r="AF70" s="8"/>
      <c r="AG70" s="58"/>
      <c r="AH70" s="59">
        <v>19</v>
      </c>
      <c r="AI70" s="7" t="s">
        <v>127</v>
      </c>
      <c r="AJ70" s="8">
        <v>1.8</v>
      </c>
      <c r="AK70" s="73">
        <v>19</v>
      </c>
      <c r="AL70" s="9"/>
      <c r="AM70" s="19"/>
      <c r="AN70" s="2"/>
    </row>
    <row r="71" spans="2:41">
      <c r="B71" s="293"/>
      <c r="C71" s="269"/>
      <c r="D71" s="293"/>
      <c r="E71" s="283"/>
      <c r="F71" s="272"/>
      <c r="G71" s="272"/>
      <c r="H71" s="269"/>
      <c r="I71" s="280"/>
      <c r="J71" s="50">
        <v>45671</v>
      </c>
      <c r="K71" s="110" t="s">
        <v>107</v>
      </c>
      <c r="L71" s="51">
        <v>5.0999999999999996</v>
      </c>
      <c r="M71" s="52">
        <v>0.4</v>
      </c>
      <c r="N71" s="52">
        <v>7</v>
      </c>
      <c r="O71" s="55">
        <v>5</v>
      </c>
      <c r="P71" s="54" t="s">
        <v>130</v>
      </c>
      <c r="Q71" s="54" t="s">
        <v>128</v>
      </c>
      <c r="R71" s="53">
        <v>0</v>
      </c>
      <c r="S71" s="53">
        <v>0.5</v>
      </c>
      <c r="T71" s="53">
        <v>8.9</v>
      </c>
      <c r="U71" s="53">
        <v>44.4</v>
      </c>
      <c r="V71" s="53">
        <v>45.3</v>
      </c>
      <c r="W71" s="53">
        <v>0.6</v>
      </c>
      <c r="X71" s="53">
        <v>0.1</v>
      </c>
      <c r="Y71" s="53">
        <v>0.2</v>
      </c>
      <c r="Z71" s="53">
        <v>76.8</v>
      </c>
      <c r="AA71" s="81">
        <v>2.7</v>
      </c>
      <c r="AB71" s="72" t="s">
        <v>129</v>
      </c>
      <c r="AC71" s="58" t="s">
        <v>111</v>
      </c>
      <c r="AD71" s="84">
        <v>4.2</v>
      </c>
      <c r="AE71" s="7"/>
      <c r="AF71" s="8"/>
      <c r="AG71" s="58"/>
      <c r="AH71" s="59">
        <v>13</v>
      </c>
      <c r="AI71" s="7" t="s">
        <v>127</v>
      </c>
      <c r="AJ71" s="8">
        <v>1.8</v>
      </c>
      <c r="AK71" s="73">
        <v>13</v>
      </c>
      <c r="AL71" s="9"/>
      <c r="AM71" s="19"/>
      <c r="AN71" s="2"/>
    </row>
    <row r="72" spans="2:41">
      <c r="B72" s="293"/>
      <c r="C72" s="269">
        <v>18</v>
      </c>
      <c r="D72" s="293"/>
      <c r="E72" s="283"/>
      <c r="F72" s="272"/>
      <c r="G72" s="272"/>
      <c r="H72" s="269" t="s">
        <v>94</v>
      </c>
      <c r="I72" s="280"/>
      <c r="J72" s="50">
        <v>45442</v>
      </c>
      <c r="K72" s="110" t="s">
        <v>107</v>
      </c>
      <c r="L72" s="51">
        <v>20.3</v>
      </c>
      <c r="M72" s="52">
        <v>0.8</v>
      </c>
      <c r="N72" s="52">
        <v>16.5</v>
      </c>
      <c r="O72" s="55">
        <v>5</v>
      </c>
      <c r="P72" s="54" t="s">
        <v>144</v>
      </c>
      <c r="Q72" s="54" t="s">
        <v>128</v>
      </c>
      <c r="R72" s="53">
        <v>0</v>
      </c>
      <c r="S72" s="53">
        <v>0.7</v>
      </c>
      <c r="T72" s="53">
        <v>6.4</v>
      </c>
      <c r="U72" s="53">
        <v>5.8</v>
      </c>
      <c r="V72" s="53">
        <v>54.2</v>
      </c>
      <c r="W72" s="53">
        <v>28</v>
      </c>
      <c r="X72" s="53">
        <v>3.7</v>
      </c>
      <c r="Y72" s="53">
        <v>1.2</v>
      </c>
      <c r="Z72" s="53">
        <v>76</v>
      </c>
      <c r="AA72" s="81">
        <v>2.81</v>
      </c>
      <c r="AB72" s="72" t="s">
        <v>131</v>
      </c>
      <c r="AC72" s="58" t="s">
        <v>111</v>
      </c>
      <c r="AD72" s="84">
        <v>3.8</v>
      </c>
      <c r="AE72" s="7"/>
      <c r="AF72" s="8"/>
      <c r="AG72" s="58"/>
      <c r="AH72" s="59">
        <v>10</v>
      </c>
      <c r="AI72" s="7" t="s">
        <v>127</v>
      </c>
      <c r="AJ72" s="8">
        <v>1.5</v>
      </c>
      <c r="AK72" s="73">
        <v>10</v>
      </c>
      <c r="AL72" s="9"/>
      <c r="AM72" s="19"/>
      <c r="AN72" s="2"/>
    </row>
    <row r="73" spans="2:41">
      <c r="B73" s="293"/>
      <c r="C73" s="269"/>
      <c r="D73" s="293"/>
      <c r="E73" s="283"/>
      <c r="F73" s="272"/>
      <c r="G73" s="272"/>
      <c r="H73" s="269"/>
      <c r="I73" s="280"/>
      <c r="J73" s="50">
        <v>45526</v>
      </c>
      <c r="K73" s="110" t="s">
        <v>107</v>
      </c>
      <c r="L73" s="51">
        <v>28.2</v>
      </c>
      <c r="M73" s="52">
        <v>0.8</v>
      </c>
      <c r="N73" s="52">
        <v>21.3</v>
      </c>
      <c r="O73" s="55">
        <v>3</v>
      </c>
      <c r="P73" s="54" t="s">
        <v>134</v>
      </c>
      <c r="Q73" s="54" t="s">
        <v>109</v>
      </c>
      <c r="R73" s="53">
        <v>0</v>
      </c>
      <c r="S73" s="53">
        <v>2</v>
      </c>
      <c r="T73" s="53">
        <v>29.8</v>
      </c>
      <c r="U73" s="53">
        <v>22.4</v>
      </c>
      <c r="V73" s="53">
        <v>33.200000000000003</v>
      </c>
      <c r="W73" s="53">
        <v>10.3</v>
      </c>
      <c r="X73" s="53">
        <v>1.1000000000000001</v>
      </c>
      <c r="Y73" s="53">
        <v>1.2</v>
      </c>
      <c r="Z73" s="53">
        <v>84.6</v>
      </c>
      <c r="AA73" s="81">
        <v>2.75</v>
      </c>
      <c r="AB73" s="72" t="s">
        <v>129</v>
      </c>
      <c r="AC73" s="58" t="s">
        <v>111</v>
      </c>
      <c r="AD73" s="84">
        <v>3.1</v>
      </c>
      <c r="AE73" s="7"/>
      <c r="AF73" s="8"/>
      <c r="AG73" s="58"/>
      <c r="AH73" s="59">
        <v>4.4000000000000004</v>
      </c>
      <c r="AI73" s="7" t="s">
        <v>127</v>
      </c>
      <c r="AJ73" s="8">
        <v>1</v>
      </c>
      <c r="AK73" s="73">
        <v>4.4000000000000004</v>
      </c>
      <c r="AL73" s="9"/>
      <c r="AM73" s="19"/>
      <c r="AN73" s="2"/>
      <c r="AO73" s="74"/>
    </row>
    <row r="74" spans="2:41">
      <c r="B74" s="293"/>
      <c r="C74" s="269"/>
      <c r="D74" s="293"/>
      <c r="E74" s="283"/>
      <c r="F74" s="272"/>
      <c r="G74" s="272"/>
      <c r="H74" s="269"/>
      <c r="I74" s="280"/>
      <c r="J74" s="50">
        <v>45602</v>
      </c>
      <c r="K74" s="110" t="s">
        <v>122</v>
      </c>
      <c r="L74" s="51">
        <v>8.3000000000000007</v>
      </c>
      <c r="M74" s="52">
        <v>0.5</v>
      </c>
      <c r="N74" s="52">
        <v>11.7</v>
      </c>
      <c r="O74" s="55">
        <v>5</v>
      </c>
      <c r="P74" s="54" t="s">
        <v>136</v>
      </c>
      <c r="Q74" s="54" t="s">
        <v>109</v>
      </c>
      <c r="R74" s="53">
        <v>0</v>
      </c>
      <c r="S74" s="53">
        <v>0</v>
      </c>
      <c r="T74" s="53">
        <v>0.5</v>
      </c>
      <c r="U74" s="53">
        <v>5.4</v>
      </c>
      <c r="V74" s="53">
        <v>71.5</v>
      </c>
      <c r="W74" s="53">
        <v>20.7</v>
      </c>
      <c r="X74" s="53">
        <v>1.1000000000000001</v>
      </c>
      <c r="Y74" s="53">
        <v>0.8</v>
      </c>
      <c r="Z74" s="53">
        <v>77.400000000000006</v>
      </c>
      <c r="AA74" s="81">
        <v>2.74</v>
      </c>
      <c r="AB74" s="72" t="s">
        <v>131</v>
      </c>
      <c r="AC74" s="58" t="s">
        <v>111</v>
      </c>
      <c r="AD74" s="84">
        <v>4</v>
      </c>
      <c r="AE74" s="7"/>
      <c r="AF74" s="8"/>
      <c r="AG74" s="58"/>
      <c r="AH74" s="59">
        <v>12</v>
      </c>
      <c r="AI74" s="7" t="s">
        <v>127</v>
      </c>
      <c r="AJ74" s="8">
        <v>1.7</v>
      </c>
      <c r="AK74" s="73">
        <v>12</v>
      </c>
      <c r="AL74" s="9"/>
      <c r="AM74" s="19"/>
      <c r="AN74" s="2"/>
      <c r="AO74" s="74"/>
    </row>
    <row r="75" spans="2:41">
      <c r="B75" s="294"/>
      <c r="C75" s="289"/>
      <c r="D75" s="294"/>
      <c r="E75" s="291"/>
      <c r="F75" s="290"/>
      <c r="G75" s="290"/>
      <c r="H75" s="289"/>
      <c r="I75" s="285"/>
      <c r="J75" s="60">
        <v>45671</v>
      </c>
      <c r="K75" s="111" t="s">
        <v>112</v>
      </c>
      <c r="L75" s="61">
        <v>3.3</v>
      </c>
      <c r="M75" s="62">
        <v>0.7</v>
      </c>
      <c r="N75" s="62">
        <v>5.5</v>
      </c>
      <c r="O75" s="65">
        <v>5</v>
      </c>
      <c r="P75" s="64" t="s">
        <v>138</v>
      </c>
      <c r="Q75" s="64" t="s">
        <v>128</v>
      </c>
      <c r="R75" s="63">
        <v>0</v>
      </c>
      <c r="S75" s="63">
        <v>0.5</v>
      </c>
      <c r="T75" s="63">
        <v>9.1</v>
      </c>
      <c r="U75" s="63">
        <v>16.5</v>
      </c>
      <c r="V75" s="63">
        <v>53.7</v>
      </c>
      <c r="W75" s="63">
        <v>17.2</v>
      </c>
      <c r="X75" s="63">
        <v>2.4</v>
      </c>
      <c r="Y75" s="63">
        <v>0.6</v>
      </c>
      <c r="Z75" s="63">
        <v>77.400000000000006</v>
      </c>
      <c r="AA75" s="82">
        <v>2.74</v>
      </c>
      <c r="AB75" s="75" t="s">
        <v>131</v>
      </c>
      <c r="AC75" s="68" t="s">
        <v>111</v>
      </c>
      <c r="AD75" s="85">
        <v>3.6</v>
      </c>
      <c r="AE75" s="10"/>
      <c r="AF75" s="11"/>
      <c r="AG75" s="68"/>
      <c r="AH75" s="69">
        <v>9.6999999999999993</v>
      </c>
      <c r="AI75" s="10" t="s">
        <v>127</v>
      </c>
      <c r="AJ75" s="11">
        <v>1.6</v>
      </c>
      <c r="AK75" s="76">
        <v>9.6999999999999993</v>
      </c>
      <c r="AL75" s="12"/>
      <c r="AM75" s="19"/>
      <c r="AN75" s="2"/>
      <c r="AO75" s="74"/>
    </row>
    <row r="76" spans="2:41" ht="13.25" customHeight="1">
      <c r="B76" s="293" t="s">
        <v>30</v>
      </c>
      <c r="C76" s="287">
        <v>19</v>
      </c>
      <c r="D76" s="293" t="s">
        <v>105</v>
      </c>
      <c r="E76" s="284" t="s">
        <v>69</v>
      </c>
      <c r="F76" s="288"/>
      <c r="G76" s="288"/>
      <c r="H76" s="287" t="s">
        <v>95</v>
      </c>
      <c r="I76" s="286" t="s">
        <v>90</v>
      </c>
      <c r="J76" s="103">
        <v>45426</v>
      </c>
      <c r="K76" s="104" t="s">
        <v>112</v>
      </c>
      <c r="L76" s="105">
        <v>18.899999999999999</v>
      </c>
      <c r="M76" s="106">
        <v>0.4</v>
      </c>
      <c r="N76" s="106">
        <v>15.1</v>
      </c>
      <c r="O76" s="87">
        <v>3</v>
      </c>
      <c r="P76" s="86" t="s">
        <v>134</v>
      </c>
      <c r="Q76" s="86" t="s">
        <v>109</v>
      </c>
      <c r="R76" s="102">
        <v>0</v>
      </c>
      <c r="S76" s="102">
        <v>0</v>
      </c>
      <c r="T76" s="102">
        <v>11.2</v>
      </c>
      <c r="U76" s="102">
        <v>54.1</v>
      </c>
      <c r="V76" s="102">
        <v>32.4</v>
      </c>
      <c r="W76" s="102">
        <v>1.1000000000000001</v>
      </c>
      <c r="X76" s="102">
        <v>0</v>
      </c>
      <c r="Y76" s="102">
        <v>1.2</v>
      </c>
      <c r="Z76" s="102">
        <v>88.8</v>
      </c>
      <c r="AA76" s="93">
        <v>2.7</v>
      </c>
      <c r="AB76" s="94" t="s">
        <v>131</v>
      </c>
      <c r="AC76" s="88" t="s">
        <v>111</v>
      </c>
      <c r="AD76" s="89">
        <v>4.3</v>
      </c>
      <c r="AE76" s="90"/>
      <c r="AF76" s="91"/>
      <c r="AG76" s="88"/>
      <c r="AH76" s="95">
        <v>20</v>
      </c>
      <c r="AI76" s="90" t="s">
        <v>127</v>
      </c>
      <c r="AJ76" s="91">
        <v>2.6</v>
      </c>
      <c r="AK76" s="96">
        <v>20</v>
      </c>
      <c r="AL76" s="92"/>
      <c r="AM76" s="19"/>
      <c r="AN76" s="2"/>
    </row>
    <row r="77" spans="2:41">
      <c r="B77" s="293"/>
      <c r="C77" s="269"/>
      <c r="D77" s="293"/>
      <c r="E77" s="278"/>
      <c r="F77" s="272"/>
      <c r="G77" s="272"/>
      <c r="H77" s="269"/>
      <c r="I77" s="280"/>
      <c r="J77" s="50">
        <v>45509</v>
      </c>
      <c r="K77" s="110" t="s">
        <v>107</v>
      </c>
      <c r="L77" s="51">
        <v>30.2</v>
      </c>
      <c r="M77" s="52">
        <v>0.3</v>
      </c>
      <c r="N77" s="52">
        <v>24.2</v>
      </c>
      <c r="O77" s="55">
        <v>3</v>
      </c>
      <c r="P77" s="54" t="s">
        <v>134</v>
      </c>
      <c r="Q77" s="54" t="s">
        <v>109</v>
      </c>
      <c r="R77" s="53">
        <v>0</v>
      </c>
      <c r="S77" s="53">
        <v>0.4</v>
      </c>
      <c r="T77" s="53">
        <v>34</v>
      </c>
      <c r="U77" s="53">
        <v>40.5</v>
      </c>
      <c r="V77" s="53">
        <v>21.4</v>
      </c>
      <c r="W77" s="53">
        <v>1.7</v>
      </c>
      <c r="X77" s="53">
        <v>1</v>
      </c>
      <c r="Y77" s="53">
        <v>1</v>
      </c>
      <c r="Z77" s="53">
        <v>80.8</v>
      </c>
      <c r="AA77" s="81">
        <v>2.68</v>
      </c>
      <c r="AB77" s="72" t="s">
        <v>129</v>
      </c>
      <c r="AC77" s="58" t="s">
        <v>111</v>
      </c>
      <c r="AD77" s="84">
        <v>4.4000000000000004</v>
      </c>
      <c r="AE77" s="7"/>
      <c r="AF77" s="8"/>
      <c r="AG77" s="58"/>
      <c r="AH77" s="59">
        <v>18</v>
      </c>
      <c r="AI77" s="7" t="s">
        <v>127</v>
      </c>
      <c r="AJ77" s="8">
        <v>2.2999999999999998</v>
      </c>
      <c r="AK77" s="73">
        <v>18</v>
      </c>
      <c r="AL77" s="9"/>
      <c r="AM77" s="19"/>
      <c r="AN77" s="2"/>
    </row>
    <row r="78" spans="2:41">
      <c r="B78" s="293"/>
      <c r="C78" s="269"/>
      <c r="D78" s="293"/>
      <c r="E78" s="278"/>
      <c r="F78" s="272"/>
      <c r="G78" s="272"/>
      <c r="H78" s="269"/>
      <c r="I78" s="280"/>
      <c r="J78" s="50">
        <v>45607</v>
      </c>
      <c r="K78" s="110" t="s">
        <v>112</v>
      </c>
      <c r="L78" s="51">
        <v>18.3</v>
      </c>
      <c r="M78" s="52">
        <v>0.4</v>
      </c>
      <c r="N78" s="52">
        <v>12</v>
      </c>
      <c r="O78" s="55">
        <v>5</v>
      </c>
      <c r="P78" s="54" t="s">
        <v>133</v>
      </c>
      <c r="Q78" s="54" t="s">
        <v>109</v>
      </c>
      <c r="R78" s="53">
        <v>0</v>
      </c>
      <c r="S78" s="53">
        <v>0.3</v>
      </c>
      <c r="T78" s="53">
        <v>13.5</v>
      </c>
      <c r="U78" s="53">
        <v>58.7</v>
      </c>
      <c r="V78" s="53">
        <v>24.7</v>
      </c>
      <c r="W78" s="53">
        <v>0.3</v>
      </c>
      <c r="X78" s="53">
        <v>1.5</v>
      </c>
      <c r="Y78" s="53">
        <v>1</v>
      </c>
      <c r="Z78" s="53">
        <v>76.099999999999994</v>
      </c>
      <c r="AA78" s="81">
        <v>2.69</v>
      </c>
      <c r="AB78" s="72" t="s">
        <v>129</v>
      </c>
      <c r="AC78" s="58" t="s">
        <v>111</v>
      </c>
      <c r="AD78" s="84">
        <v>4.9000000000000004</v>
      </c>
      <c r="AE78" s="7"/>
      <c r="AF78" s="8"/>
      <c r="AG78" s="58"/>
      <c r="AH78" s="59">
        <v>23</v>
      </c>
      <c r="AI78" s="7" t="s">
        <v>127</v>
      </c>
      <c r="AJ78" s="8">
        <v>2.6</v>
      </c>
      <c r="AK78" s="73">
        <v>23</v>
      </c>
      <c r="AL78" s="9"/>
      <c r="AM78" s="19"/>
      <c r="AN78" s="2"/>
    </row>
    <row r="79" spans="2:41">
      <c r="B79" s="293"/>
      <c r="C79" s="269"/>
      <c r="D79" s="293"/>
      <c r="E79" s="278"/>
      <c r="F79" s="272"/>
      <c r="G79" s="272"/>
      <c r="H79" s="269"/>
      <c r="I79" s="280"/>
      <c r="J79" s="50">
        <v>45671</v>
      </c>
      <c r="K79" s="110" t="s">
        <v>107</v>
      </c>
      <c r="L79" s="51">
        <v>6.2</v>
      </c>
      <c r="M79" s="52">
        <v>0.1</v>
      </c>
      <c r="N79" s="52">
        <v>4.5</v>
      </c>
      <c r="O79" s="55">
        <v>5</v>
      </c>
      <c r="P79" s="54" t="s">
        <v>133</v>
      </c>
      <c r="Q79" s="54" t="s">
        <v>128</v>
      </c>
      <c r="R79" s="53">
        <v>0</v>
      </c>
      <c r="S79" s="53">
        <v>0.3</v>
      </c>
      <c r="T79" s="53">
        <v>16.100000000000001</v>
      </c>
      <c r="U79" s="53">
        <v>48.9</v>
      </c>
      <c r="V79" s="53">
        <v>34</v>
      </c>
      <c r="W79" s="53">
        <v>0.5</v>
      </c>
      <c r="X79" s="53">
        <v>0.1</v>
      </c>
      <c r="Y79" s="53">
        <v>0.1</v>
      </c>
      <c r="Z79" s="53">
        <v>77.099999999999994</v>
      </c>
      <c r="AA79" s="81">
        <v>2.7</v>
      </c>
      <c r="AB79" s="72" t="s">
        <v>129</v>
      </c>
      <c r="AC79" s="58" t="s">
        <v>111</v>
      </c>
      <c r="AD79" s="84">
        <v>4.7</v>
      </c>
      <c r="AE79" s="7"/>
      <c r="AF79" s="8"/>
      <c r="AG79" s="58"/>
      <c r="AH79" s="59">
        <v>22</v>
      </c>
      <c r="AI79" s="7" t="s">
        <v>127</v>
      </c>
      <c r="AJ79" s="8">
        <v>2.5</v>
      </c>
      <c r="AK79" s="73">
        <v>22</v>
      </c>
      <c r="AL79" s="9"/>
      <c r="AM79" s="19"/>
      <c r="AN79" s="2"/>
    </row>
    <row r="80" spans="2:41">
      <c r="B80" s="293"/>
      <c r="C80" s="269">
        <v>20</v>
      </c>
      <c r="D80" s="293"/>
      <c r="E80" s="278" t="s">
        <v>24</v>
      </c>
      <c r="F80" s="272"/>
      <c r="G80" s="272"/>
      <c r="H80" s="269" t="s">
        <v>96</v>
      </c>
      <c r="I80" s="280"/>
      <c r="J80" s="50">
        <v>45442</v>
      </c>
      <c r="K80" s="110" t="s">
        <v>107</v>
      </c>
      <c r="L80" s="51">
        <v>23.8</v>
      </c>
      <c r="M80" s="52">
        <v>0.3</v>
      </c>
      <c r="N80" s="52">
        <v>17.2</v>
      </c>
      <c r="O80" s="55">
        <v>5</v>
      </c>
      <c r="P80" s="54" t="s">
        <v>138</v>
      </c>
      <c r="Q80" s="54" t="s">
        <v>145</v>
      </c>
      <c r="R80" s="53">
        <v>0</v>
      </c>
      <c r="S80" s="53">
        <v>0.2</v>
      </c>
      <c r="T80" s="53">
        <v>3.1</v>
      </c>
      <c r="U80" s="53">
        <v>1.6</v>
      </c>
      <c r="V80" s="53">
        <v>34.200000000000003</v>
      </c>
      <c r="W80" s="53">
        <v>44.1</v>
      </c>
      <c r="X80" s="53">
        <v>12.3</v>
      </c>
      <c r="Y80" s="53">
        <v>4.5</v>
      </c>
      <c r="Z80" s="53">
        <v>68.5</v>
      </c>
      <c r="AA80" s="81">
        <v>2.74</v>
      </c>
      <c r="AB80" s="72" t="s">
        <v>131</v>
      </c>
      <c r="AC80" s="58" t="s">
        <v>111</v>
      </c>
      <c r="AD80" s="84">
        <v>4.0999999999999996</v>
      </c>
      <c r="AE80" s="7"/>
      <c r="AF80" s="8"/>
      <c r="AG80" s="58"/>
      <c r="AH80" s="59">
        <v>19</v>
      </c>
      <c r="AI80" s="7" t="s">
        <v>127</v>
      </c>
      <c r="AJ80" s="8">
        <v>1.9</v>
      </c>
      <c r="AK80" s="73">
        <v>19</v>
      </c>
      <c r="AL80" s="9"/>
      <c r="AM80" s="19"/>
      <c r="AN80" s="2"/>
    </row>
    <row r="81" spans="2:41">
      <c r="B81" s="293"/>
      <c r="C81" s="269"/>
      <c r="D81" s="293"/>
      <c r="E81" s="278"/>
      <c r="F81" s="272"/>
      <c r="G81" s="272"/>
      <c r="H81" s="269"/>
      <c r="I81" s="280"/>
      <c r="J81" s="50">
        <v>45526</v>
      </c>
      <c r="K81" s="110" t="s">
        <v>107</v>
      </c>
      <c r="L81" s="51">
        <v>28.7</v>
      </c>
      <c r="M81" s="52">
        <v>0.3</v>
      </c>
      <c r="N81" s="52">
        <v>25</v>
      </c>
      <c r="O81" s="55">
        <v>3</v>
      </c>
      <c r="P81" s="54" t="s">
        <v>130</v>
      </c>
      <c r="Q81" s="54" t="s">
        <v>109</v>
      </c>
      <c r="R81" s="53">
        <v>0</v>
      </c>
      <c r="S81" s="53">
        <v>4.9000000000000004</v>
      </c>
      <c r="T81" s="53">
        <v>41.8</v>
      </c>
      <c r="U81" s="53">
        <v>19.7</v>
      </c>
      <c r="V81" s="53">
        <v>29.8</v>
      </c>
      <c r="W81" s="53">
        <v>2.4</v>
      </c>
      <c r="X81" s="53">
        <v>0.5</v>
      </c>
      <c r="Y81" s="53">
        <v>0.9</v>
      </c>
      <c r="Z81" s="53">
        <v>86.6</v>
      </c>
      <c r="AA81" s="81">
        <v>2.71</v>
      </c>
      <c r="AB81" s="72" t="s">
        <v>129</v>
      </c>
      <c r="AC81" s="58" t="s">
        <v>111</v>
      </c>
      <c r="AD81" s="84">
        <v>2.8</v>
      </c>
      <c r="AE81" s="7"/>
      <c r="AF81" s="8"/>
      <c r="AG81" s="58"/>
      <c r="AH81" s="59">
        <v>5.2</v>
      </c>
      <c r="AI81" s="7" t="s">
        <v>127</v>
      </c>
      <c r="AJ81" s="8">
        <v>1.1000000000000001</v>
      </c>
      <c r="AK81" s="73">
        <v>5.2</v>
      </c>
      <c r="AL81" s="9"/>
      <c r="AM81" s="19"/>
      <c r="AN81" s="2"/>
    </row>
    <row r="82" spans="2:41">
      <c r="B82" s="293"/>
      <c r="C82" s="269"/>
      <c r="D82" s="293"/>
      <c r="E82" s="278"/>
      <c r="F82" s="272"/>
      <c r="G82" s="272"/>
      <c r="H82" s="269"/>
      <c r="I82" s="280"/>
      <c r="J82" s="50">
        <v>45607</v>
      </c>
      <c r="K82" s="110" t="s">
        <v>112</v>
      </c>
      <c r="L82" s="51">
        <v>18.899999999999999</v>
      </c>
      <c r="M82" s="52">
        <v>0.2</v>
      </c>
      <c r="N82" s="52">
        <v>13.3</v>
      </c>
      <c r="O82" s="55">
        <v>5</v>
      </c>
      <c r="P82" s="54" t="s">
        <v>139</v>
      </c>
      <c r="Q82" s="54" t="s">
        <v>146</v>
      </c>
      <c r="R82" s="53">
        <v>0</v>
      </c>
      <c r="S82" s="53">
        <v>3.9</v>
      </c>
      <c r="T82" s="53">
        <v>53</v>
      </c>
      <c r="U82" s="53">
        <v>23.2</v>
      </c>
      <c r="V82" s="53">
        <v>18</v>
      </c>
      <c r="W82" s="53">
        <v>1.6</v>
      </c>
      <c r="X82" s="53">
        <v>0.2</v>
      </c>
      <c r="Y82" s="53">
        <v>0.1</v>
      </c>
      <c r="Z82" s="53">
        <v>84.9</v>
      </c>
      <c r="AA82" s="81">
        <v>2.68</v>
      </c>
      <c r="AB82" s="72" t="s">
        <v>135</v>
      </c>
      <c r="AC82" s="58" t="s">
        <v>111</v>
      </c>
      <c r="AD82" s="84">
        <v>0.64</v>
      </c>
      <c r="AE82" s="7"/>
      <c r="AF82" s="8"/>
      <c r="AG82" s="58"/>
      <c r="AH82" s="59">
        <v>4.5999999999999996</v>
      </c>
      <c r="AI82" s="7" t="s">
        <v>127</v>
      </c>
      <c r="AJ82" s="8">
        <v>0.26</v>
      </c>
      <c r="AK82" s="73">
        <v>4.5999999999999996</v>
      </c>
      <c r="AL82" s="9"/>
      <c r="AM82" s="19"/>
      <c r="AN82" s="2"/>
    </row>
    <row r="83" spans="2:41">
      <c r="B83" s="293"/>
      <c r="C83" s="269"/>
      <c r="D83" s="293"/>
      <c r="E83" s="278"/>
      <c r="F83" s="272"/>
      <c r="G83" s="272"/>
      <c r="H83" s="269"/>
      <c r="I83" s="280"/>
      <c r="J83" s="50">
        <v>45671</v>
      </c>
      <c r="K83" s="110" t="s">
        <v>122</v>
      </c>
      <c r="L83" s="51">
        <v>4</v>
      </c>
      <c r="M83" s="52">
        <v>0.1</v>
      </c>
      <c r="N83" s="52">
        <v>4.0999999999999996</v>
      </c>
      <c r="O83" s="55">
        <v>5</v>
      </c>
      <c r="P83" s="54" t="s">
        <v>133</v>
      </c>
      <c r="Q83" s="54" t="s">
        <v>109</v>
      </c>
      <c r="R83" s="53">
        <v>3.9</v>
      </c>
      <c r="S83" s="53">
        <v>2.8</v>
      </c>
      <c r="T83" s="53">
        <v>25.5</v>
      </c>
      <c r="U83" s="53">
        <v>17.600000000000001</v>
      </c>
      <c r="V83" s="53">
        <v>46.9</v>
      </c>
      <c r="W83" s="53">
        <v>2.6</v>
      </c>
      <c r="X83" s="53">
        <v>0.5</v>
      </c>
      <c r="Y83" s="53">
        <v>0.2</v>
      </c>
      <c r="Z83" s="53">
        <v>80.900000000000006</v>
      </c>
      <c r="AA83" s="81">
        <v>2.71</v>
      </c>
      <c r="AB83" s="72" t="s">
        <v>129</v>
      </c>
      <c r="AC83" s="58" t="s">
        <v>111</v>
      </c>
      <c r="AD83" s="84">
        <v>3.4</v>
      </c>
      <c r="AE83" s="7"/>
      <c r="AF83" s="8"/>
      <c r="AG83" s="58"/>
      <c r="AH83" s="59">
        <v>5.3</v>
      </c>
      <c r="AI83" s="7" t="s">
        <v>127</v>
      </c>
      <c r="AJ83" s="8">
        <v>1.1000000000000001</v>
      </c>
      <c r="AK83" s="73">
        <v>5.3</v>
      </c>
      <c r="AL83" s="9"/>
      <c r="AM83" s="19"/>
      <c r="AN83" s="2"/>
    </row>
    <row r="84" spans="2:41">
      <c r="B84" s="293"/>
      <c r="C84" s="269">
        <v>21</v>
      </c>
      <c r="D84" s="293"/>
      <c r="E84" s="278" t="s">
        <v>70</v>
      </c>
      <c r="F84" s="272"/>
      <c r="G84" s="272"/>
      <c r="H84" s="269" t="s">
        <v>97</v>
      </c>
      <c r="I84" s="280"/>
      <c r="J84" s="50">
        <v>45442</v>
      </c>
      <c r="K84" s="110" t="s">
        <v>107</v>
      </c>
      <c r="L84" s="51">
        <v>23.3</v>
      </c>
      <c r="M84" s="52">
        <v>0.3</v>
      </c>
      <c r="N84" s="52">
        <v>18.8</v>
      </c>
      <c r="O84" s="55">
        <v>5</v>
      </c>
      <c r="P84" s="54" t="s">
        <v>138</v>
      </c>
      <c r="Q84" s="54" t="s">
        <v>109</v>
      </c>
      <c r="R84" s="53">
        <v>0</v>
      </c>
      <c r="S84" s="53">
        <v>0.5</v>
      </c>
      <c r="T84" s="53">
        <v>2</v>
      </c>
      <c r="U84" s="53">
        <v>32.9</v>
      </c>
      <c r="V84" s="53">
        <v>61.8</v>
      </c>
      <c r="W84" s="53">
        <v>1.4</v>
      </c>
      <c r="X84" s="53">
        <v>0.5</v>
      </c>
      <c r="Y84" s="53">
        <v>0.9</v>
      </c>
      <c r="Z84" s="53">
        <v>76.2</v>
      </c>
      <c r="AA84" s="81">
        <v>2.69</v>
      </c>
      <c r="AB84" s="72" t="s">
        <v>131</v>
      </c>
      <c r="AC84" s="58" t="s">
        <v>111</v>
      </c>
      <c r="AD84" s="84">
        <v>4.8</v>
      </c>
      <c r="AE84" s="7"/>
      <c r="AF84" s="8"/>
      <c r="AG84" s="58"/>
      <c r="AH84" s="59">
        <v>5.5</v>
      </c>
      <c r="AI84" s="7" t="s">
        <v>127</v>
      </c>
      <c r="AJ84" s="8">
        <v>1.7</v>
      </c>
      <c r="AK84" s="73">
        <v>5.5</v>
      </c>
      <c r="AL84" s="9"/>
      <c r="AM84" s="19"/>
      <c r="AN84" s="2"/>
    </row>
    <row r="85" spans="2:41">
      <c r="B85" s="293"/>
      <c r="C85" s="269"/>
      <c r="D85" s="293"/>
      <c r="E85" s="278"/>
      <c r="F85" s="272"/>
      <c r="G85" s="272"/>
      <c r="H85" s="269"/>
      <c r="I85" s="280"/>
      <c r="J85" s="50">
        <v>45510</v>
      </c>
      <c r="K85" s="110" t="s">
        <v>107</v>
      </c>
      <c r="L85" s="51">
        <v>29.6</v>
      </c>
      <c r="M85" s="52">
        <v>0.3</v>
      </c>
      <c r="N85" s="52">
        <v>26.4</v>
      </c>
      <c r="O85" s="55">
        <v>3</v>
      </c>
      <c r="P85" s="54" t="s">
        <v>137</v>
      </c>
      <c r="Q85" s="54" t="s">
        <v>109</v>
      </c>
      <c r="R85" s="53">
        <v>0</v>
      </c>
      <c r="S85" s="53">
        <v>0.1</v>
      </c>
      <c r="T85" s="53">
        <v>1.6</v>
      </c>
      <c r="U85" s="53">
        <v>18.399999999999999</v>
      </c>
      <c r="V85" s="53">
        <v>72.2</v>
      </c>
      <c r="W85" s="53">
        <v>2.6</v>
      </c>
      <c r="X85" s="53">
        <v>3.3</v>
      </c>
      <c r="Y85" s="53">
        <v>1.8</v>
      </c>
      <c r="Z85" s="53">
        <v>77</v>
      </c>
      <c r="AA85" s="81">
        <v>2.7</v>
      </c>
      <c r="AB85" s="72" t="s">
        <v>131</v>
      </c>
      <c r="AC85" s="58" t="s">
        <v>111</v>
      </c>
      <c r="AD85" s="84">
        <v>1.2</v>
      </c>
      <c r="AE85" s="7"/>
      <c r="AF85" s="8"/>
      <c r="AG85" s="58"/>
      <c r="AH85" s="59">
        <v>5</v>
      </c>
      <c r="AI85" s="7" t="s">
        <v>127</v>
      </c>
      <c r="AJ85" s="8">
        <v>0.56999999999999995</v>
      </c>
      <c r="AK85" s="73">
        <v>5</v>
      </c>
      <c r="AL85" s="9"/>
      <c r="AM85" s="19"/>
      <c r="AN85" s="2"/>
      <c r="AO85" s="74"/>
    </row>
    <row r="86" spans="2:41">
      <c r="B86" s="293"/>
      <c r="C86" s="269"/>
      <c r="D86" s="293"/>
      <c r="E86" s="278"/>
      <c r="F86" s="272"/>
      <c r="G86" s="272"/>
      <c r="H86" s="269"/>
      <c r="I86" s="280"/>
      <c r="J86" s="50">
        <v>45608</v>
      </c>
      <c r="K86" s="110" t="s">
        <v>107</v>
      </c>
      <c r="L86" s="51">
        <v>15.4</v>
      </c>
      <c r="M86" s="52">
        <v>0.1</v>
      </c>
      <c r="N86" s="52">
        <v>11.9</v>
      </c>
      <c r="O86" s="55">
        <v>5</v>
      </c>
      <c r="P86" s="54" t="s">
        <v>136</v>
      </c>
      <c r="Q86" s="54" t="s">
        <v>109</v>
      </c>
      <c r="R86" s="53">
        <v>0</v>
      </c>
      <c r="S86" s="53">
        <v>0.2</v>
      </c>
      <c r="T86" s="53">
        <v>7.4</v>
      </c>
      <c r="U86" s="53">
        <v>56.1</v>
      </c>
      <c r="V86" s="53">
        <v>35.700000000000003</v>
      </c>
      <c r="W86" s="53">
        <v>0.2</v>
      </c>
      <c r="X86" s="53">
        <v>0.2</v>
      </c>
      <c r="Y86" s="53">
        <v>0.2</v>
      </c>
      <c r="Z86" s="53">
        <v>76.900000000000006</v>
      </c>
      <c r="AA86" s="81">
        <v>2.7</v>
      </c>
      <c r="AB86" s="72" t="s">
        <v>129</v>
      </c>
      <c r="AC86" s="58" t="s">
        <v>111</v>
      </c>
      <c r="AD86" s="84">
        <v>2.1</v>
      </c>
      <c r="AE86" s="7"/>
      <c r="AF86" s="8"/>
      <c r="AG86" s="58"/>
      <c r="AH86" s="59">
        <v>5.6</v>
      </c>
      <c r="AI86" s="7" t="s">
        <v>127</v>
      </c>
      <c r="AJ86" s="8">
        <v>0.83</v>
      </c>
      <c r="AK86" s="73">
        <v>5.6</v>
      </c>
      <c r="AL86" s="9"/>
      <c r="AM86" s="19"/>
      <c r="AN86" s="2"/>
      <c r="AO86" s="74"/>
    </row>
    <row r="87" spans="2:41">
      <c r="B87" s="293"/>
      <c r="C87" s="269"/>
      <c r="D87" s="293"/>
      <c r="E87" s="278"/>
      <c r="F87" s="272"/>
      <c r="G87" s="272"/>
      <c r="H87" s="269"/>
      <c r="I87" s="280"/>
      <c r="J87" s="50">
        <v>45665</v>
      </c>
      <c r="K87" s="110" t="s">
        <v>112</v>
      </c>
      <c r="L87" s="51">
        <v>4.3</v>
      </c>
      <c r="M87" s="52">
        <v>0.3</v>
      </c>
      <c r="N87" s="52">
        <v>5.2</v>
      </c>
      <c r="O87" s="55">
        <v>5</v>
      </c>
      <c r="P87" s="54" t="s">
        <v>147</v>
      </c>
      <c r="Q87" s="54" t="s">
        <v>109</v>
      </c>
      <c r="R87" s="53">
        <v>0</v>
      </c>
      <c r="S87" s="53">
        <v>0.1</v>
      </c>
      <c r="T87" s="53">
        <v>1.7</v>
      </c>
      <c r="U87" s="53">
        <v>30.8</v>
      </c>
      <c r="V87" s="53">
        <v>61.3</v>
      </c>
      <c r="W87" s="53">
        <v>4.0999999999999996</v>
      </c>
      <c r="X87" s="53">
        <v>1.2</v>
      </c>
      <c r="Y87" s="53">
        <v>0.8</v>
      </c>
      <c r="Z87" s="53">
        <v>77.599999999999994</v>
      </c>
      <c r="AA87" s="81">
        <v>2.7</v>
      </c>
      <c r="AB87" s="72" t="s">
        <v>131</v>
      </c>
      <c r="AC87" s="58" t="s">
        <v>111</v>
      </c>
      <c r="AD87" s="84">
        <v>2.1</v>
      </c>
      <c r="AE87" s="7"/>
      <c r="AF87" s="8"/>
      <c r="AG87" s="58"/>
      <c r="AH87" s="59">
        <v>6.6</v>
      </c>
      <c r="AI87" s="7" t="s">
        <v>127</v>
      </c>
      <c r="AJ87" s="8">
        <v>0.91</v>
      </c>
      <c r="AK87" s="73">
        <v>6.6</v>
      </c>
      <c r="AL87" s="9"/>
      <c r="AM87" s="19"/>
      <c r="AN87" s="2"/>
      <c r="AO87" s="74"/>
    </row>
    <row r="88" spans="2:41">
      <c r="B88" s="293"/>
      <c r="C88" s="269">
        <v>22</v>
      </c>
      <c r="D88" s="293"/>
      <c r="E88" s="278" t="s">
        <v>23</v>
      </c>
      <c r="F88" s="272"/>
      <c r="G88" s="272"/>
      <c r="H88" s="269" t="s">
        <v>98</v>
      </c>
      <c r="I88" s="280"/>
      <c r="J88" s="50">
        <v>45429</v>
      </c>
      <c r="K88" s="110" t="s">
        <v>122</v>
      </c>
      <c r="L88" s="51">
        <v>13.8</v>
      </c>
      <c r="M88" s="52">
        <v>0.4</v>
      </c>
      <c r="N88" s="52">
        <v>16.600000000000001</v>
      </c>
      <c r="O88" s="55">
        <v>3</v>
      </c>
      <c r="P88" s="54" t="s">
        <v>130</v>
      </c>
      <c r="Q88" s="54" t="s">
        <v>109</v>
      </c>
      <c r="R88" s="53">
        <v>0</v>
      </c>
      <c r="S88" s="53">
        <v>0.2</v>
      </c>
      <c r="T88" s="53">
        <v>16.899999999999999</v>
      </c>
      <c r="U88" s="53">
        <v>25.1</v>
      </c>
      <c r="V88" s="53">
        <v>46.7</v>
      </c>
      <c r="W88" s="53">
        <v>8.4</v>
      </c>
      <c r="X88" s="53">
        <v>1.5</v>
      </c>
      <c r="Y88" s="53">
        <v>1.2</v>
      </c>
      <c r="Z88" s="53">
        <v>81.099999999999994</v>
      </c>
      <c r="AA88" s="81">
        <v>2.73</v>
      </c>
      <c r="AB88" s="72" t="s">
        <v>129</v>
      </c>
      <c r="AC88" s="58" t="s">
        <v>111</v>
      </c>
      <c r="AD88" s="84">
        <v>3.6</v>
      </c>
      <c r="AE88" s="7"/>
      <c r="AF88" s="8"/>
      <c r="AG88" s="58"/>
      <c r="AH88" s="59">
        <v>31</v>
      </c>
      <c r="AI88" s="7" t="s">
        <v>127</v>
      </c>
      <c r="AJ88" s="8">
        <v>2.7</v>
      </c>
      <c r="AK88" s="73">
        <v>31</v>
      </c>
      <c r="AL88" s="9"/>
      <c r="AM88" s="19"/>
      <c r="AN88" s="2"/>
    </row>
    <row r="89" spans="2:41">
      <c r="B89" s="293"/>
      <c r="C89" s="269"/>
      <c r="D89" s="293"/>
      <c r="E89" s="278"/>
      <c r="F89" s="272"/>
      <c r="G89" s="272"/>
      <c r="H89" s="269"/>
      <c r="I89" s="280"/>
      <c r="J89" s="50">
        <v>45524</v>
      </c>
      <c r="K89" s="110" t="s">
        <v>112</v>
      </c>
      <c r="L89" s="51">
        <v>30.5</v>
      </c>
      <c r="M89" s="52">
        <v>0.6</v>
      </c>
      <c r="N89" s="52">
        <v>31</v>
      </c>
      <c r="O89" s="55">
        <v>5</v>
      </c>
      <c r="P89" s="54" t="s">
        <v>132</v>
      </c>
      <c r="Q89" s="54" t="s">
        <v>109</v>
      </c>
      <c r="R89" s="53">
        <v>0</v>
      </c>
      <c r="S89" s="53">
        <v>0.4</v>
      </c>
      <c r="T89" s="53">
        <v>5.7</v>
      </c>
      <c r="U89" s="53">
        <v>20.100000000000001</v>
      </c>
      <c r="V89" s="53">
        <v>58.7</v>
      </c>
      <c r="W89" s="53">
        <v>10.1</v>
      </c>
      <c r="X89" s="53">
        <v>3.4</v>
      </c>
      <c r="Y89" s="53">
        <v>1.6</v>
      </c>
      <c r="Z89" s="53">
        <v>78.7</v>
      </c>
      <c r="AA89" s="81">
        <v>2.68</v>
      </c>
      <c r="AB89" s="72" t="s">
        <v>131</v>
      </c>
      <c r="AC89" s="58" t="s">
        <v>111</v>
      </c>
      <c r="AD89" s="84">
        <v>4.2</v>
      </c>
      <c r="AE89" s="7"/>
      <c r="AF89" s="8"/>
      <c r="AG89" s="58"/>
      <c r="AH89" s="59">
        <v>30</v>
      </c>
      <c r="AI89" s="7" t="s">
        <v>127</v>
      </c>
      <c r="AJ89" s="8">
        <v>2.7</v>
      </c>
      <c r="AK89" s="73">
        <v>30</v>
      </c>
      <c r="AL89" s="9"/>
      <c r="AM89" s="19"/>
      <c r="AN89" s="2"/>
    </row>
    <row r="90" spans="2:41">
      <c r="B90" s="293"/>
      <c r="C90" s="269"/>
      <c r="D90" s="293"/>
      <c r="E90" s="278"/>
      <c r="F90" s="272"/>
      <c r="G90" s="272"/>
      <c r="H90" s="269"/>
      <c r="I90" s="280"/>
      <c r="J90" s="50">
        <v>45608</v>
      </c>
      <c r="K90" s="110" t="s">
        <v>112</v>
      </c>
      <c r="L90" s="51">
        <v>15.7</v>
      </c>
      <c r="M90" s="52">
        <v>0.4</v>
      </c>
      <c r="N90" s="52">
        <v>11.5</v>
      </c>
      <c r="O90" s="55">
        <v>5</v>
      </c>
      <c r="P90" s="54" t="s">
        <v>132</v>
      </c>
      <c r="Q90" s="54" t="s">
        <v>128</v>
      </c>
      <c r="R90" s="53">
        <v>0</v>
      </c>
      <c r="S90" s="53">
        <v>0.8</v>
      </c>
      <c r="T90" s="53">
        <v>6.3</v>
      </c>
      <c r="U90" s="53">
        <v>17.100000000000001</v>
      </c>
      <c r="V90" s="53">
        <v>61</v>
      </c>
      <c r="W90" s="53">
        <v>13</v>
      </c>
      <c r="X90" s="53">
        <v>1</v>
      </c>
      <c r="Y90" s="53">
        <v>0.8</v>
      </c>
      <c r="Z90" s="53">
        <v>77.3</v>
      </c>
      <c r="AA90" s="81">
        <v>2.7</v>
      </c>
      <c r="AB90" s="72" t="s">
        <v>131</v>
      </c>
      <c r="AC90" s="58" t="s">
        <v>111</v>
      </c>
      <c r="AD90" s="84">
        <v>5.3</v>
      </c>
      <c r="AE90" s="7"/>
      <c r="AF90" s="8"/>
      <c r="AG90" s="58"/>
      <c r="AH90" s="59">
        <v>42</v>
      </c>
      <c r="AI90" s="7" t="s">
        <v>127</v>
      </c>
      <c r="AJ90" s="8">
        <v>3.5</v>
      </c>
      <c r="AK90" s="73">
        <v>42</v>
      </c>
      <c r="AL90" s="9"/>
      <c r="AM90" s="19"/>
      <c r="AN90" s="2"/>
    </row>
    <row r="91" spans="2:41">
      <c r="B91" s="294"/>
      <c r="C91" s="289"/>
      <c r="D91" s="294"/>
      <c r="E91" s="296"/>
      <c r="F91" s="290"/>
      <c r="G91" s="290"/>
      <c r="H91" s="289"/>
      <c r="I91" s="285"/>
      <c r="J91" s="60">
        <v>45665</v>
      </c>
      <c r="K91" s="111" t="s">
        <v>112</v>
      </c>
      <c r="L91" s="61">
        <v>4.5</v>
      </c>
      <c r="M91" s="62">
        <v>0.3</v>
      </c>
      <c r="N91" s="62">
        <v>4.3</v>
      </c>
      <c r="O91" s="65">
        <v>5</v>
      </c>
      <c r="P91" s="64" t="s">
        <v>148</v>
      </c>
      <c r="Q91" s="64" t="s">
        <v>109</v>
      </c>
      <c r="R91" s="63">
        <v>0</v>
      </c>
      <c r="S91" s="63">
        <v>0.4</v>
      </c>
      <c r="T91" s="63">
        <v>11.2</v>
      </c>
      <c r="U91" s="63">
        <v>21.6</v>
      </c>
      <c r="V91" s="63">
        <v>56.1</v>
      </c>
      <c r="W91" s="63">
        <v>9.1999999999999993</v>
      </c>
      <c r="X91" s="63">
        <v>0.9</v>
      </c>
      <c r="Y91" s="63">
        <v>0.6</v>
      </c>
      <c r="Z91" s="63">
        <v>79.400000000000006</v>
      </c>
      <c r="AA91" s="82">
        <v>2.7</v>
      </c>
      <c r="AB91" s="75" t="s">
        <v>129</v>
      </c>
      <c r="AC91" s="68" t="s">
        <v>111</v>
      </c>
      <c r="AD91" s="85">
        <v>5.0999999999999996</v>
      </c>
      <c r="AE91" s="10"/>
      <c r="AF91" s="11"/>
      <c r="AG91" s="68"/>
      <c r="AH91" s="69">
        <v>30</v>
      </c>
      <c r="AI91" s="10" t="s">
        <v>127</v>
      </c>
      <c r="AJ91" s="11">
        <v>3</v>
      </c>
      <c r="AK91" s="76">
        <v>30</v>
      </c>
      <c r="AL91" s="12"/>
      <c r="AM91" s="19"/>
      <c r="AN91" s="2"/>
    </row>
  </sheetData>
  <mergeCells count="145">
    <mergeCell ref="I16:I21"/>
    <mergeCell ref="I40:I47"/>
    <mergeCell ref="B12:B75"/>
    <mergeCell ref="B76:B91"/>
    <mergeCell ref="D76:D91"/>
    <mergeCell ref="D22:D75"/>
    <mergeCell ref="H84:H87"/>
    <mergeCell ref="C88:C91"/>
    <mergeCell ref="E88:E91"/>
    <mergeCell ref="F88:F91"/>
    <mergeCell ref="G88:G91"/>
    <mergeCell ref="H88:H91"/>
    <mergeCell ref="C84:C87"/>
    <mergeCell ref="E84:E87"/>
    <mergeCell ref="F84:F87"/>
    <mergeCell ref="G84:G87"/>
    <mergeCell ref="H76:H79"/>
    <mergeCell ref="C80:C83"/>
    <mergeCell ref="E80:E83"/>
    <mergeCell ref="F80:F83"/>
    <mergeCell ref="G80:G83"/>
    <mergeCell ref="H80:H83"/>
    <mergeCell ref="C76:C79"/>
    <mergeCell ref="E76:E79"/>
    <mergeCell ref="H68:H71"/>
    <mergeCell ref="C72:C75"/>
    <mergeCell ref="F72:F75"/>
    <mergeCell ref="G72:G75"/>
    <mergeCell ref="H72:H75"/>
    <mergeCell ref="C68:C71"/>
    <mergeCell ref="F68:F71"/>
    <mergeCell ref="G68:G71"/>
    <mergeCell ref="E68:E75"/>
    <mergeCell ref="I48:I75"/>
    <mergeCell ref="I76:I91"/>
    <mergeCell ref="H60:H63"/>
    <mergeCell ref="C64:C67"/>
    <mergeCell ref="E64:E67"/>
    <mergeCell ref="F64:F67"/>
    <mergeCell ref="G64:G67"/>
    <mergeCell ref="H64:H67"/>
    <mergeCell ref="C60:C63"/>
    <mergeCell ref="E60:E63"/>
    <mergeCell ref="F60:F63"/>
    <mergeCell ref="G60:G63"/>
    <mergeCell ref="H52:H55"/>
    <mergeCell ref="C56:C59"/>
    <mergeCell ref="E56:E59"/>
    <mergeCell ref="F56:F59"/>
    <mergeCell ref="G56:G59"/>
    <mergeCell ref="H56:H59"/>
    <mergeCell ref="C52:C55"/>
    <mergeCell ref="E52:E55"/>
    <mergeCell ref="F52:F55"/>
    <mergeCell ref="G52:G55"/>
    <mergeCell ref="F76:F79"/>
    <mergeCell ref="G76:G79"/>
    <mergeCell ref="H44:H47"/>
    <mergeCell ref="C48:C51"/>
    <mergeCell ref="E48:E51"/>
    <mergeCell ref="F48:F51"/>
    <mergeCell ref="G48:G51"/>
    <mergeCell ref="H48:H51"/>
    <mergeCell ref="C44:C47"/>
    <mergeCell ref="E44:E47"/>
    <mergeCell ref="F44:F47"/>
    <mergeCell ref="G44:G47"/>
    <mergeCell ref="C40:C43"/>
    <mergeCell ref="E40:E43"/>
    <mergeCell ref="F40:F43"/>
    <mergeCell ref="G40:G43"/>
    <mergeCell ref="H40:H43"/>
    <mergeCell ref="C36:C39"/>
    <mergeCell ref="E36:E39"/>
    <mergeCell ref="F36:F39"/>
    <mergeCell ref="G36:G39"/>
    <mergeCell ref="H22:H23"/>
    <mergeCell ref="I22:I23"/>
    <mergeCell ref="C24:C27"/>
    <mergeCell ref="F24:F27"/>
    <mergeCell ref="G24:G27"/>
    <mergeCell ref="H24:H27"/>
    <mergeCell ref="C22:C23"/>
    <mergeCell ref="E22:E23"/>
    <mergeCell ref="F22:F23"/>
    <mergeCell ref="G22:G23"/>
    <mergeCell ref="I24:I39"/>
    <mergeCell ref="H28:H31"/>
    <mergeCell ref="C32:C35"/>
    <mergeCell ref="E32:E35"/>
    <mergeCell ref="F32:F35"/>
    <mergeCell ref="G32:G35"/>
    <mergeCell ref="H32:H35"/>
    <mergeCell ref="C28:C31"/>
    <mergeCell ref="F28:F31"/>
    <mergeCell ref="G28:G31"/>
    <mergeCell ref="E24:E31"/>
    <mergeCell ref="H36:H39"/>
    <mergeCell ref="C20:C21"/>
    <mergeCell ref="D20:E21"/>
    <mergeCell ref="F20:F21"/>
    <mergeCell ref="G20:G21"/>
    <mergeCell ref="H20:H21"/>
    <mergeCell ref="C16:C19"/>
    <mergeCell ref="D16:E19"/>
    <mergeCell ref="F16:F19"/>
    <mergeCell ref="G16:G19"/>
    <mergeCell ref="H16:H19"/>
    <mergeCell ref="I12:I13"/>
    <mergeCell ref="C14:C15"/>
    <mergeCell ref="D14:E15"/>
    <mergeCell ref="F14:F15"/>
    <mergeCell ref="G14:G15"/>
    <mergeCell ref="H14:H15"/>
    <mergeCell ref="I14:I15"/>
    <mergeCell ref="C12:C13"/>
    <mergeCell ref="D12:E13"/>
    <mergeCell ref="F12:F13"/>
    <mergeCell ref="G12:G13"/>
    <mergeCell ref="H12:H13"/>
    <mergeCell ref="AC9:AK9"/>
    <mergeCell ref="AC10:AK10"/>
    <mergeCell ref="AC11:AF11"/>
    <mergeCell ref="AG11:AJ11"/>
    <mergeCell ref="M8:M11"/>
    <mergeCell ref="N8:AL8"/>
    <mergeCell ref="O10:O11"/>
    <mergeCell ref="Z10:Z11"/>
    <mergeCell ref="AA10:AA11"/>
    <mergeCell ref="O9:AB9"/>
    <mergeCell ref="AL9:AL11"/>
    <mergeCell ref="AB10:AB11"/>
    <mergeCell ref="P10:P11"/>
    <mergeCell ref="Q10:Q11"/>
    <mergeCell ref="R10:Y10"/>
    <mergeCell ref="N9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</mergeCells>
  <phoneticPr fontId="4"/>
  <conditionalFormatting sqref="AD12:AD91 AF12:AF91 AH12:AH91 AJ12:AJ91">
    <cfRule type="cellIs" dxfId="38" priority="8" stopIfTrue="1" operator="greaterThanOrEqual">
      <formula>10</formula>
    </cfRule>
    <cfRule type="cellIs" dxfId="37" priority="9" stopIfTrue="1" operator="greaterThanOrEqual">
      <formula>1</formula>
    </cfRule>
    <cfRule type="cellIs" dxfId="36" priority="10" stopIfTrue="1" operator="greaterThanOrEqual">
      <formula>0.1</formula>
    </cfRule>
  </conditionalFormatting>
  <conditionalFormatting sqref="AK12:AK91">
    <cfRule type="expression" dxfId="34" priority="2" stopIfTrue="1">
      <formula>AND(AE12="±",AD12&gt;=10)</formula>
    </cfRule>
    <cfRule type="expression" dxfId="33" priority="3" stopIfTrue="1">
      <formula>AND(AE12="±",AD12&gt;=1)</formula>
    </cfRule>
    <cfRule type="expression" dxfId="32" priority="4" stopIfTrue="1">
      <formula>AND(AE12="±",AD12&gt;=0.1)</formula>
    </cfRule>
    <cfRule type="expression" dxfId="31" priority="5" stopIfTrue="1">
      <formula>AND(AC12="&lt;",AH12&gt;=10)</formula>
    </cfRule>
    <cfRule type="expression" dxfId="30" priority="6" stopIfTrue="1">
      <formula>AND(AC12="&lt;",AH12&gt;=1)</formula>
    </cfRule>
    <cfRule type="expression" dxfId="29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1" fitToHeight="0" orientation="landscape" r:id="rId1"/>
  <headerFooter scaleWithDoc="0">
    <oddHeader>&amp;C&amp;18岩手県 河川(底質) &amp;P/&amp;N</oddHeader>
  </headerFooter>
  <rowBreaks count="1" manualBreakCount="1">
    <brk id="75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D2D0C364-51E1-41FD-BB61-4F5BCC2A0B87}">
            <xm:f>NOT(ISERROR(SEARCH("-",AK12)))</xm:f>
            <xm:f>"-"</xm:f>
            <x14:dxf>
              <numFmt numFmtId="190" formatCode="@_ "/>
            </x14:dxf>
          </x14:cfRule>
          <xm:sqref>AK12:AK91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B1CA6-855D-4E07-9FB5-6B8CCC06ABE3}">
  <sheetPr>
    <tabColor theme="8" tint="-0.249977111117893"/>
    <pageSetUpPr fitToPage="1"/>
  </sheetPr>
  <dimension ref="B1:AR52"/>
  <sheetViews>
    <sheetView view="pageBreakPreview" zoomScale="75" zoomScaleNormal="100" zoomScaleSheetLayoutView="7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K16" sqref="K16"/>
    </sheetView>
  </sheetViews>
  <sheetFormatPr defaultColWidth="9" defaultRowHeight="13"/>
  <cols>
    <col min="1" max="1" width="1.90625" style="113" customWidth="1"/>
    <col min="2" max="2" width="3.81640625" style="113" customWidth="1"/>
    <col min="3" max="3" width="3.81640625" style="113" bestFit="1" customWidth="1"/>
    <col min="4" max="4" width="9.81640625" style="113" customWidth="1"/>
    <col min="5" max="5" width="13.90625" style="113" customWidth="1"/>
    <col min="6" max="7" width="9" style="113" hidden="1" customWidth="1"/>
    <col min="8" max="8" width="15.08984375" style="113" customWidth="1"/>
    <col min="9" max="9" width="13.36328125" style="113" customWidth="1"/>
    <col min="10" max="10" width="8.81640625" style="114" customWidth="1"/>
    <col min="11" max="11" width="7.453125" style="113" customWidth="1"/>
    <col min="12" max="12" width="6.1796875" style="113" customWidth="1"/>
    <col min="13" max="13" width="10" style="113" customWidth="1"/>
    <col min="14" max="14" width="9" style="113" customWidth="1"/>
    <col min="15" max="15" width="7.453125" style="113" customWidth="1"/>
    <col min="16" max="16" width="2.81640625" style="113" customWidth="1"/>
    <col min="17" max="17" width="6.81640625" style="113" customWidth="1"/>
    <col min="18" max="18" width="2.453125" style="115" customWidth="1"/>
    <col min="19" max="19" width="4.453125" style="113" customWidth="1"/>
    <col min="20" max="20" width="2.81640625" style="113" customWidth="1"/>
    <col min="21" max="21" width="6.81640625" style="113" customWidth="1"/>
    <col min="22" max="22" width="2.453125" style="115" customWidth="1"/>
    <col min="23" max="23" width="4.453125" style="113" customWidth="1"/>
    <col min="24" max="24" width="6.6328125" style="113" customWidth="1"/>
    <col min="25" max="25" width="8.453125" style="113" customWidth="1"/>
    <col min="26" max="26" width="10" style="113" customWidth="1"/>
    <col min="27" max="27" width="9" style="113" customWidth="1"/>
    <col min="28" max="28" width="7.453125" style="113" customWidth="1"/>
    <col min="29" max="29" width="2.81640625" style="113" customWidth="1"/>
    <col min="30" max="30" width="4.453125" style="113" bestFit="1" customWidth="1"/>
    <col min="31" max="31" width="2.453125" style="115" customWidth="1"/>
    <col min="32" max="32" width="4.453125" style="113" customWidth="1"/>
    <col min="33" max="33" width="2.81640625" style="113" customWidth="1"/>
    <col min="34" max="34" width="6.81640625" style="113" customWidth="1"/>
    <col min="35" max="35" width="2.453125" style="115" customWidth="1"/>
    <col min="36" max="36" width="4.453125" style="113" customWidth="1"/>
    <col min="37" max="37" width="6.6328125" style="113" customWidth="1"/>
    <col min="38" max="38" width="8.453125" style="113" customWidth="1"/>
    <col min="39" max="39" width="25.81640625" style="113" customWidth="1"/>
    <col min="40" max="40" width="2.453125" style="113" customWidth="1"/>
    <col min="41" max="41" width="14.81640625" style="116" bestFit="1" customWidth="1"/>
    <col min="42" max="42" width="14.1796875" style="116" bestFit="1" customWidth="1"/>
    <col min="43" max="43" width="5.453125" style="113" bestFit="1" customWidth="1"/>
    <col min="44" max="44" width="6.453125" style="113" bestFit="1" customWidth="1"/>
    <col min="45" max="16384" width="9" style="113"/>
  </cols>
  <sheetData>
    <row r="1" spans="2:44" ht="18" customHeight="1">
      <c r="B1" s="112"/>
    </row>
    <row r="2" spans="2:44" ht="6.75" customHeight="1">
      <c r="B2" s="117"/>
    </row>
    <row r="3" spans="2:44" ht="15" customHeight="1">
      <c r="B3" s="118"/>
    </row>
    <row r="4" spans="2:44" ht="15" customHeight="1">
      <c r="B4" s="118"/>
    </row>
    <row r="7" spans="2:44" ht="13.5" customHeight="1">
      <c r="B7" s="205"/>
      <c r="C7" s="206" t="s">
        <v>0</v>
      </c>
      <c r="D7" s="206"/>
      <c r="E7" s="206"/>
      <c r="F7" s="206"/>
      <c r="G7" s="206"/>
      <c r="H7" s="206"/>
      <c r="I7" s="206"/>
      <c r="J7" s="207" t="s">
        <v>7</v>
      </c>
      <c r="K7" s="208" t="s">
        <v>8</v>
      </c>
      <c r="L7" s="209" t="s">
        <v>27</v>
      </c>
      <c r="M7" s="306" t="s">
        <v>51</v>
      </c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</row>
    <row r="8" spans="2:44" s="120" customFormat="1" ht="14.15" customHeight="1">
      <c r="B8" s="205"/>
      <c r="C8" s="206"/>
      <c r="D8" s="206"/>
      <c r="E8" s="206"/>
      <c r="F8" s="206"/>
      <c r="G8" s="206"/>
      <c r="H8" s="206"/>
      <c r="I8" s="206"/>
      <c r="J8" s="207"/>
      <c r="K8" s="208"/>
      <c r="L8" s="209"/>
      <c r="M8" s="210" t="s">
        <v>14</v>
      </c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 t="s">
        <v>15</v>
      </c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 t="s">
        <v>2</v>
      </c>
    </row>
    <row r="9" spans="2:44" s="120" customFormat="1" ht="14.15" customHeight="1">
      <c r="B9" s="205"/>
      <c r="C9" s="206"/>
      <c r="D9" s="206"/>
      <c r="E9" s="206"/>
      <c r="F9" s="206"/>
      <c r="G9" s="206"/>
      <c r="H9" s="206"/>
      <c r="I9" s="206"/>
      <c r="J9" s="207"/>
      <c r="K9" s="208"/>
      <c r="L9" s="209"/>
      <c r="M9" s="300" t="s">
        <v>28</v>
      </c>
      <c r="N9" s="300" t="s">
        <v>29</v>
      </c>
      <c r="O9" s="303" t="s">
        <v>12</v>
      </c>
      <c r="P9" s="226" t="s">
        <v>106</v>
      </c>
      <c r="Q9" s="227"/>
      <c r="R9" s="227"/>
      <c r="S9" s="227"/>
      <c r="T9" s="227"/>
      <c r="U9" s="227"/>
      <c r="V9" s="227"/>
      <c r="W9" s="227"/>
      <c r="X9" s="228"/>
      <c r="Y9" s="297" t="s">
        <v>16</v>
      </c>
      <c r="Z9" s="300" t="s">
        <v>28</v>
      </c>
      <c r="AA9" s="300" t="s">
        <v>29</v>
      </c>
      <c r="AB9" s="303" t="s">
        <v>12</v>
      </c>
      <c r="AC9" s="226" t="s">
        <v>106</v>
      </c>
      <c r="AD9" s="227"/>
      <c r="AE9" s="227"/>
      <c r="AF9" s="227"/>
      <c r="AG9" s="227"/>
      <c r="AH9" s="227"/>
      <c r="AI9" s="227"/>
      <c r="AJ9" s="227"/>
      <c r="AK9" s="228"/>
      <c r="AL9" s="297" t="s">
        <v>16</v>
      </c>
      <c r="AM9" s="210"/>
    </row>
    <row r="10" spans="2:44" s="120" customFormat="1" ht="14.15" customHeight="1">
      <c r="B10" s="205"/>
      <c r="C10" s="210" t="s">
        <v>3</v>
      </c>
      <c r="D10" s="211" t="s">
        <v>4</v>
      </c>
      <c r="E10" s="211"/>
      <c r="F10" s="211"/>
      <c r="G10" s="121"/>
      <c r="H10" s="211" t="s">
        <v>5</v>
      </c>
      <c r="I10" s="211" t="s">
        <v>6</v>
      </c>
      <c r="J10" s="207"/>
      <c r="K10" s="208"/>
      <c r="L10" s="209"/>
      <c r="M10" s="301"/>
      <c r="N10" s="301"/>
      <c r="O10" s="304"/>
      <c r="P10" s="229" t="s">
        <v>9</v>
      </c>
      <c r="Q10" s="230"/>
      <c r="R10" s="230"/>
      <c r="S10" s="230"/>
      <c r="T10" s="230"/>
      <c r="U10" s="230"/>
      <c r="V10" s="230"/>
      <c r="W10" s="230"/>
      <c r="X10" s="231"/>
      <c r="Y10" s="298"/>
      <c r="Z10" s="301"/>
      <c r="AA10" s="301"/>
      <c r="AB10" s="304"/>
      <c r="AC10" s="229" t="s">
        <v>9</v>
      </c>
      <c r="AD10" s="230"/>
      <c r="AE10" s="230"/>
      <c r="AF10" s="230"/>
      <c r="AG10" s="230"/>
      <c r="AH10" s="230"/>
      <c r="AI10" s="230"/>
      <c r="AJ10" s="230"/>
      <c r="AK10" s="231"/>
      <c r="AL10" s="298"/>
      <c r="AM10" s="210"/>
    </row>
    <row r="11" spans="2:44" s="120" customFormat="1" ht="14.15" customHeight="1">
      <c r="B11" s="205"/>
      <c r="C11" s="210"/>
      <c r="D11" s="211"/>
      <c r="E11" s="211"/>
      <c r="F11" s="211"/>
      <c r="G11" s="121"/>
      <c r="H11" s="211"/>
      <c r="I11" s="211"/>
      <c r="J11" s="207"/>
      <c r="K11" s="208"/>
      <c r="L11" s="209"/>
      <c r="M11" s="302"/>
      <c r="N11" s="302"/>
      <c r="O11" s="305"/>
      <c r="P11" s="229" t="s">
        <v>10</v>
      </c>
      <c r="Q11" s="230"/>
      <c r="R11" s="230"/>
      <c r="S11" s="231"/>
      <c r="T11" s="229" t="s">
        <v>11</v>
      </c>
      <c r="U11" s="230"/>
      <c r="V11" s="230"/>
      <c r="W11" s="231"/>
      <c r="X11" s="119" t="s">
        <v>13</v>
      </c>
      <c r="Y11" s="299"/>
      <c r="Z11" s="302"/>
      <c r="AA11" s="302"/>
      <c r="AB11" s="305"/>
      <c r="AC11" s="229" t="s">
        <v>10</v>
      </c>
      <c r="AD11" s="230"/>
      <c r="AE11" s="230"/>
      <c r="AF11" s="231"/>
      <c r="AG11" s="229" t="s">
        <v>11</v>
      </c>
      <c r="AH11" s="230"/>
      <c r="AI11" s="230"/>
      <c r="AJ11" s="231"/>
      <c r="AK11" s="119" t="s">
        <v>13</v>
      </c>
      <c r="AL11" s="299"/>
      <c r="AM11" s="210"/>
    </row>
    <row r="12" spans="2:44" s="120" customFormat="1" ht="14.15" customHeight="1">
      <c r="B12" s="201" t="s">
        <v>30</v>
      </c>
      <c r="C12" s="122">
        <v>1</v>
      </c>
      <c r="D12" s="219" t="s">
        <v>55</v>
      </c>
      <c r="E12" s="220"/>
      <c r="F12" s="122"/>
      <c r="G12" s="122"/>
      <c r="H12" s="122" t="s">
        <v>71</v>
      </c>
      <c r="I12" s="123" t="s">
        <v>72</v>
      </c>
      <c r="J12" s="124">
        <v>45428</v>
      </c>
      <c r="K12" s="125" t="s">
        <v>107</v>
      </c>
      <c r="L12" s="126">
        <v>20.9</v>
      </c>
      <c r="M12" s="129" t="s">
        <v>130</v>
      </c>
      <c r="N12" s="129" t="s">
        <v>157</v>
      </c>
      <c r="O12" s="125" t="s">
        <v>158</v>
      </c>
      <c r="P12" s="134" t="s">
        <v>111</v>
      </c>
      <c r="Q12" s="188">
        <v>4.0999999999999996</v>
      </c>
      <c r="R12" s="136"/>
      <c r="S12" s="137"/>
      <c r="T12" s="134"/>
      <c r="U12" s="188">
        <v>53</v>
      </c>
      <c r="V12" s="136" t="s">
        <v>127</v>
      </c>
      <c r="W12" s="137">
        <v>3.1</v>
      </c>
      <c r="X12" s="189">
        <v>53</v>
      </c>
      <c r="Y12" s="190">
        <v>0.06</v>
      </c>
      <c r="Z12" s="129" t="s">
        <v>134</v>
      </c>
      <c r="AA12" s="129" t="s">
        <v>157</v>
      </c>
      <c r="AB12" s="125" t="s">
        <v>158</v>
      </c>
      <c r="AC12" s="134" t="s">
        <v>111</v>
      </c>
      <c r="AD12" s="188">
        <v>4.8</v>
      </c>
      <c r="AE12" s="136"/>
      <c r="AF12" s="137"/>
      <c r="AG12" s="134"/>
      <c r="AH12" s="188">
        <v>31</v>
      </c>
      <c r="AI12" s="136" t="s">
        <v>127</v>
      </c>
      <c r="AJ12" s="137">
        <v>2.8</v>
      </c>
      <c r="AK12" s="189">
        <v>31</v>
      </c>
      <c r="AL12" s="190">
        <v>0.06</v>
      </c>
      <c r="AM12" s="123"/>
      <c r="AN12" s="118"/>
    </row>
    <row r="13" spans="2:44">
      <c r="B13" s="202"/>
      <c r="C13" s="139">
        <v>2</v>
      </c>
      <c r="D13" s="215" t="s">
        <v>56</v>
      </c>
      <c r="E13" s="216"/>
      <c r="F13" s="155"/>
      <c r="G13" s="155"/>
      <c r="H13" s="139" t="s">
        <v>73</v>
      </c>
      <c r="I13" s="140" t="s">
        <v>74</v>
      </c>
      <c r="J13" s="141">
        <v>45428</v>
      </c>
      <c r="K13" s="142" t="s">
        <v>107</v>
      </c>
      <c r="L13" s="143">
        <v>19</v>
      </c>
      <c r="M13" s="146" t="s">
        <v>133</v>
      </c>
      <c r="N13" s="146" t="s">
        <v>157</v>
      </c>
      <c r="O13" s="142" t="s">
        <v>158</v>
      </c>
      <c r="P13" s="151" t="s">
        <v>111</v>
      </c>
      <c r="Q13" s="191">
        <v>4.5999999999999996</v>
      </c>
      <c r="R13" s="153"/>
      <c r="S13" s="154"/>
      <c r="T13" s="151"/>
      <c r="U13" s="191">
        <v>5.5</v>
      </c>
      <c r="V13" s="153" t="s">
        <v>127</v>
      </c>
      <c r="W13" s="154">
        <v>1.8</v>
      </c>
      <c r="X13" s="192">
        <v>5.5</v>
      </c>
      <c r="Y13" s="193">
        <v>0.04</v>
      </c>
      <c r="Z13" s="146" t="s">
        <v>133</v>
      </c>
      <c r="AA13" s="146" t="s">
        <v>157</v>
      </c>
      <c r="AB13" s="142" t="s">
        <v>158</v>
      </c>
      <c r="AC13" s="151" t="s">
        <v>111</v>
      </c>
      <c r="AD13" s="191">
        <v>4.7</v>
      </c>
      <c r="AE13" s="153"/>
      <c r="AF13" s="154"/>
      <c r="AG13" s="151"/>
      <c r="AH13" s="191">
        <v>8.8000000000000007</v>
      </c>
      <c r="AI13" s="153" t="s">
        <v>127</v>
      </c>
      <c r="AJ13" s="154">
        <v>1.9</v>
      </c>
      <c r="AK13" s="192">
        <v>8.8000000000000007</v>
      </c>
      <c r="AL13" s="193">
        <v>0.04</v>
      </c>
      <c r="AM13" s="140"/>
      <c r="AN13" s="117"/>
      <c r="AO13" s="120"/>
      <c r="AP13" s="120"/>
      <c r="AQ13" s="116"/>
      <c r="AR13" s="116"/>
    </row>
    <row r="14" spans="2:44">
      <c r="B14" s="202"/>
      <c r="C14" s="214">
        <v>3</v>
      </c>
      <c r="D14" s="215" t="s">
        <v>22</v>
      </c>
      <c r="E14" s="216"/>
      <c r="F14" s="217"/>
      <c r="G14" s="217"/>
      <c r="H14" s="214" t="s">
        <v>75</v>
      </c>
      <c r="I14" s="223" t="s">
        <v>76</v>
      </c>
      <c r="J14" s="141">
        <v>45429</v>
      </c>
      <c r="K14" s="142" t="s">
        <v>107</v>
      </c>
      <c r="L14" s="143">
        <v>16.399999999999999</v>
      </c>
      <c r="M14" s="146" t="s">
        <v>150</v>
      </c>
      <c r="N14" s="146" t="s">
        <v>150</v>
      </c>
      <c r="O14" s="142" t="s">
        <v>150</v>
      </c>
      <c r="P14" s="151"/>
      <c r="Q14" s="191" t="s">
        <v>150</v>
      </c>
      <c r="R14" s="153"/>
      <c r="S14" s="154"/>
      <c r="T14" s="151"/>
      <c r="U14" s="191" t="s">
        <v>150</v>
      </c>
      <c r="V14" s="153"/>
      <c r="W14" s="154"/>
      <c r="X14" s="192" t="s">
        <v>150</v>
      </c>
      <c r="Y14" s="193" t="s">
        <v>150</v>
      </c>
      <c r="Z14" s="146" t="s">
        <v>130</v>
      </c>
      <c r="AA14" s="146" t="s">
        <v>157</v>
      </c>
      <c r="AB14" s="142" t="s">
        <v>158</v>
      </c>
      <c r="AC14" s="151" t="s">
        <v>111</v>
      </c>
      <c r="AD14" s="191">
        <v>4.8</v>
      </c>
      <c r="AE14" s="153"/>
      <c r="AF14" s="154"/>
      <c r="AG14" s="151"/>
      <c r="AH14" s="191">
        <v>230</v>
      </c>
      <c r="AI14" s="153" t="s">
        <v>127</v>
      </c>
      <c r="AJ14" s="154">
        <v>6.6</v>
      </c>
      <c r="AK14" s="192">
        <v>230</v>
      </c>
      <c r="AL14" s="193">
        <v>7.0000000000000007E-2</v>
      </c>
      <c r="AM14" s="140" t="s">
        <v>165</v>
      </c>
      <c r="AN14" s="117"/>
      <c r="AO14" s="120"/>
      <c r="AP14" s="120"/>
      <c r="AQ14" s="116"/>
      <c r="AR14" s="116"/>
    </row>
    <row r="15" spans="2:44">
      <c r="B15" s="202"/>
      <c r="C15" s="214"/>
      <c r="D15" s="215"/>
      <c r="E15" s="216"/>
      <c r="F15" s="217"/>
      <c r="G15" s="217"/>
      <c r="H15" s="214"/>
      <c r="I15" s="224"/>
      <c r="J15" s="141">
        <v>45527</v>
      </c>
      <c r="K15" s="142" t="s">
        <v>107</v>
      </c>
      <c r="L15" s="143">
        <v>28.8</v>
      </c>
      <c r="M15" s="146" t="s">
        <v>150</v>
      </c>
      <c r="N15" s="146" t="s">
        <v>150</v>
      </c>
      <c r="O15" s="142" t="s">
        <v>150</v>
      </c>
      <c r="P15" s="151"/>
      <c r="Q15" s="191" t="s">
        <v>150</v>
      </c>
      <c r="R15" s="153"/>
      <c r="S15" s="154"/>
      <c r="T15" s="151"/>
      <c r="U15" s="191" t="s">
        <v>150</v>
      </c>
      <c r="V15" s="153"/>
      <c r="W15" s="154"/>
      <c r="X15" s="192" t="s">
        <v>150</v>
      </c>
      <c r="Y15" s="193" t="s">
        <v>150</v>
      </c>
      <c r="Z15" s="146" t="s">
        <v>134</v>
      </c>
      <c r="AA15" s="146" t="s">
        <v>157</v>
      </c>
      <c r="AB15" s="142" t="s">
        <v>158</v>
      </c>
      <c r="AC15" s="151" t="s">
        <v>111</v>
      </c>
      <c r="AD15" s="191">
        <v>4.5</v>
      </c>
      <c r="AE15" s="153"/>
      <c r="AF15" s="154"/>
      <c r="AG15" s="151"/>
      <c r="AH15" s="191">
        <v>100</v>
      </c>
      <c r="AI15" s="153" t="s">
        <v>127</v>
      </c>
      <c r="AJ15" s="154">
        <v>4.2</v>
      </c>
      <c r="AK15" s="192">
        <v>100</v>
      </c>
      <c r="AL15" s="193">
        <v>7.0000000000000007E-2</v>
      </c>
      <c r="AM15" s="140" t="s">
        <v>165</v>
      </c>
      <c r="AN15" s="117"/>
      <c r="AO15" s="120"/>
      <c r="AP15" s="120"/>
      <c r="AQ15" s="116"/>
      <c r="AR15" s="116"/>
    </row>
    <row r="16" spans="2:44">
      <c r="B16" s="202"/>
      <c r="C16" s="139">
        <v>4</v>
      </c>
      <c r="D16" s="215" t="s">
        <v>57</v>
      </c>
      <c r="E16" s="216"/>
      <c r="F16" s="155"/>
      <c r="G16" s="155"/>
      <c r="H16" s="139" t="s">
        <v>77</v>
      </c>
      <c r="I16" s="224"/>
      <c r="J16" s="141">
        <v>45429</v>
      </c>
      <c r="K16" s="142" t="s">
        <v>107</v>
      </c>
      <c r="L16" s="143">
        <v>15.7</v>
      </c>
      <c r="M16" s="146" t="s">
        <v>134</v>
      </c>
      <c r="N16" s="146" t="s">
        <v>157</v>
      </c>
      <c r="O16" s="142" t="s">
        <v>158</v>
      </c>
      <c r="P16" s="151" t="s">
        <v>111</v>
      </c>
      <c r="Q16" s="191">
        <v>7.6</v>
      </c>
      <c r="R16" s="153"/>
      <c r="S16" s="154"/>
      <c r="T16" s="151"/>
      <c r="U16" s="191">
        <v>100</v>
      </c>
      <c r="V16" s="153" t="s">
        <v>127</v>
      </c>
      <c r="W16" s="154">
        <v>4.8</v>
      </c>
      <c r="X16" s="192">
        <v>100</v>
      </c>
      <c r="Y16" s="193">
        <v>7.0000000000000007E-2</v>
      </c>
      <c r="Z16" s="146" t="s">
        <v>134</v>
      </c>
      <c r="AA16" s="146" t="s">
        <v>157</v>
      </c>
      <c r="AB16" s="142" t="s">
        <v>158</v>
      </c>
      <c r="AC16" s="151"/>
      <c r="AD16" s="191">
        <v>7.7</v>
      </c>
      <c r="AE16" s="153" t="s">
        <v>127</v>
      </c>
      <c r="AF16" s="154">
        <v>2.2000000000000002</v>
      </c>
      <c r="AG16" s="151"/>
      <c r="AH16" s="191">
        <v>340</v>
      </c>
      <c r="AI16" s="153" t="s">
        <v>127</v>
      </c>
      <c r="AJ16" s="154">
        <v>9.3000000000000007</v>
      </c>
      <c r="AK16" s="192">
        <v>347.7</v>
      </c>
      <c r="AL16" s="193">
        <v>7.0000000000000007E-2</v>
      </c>
      <c r="AM16" s="140"/>
      <c r="AN16" s="117"/>
      <c r="AO16" s="120"/>
      <c r="AP16" s="120"/>
      <c r="AQ16" s="116"/>
      <c r="AR16" s="116"/>
    </row>
    <row r="17" spans="2:44" ht="13.25" customHeight="1">
      <c r="B17" s="202"/>
      <c r="C17" s="139">
        <v>5</v>
      </c>
      <c r="D17" s="204" t="s">
        <v>58</v>
      </c>
      <c r="E17" s="158" t="s">
        <v>59</v>
      </c>
      <c r="F17" s="155"/>
      <c r="G17" s="155"/>
      <c r="H17" s="139" t="s">
        <v>78</v>
      </c>
      <c r="I17" s="140" t="s">
        <v>79</v>
      </c>
      <c r="J17" s="141">
        <v>45428</v>
      </c>
      <c r="K17" s="142" t="s">
        <v>107</v>
      </c>
      <c r="L17" s="143">
        <v>16.899999999999999</v>
      </c>
      <c r="M17" s="146" t="s">
        <v>130</v>
      </c>
      <c r="N17" s="146" t="s">
        <v>157</v>
      </c>
      <c r="O17" s="142" t="s">
        <v>158</v>
      </c>
      <c r="P17" s="151" t="s">
        <v>111</v>
      </c>
      <c r="Q17" s="191">
        <v>6</v>
      </c>
      <c r="R17" s="153"/>
      <c r="S17" s="154"/>
      <c r="T17" s="151"/>
      <c r="U17" s="191">
        <v>120</v>
      </c>
      <c r="V17" s="153" t="s">
        <v>127</v>
      </c>
      <c r="W17" s="154">
        <v>5.8</v>
      </c>
      <c r="X17" s="192">
        <v>120</v>
      </c>
      <c r="Y17" s="193">
        <v>0.04</v>
      </c>
      <c r="Z17" s="146" t="s">
        <v>134</v>
      </c>
      <c r="AA17" s="146" t="s">
        <v>157</v>
      </c>
      <c r="AB17" s="142" t="s">
        <v>158</v>
      </c>
      <c r="AC17" s="151" t="s">
        <v>111</v>
      </c>
      <c r="AD17" s="191">
        <v>5.4</v>
      </c>
      <c r="AE17" s="153"/>
      <c r="AF17" s="154"/>
      <c r="AG17" s="151"/>
      <c r="AH17" s="191">
        <v>110</v>
      </c>
      <c r="AI17" s="153" t="s">
        <v>127</v>
      </c>
      <c r="AJ17" s="154">
        <v>5.2</v>
      </c>
      <c r="AK17" s="192">
        <v>110</v>
      </c>
      <c r="AL17" s="193">
        <v>0.03</v>
      </c>
      <c r="AM17" s="140"/>
      <c r="AN17" s="117"/>
      <c r="AO17" s="120"/>
      <c r="AP17" s="120"/>
      <c r="AQ17" s="116"/>
      <c r="AR17" s="116"/>
    </row>
    <row r="18" spans="2:44">
      <c r="B18" s="202"/>
      <c r="C18" s="214">
        <v>6</v>
      </c>
      <c r="D18" s="202"/>
      <c r="E18" s="237" t="s">
        <v>60</v>
      </c>
      <c r="F18" s="217"/>
      <c r="G18" s="217"/>
      <c r="H18" s="214" t="s">
        <v>80</v>
      </c>
      <c r="I18" s="223" t="s">
        <v>81</v>
      </c>
      <c r="J18" s="141">
        <v>45428</v>
      </c>
      <c r="K18" s="142" t="s">
        <v>107</v>
      </c>
      <c r="L18" s="143">
        <v>16.7</v>
      </c>
      <c r="M18" s="146" t="s">
        <v>134</v>
      </c>
      <c r="N18" s="146" t="s">
        <v>157</v>
      </c>
      <c r="O18" s="142" t="s">
        <v>158</v>
      </c>
      <c r="P18" s="151" t="s">
        <v>111</v>
      </c>
      <c r="Q18" s="191">
        <v>3.9</v>
      </c>
      <c r="R18" s="153"/>
      <c r="S18" s="154"/>
      <c r="T18" s="151"/>
      <c r="U18" s="191">
        <v>61</v>
      </c>
      <c r="V18" s="153" t="s">
        <v>127</v>
      </c>
      <c r="W18" s="154">
        <v>3.5</v>
      </c>
      <c r="X18" s="192">
        <v>61</v>
      </c>
      <c r="Y18" s="193">
        <v>0.04</v>
      </c>
      <c r="Z18" s="146" t="s">
        <v>134</v>
      </c>
      <c r="AA18" s="146" t="s">
        <v>157</v>
      </c>
      <c r="AB18" s="142" t="s">
        <v>158</v>
      </c>
      <c r="AC18" s="151" t="s">
        <v>111</v>
      </c>
      <c r="AD18" s="191">
        <v>4.0999999999999996</v>
      </c>
      <c r="AE18" s="153"/>
      <c r="AF18" s="154"/>
      <c r="AG18" s="151"/>
      <c r="AH18" s="191">
        <v>75</v>
      </c>
      <c r="AI18" s="153" t="s">
        <v>127</v>
      </c>
      <c r="AJ18" s="154">
        <v>3.5</v>
      </c>
      <c r="AK18" s="192">
        <v>75</v>
      </c>
      <c r="AL18" s="193">
        <v>0.04</v>
      </c>
      <c r="AM18" s="140"/>
      <c r="AN18" s="117"/>
      <c r="AO18" s="120"/>
      <c r="AP18" s="120"/>
      <c r="AQ18" s="116"/>
      <c r="AR18" s="116"/>
    </row>
    <row r="19" spans="2:44">
      <c r="B19" s="202"/>
      <c r="C19" s="214"/>
      <c r="D19" s="202"/>
      <c r="E19" s="238"/>
      <c r="F19" s="217"/>
      <c r="G19" s="217"/>
      <c r="H19" s="214"/>
      <c r="I19" s="224"/>
      <c r="J19" s="141">
        <v>45525</v>
      </c>
      <c r="K19" s="142" t="s">
        <v>107</v>
      </c>
      <c r="L19" s="143">
        <v>30.1</v>
      </c>
      <c r="M19" s="146" t="s">
        <v>134</v>
      </c>
      <c r="N19" s="146" t="s">
        <v>157</v>
      </c>
      <c r="O19" s="142" t="s">
        <v>158</v>
      </c>
      <c r="P19" s="151" t="s">
        <v>111</v>
      </c>
      <c r="Q19" s="191">
        <v>5.7</v>
      </c>
      <c r="R19" s="153"/>
      <c r="S19" s="154"/>
      <c r="T19" s="151"/>
      <c r="U19" s="191">
        <v>100</v>
      </c>
      <c r="V19" s="153" t="s">
        <v>127</v>
      </c>
      <c r="W19" s="154">
        <v>4.8</v>
      </c>
      <c r="X19" s="192">
        <v>100</v>
      </c>
      <c r="Y19" s="193">
        <v>0.05</v>
      </c>
      <c r="Z19" s="146" t="s">
        <v>134</v>
      </c>
      <c r="AA19" s="146" t="s">
        <v>157</v>
      </c>
      <c r="AB19" s="142" t="s">
        <v>158</v>
      </c>
      <c r="AC19" s="151" t="s">
        <v>111</v>
      </c>
      <c r="AD19" s="191">
        <v>5.7</v>
      </c>
      <c r="AE19" s="153"/>
      <c r="AF19" s="154"/>
      <c r="AG19" s="151"/>
      <c r="AH19" s="191">
        <v>100</v>
      </c>
      <c r="AI19" s="153" t="s">
        <v>127</v>
      </c>
      <c r="AJ19" s="154">
        <v>4.9000000000000004</v>
      </c>
      <c r="AK19" s="192">
        <v>100</v>
      </c>
      <c r="AL19" s="193">
        <v>0.05</v>
      </c>
      <c r="AM19" s="140"/>
      <c r="AN19" s="117"/>
      <c r="AO19" s="120"/>
      <c r="AP19" s="120"/>
      <c r="AQ19" s="116"/>
      <c r="AR19" s="116"/>
    </row>
    <row r="20" spans="2:44">
      <c r="B20" s="202"/>
      <c r="C20" s="214">
        <v>7</v>
      </c>
      <c r="D20" s="202"/>
      <c r="E20" s="238"/>
      <c r="F20" s="217"/>
      <c r="G20" s="217"/>
      <c r="H20" s="214" t="s">
        <v>82</v>
      </c>
      <c r="I20" s="224"/>
      <c r="J20" s="141">
        <v>45428</v>
      </c>
      <c r="K20" s="142" t="s">
        <v>107</v>
      </c>
      <c r="L20" s="143">
        <v>19</v>
      </c>
      <c r="M20" s="146" t="s">
        <v>130</v>
      </c>
      <c r="N20" s="146" t="s">
        <v>157</v>
      </c>
      <c r="O20" s="142" t="s">
        <v>158</v>
      </c>
      <c r="P20" s="151" t="s">
        <v>111</v>
      </c>
      <c r="Q20" s="191">
        <v>6.6</v>
      </c>
      <c r="R20" s="153"/>
      <c r="S20" s="154"/>
      <c r="T20" s="151"/>
      <c r="U20" s="191">
        <v>280</v>
      </c>
      <c r="V20" s="153" t="s">
        <v>127</v>
      </c>
      <c r="W20" s="154">
        <v>8.6999999999999993</v>
      </c>
      <c r="X20" s="192">
        <v>280</v>
      </c>
      <c r="Y20" s="193">
        <v>0.05</v>
      </c>
      <c r="Z20" s="146" t="s">
        <v>130</v>
      </c>
      <c r="AA20" s="146" t="s">
        <v>157</v>
      </c>
      <c r="AB20" s="142" t="s">
        <v>158</v>
      </c>
      <c r="AC20" s="151"/>
      <c r="AD20" s="191">
        <v>6.6</v>
      </c>
      <c r="AE20" s="153" t="s">
        <v>127</v>
      </c>
      <c r="AF20" s="154">
        <v>1.6</v>
      </c>
      <c r="AG20" s="151"/>
      <c r="AH20" s="191">
        <v>330</v>
      </c>
      <c r="AI20" s="153" t="s">
        <v>127</v>
      </c>
      <c r="AJ20" s="154">
        <v>8.1</v>
      </c>
      <c r="AK20" s="192">
        <v>336.6</v>
      </c>
      <c r="AL20" s="193">
        <v>0.04</v>
      </c>
      <c r="AM20" s="140"/>
      <c r="AN20" s="117"/>
      <c r="AO20" s="120"/>
      <c r="AP20" s="120"/>
      <c r="AQ20" s="116"/>
      <c r="AR20" s="116"/>
    </row>
    <row r="21" spans="2:44">
      <c r="B21" s="202"/>
      <c r="C21" s="214"/>
      <c r="D21" s="202"/>
      <c r="E21" s="238"/>
      <c r="F21" s="217"/>
      <c r="G21" s="217"/>
      <c r="H21" s="214"/>
      <c r="I21" s="224"/>
      <c r="J21" s="141">
        <v>45525</v>
      </c>
      <c r="K21" s="142" t="s">
        <v>107</v>
      </c>
      <c r="L21" s="143">
        <v>30</v>
      </c>
      <c r="M21" s="146" t="s">
        <v>140</v>
      </c>
      <c r="N21" s="146" t="s">
        <v>157</v>
      </c>
      <c r="O21" s="142" t="s">
        <v>158</v>
      </c>
      <c r="P21" s="151" t="s">
        <v>111</v>
      </c>
      <c r="Q21" s="191">
        <v>5.9</v>
      </c>
      <c r="R21" s="153"/>
      <c r="S21" s="154"/>
      <c r="T21" s="151"/>
      <c r="U21" s="191">
        <v>260</v>
      </c>
      <c r="V21" s="153" t="s">
        <v>127</v>
      </c>
      <c r="W21" s="154">
        <v>8.1999999999999993</v>
      </c>
      <c r="X21" s="192">
        <v>260</v>
      </c>
      <c r="Y21" s="193">
        <v>0.05</v>
      </c>
      <c r="Z21" s="146" t="s">
        <v>136</v>
      </c>
      <c r="AA21" s="146" t="s">
        <v>109</v>
      </c>
      <c r="AB21" s="142" t="s">
        <v>160</v>
      </c>
      <c r="AC21" s="151" t="s">
        <v>111</v>
      </c>
      <c r="AD21" s="191">
        <v>4.3</v>
      </c>
      <c r="AE21" s="153"/>
      <c r="AF21" s="154"/>
      <c r="AG21" s="151"/>
      <c r="AH21" s="191">
        <v>260</v>
      </c>
      <c r="AI21" s="153" t="s">
        <v>127</v>
      </c>
      <c r="AJ21" s="154">
        <v>6.5</v>
      </c>
      <c r="AK21" s="192">
        <v>260</v>
      </c>
      <c r="AL21" s="193">
        <v>0.05</v>
      </c>
      <c r="AM21" s="140"/>
      <c r="AN21" s="117"/>
      <c r="AO21" s="120"/>
      <c r="AP21" s="120"/>
      <c r="AQ21" s="116"/>
      <c r="AR21" s="116"/>
    </row>
    <row r="22" spans="2:44">
      <c r="B22" s="202"/>
      <c r="C22" s="214">
        <v>8</v>
      </c>
      <c r="D22" s="202"/>
      <c r="E22" s="236" t="s">
        <v>24</v>
      </c>
      <c r="F22" s="217"/>
      <c r="G22" s="217"/>
      <c r="H22" s="214" t="s">
        <v>83</v>
      </c>
      <c r="I22" s="224"/>
      <c r="J22" s="141">
        <v>45428</v>
      </c>
      <c r="K22" s="142" t="s">
        <v>107</v>
      </c>
      <c r="L22" s="143">
        <v>17.7</v>
      </c>
      <c r="M22" s="146" t="s">
        <v>130</v>
      </c>
      <c r="N22" s="146" t="s">
        <v>157</v>
      </c>
      <c r="O22" s="142" t="s">
        <v>158</v>
      </c>
      <c r="P22" s="151"/>
      <c r="Q22" s="191">
        <v>6</v>
      </c>
      <c r="R22" s="153" t="s">
        <v>127</v>
      </c>
      <c r="S22" s="154">
        <v>1.6</v>
      </c>
      <c r="T22" s="151"/>
      <c r="U22" s="191">
        <v>180</v>
      </c>
      <c r="V22" s="153" t="s">
        <v>127</v>
      </c>
      <c r="W22" s="154">
        <v>6.5</v>
      </c>
      <c r="X22" s="192">
        <v>186</v>
      </c>
      <c r="Y22" s="193">
        <v>0.05</v>
      </c>
      <c r="Z22" s="146" t="s">
        <v>133</v>
      </c>
      <c r="AA22" s="146" t="s">
        <v>157</v>
      </c>
      <c r="AB22" s="142" t="s">
        <v>158</v>
      </c>
      <c r="AC22" s="151"/>
      <c r="AD22" s="191">
        <v>6.2</v>
      </c>
      <c r="AE22" s="153" t="s">
        <v>127</v>
      </c>
      <c r="AF22" s="154">
        <v>1.9</v>
      </c>
      <c r="AG22" s="151"/>
      <c r="AH22" s="191">
        <v>310</v>
      </c>
      <c r="AI22" s="153" t="s">
        <v>127</v>
      </c>
      <c r="AJ22" s="154">
        <v>8.1</v>
      </c>
      <c r="AK22" s="192">
        <v>316.2</v>
      </c>
      <c r="AL22" s="193">
        <v>0.04</v>
      </c>
      <c r="AM22" s="140"/>
      <c r="AN22" s="117"/>
      <c r="AO22" s="120"/>
      <c r="AP22" s="120"/>
      <c r="AQ22" s="116"/>
      <c r="AR22" s="116"/>
    </row>
    <row r="23" spans="2:44">
      <c r="B23" s="202"/>
      <c r="C23" s="214"/>
      <c r="D23" s="202"/>
      <c r="E23" s="236"/>
      <c r="F23" s="217"/>
      <c r="G23" s="217"/>
      <c r="H23" s="214"/>
      <c r="I23" s="224"/>
      <c r="J23" s="141">
        <v>45525</v>
      </c>
      <c r="K23" s="142" t="s">
        <v>107</v>
      </c>
      <c r="L23" s="143">
        <v>30.2</v>
      </c>
      <c r="M23" s="146" t="s">
        <v>130</v>
      </c>
      <c r="N23" s="146" t="s">
        <v>157</v>
      </c>
      <c r="O23" s="142" t="s">
        <v>158</v>
      </c>
      <c r="P23" s="151" t="s">
        <v>111</v>
      </c>
      <c r="Q23" s="191">
        <v>5.4</v>
      </c>
      <c r="R23" s="153"/>
      <c r="S23" s="154"/>
      <c r="T23" s="151"/>
      <c r="U23" s="191">
        <v>230</v>
      </c>
      <c r="V23" s="153" t="s">
        <v>127</v>
      </c>
      <c r="W23" s="154">
        <v>7.3</v>
      </c>
      <c r="X23" s="192">
        <v>230</v>
      </c>
      <c r="Y23" s="193">
        <v>0.04</v>
      </c>
      <c r="Z23" s="146" t="s">
        <v>133</v>
      </c>
      <c r="AA23" s="146" t="s">
        <v>157</v>
      </c>
      <c r="AB23" s="142" t="s">
        <v>158</v>
      </c>
      <c r="AC23" s="151" t="s">
        <v>111</v>
      </c>
      <c r="AD23" s="191">
        <v>5.7</v>
      </c>
      <c r="AE23" s="153"/>
      <c r="AF23" s="154"/>
      <c r="AG23" s="151"/>
      <c r="AH23" s="191">
        <v>270</v>
      </c>
      <c r="AI23" s="153" t="s">
        <v>127</v>
      </c>
      <c r="AJ23" s="154">
        <v>7.6</v>
      </c>
      <c r="AK23" s="192">
        <v>270</v>
      </c>
      <c r="AL23" s="193">
        <v>0.05</v>
      </c>
      <c r="AM23" s="140"/>
      <c r="AN23" s="117"/>
      <c r="AO23" s="120"/>
      <c r="AP23" s="120"/>
      <c r="AQ23" s="116"/>
      <c r="AR23" s="116"/>
    </row>
    <row r="24" spans="2:44">
      <c r="B24" s="202"/>
      <c r="C24" s="214">
        <v>9</v>
      </c>
      <c r="D24" s="202"/>
      <c r="E24" s="236" t="s">
        <v>61</v>
      </c>
      <c r="F24" s="217"/>
      <c r="G24" s="217"/>
      <c r="H24" s="214" t="s">
        <v>84</v>
      </c>
      <c r="I24" s="224"/>
      <c r="J24" s="141">
        <v>45427</v>
      </c>
      <c r="K24" s="142" t="s">
        <v>107</v>
      </c>
      <c r="L24" s="143">
        <v>19.899999999999999</v>
      </c>
      <c r="M24" s="146" t="s">
        <v>134</v>
      </c>
      <c r="N24" s="146" t="s">
        <v>157</v>
      </c>
      <c r="O24" s="142" t="s">
        <v>158</v>
      </c>
      <c r="P24" s="151"/>
      <c r="Q24" s="191">
        <v>8.6999999999999993</v>
      </c>
      <c r="R24" s="153" t="s">
        <v>127</v>
      </c>
      <c r="S24" s="154">
        <v>1.5</v>
      </c>
      <c r="T24" s="151"/>
      <c r="U24" s="191">
        <v>540</v>
      </c>
      <c r="V24" s="153" t="s">
        <v>127</v>
      </c>
      <c r="W24" s="154">
        <v>8.6</v>
      </c>
      <c r="X24" s="192">
        <v>548.70000000000005</v>
      </c>
      <c r="Y24" s="193">
        <v>7.0000000000000007E-2</v>
      </c>
      <c r="Z24" s="146" t="s">
        <v>130</v>
      </c>
      <c r="AA24" s="146" t="s">
        <v>157</v>
      </c>
      <c r="AB24" s="142" t="s">
        <v>158</v>
      </c>
      <c r="AC24" s="151"/>
      <c r="AD24" s="191">
        <v>11</v>
      </c>
      <c r="AE24" s="153" t="s">
        <v>127</v>
      </c>
      <c r="AF24" s="154">
        <v>2.2999999999999998</v>
      </c>
      <c r="AG24" s="151"/>
      <c r="AH24" s="191">
        <v>720</v>
      </c>
      <c r="AI24" s="153" t="s">
        <v>127</v>
      </c>
      <c r="AJ24" s="154">
        <v>12</v>
      </c>
      <c r="AK24" s="192">
        <v>731</v>
      </c>
      <c r="AL24" s="193">
        <v>0.06</v>
      </c>
      <c r="AM24" s="140"/>
      <c r="AN24" s="117"/>
      <c r="AO24" s="120"/>
      <c r="AP24" s="120"/>
      <c r="AQ24" s="116"/>
      <c r="AR24" s="116"/>
    </row>
    <row r="25" spans="2:44">
      <c r="B25" s="202"/>
      <c r="C25" s="214"/>
      <c r="D25" s="202"/>
      <c r="E25" s="236"/>
      <c r="F25" s="217"/>
      <c r="G25" s="217"/>
      <c r="H25" s="214"/>
      <c r="I25" s="224"/>
      <c r="J25" s="141">
        <v>45524</v>
      </c>
      <c r="K25" s="142" t="s">
        <v>112</v>
      </c>
      <c r="L25" s="143">
        <v>31.7</v>
      </c>
      <c r="M25" s="146" t="s">
        <v>161</v>
      </c>
      <c r="N25" s="146" t="s">
        <v>157</v>
      </c>
      <c r="O25" s="142" t="s">
        <v>158</v>
      </c>
      <c r="P25" s="151"/>
      <c r="Q25" s="191">
        <v>6.8</v>
      </c>
      <c r="R25" s="153" t="s">
        <v>127</v>
      </c>
      <c r="S25" s="154">
        <v>1.4</v>
      </c>
      <c r="T25" s="151"/>
      <c r="U25" s="191">
        <v>470</v>
      </c>
      <c r="V25" s="153" t="s">
        <v>127</v>
      </c>
      <c r="W25" s="154">
        <v>8.1</v>
      </c>
      <c r="X25" s="192">
        <v>476.8</v>
      </c>
      <c r="Y25" s="193">
        <v>7.0000000000000007E-2</v>
      </c>
      <c r="Z25" s="146" t="s">
        <v>130</v>
      </c>
      <c r="AA25" s="146" t="s">
        <v>157</v>
      </c>
      <c r="AB25" s="142" t="s">
        <v>158</v>
      </c>
      <c r="AC25" s="151"/>
      <c r="AD25" s="191">
        <v>6.8</v>
      </c>
      <c r="AE25" s="153" t="s">
        <v>127</v>
      </c>
      <c r="AF25" s="154">
        <v>1.6</v>
      </c>
      <c r="AG25" s="151"/>
      <c r="AH25" s="191">
        <v>290</v>
      </c>
      <c r="AI25" s="153" t="s">
        <v>127</v>
      </c>
      <c r="AJ25" s="154">
        <v>8</v>
      </c>
      <c r="AK25" s="192">
        <v>296.8</v>
      </c>
      <c r="AL25" s="193">
        <v>7.0000000000000007E-2</v>
      </c>
      <c r="AM25" s="140"/>
      <c r="AN25" s="117"/>
      <c r="AO25" s="120"/>
      <c r="AP25" s="120"/>
      <c r="AQ25" s="116"/>
      <c r="AR25" s="116"/>
    </row>
    <row r="26" spans="2:44">
      <c r="B26" s="202"/>
      <c r="C26" s="214">
        <v>10</v>
      </c>
      <c r="D26" s="202"/>
      <c r="E26" s="236" t="s">
        <v>62</v>
      </c>
      <c r="F26" s="217"/>
      <c r="G26" s="217"/>
      <c r="H26" s="214" t="s">
        <v>85</v>
      </c>
      <c r="I26" s="223" t="s">
        <v>86</v>
      </c>
      <c r="J26" s="141">
        <v>45427</v>
      </c>
      <c r="K26" s="142" t="s">
        <v>107</v>
      </c>
      <c r="L26" s="143">
        <v>22</v>
      </c>
      <c r="M26" s="146" t="s">
        <v>134</v>
      </c>
      <c r="N26" s="146" t="s">
        <v>157</v>
      </c>
      <c r="O26" s="142" t="s">
        <v>158</v>
      </c>
      <c r="P26" s="151"/>
      <c r="Q26" s="191">
        <v>13</v>
      </c>
      <c r="R26" s="153" t="s">
        <v>127</v>
      </c>
      <c r="S26" s="154">
        <v>2.4</v>
      </c>
      <c r="T26" s="151"/>
      <c r="U26" s="191">
        <v>660</v>
      </c>
      <c r="V26" s="153" t="s">
        <v>127</v>
      </c>
      <c r="W26" s="154">
        <v>12</v>
      </c>
      <c r="X26" s="192">
        <v>673</v>
      </c>
      <c r="Y26" s="193">
        <v>0.06</v>
      </c>
      <c r="Z26" s="146" t="s">
        <v>130</v>
      </c>
      <c r="AA26" s="146" t="s">
        <v>157</v>
      </c>
      <c r="AB26" s="142" t="s">
        <v>158</v>
      </c>
      <c r="AC26" s="151" t="s">
        <v>111</v>
      </c>
      <c r="AD26" s="191">
        <v>5</v>
      </c>
      <c r="AE26" s="153"/>
      <c r="AF26" s="154"/>
      <c r="AG26" s="151"/>
      <c r="AH26" s="191">
        <v>290</v>
      </c>
      <c r="AI26" s="153" t="s">
        <v>127</v>
      </c>
      <c r="AJ26" s="154">
        <v>7.5</v>
      </c>
      <c r="AK26" s="192">
        <v>290</v>
      </c>
      <c r="AL26" s="193">
        <v>7.0000000000000007E-2</v>
      </c>
      <c r="AM26" s="140"/>
      <c r="AN26" s="117"/>
      <c r="AO26" s="120"/>
      <c r="AP26" s="120"/>
      <c r="AQ26" s="116"/>
      <c r="AR26" s="116"/>
    </row>
    <row r="27" spans="2:44">
      <c r="B27" s="202"/>
      <c r="C27" s="214"/>
      <c r="D27" s="202"/>
      <c r="E27" s="236"/>
      <c r="F27" s="217"/>
      <c r="G27" s="217"/>
      <c r="H27" s="214"/>
      <c r="I27" s="224"/>
      <c r="J27" s="141">
        <v>45524</v>
      </c>
      <c r="K27" s="142" t="s">
        <v>112</v>
      </c>
      <c r="L27" s="143">
        <v>30.1</v>
      </c>
      <c r="M27" s="146" t="s">
        <v>130</v>
      </c>
      <c r="N27" s="146" t="s">
        <v>157</v>
      </c>
      <c r="O27" s="142" t="s">
        <v>158</v>
      </c>
      <c r="P27" s="151" t="s">
        <v>111</v>
      </c>
      <c r="Q27" s="191">
        <v>5.9</v>
      </c>
      <c r="R27" s="153"/>
      <c r="S27" s="154"/>
      <c r="T27" s="151"/>
      <c r="U27" s="191">
        <v>430</v>
      </c>
      <c r="V27" s="153" t="s">
        <v>127</v>
      </c>
      <c r="W27" s="154">
        <v>9.3000000000000007</v>
      </c>
      <c r="X27" s="192">
        <v>430</v>
      </c>
      <c r="Y27" s="193">
        <v>0.06</v>
      </c>
      <c r="Z27" s="146" t="s">
        <v>130</v>
      </c>
      <c r="AA27" s="146" t="s">
        <v>157</v>
      </c>
      <c r="AB27" s="142" t="s">
        <v>158</v>
      </c>
      <c r="AC27" s="151" t="s">
        <v>111</v>
      </c>
      <c r="AD27" s="191">
        <v>5.8</v>
      </c>
      <c r="AE27" s="153"/>
      <c r="AF27" s="154"/>
      <c r="AG27" s="151"/>
      <c r="AH27" s="191">
        <v>340</v>
      </c>
      <c r="AI27" s="153" t="s">
        <v>127</v>
      </c>
      <c r="AJ27" s="154">
        <v>8.4</v>
      </c>
      <c r="AK27" s="192">
        <v>340</v>
      </c>
      <c r="AL27" s="193">
        <v>0.06</v>
      </c>
      <c r="AM27" s="140"/>
      <c r="AN27" s="117"/>
      <c r="AO27" s="120"/>
      <c r="AP27" s="120"/>
      <c r="AQ27" s="116"/>
      <c r="AR27" s="116"/>
    </row>
    <row r="28" spans="2:44">
      <c r="B28" s="202"/>
      <c r="C28" s="214">
        <v>11</v>
      </c>
      <c r="D28" s="202"/>
      <c r="E28" s="236" t="s">
        <v>63</v>
      </c>
      <c r="F28" s="217"/>
      <c r="G28" s="217"/>
      <c r="H28" s="214" t="s">
        <v>87</v>
      </c>
      <c r="I28" s="224"/>
      <c r="J28" s="141">
        <v>45427</v>
      </c>
      <c r="K28" s="142" t="s">
        <v>112</v>
      </c>
      <c r="L28" s="143">
        <v>19</v>
      </c>
      <c r="M28" s="146" t="s">
        <v>130</v>
      </c>
      <c r="N28" s="146" t="s">
        <v>157</v>
      </c>
      <c r="O28" s="142" t="s">
        <v>158</v>
      </c>
      <c r="P28" s="151"/>
      <c r="Q28" s="191">
        <v>7.2</v>
      </c>
      <c r="R28" s="153" t="s">
        <v>127</v>
      </c>
      <c r="S28" s="154">
        <v>1.9</v>
      </c>
      <c r="T28" s="151"/>
      <c r="U28" s="191">
        <v>470</v>
      </c>
      <c r="V28" s="153" t="s">
        <v>127</v>
      </c>
      <c r="W28" s="154">
        <v>9.6</v>
      </c>
      <c r="X28" s="192">
        <v>477.2</v>
      </c>
      <c r="Y28" s="193">
        <v>0.08</v>
      </c>
      <c r="Z28" s="146" t="s">
        <v>130</v>
      </c>
      <c r="AA28" s="146" t="s">
        <v>157</v>
      </c>
      <c r="AB28" s="142" t="s">
        <v>162</v>
      </c>
      <c r="AC28" s="151"/>
      <c r="AD28" s="191">
        <v>8.4</v>
      </c>
      <c r="AE28" s="153" t="s">
        <v>127</v>
      </c>
      <c r="AF28" s="154">
        <v>1.8</v>
      </c>
      <c r="AG28" s="151"/>
      <c r="AH28" s="191">
        <v>580</v>
      </c>
      <c r="AI28" s="153" t="s">
        <v>127</v>
      </c>
      <c r="AJ28" s="154">
        <v>9.6</v>
      </c>
      <c r="AK28" s="192">
        <v>588.4</v>
      </c>
      <c r="AL28" s="193">
        <v>7.0000000000000007E-2</v>
      </c>
      <c r="AM28" s="140"/>
      <c r="AN28" s="117"/>
      <c r="AO28" s="120"/>
      <c r="AP28" s="120"/>
      <c r="AQ28" s="116"/>
      <c r="AR28" s="116"/>
    </row>
    <row r="29" spans="2:44">
      <c r="B29" s="202"/>
      <c r="C29" s="214"/>
      <c r="D29" s="202"/>
      <c r="E29" s="236"/>
      <c r="F29" s="217"/>
      <c r="G29" s="217"/>
      <c r="H29" s="214"/>
      <c r="I29" s="224"/>
      <c r="J29" s="141">
        <v>45524</v>
      </c>
      <c r="K29" s="142" t="s">
        <v>112</v>
      </c>
      <c r="L29" s="143">
        <v>31.5</v>
      </c>
      <c r="M29" s="146" t="s">
        <v>130</v>
      </c>
      <c r="N29" s="146" t="s">
        <v>157</v>
      </c>
      <c r="O29" s="142" t="s">
        <v>158</v>
      </c>
      <c r="P29" s="151"/>
      <c r="Q29" s="191">
        <v>6.8</v>
      </c>
      <c r="R29" s="153" t="s">
        <v>127</v>
      </c>
      <c r="S29" s="154">
        <v>2.1</v>
      </c>
      <c r="T29" s="151"/>
      <c r="U29" s="191">
        <v>460</v>
      </c>
      <c r="V29" s="153" t="s">
        <v>127</v>
      </c>
      <c r="W29" s="154">
        <v>10</v>
      </c>
      <c r="X29" s="192">
        <v>466.8</v>
      </c>
      <c r="Y29" s="193">
        <v>0.06</v>
      </c>
      <c r="Z29" s="146" t="s">
        <v>130</v>
      </c>
      <c r="AA29" s="146" t="s">
        <v>157</v>
      </c>
      <c r="AB29" s="142" t="s">
        <v>158</v>
      </c>
      <c r="AC29" s="151"/>
      <c r="AD29" s="191">
        <v>13</v>
      </c>
      <c r="AE29" s="153" t="s">
        <v>127</v>
      </c>
      <c r="AF29" s="154">
        <v>2</v>
      </c>
      <c r="AG29" s="151"/>
      <c r="AH29" s="191">
        <v>600</v>
      </c>
      <c r="AI29" s="153" t="s">
        <v>127</v>
      </c>
      <c r="AJ29" s="154">
        <v>9.5</v>
      </c>
      <c r="AK29" s="192">
        <v>613</v>
      </c>
      <c r="AL29" s="193">
        <v>0.06</v>
      </c>
      <c r="AM29" s="140"/>
      <c r="AN29" s="117"/>
      <c r="AO29" s="120"/>
      <c r="AP29" s="120"/>
      <c r="AQ29" s="116"/>
      <c r="AR29" s="116"/>
    </row>
    <row r="30" spans="2:44">
      <c r="B30" s="202"/>
      <c r="C30" s="214">
        <v>12</v>
      </c>
      <c r="D30" s="202"/>
      <c r="E30" s="236" t="s">
        <v>64</v>
      </c>
      <c r="F30" s="217"/>
      <c r="G30" s="217"/>
      <c r="H30" s="214" t="s">
        <v>88</v>
      </c>
      <c r="I30" s="307" t="s">
        <v>76</v>
      </c>
      <c r="J30" s="141">
        <v>45427</v>
      </c>
      <c r="K30" s="142" t="s">
        <v>112</v>
      </c>
      <c r="L30" s="143">
        <v>19.5</v>
      </c>
      <c r="M30" s="146" t="s">
        <v>130</v>
      </c>
      <c r="N30" s="146" t="s">
        <v>157</v>
      </c>
      <c r="O30" s="142" t="s">
        <v>158</v>
      </c>
      <c r="P30" s="151"/>
      <c r="Q30" s="191">
        <v>7.9</v>
      </c>
      <c r="R30" s="153" t="s">
        <v>127</v>
      </c>
      <c r="S30" s="154">
        <v>1.7</v>
      </c>
      <c r="T30" s="151"/>
      <c r="U30" s="191">
        <v>530</v>
      </c>
      <c r="V30" s="153" t="s">
        <v>127</v>
      </c>
      <c r="W30" s="154">
        <v>9.4</v>
      </c>
      <c r="X30" s="192">
        <v>537.9</v>
      </c>
      <c r="Y30" s="193">
        <v>7.0000000000000007E-2</v>
      </c>
      <c r="Z30" s="146" t="s">
        <v>134</v>
      </c>
      <c r="AA30" s="146" t="s">
        <v>157</v>
      </c>
      <c r="AB30" s="142" t="s">
        <v>158</v>
      </c>
      <c r="AC30" s="151"/>
      <c r="AD30" s="191">
        <v>11</v>
      </c>
      <c r="AE30" s="153" t="s">
        <v>127</v>
      </c>
      <c r="AF30" s="154">
        <v>2.1</v>
      </c>
      <c r="AG30" s="151"/>
      <c r="AH30" s="191">
        <v>440</v>
      </c>
      <c r="AI30" s="153" t="s">
        <v>127</v>
      </c>
      <c r="AJ30" s="154">
        <v>9.9</v>
      </c>
      <c r="AK30" s="192">
        <v>451</v>
      </c>
      <c r="AL30" s="193">
        <v>7.0000000000000007E-2</v>
      </c>
      <c r="AM30" s="140"/>
      <c r="AN30" s="117"/>
      <c r="AO30" s="120"/>
      <c r="AP30" s="120"/>
      <c r="AQ30" s="116"/>
      <c r="AR30" s="116"/>
    </row>
    <row r="31" spans="2:44">
      <c r="B31" s="202"/>
      <c r="C31" s="214"/>
      <c r="D31" s="202"/>
      <c r="E31" s="236"/>
      <c r="F31" s="217"/>
      <c r="G31" s="217"/>
      <c r="H31" s="214"/>
      <c r="I31" s="308"/>
      <c r="J31" s="141">
        <v>45526</v>
      </c>
      <c r="K31" s="142" t="s">
        <v>107</v>
      </c>
      <c r="L31" s="143">
        <v>28.5</v>
      </c>
      <c r="M31" s="146" t="s">
        <v>130</v>
      </c>
      <c r="N31" s="146" t="s">
        <v>157</v>
      </c>
      <c r="O31" s="142" t="s">
        <v>158</v>
      </c>
      <c r="P31" s="151"/>
      <c r="Q31" s="191">
        <v>9.1999999999999993</v>
      </c>
      <c r="R31" s="153" t="s">
        <v>127</v>
      </c>
      <c r="S31" s="154">
        <v>2.1</v>
      </c>
      <c r="T31" s="151"/>
      <c r="U31" s="191">
        <v>750</v>
      </c>
      <c r="V31" s="153" t="s">
        <v>127</v>
      </c>
      <c r="W31" s="154">
        <v>12</v>
      </c>
      <c r="X31" s="192">
        <v>759.2</v>
      </c>
      <c r="Y31" s="193">
        <v>0.08</v>
      </c>
      <c r="Z31" s="146" t="s">
        <v>130</v>
      </c>
      <c r="AA31" s="146" t="s">
        <v>157</v>
      </c>
      <c r="AB31" s="142" t="s">
        <v>158</v>
      </c>
      <c r="AC31" s="151" t="s">
        <v>111</v>
      </c>
      <c r="AD31" s="191">
        <v>4.9000000000000004</v>
      </c>
      <c r="AE31" s="153"/>
      <c r="AF31" s="154"/>
      <c r="AG31" s="151"/>
      <c r="AH31" s="191">
        <v>310</v>
      </c>
      <c r="AI31" s="153" t="s">
        <v>127</v>
      </c>
      <c r="AJ31" s="154">
        <v>7.9</v>
      </c>
      <c r="AK31" s="192">
        <v>310</v>
      </c>
      <c r="AL31" s="193">
        <v>0.05</v>
      </c>
      <c r="AM31" s="140"/>
      <c r="AN31" s="117"/>
      <c r="AO31" s="120"/>
      <c r="AP31" s="120"/>
      <c r="AQ31" s="116"/>
      <c r="AR31" s="116"/>
    </row>
    <row r="32" spans="2:44">
      <c r="B32" s="202"/>
      <c r="C32" s="214">
        <v>13</v>
      </c>
      <c r="D32" s="202"/>
      <c r="E32" s="236" t="s">
        <v>65</v>
      </c>
      <c r="F32" s="217"/>
      <c r="G32" s="217"/>
      <c r="H32" s="214" t="s">
        <v>89</v>
      </c>
      <c r="I32" s="308"/>
      <c r="J32" s="141">
        <v>45439</v>
      </c>
      <c r="K32" s="142" t="s">
        <v>107</v>
      </c>
      <c r="L32" s="143">
        <v>22.2</v>
      </c>
      <c r="M32" s="146" t="s">
        <v>163</v>
      </c>
      <c r="N32" s="146" t="s">
        <v>157</v>
      </c>
      <c r="O32" s="142" t="s">
        <v>158</v>
      </c>
      <c r="P32" s="151" t="s">
        <v>111</v>
      </c>
      <c r="Q32" s="191">
        <v>5.3</v>
      </c>
      <c r="R32" s="153"/>
      <c r="S32" s="154"/>
      <c r="T32" s="151" t="s">
        <v>111</v>
      </c>
      <c r="U32" s="191">
        <v>6.3</v>
      </c>
      <c r="V32" s="153"/>
      <c r="W32" s="154"/>
      <c r="X32" s="192" t="s">
        <v>150</v>
      </c>
      <c r="Y32" s="193">
        <v>0.05</v>
      </c>
      <c r="Z32" s="146" t="s">
        <v>134</v>
      </c>
      <c r="AA32" s="146" t="s">
        <v>157</v>
      </c>
      <c r="AB32" s="142" t="s">
        <v>158</v>
      </c>
      <c r="AC32" s="151" t="s">
        <v>111</v>
      </c>
      <c r="AD32" s="191">
        <v>5.7</v>
      </c>
      <c r="AE32" s="153"/>
      <c r="AF32" s="154"/>
      <c r="AG32" s="151"/>
      <c r="AH32" s="191">
        <v>160</v>
      </c>
      <c r="AI32" s="153" t="s">
        <v>127</v>
      </c>
      <c r="AJ32" s="154">
        <v>6</v>
      </c>
      <c r="AK32" s="192">
        <v>160</v>
      </c>
      <c r="AL32" s="193">
        <v>0.06</v>
      </c>
      <c r="AM32" s="140"/>
      <c r="AN32" s="117"/>
      <c r="AO32" s="120"/>
      <c r="AP32" s="120"/>
      <c r="AQ32" s="116"/>
      <c r="AR32" s="116"/>
    </row>
    <row r="33" spans="2:44">
      <c r="B33" s="202"/>
      <c r="C33" s="214"/>
      <c r="D33" s="202"/>
      <c r="E33" s="236"/>
      <c r="F33" s="217"/>
      <c r="G33" s="217"/>
      <c r="H33" s="214"/>
      <c r="I33" s="308"/>
      <c r="J33" s="141">
        <v>45510</v>
      </c>
      <c r="K33" s="142" t="s">
        <v>107</v>
      </c>
      <c r="L33" s="143">
        <v>28.6</v>
      </c>
      <c r="M33" s="146" t="s">
        <v>133</v>
      </c>
      <c r="N33" s="146" t="s">
        <v>157</v>
      </c>
      <c r="O33" s="142" t="s">
        <v>158</v>
      </c>
      <c r="P33" s="151" t="s">
        <v>111</v>
      </c>
      <c r="Q33" s="191">
        <v>3.7</v>
      </c>
      <c r="R33" s="153"/>
      <c r="S33" s="154"/>
      <c r="T33" s="151" t="s">
        <v>111</v>
      </c>
      <c r="U33" s="191">
        <v>5.5</v>
      </c>
      <c r="V33" s="153"/>
      <c r="W33" s="154"/>
      <c r="X33" s="192" t="s">
        <v>150</v>
      </c>
      <c r="Y33" s="193">
        <v>0.04</v>
      </c>
      <c r="Z33" s="146" t="s">
        <v>134</v>
      </c>
      <c r="AA33" s="146" t="s">
        <v>157</v>
      </c>
      <c r="AB33" s="142" t="s">
        <v>158</v>
      </c>
      <c r="AC33" s="151" t="s">
        <v>111</v>
      </c>
      <c r="AD33" s="191">
        <v>5.4</v>
      </c>
      <c r="AE33" s="153"/>
      <c r="AF33" s="154"/>
      <c r="AG33" s="151"/>
      <c r="AH33" s="191">
        <v>170</v>
      </c>
      <c r="AI33" s="153" t="s">
        <v>127</v>
      </c>
      <c r="AJ33" s="154">
        <v>5.8</v>
      </c>
      <c r="AK33" s="192">
        <v>170</v>
      </c>
      <c r="AL33" s="193">
        <v>0.05</v>
      </c>
      <c r="AM33" s="140"/>
      <c r="AN33" s="117"/>
      <c r="AO33" s="120"/>
      <c r="AP33" s="120"/>
      <c r="AQ33" s="116"/>
      <c r="AR33" s="116"/>
    </row>
    <row r="34" spans="2:44">
      <c r="B34" s="202"/>
      <c r="C34" s="214">
        <v>14</v>
      </c>
      <c r="D34" s="202"/>
      <c r="E34" s="236" t="s">
        <v>24</v>
      </c>
      <c r="F34" s="217"/>
      <c r="G34" s="217"/>
      <c r="H34" s="214" t="s">
        <v>103</v>
      </c>
      <c r="I34" s="308"/>
      <c r="J34" s="141">
        <v>45439</v>
      </c>
      <c r="K34" s="142" t="s">
        <v>107</v>
      </c>
      <c r="L34" s="143">
        <v>24.8</v>
      </c>
      <c r="M34" s="146" t="s">
        <v>133</v>
      </c>
      <c r="N34" s="146" t="s">
        <v>157</v>
      </c>
      <c r="O34" s="142" t="s">
        <v>158</v>
      </c>
      <c r="P34" s="151" t="s">
        <v>111</v>
      </c>
      <c r="Q34" s="191">
        <v>7.1</v>
      </c>
      <c r="R34" s="153"/>
      <c r="S34" s="154"/>
      <c r="T34" s="151"/>
      <c r="U34" s="191">
        <v>170</v>
      </c>
      <c r="V34" s="153" t="s">
        <v>127</v>
      </c>
      <c r="W34" s="154">
        <v>7.2</v>
      </c>
      <c r="X34" s="192">
        <v>170</v>
      </c>
      <c r="Y34" s="193">
        <v>0.05</v>
      </c>
      <c r="Z34" s="146" t="s">
        <v>133</v>
      </c>
      <c r="AA34" s="146" t="s">
        <v>157</v>
      </c>
      <c r="AB34" s="142" t="s">
        <v>158</v>
      </c>
      <c r="AC34" s="151" t="s">
        <v>111</v>
      </c>
      <c r="AD34" s="191">
        <v>6.2</v>
      </c>
      <c r="AE34" s="153"/>
      <c r="AF34" s="154"/>
      <c r="AG34" s="151"/>
      <c r="AH34" s="191">
        <v>170</v>
      </c>
      <c r="AI34" s="153" t="s">
        <v>127</v>
      </c>
      <c r="AJ34" s="154">
        <v>6.8</v>
      </c>
      <c r="AK34" s="192">
        <v>170</v>
      </c>
      <c r="AL34" s="193">
        <v>0.05</v>
      </c>
      <c r="AM34" s="140"/>
      <c r="AN34" s="117"/>
      <c r="AO34" s="120"/>
      <c r="AP34" s="120"/>
      <c r="AQ34" s="116"/>
      <c r="AR34" s="116"/>
    </row>
    <row r="35" spans="2:44">
      <c r="B35" s="202"/>
      <c r="C35" s="214"/>
      <c r="D35" s="202"/>
      <c r="E35" s="236"/>
      <c r="F35" s="217"/>
      <c r="G35" s="217"/>
      <c r="H35" s="214"/>
      <c r="I35" s="308"/>
      <c r="J35" s="141">
        <v>45510</v>
      </c>
      <c r="K35" s="142" t="s">
        <v>107</v>
      </c>
      <c r="L35" s="143">
        <v>31</v>
      </c>
      <c r="M35" s="146" t="s">
        <v>134</v>
      </c>
      <c r="N35" s="146" t="s">
        <v>157</v>
      </c>
      <c r="O35" s="142" t="s">
        <v>158</v>
      </c>
      <c r="P35" s="151" t="s">
        <v>111</v>
      </c>
      <c r="Q35" s="191">
        <v>6.2</v>
      </c>
      <c r="R35" s="153"/>
      <c r="S35" s="154"/>
      <c r="T35" s="151"/>
      <c r="U35" s="191">
        <v>190</v>
      </c>
      <c r="V35" s="153" t="s">
        <v>127</v>
      </c>
      <c r="W35" s="154">
        <v>7</v>
      </c>
      <c r="X35" s="192">
        <v>190</v>
      </c>
      <c r="Y35" s="193">
        <v>0.04</v>
      </c>
      <c r="Z35" s="146" t="s">
        <v>134</v>
      </c>
      <c r="AA35" s="146" t="s">
        <v>157</v>
      </c>
      <c r="AB35" s="142" t="s">
        <v>158</v>
      </c>
      <c r="AC35" s="151" t="s">
        <v>111</v>
      </c>
      <c r="AD35" s="191">
        <v>6</v>
      </c>
      <c r="AE35" s="153"/>
      <c r="AF35" s="154"/>
      <c r="AG35" s="151"/>
      <c r="AH35" s="191">
        <v>140</v>
      </c>
      <c r="AI35" s="153" t="s">
        <v>127</v>
      </c>
      <c r="AJ35" s="154">
        <v>6.2</v>
      </c>
      <c r="AK35" s="192">
        <v>140</v>
      </c>
      <c r="AL35" s="193">
        <v>0.04</v>
      </c>
      <c r="AM35" s="140"/>
      <c r="AN35" s="117"/>
      <c r="AO35" s="120"/>
      <c r="AP35" s="120"/>
      <c r="AQ35" s="116"/>
      <c r="AR35" s="116"/>
    </row>
    <row r="36" spans="2:44" ht="13.25" customHeight="1">
      <c r="B36" s="202"/>
      <c r="C36" s="244">
        <v>15</v>
      </c>
      <c r="D36" s="202"/>
      <c r="E36" s="239" t="s">
        <v>66</v>
      </c>
      <c r="F36" s="245"/>
      <c r="G36" s="245"/>
      <c r="H36" s="244" t="s">
        <v>91</v>
      </c>
      <c r="I36" s="308"/>
      <c r="J36" s="174">
        <v>45426</v>
      </c>
      <c r="K36" s="175" t="s">
        <v>112</v>
      </c>
      <c r="L36" s="176">
        <v>21.5</v>
      </c>
      <c r="M36" s="179" t="s">
        <v>134</v>
      </c>
      <c r="N36" s="179" t="s">
        <v>157</v>
      </c>
      <c r="O36" s="175" t="s">
        <v>158</v>
      </c>
      <c r="P36" s="184" t="s">
        <v>111</v>
      </c>
      <c r="Q36" s="194">
        <v>5.3</v>
      </c>
      <c r="R36" s="186"/>
      <c r="S36" s="187"/>
      <c r="T36" s="184"/>
      <c r="U36" s="194">
        <v>190</v>
      </c>
      <c r="V36" s="186" t="s">
        <v>127</v>
      </c>
      <c r="W36" s="187">
        <v>6.9</v>
      </c>
      <c r="X36" s="195">
        <v>190</v>
      </c>
      <c r="Y36" s="196">
        <v>0.06</v>
      </c>
      <c r="Z36" s="179" t="s">
        <v>134</v>
      </c>
      <c r="AA36" s="179" t="s">
        <v>157</v>
      </c>
      <c r="AB36" s="175" t="s">
        <v>158</v>
      </c>
      <c r="AC36" s="184" t="s">
        <v>111</v>
      </c>
      <c r="AD36" s="194">
        <v>6.2</v>
      </c>
      <c r="AE36" s="186"/>
      <c r="AF36" s="187"/>
      <c r="AG36" s="184"/>
      <c r="AH36" s="194">
        <v>250</v>
      </c>
      <c r="AI36" s="186" t="s">
        <v>127</v>
      </c>
      <c r="AJ36" s="187">
        <v>8.4</v>
      </c>
      <c r="AK36" s="195">
        <v>250</v>
      </c>
      <c r="AL36" s="196">
        <v>7.0000000000000007E-2</v>
      </c>
      <c r="AM36" s="157"/>
      <c r="AN36" s="117"/>
      <c r="AO36" s="120"/>
      <c r="AP36" s="120"/>
      <c r="AQ36" s="116"/>
      <c r="AR36" s="116"/>
    </row>
    <row r="37" spans="2:44">
      <c r="B37" s="202"/>
      <c r="C37" s="214"/>
      <c r="D37" s="202"/>
      <c r="E37" s="236"/>
      <c r="F37" s="217"/>
      <c r="G37" s="217"/>
      <c r="H37" s="214"/>
      <c r="I37" s="308"/>
      <c r="J37" s="141">
        <v>45509</v>
      </c>
      <c r="K37" s="142" t="s">
        <v>112</v>
      </c>
      <c r="L37" s="143">
        <v>30.3</v>
      </c>
      <c r="M37" s="146" t="s">
        <v>130</v>
      </c>
      <c r="N37" s="146" t="s">
        <v>157</v>
      </c>
      <c r="O37" s="142" t="s">
        <v>158</v>
      </c>
      <c r="P37" s="151"/>
      <c r="Q37" s="191">
        <v>5.7</v>
      </c>
      <c r="R37" s="153" t="s">
        <v>127</v>
      </c>
      <c r="S37" s="154">
        <v>1.9</v>
      </c>
      <c r="T37" s="151"/>
      <c r="U37" s="191">
        <v>340</v>
      </c>
      <c r="V37" s="153" t="s">
        <v>127</v>
      </c>
      <c r="W37" s="154">
        <v>9.1999999999999993</v>
      </c>
      <c r="X37" s="192">
        <v>345.7</v>
      </c>
      <c r="Y37" s="193">
        <v>0.06</v>
      </c>
      <c r="Z37" s="146" t="s">
        <v>130</v>
      </c>
      <c r="AA37" s="146" t="s">
        <v>157</v>
      </c>
      <c r="AB37" s="142" t="s">
        <v>158</v>
      </c>
      <c r="AC37" s="151" t="s">
        <v>111</v>
      </c>
      <c r="AD37" s="191">
        <v>5.7</v>
      </c>
      <c r="AE37" s="153"/>
      <c r="AF37" s="154"/>
      <c r="AG37" s="151"/>
      <c r="AH37" s="191">
        <v>300</v>
      </c>
      <c r="AI37" s="153" t="s">
        <v>127</v>
      </c>
      <c r="AJ37" s="154">
        <v>9.1999999999999993</v>
      </c>
      <c r="AK37" s="192">
        <v>300</v>
      </c>
      <c r="AL37" s="193">
        <v>0.06</v>
      </c>
      <c r="AM37" s="140"/>
      <c r="AN37" s="117"/>
      <c r="AO37" s="120"/>
      <c r="AP37" s="120"/>
      <c r="AQ37" s="116"/>
      <c r="AR37" s="116"/>
    </row>
    <row r="38" spans="2:44">
      <c r="B38" s="202"/>
      <c r="C38" s="214">
        <v>16</v>
      </c>
      <c r="D38" s="202"/>
      <c r="E38" s="236" t="s">
        <v>67</v>
      </c>
      <c r="F38" s="217"/>
      <c r="G38" s="217"/>
      <c r="H38" s="214" t="s">
        <v>92</v>
      </c>
      <c r="I38" s="308"/>
      <c r="J38" s="141">
        <v>45426</v>
      </c>
      <c r="K38" s="142" t="s">
        <v>112</v>
      </c>
      <c r="L38" s="143">
        <v>17.399999999999999</v>
      </c>
      <c r="M38" s="146" t="s">
        <v>159</v>
      </c>
      <c r="N38" s="146" t="s">
        <v>157</v>
      </c>
      <c r="O38" s="142" t="s">
        <v>158</v>
      </c>
      <c r="P38" s="151"/>
      <c r="Q38" s="191">
        <v>15</v>
      </c>
      <c r="R38" s="153" t="s">
        <v>127</v>
      </c>
      <c r="S38" s="154">
        <v>2.8</v>
      </c>
      <c r="T38" s="151"/>
      <c r="U38" s="191">
        <v>1100</v>
      </c>
      <c r="V38" s="153" t="s">
        <v>127</v>
      </c>
      <c r="W38" s="154">
        <v>17</v>
      </c>
      <c r="X38" s="192">
        <v>1115</v>
      </c>
      <c r="Y38" s="193">
        <v>7.0000000000000007E-2</v>
      </c>
      <c r="Z38" s="146" t="s">
        <v>130</v>
      </c>
      <c r="AA38" s="146" t="s">
        <v>157</v>
      </c>
      <c r="AB38" s="142" t="s">
        <v>158</v>
      </c>
      <c r="AC38" s="151"/>
      <c r="AD38" s="191">
        <v>11</v>
      </c>
      <c r="AE38" s="153" t="s">
        <v>127</v>
      </c>
      <c r="AF38" s="154">
        <v>2.2000000000000002</v>
      </c>
      <c r="AG38" s="151"/>
      <c r="AH38" s="191">
        <v>530</v>
      </c>
      <c r="AI38" s="153" t="s">
        <v>127</v>
      </c>
      <c r="AJ38" s="154">
        <v>11</v>
      </c>
      <c r="AK38" s="192">
        <v>541</v>
      </c>
      <c r="AL38" s="193">
        <v>0.06</v>
      </c>
      <c r="AM38" s="140"/>
      <c r="AN38" s="117"/>
      <c r="AO38" s="120"/>
      <c r="AP38" s="120"/>
      <c r="AQ38" s="116"/>
      <c r="AR38" s="116"/>
    </row>
    <row r="39" spans="2:44">
      <c r="B39" s="202"/>
      <c r="C39" s="214"/>
      <c r="D39" s="202"/>
      <c r="E39" s="236"/>
      <c r="F39" s="217"/>
      <c r="G39" s="217"/>
      <c r="H39" s="214"/>
      <c r="I39" s="308"/>
      <c r="J39" s="141">
        <v>45509</v>
      </c>
      <c r="K39" s="142" t="s">
        <v>112</v>
      </c>
      <c r="L39" s="143">
        <v>28.3</v>
      </c>
      <c r="M39" s="146" t="s">
        <v>130</v>
      </c>
      <c r="N39" s="146" t="s">
        <v>157</v>
      </c>
      <c r="O39" s="142" t="s">
        <v>158</v>
      </c>
      <c r="P39" s="151" t="s">
        <v>111</v>
      </c>
      <c r="Q39" s="191">
        <v>7.2</v>
      </c>
      <c r="R39" s="153"/>
      <c r="S39" s="154"/>
      <c r="T39" s="151"/>
      <c r="U39" s="191">
        <v>920</v>
      </c>
      <c r="V39" s="153" t="s">
        <v>127</v>
      </c>
      <c r="W39" s="154">
        <v>15</v>
      </c>
      <c r="X39" s="192">
        <v>920</v>
      </c>
      <c r="Y39" s="193">
        <v>0.06</v>
      </c>
      <c r="Z39" s="146" t="s">
        <v>130</v>
      </c>
      <c r="AA39" s="146" t="s">
        <v>157</v>
      </c>
      <c r="AB39" s="142" t="s">
        <v>158</v>
      </c>
      <c r="AC39" s="151"/>
      <c r="AD39" s="191">
        <v>10</v>
      </c>
      <c r="AE39" s="153" t="s">
        <v>127</v>
      </c>
      <c r="AF39" s="154">
        <v>2.5</v>
      </c>
      <c r="AG39" s="151"/>
      <c r="AH39" s="191">
        <v>610</v>
      </c>
      <c r="AI39" s="153" t="s">
        <v>127</v>
      </c>
      <c r="AJ39" s="154">
        <v>12</v>
      </c>
      <c r="AK39" s="192">
        <v>620</v>
      </c>
      <c r="AL39" s="193">
        <v>0.08</v>
      </c>
      <c r="AM39" s="140"/>
      <c r="AN39" s="117"/>
      <c r="AO39" s="120"/>
      <c r="AP39" s="120"/>
      <c r="AQ39" s="116"/>
      <c r="AR39" s="116"/>
    </row>
    <row r="40" spans="2:44">
      <c r="B40" s="202"/>
      <c r="C40" s="214">
        <v>17</v>
      </c>
      <c r="D40" s="202"/>
      <c r="E40" s="237" t="s">
        <v>68</v>
      </c>
      <c r="F40" s="217"/>
      <c r="G40" s="217"/>
      <c r="H40" s="214" t="s">
        <v>93</v>
      </c>
      <c r="I40" s="308"/>
      <c r="J40" s="141">
        <v>45426</v>
      </c>
      <c r="K40" s="142" t="s">
        <v>112</v>
      </c>
      <c r="L40" s="143">
        <v>21</v>
      </c>
      <c r="M40" s="146" t="s">
        <v>134</v>
      </c>
      <c r="N40" s="146" t="s">
        <v>157</v>
      </c>
      <c r="O40" s="142" t="s">
        <v>158</v>
      </c>
      <c r="P40" s="151" t="s">
        <v>111</v>
      </c>
      <c r="Q40" s="191">
        <v>6.6</v>
      </c>
      <c r="R40" s="153"/>
      <c r="S40" s="154"/>
      <c r="T40" s="151"/>
      <c r="U40" s="191">
        <v>260</v>
      </c>
      <c r="V40" s="153" t="s">
        <v>127</v>
      </c>
      <c r="W40" s="154">
        <v>8.5</v>
      </c>
      <c r="X40" s="192">
        <v>260</v>
      </c>
      <c r="Y40" s="193">
        <v>0.05</v>
      </c>
      <c r="Z40" s="146" t="s">
        <v>130</v>
      </c>
      <c r="AA40" s="146" t="s">
        <v>157</v>
      </c>
      <c r="AB40" s="142" t="s">
        <v>158</v>
      </c>
      <c r="AC40" s="151" t="s">
        <v>111</v>
      </c>
      <c r="AD40" s="191">
        <v>8.6999999999999993</v>
      </c>
      <c r="AE40" s="153"/>
      <c r="AF40" s="154"/>
      <c r="AG40" s="151"/>
      <c r="AH40" s="191">
        <v>470</v>
      </c>
      <c r="AI40" s="153" t="s">
        <v>127</v>
      </c>
      <c r="AJ40" s="154">
        <v>12</v>
      </c>
      <c r="AK40" s="192">
        <v>470</v>
      </c>
      <c r="AL40" s="193">
        <v>0.05</v>
      </c>
      <c r="AM40" s="140"/>
      <c r="AN40" s="117"/>
      <c r="AO40" s="120"/>
      <c r="AP40" s="120"/>
      <c r="AQ40" s="116"/>
      <c r="AR40" s="116"/>
    </row>
    <row r="41" spans="2:44">
      <c r="B41" s="202"/>
      <c r="C41" s="214"/>
      <c r="D41" s="202"/>
      <c r="E41" s="238"/>
      <c r="F41" s="217"/>
      <c r="G41" s="217"/>
      <c r="H41" s="214"/>
      <c r="I41" s="308"/>
      <c r="J41" s="141">
        <v>45509</v>
      </c>
      <c r="K41" s="142" t="s">
        <v>112</v>
      </c>
      <c r="L41" s="143">
        <v>30.1</v>
      </c>
      <c r="M41" s="146" t="s">
        <v>134</v>
      </c>
      <c r="N41" s="146" t="s">
        <v>157</v>
      </c>
      <c r="O41" s="142" t="s">
        <v>158</v>
      </c>
      <c r="P41" s="151" t="s">
        <v>111</v>
      </c>
      <c r="Q41" s="191">
        <v>9.6999999999999993</v>
      </c>
      <c r="R41" s="153"/>
      <c r="S41" s="154"/>
      <c r="T41" s="151"/>
      <c r="U41" s="191">
        <v>350</v>
      </c>
      <c r="V41" s="153" t="s">
        <v>127</v>
      </c>
      <c r="W41" s="154">
        <v>9.6</v>
      </c>
      <c r="X41" s="192">
        <v>350</v>
      </c>
      <c r="Y41" s="193">
        <v>0.04</v>
      </c>
      <c r="Z41" s="146" t="s">
        <v>134</v>
      </c>
      <c r="AA41" s="146" t="s">
        <v>157</v>
      </c>
      <c r="AB41" s="142" t="s">
        <v>158</v>
      </c>
      <c r="AC41" s="151" t="s">
        <v>111</v>
      </c>
      <c r="AD41" s="191">
        <v>6.8</v>
      </c>
      <c r="AE41" s="153"/>
      <c r="AF41" s="154"/>
      <c r="AG41" s="151"/>
      <c r="AH41" s="191">
        <v>400</v>
      </c>
      <c r="AI41" s="153" t="s">
        <v>127</v>
      </c>
      <c r="AJ41" s="154">
        <v>10</v>
      </c>
      <c r="AK41" s="192">
        <v>400</v>
      </c>
      <c r="AL41" s="193">
        <v>0.05</v>
      </c>
      <c r="AM41" s="140"/>
      <c r="AN41" s="117"/>
      <c r="AO41" s="120"/>
      <c r="AP41" s="120"/>
      <c r="AQ41" s="116"/>
      <c r="AR41" s="116"/>
    </row>
    <row r="42" spans="2:44">
      <c r="B42" s="202"/>
      <c r="C42" s="214">
        <v>18</v>
      </c>
      <c r="D42" s="202"/>
      <c r="E42" s="238"/>
      <c r="F42" s="217"/>
      <c r="G42" s="217"/>
      <c r="H42" s="214" t="s">
        <v>94</v>
      </c>
      <c r="I42" s="308"/>
      <c r="J42" s="141">
        <v>45442</v>
      </c>
      <c r="K42" s="142" t="s">
        <v>107</v>
      </c>
      <c r="L42" s="143">
        <v>20.3</v>
      </c>
      <c r="M42" s="146" t="s">
        <v>140</v>
      </c>
      <c r="N42" s="146" t="s">
        <v>157</v>
      </c>
      <c r="O42" s="142" t="s">
        <v>158</v>
      </c>
      <c r="P42" s="151"/>
      <c r="Q42" s="191">
        <v>9.4</v>
      </c>
      <c r="R42" s="153" t="s">
        <v>127</v>
      </c>
      <c r="S42" s="154">
        <v>2.4</v>
      </c>
      <c r="T42" s="151"/>
      <c r="U42" s="191">
        <v>640</v>
      </c>
      <c r="V42" s="153" t="s">
        <v>127</v>
      </c>
      <c r="W42" s="154">
        <v>12</v>
      </c>
      <c r="X42" s="192">
        <v>649.4</v>
      </c>
      <c r="Y42" s="193">
        <v>0.08</v>
      </c>
      <c r="Z42" s="146" t="s">
        <v>134</v>
      </c>
      <c r="AA42" s="146" t="s">
        <v>157</v>
      </c>
      <c r="AB42" s="142" t="s">
        <v>158</v>
      </c>
      <c r="AC42" s="151" t="s">
        <v>111</v>
      </c>
      <c r="AD42" s="191">
        <v>7.9</v>
      </c>
      <c r="AE42" s="153"/>
      <c r="AF42" s="154"/>
      <c r="AG42" s="151"/>
      <c r="AH42" s="191">
        <v>600</v>
      </c>
      <c r="AI42" s="153" t="s">
        <v>127</v>
      </c>
      <c r="AJ42" s="154">
        <v>13</v>
      </c>
      <c r="AK42" s="192">
        <v>600</v>
      </c>
      <c r="AL42" s="193">
        <v>0.08</v>
      </c>
      <c r="AM42" s="140"/>
      <c r="AN42" s="117"/>
      <c r="AO42" s="120"/>
      <c r="AP42" s="120"/>
      <c r="AQ42" s="116"/>
      <c r="AR42" s="116"/>
    </row>
    <row r="43" spans="2:44">
      <c r="B43" s="202"/>
      <c r="C43" s="214"/>
      <c r="D43" s="202"/>
      <c r="E43" s="238"/>
      <c r="F43" s="217"/>
      <c r="G43" s="217"/>
      <c r="H43" s="214"/>
      <c r="I43" s="308"/>
      <c r="J43" s="141">
        <v>45526</v>
      </c>
      <c r="K43" s="142" t="s">
        <v>107</v>
      </c>
      <c r="L43" s="143">
        <v>28.2</v>
      </c>
      <c r="M43" s="146" t="s">
        <v>140</v>
      </c>
      <c r="N43" s="146" t="s">
        <v>157</v>
      </c>
      <c r="O43" s="142" t="s">
        <v>158</v>
      </c>
      <c r="P43" s="151"/>
      <c r="Q43" s="191">
        <v>9</v>
      </c>
      <c r="R43" s="153" t="s">
        <v>127</v>
      </c>
      <c r="S43" s="154">
        <v>2.2999999999999998</v>
      </c>
      <c r="T43" s="151"/>
      <c r="U43" s="191">
        <v>760</v>
      </c>
      <c r="V43" s="153" t="s">
        <v>127</v>
      </c>
      <c r="W43" s="154">
        <v>13</v>
      </c>
      <c r="X43" s="192">
        <v>769</v>
      </c>
      <c r="Y43" s="193">
        <v>0.09</v>
      </c>
      <c r="Z43" s="146" t="s">
        <v>134</v>
      </c>
      <c r="AA43" s="146" t="s">
        <v>157</v>
      </c>
      <c r="AB43" s="142" t="s">
        <v>158</v>
      </c>
      <c r="AC43" s="151"/>
      <c r="AD43" s="191">
        <v>9.4</v>
      </c>
      <c r="AE43" s="153" t="s">
        <v>127</v>
      </c>
      <c r="AF43" s="154">
        <v>2</v>
      </c>
      <c r="AG43" s="151"/>
      <c r="AH43" s="191">
        <v>680</v>
      </c>
      <c r="AI43" s="153" t="s">
        <v>127</v>
      </c>
      <c r="AJ43" s="154">
        <v>11</v>
      </c>
      <c r="AK43" s="192">
        <v>689.4</v>
      </c>
      <c r="AL43" s="193">
        <v>7.0000000000000007E-2</v>
      </c>
      <c r="AM43" s="140"/>
      <c r="AN43" s="117"/>
      <c r="AO43" s="120"/>
      <c r="AP43" s="120"/>
      <c r="AQ43" s="116"/>
      <c r="AR43" s="116"/>
    </row>
    <row r="44" spans="2:44" ht="13.25" customHeight="1">
      <c r="B44" s="202"/>
      <c r="C44" s="244">
        <v>19</v>
      </c>
      <c r="D44" s="202"/>
      <c r="E44" s="239" t="s">
        <v>69</v>
      </c>
      <c r="F44" s="245"/>
      <c r="G44" s="245"/>
      <c r="H44" s="244" t="s">
        <v>95</v>
      </c>
      <c r="I44" s="308"/>
      <c r="J44" s="174">
        <v>45426</v>
      </c>
      <c r="K44" s="175" t="s">
        <v>112</v>
      </c>
      <c r="L44" s="176">
        <v>18.899999999999999</v>
      </c>
      <c r="M44" s="179" t="s">
        <v>134</v>
      </c>
      <c r="N44" s="179" t="s">
        <v>157</v>
      </c>
      <c r="O44" s="175" t="s">
        <v>158</v>
      </c>
      <c r="P44" s="184" t="s">
        <v>111</v>
      </c>
      <c r="Q44" s="194">
        <v>6.3</v>
      </c>
      <c r="R44" s="186"/>
      <c r="S44" s="187"/>
      <c r="T44" s="184"/>
      <c r="U44" s="194">
        <v>470</v>
      </c>
      <c r="V44" s="186" t="s">
        <v>127</v>
      </c>
      <c r="W44" s="187">
        <v>10</v>
      </c>
      <c r="X44" s="195">
        <v>470</v>
      </c>
      <c r="Y44" s="196">
        <v>0.08</v>
      </c>
      <c r="Z44" s="179" t="s">
        <v>134</v>
      </c>
      <c r="AA44" s="179" t="s">
        <v>157</v>
      </c>
      <c r="AB44" s="175" t="s">
        <v>158</v>
      </c>
      <c r="AC44" s="184"/>
      <c r="AD44" s="194">
        <v>12</v>
      </c>
      <c r="AE44" s="186" t="s">
        <v>127</v>
      </c>
      <c r="AF44" s="187">
        <v>2.2999999999999998</v>
      </c>
      <c r="AG44" s="184"/>
      <c r="AH44" s="194">
        <v>540</v>
      </c>
      <c r="AI44" s="186" t="s">
        <v>127</v>
      </c>
      <c r="AJ44" s="187">
        <v>12</v>
      </c>
      <c r="AK44" s="195">
        <v>552</v>
      </c>
      <c r="AL44" s="196">
        <v>0.08</v>
      </c>
      <c r="AM44" s="157"/>
      <c r="AN44" s="117"/>
      <c r="AO44" s="120"/>
      <c r="AP44" s="120"/>
      <c r="AQ44" s="116"/>
      <c r="AR44" s="116"/>
    </row>
    <row r="45" spans="2:44">
      <c r="B45" s="202"/>
      <c r="C45" s="214"/>
      <c r="D45" s="202"/>
      <c r="E45" s="236"/>
      <c r="F45" s="217"/>
      <c r="G45" s="217"/>
      <c r="H45" s="214"/>
      <c r="I45" s="308"/>
      <c r="J45" s="141">
        <v>45509</v>
      </c>
      <c r="K45" s="142" t="s">
        <v>107</v>
      </c>
      <c r="L45" s="143">
        <v>30.2</v>
      </c>
      <c r="M45" s="146" t="s">
        <v>134</v>
      </c>
      <c r="N45" s="146" t="s">
        <v>157</v>
      </c>
      <c r="O45" s="142" t="s">
        <v>158</v>
      </c>
      <c r="P45" s="151"/>
      <c r="Q45" s="191">
        <v>9.1999999999999993</v>
      </c>
      <c r="R45" s="153" t="s">
        <v>127</v>
      </c>
      <c r="S45" s="154">
        <v>2.2000000000000002</v>
      </c>
      <c r="T45" s="151"/>
      <c r="U45" s="191">
        <v>490</v>
      </c>
      <c r="V45" s="153" t="s">
        <v>127</v>
      </c>
      <c r="W45" s="154">
        <v>11</v>
      </c>
      <c r="X45" s="192">
        <v>499.2</v>
      </c>
      <c r="Y45" s="193">
        <v>7.0000000000000007E-2</v>
      </c>
      <c r="Z45" s="146" t="s">
        <v>134</v>
      </c>
      <c r="AA45" s="146" t="s">
        <v>157</v>
      </c>
      <c r="AB45" s="142" t="s">
        <v>158</v>
      </c>
      <c r="AC45" s="151"/>
      <c r="AD45" s="191">
        <v>8</v>
      </c>
      <c r="AE45" s="153" t="s">
        <v>127</v>
      </c>
      <c r="AF45" s="154">
        <v>2.4</v>
      </c>
      <c r="AG45" s="151"/>
      <c r="AH45" s="191">
        <v>520</v>
      </c>
      <c r="AI45" s="153" t="s">
        <v>127</v>
      </c>
      <c r="AJ45" s="154">
        <v>12</v>
      </c>
      <c r="AK45" s="192">
        <v>528</v>
      </c>
      <c r="AL45" s="193">
        <v>0.08</v>
      </c>
      <c r="AM45" s="140"/>
      <c r="AN45" s="117"/>
      <c r="AO45" s="120"/>
      <c r="AP45" s="120"/>
      <c r="AQ45" s="116"/>
      <c r="AR45" s="116"/>
    </row>
    <row r="46" spans="2:44">
      <c r="B46" s="202"/>
      <c r="C46" s="214">
        <v>20</v>
      </c>
      <c r="D46" s="202"/>
      <c r="E46" s="236" t="s">
        <v>24</v>
      </c>
      <c r="F46" s="217"/>
      <c r="G46" s="217"/>
      <c r="H46" s="214" t="s">
        <v>164</v>
      </c>
      <c r="I46" s="308"/>
      <c r="J46" s="141">
        <v>45442</v>
      </c>
      <c r="K46" s="142" t="s">
        <v>107</v>
      </c>
      <c r="L46" s="143">
        <v>23.8</v>
      </c>
      <c r="M46" s="146" t="s">
        <v>134</v>
      </c>
      <c r="N46" s="146" t="s">
        <v>157</v>
      </c>
      <c r="O46" s="142" t="s">
        <v>158</v>
      </c>
      <c r="P46" s="151" t="s">
        <v>111</v>
      </c>
      <c r="Q46" s="191">
        <v>5.9</v>
      </c>
      <c r="R46" s="153"/>
      <c r="S46" s="154"/>
      <c r="T46" s="151"/>
      <c r="U46" s="191">
        <v>180</v>
      </c>
      <c r="V46" s="153" t="s">
        <v>127</v>
      </c>
      <c r="W46" s="154">
        <v>6.9</v>
      </c>
      <c r="X46" s="192">
        <v>180</v>
      </c>
      <c r="Y46" s="193">
        <v>0.05</v>
      </c>
      <c r="Z46" s="146" t="s">
        <v>138</v>
      </c>
      <c r="AA46" s="146" t="s">
        <v>157</v>
      </c>
      <c r="AB46" s="142" t="s">
        <v>158</v>
      </c>
      <c r="AC46" s="151"/>
      <c r="AD46" s="191">
        <v>14</v>
      </c>
      <c r="AE46" s="153" t="s">
        <v>127</v>
      </c>
      <c r="AF46" s="154">
        <v>2.2999999999999998</v>
      </c>
      <c r="AG46" s="151"/>
      <c r="AH46" s="191">
        <v>480</v>
      </c>
      <c r="AI46" s="153" t="s">
        <v>127</v>
      </c>
      <c r="AJ46" s="154">
        <v>10</v>
      </c>
      <c r="AK46" s="192">
        <v>494</v>
      </c>
      <c r="AL46" s="193">
        <v>7.0000000000000007E-2</v>
      </c>
      <c r="AM46" s="140"/>
      <c r="AN46" s="117"/>
      <c r="AO46" s="120"/>
      <c r="AP46" s="120"/>
      <c r="AQ46" s="116"/>
      <c r="AR46" s="116"/>
    </row>
    <row r="47" spans="2:44">
      <c r="B47" s="202"/>
      <c r="C47" s="214"/>
      <c r="D47" s="202"/>
      <c r="E47" s="236"/>
      <c r="F47" s="217"/>
      <c r="G47" s="217"/>
      <c r="H47" s="214"/>
      <c r="I47" s="308"/>
      <c r="J47" s="141">
        <v>45526</v>
      </c>
      <c r="K47" s="142" t="s">
        <v>107</v>
      </c>
      <c r="L47" s="143">
        <v>28.7</v>
      </c>
      <c r="M47" s="146" t="s">
        <v>134</v>
      </c>
      <c r="N47" s="146" t="s">
        <v>157</v>
      </c>
      <c r="O47" s="142" t="s">
        <v>158</v>
      </c>
      <c r="P47" s="151" t="s">
        <v>111</v>
      </c>
      <c r="Q47" s="191">
        <v>6.2</v>
      </c>
      <c r="R47" s="153"/>
      <c r="S47" s="154"/>
      <c r="T47" s="151"/>
      <c r="U47" s="191">
        <v>490</v>
      </c>
      <c r="V47" s="153" t="s">
        <v>127</v>
      </c>
      <c r="W47" s="154">
        <v>11</v>
      </c>
      <c r="X47" s="192">
        <v>490</v>
      </c>
      <c r="Y47" s="193">
        <v>0.06</v>
      </c>
      <c r="Z47" s="146" t="s">
        <v>134</v>
      </c>
      <c r="AA47" s="146" t="s">
        <v>157</v>
      </c>
      <c r="AB47" s="142" t="s">
        <v>158</v>
      </c>
      <c r="AC47" s="151"/>
      <c r="AD47" s="191">
        <v>6.7</v>
      </c>
      <c r="AE47" s="153" t="s">
        <v>127</v>
      </c>
      <c r="AF47" s="154">
        <v>1.4</v>
      </c>
      <c r="AG47" s="151"/>
      <c r="AH47" s="191">
        <v>230</v>
      </c>
      <c r="AI47" s="153" t="s">
        <v>127</v>
      </c>
      <c r="AJ47" s="154">
        <v>6.2</v>
      </c>
      <c r="AK47" s="192">
        <v>236.7</v>
      </c>
      <c r="AL47" s="193">
        <v>7.0000000000000007E-2</v>
      </c>
      <c r="AM47" s="140"/>
      <c r="AN47" s="117"/>
      <c r="AO47" s="120"/>
      <c r="AP47" s="120"/>
      <c r="AQ47" s="116"/>
      <c r="AR47" s="116"/>
    </row>
    <row r="48" spans="2:44">
      <c r="B48" s="202"/>
      <c r="C48" s="214">
        <v>21</v>
      </c>
      <c r="D48" s="202"/>
      <c r="E48" s="236" t="s">
        <v>70</v>
      </c>
      <c r="F48" s="217"/>
      <c r="G48" s="217"/>
      <c r="H48" s="214" t="s">
        <v>97</v>
      </c>
      <c r="I48" s="308"/>
      <c r="J48" s="141">
        <v>45442</v>
      </c>
      <c r="K48" s="142" t="s">
        <v>107</v>
      </c>
      <c r="L48" s="143">
        <v>23.3</v>
      </c>
      <c r="M48" s="146" t="s">
        <v>140</v>
      </c>
      <c r="N48" s="146" t="s">
        <v>157</v>
      </c>
      <c r="O48" s="142" t="s">
        <v>158</v>
      </c>
      <c r="P48" s="151" t="s">
        <v>111</v>
      </c>
      <c r="Q48" s="191">
        <v>5.6</v>
      </c>
      <c r="R48" s="153"/>
      <c r="S48" s="154"/>
      <c r="T48" s="151"/>
      <c r="U48" s="191">
        <v>180</v>
      </c>
      <c r="V48" s="153" t="s">
        <v>127</v>
      </c>
      <c r="W48" s="154">
        <v>6.3</v>
      </c>
      <c r="X48" s="192">
        <v>180</v>
      </c>
      <c r="Y48" s="193">
        <v>0.04</v>
      </c>
      <c r="Z48" s="146" t="s">
        <v>130</v>
      </c>
      <c r="AA48" s="146" t="s">
        <v>157</v>
      </c>
      <c r="AB48" s="142" t="s">
        <v>158</v>
      </c>
      <c r="AC48" s="151" t="s">
        <v>111</v>
      </c>
      <c r="AD48" s="191">
        <v>4.5</v>
      </c>
      <c r="AE48" s="153"/>
      <c r="AF48" s="154"/>
      <c r="AG48" s="151"/>
      <c r="AH48" s="191">
        <v>63</v>
      </c>
      <c r="AI48" s="153" t="s">
        <v>127</v>
      </c>
      <c r="AJ48" s="154">
        <v>4.5</v>
      </c>
      <c r="AK48" s="192">
        <v>63</v>
      </c>
      <c r="AL48" s="193">
        <v>0.04</v>
      </c>
      <c r="AM48" s="140"/>
      <c r="AN48" s="117"/>
      <c r="AO48" s="120"/>
      <c r="AP48" s="120"/>
      <c r="AQ48" s="116"/>
      <c r="AR48" s="116"/>
    </row>
    <row r="49" spans="2:44">
      <c r="B49" s="202"/>
      <c r="C49" s="214"/>
      <c r="D49" s="202"/>
      <c r="E49" s="236"/>
      <c r="F49" s="217"/>
      <c r="G49" s="217"/>
      <c r="H49" s="214"/>
      <c r="I49" s="308"/>
      <c r="J49" s="141">
        <v>45510</v>
      </c>
      <c r="K49" s="142" t="s">
        <v>107</v>
      </c>
      <c r="L49" s="143">
        <v>29.6</v>
      </c>
      <c r="M49" s="146" t="s">
        <v>133</v>
      </c>
      <c r="N49" s="146" t="s">
        <v>157</v>
      </c>
      <c r="O49" s="142" t="s">
        <v>158</v>
      </c>
      <c r="P49" s="151" t="s">
        <v>111</v>
      </c>
      <c r="Q49" s="191">
        <v>5.5</v>
      </c>
      <c r="R49" s="153"/>
      <c r="S49" s="154"/>
      <c r="T49" s="151"/>
      <c r="U49" s="191">
        <v>170</v>
      </c>
      <c r="V49" s="153" t="s">
        <v>127</v>
      </c>
      <c r="W49" s="154">
        <v>6.4</v>
      </c>
      <c r="X49" s="192">
        <v>170</v>
      </c>
      <c r="Y49" s="193">
        <v>0.04</v>
      </c>
      <c r="Z49" s="146" t="s">
        <v>138</v>
      </c>
      <c r="AA49" s="146" t="s">
        <v>157</v>
      </c>
      <c r="AB49" s="142" t="s">
        <v>158</v>
      </c>
      <c r="AC49" s="151" t="s">
        <v>111</v>
      </c>
      <c r="AD49" s="191">
        <v>5</v>
      </c>
      <c r="AE49" s="153"/>
      <c r="AF49" s="154"/>
      <c r="AG49" s="151"/>
      <c r="AH49" s="191">
        <v>88</v>
      </c>
      <c r="AI49" s="153" t="s">
        <v>127</v>
      </c>
      <c r="AJ49" s="154">
        <v>5.0999999999999996</v>
      </c>
      <c r="AK49" s="192">
        <v>88</v>
      </c>
      <c r="AL49" s="193">
        <v>0.05</v>
      </c>
      <c r="AM49" s="140"/>
      <c r="AN49" s="117"/>
      <c r="AO49" s="120"/>
      <c r="AP49" s="120"/>
      <c r="AQ49" s="116"/>
      <c r="AR49" s="116"/>
    </row>
    <row r="50" spans="2:44">
      <c r="B50" s="202"/>
      <c r="C50" s="214">
        <v>22</v>
      </c>
      <c r="D50" s="202"/>
      <c r="E50" s="236" t="s">
        <v>23</v>
      </c>
      <c r="F50" s="217"/>
      <c r="G50" s="217"/>
      <c r="H50" s="214" t="s">
        <v>98</v>
      </c>
      <c r="I50" s="308"/>
      <c r="J50" s="141">
        <v>45429</v>
      </c>
      <c r="K50" s="142" t="s">
        <v>122</v>
      </c>
      <c r="L50" s="143">
        <v>13.8</v>
      </c>
      <c r="M50" s="146" t="s">
        <v>130</v>
      </c>
      <c r="N50" s="146" t="s">
        <v>157</v>
      </c>
      <c r="O50" s="142" t="s">
        <v>158</v>
      </c>
      <c r="P50" s="151"/>
      <c r="Q50" s="191">
        <v>12</v>
      </c>
      <c r="R50" s="153" t="s">
        <v>127</v>
      </c>
      <c r="S50" s="154">
        <v>2.1</v>
      </c>
      <c r="T50" s="151"/>
      <c r="U50" s="191">
        <v>600</v>
      </c>
      <c r="V50" s="153" t="s">
        <v>127</v>
      </c>
      <c r="W50" s="154">
        <v>11</v>
      </c>
      <c r="X50" s="192">
        <v>612</v>
      </c>
      <c r="Y50" s="193">
        <v>0.08</v>
      </c>
      <c r="Z50" s="146" t="s">
        <v>134</v>
      </c>
      <c r="AA50" s="146" t="s">
        <v>157</v>
      </c>
      <c r="AB50" s="142" t="s">
        <v>158</v>
      </c>
      <c r="AC50" s="151"/>
      <c r="AD50" s="191">
        <v>8.6999999999999993</v>
      </c>
      <c r="AE50" s="153" t="s">
        <v>127</v>
      </c>
      <c r="AF50" s="154">
        <v>1.7</v>
      </c>
      <c r="AG50" s="151"/>
      <c r="AH50" s="191">
        <v>550</v>
      </c>
      <c r="AI50" s="153" t="s">
        <v>127</v>
      </c>
      <c r="AJ50" s="154">
        <v>9.9</v>
      </c>
      <c r="AK50" s="192">
        <v>558.70000000000005</v>
      </c>
      <c r="AL50" s="193">
        <v>7.0000000000000007E-2</v>
      </c>
      <c r="AM50" s="140"/>
      <c r="AN50" s="117"/>
      <c r="AO50" s="120"/>
      <c r="AP50" s="120"/>
      <c r="AQ50" s="116"/>
      <c r="AR50" s="116"/>
    </row>
    <row r="51" spans="2:44">
      <c r="B51" s="203"/>
      <c r="C51" s="240"/>
      <c r="D51" s="203"/>
      <c r="E51" s="241"/>
      <c r="F51" s="242"/>
      <c r="G51" s="242"/>
      <c r="H51" s="240"/>
      <c r="I51" s="309"/>
      <c r="J51" s="159">
        <v>45524</v>
      </c>
      <c r="K51" s="160" t="s">
        <v>112</v>
      </c>
      <c r="L51" s="161">
        <v>30.5</v>
      </c>
      <c r="M51" s="164" t="s">
        <v>133</v>
      </c>
      <c r="N51" s="164" t="s">
        <v>157</v>
      </c>
      <c r="O51" s="160" t="s">
        <v>158</v>
      </c>
      <c r="P51" s="169" t="s">
        <v>111</v>
      </c>
      <c r="Q51" s="197">
        <v>5.5</v>
      </c>
      <c r="R51" s="171"/>
      <c r="S51" s="172"/>
      <c r="T51" s="169"/>
      <c r="U51" s="197">
        <v>390</v>
      </c>
      <c r="V51" s="171" t="s">
        <v>127</v>
      </c>
      <c r="W51" s="172">
        <v>9.6</v>
      </c>
      <c r="X51" s="198">
        <v>390</v>
      </c>
      <c r="Y51" s="199">
        <v>0.08</v>
      </c>
      <c r="Z51" s="164" t="s">
        <v>133</v>
      </c>
      <c r="AA51" s="164" t="s">
        <v>157</v>
      </c>
      <c r="AB51" s="160" t="s">
        <v>158</v>
      </c>
      <c r="AC51" s="169"/>
      <c r="AD51" s="197">
        <v>10</v>
      </c>
      <c r="AE51" s="171" t="s">
        <v>127</v>
      </c>
      <c r="AF51" s="172">
        <v>1.8</v>
      </c>
      <c r="AG51" s="169"/>
      <c r="AH51" s="197">
        <v>520</v>
      </c>
      <c r="AI51" s="171" t="s">
        <v>127</v>
      </c>
      <c r="AJ51" s="172">
        <v>10</v>
      </c>
      <c r="AK51" s="198">
        <v>530</v>
      </c>
      <c r="AL51" s="199">
        <v>7.0000000000000007E-2</v>
      </c>
      <c r="AM51" s="173"/>
      <c r="AN51" s="117"/>
      <c r="AO51" s="120"/>
      <c r="AP51" s="120"/>
      <c r="AQ51" s="116"/>
      <c r="AR51" s="116"/>
    </row>
    <row r="52" spans="2:44">
      <c r="B52" s="200" t="s">
        <v>166</v>
      </c>
    </row>
  </sheetData>
  <mergeCells count="126">
    <mergeCell ref="C50:C51"/>
    <mergeCell ref="E50:E51"/>
    <mergeCell ref="F50:F51"/>
    <mergeCell ref="G50:G51"/>
    <mergeCell ref="H50:H51"/>
    <mergeCell ref="H46:H47"/>
    <mergeCell ref="C48:C49"/>
    <mergeCell ref="E48:E49"/>
    <mergeCell ref="F48:F49"/>
    <mergeCell ref="G48:G49"/>
    <mergeCell ref="H48:H49"/>
    <mergeCell ref="C44:C45"/>
    <mergeCell ref="E44:E45"/>
    <mergeCell ref="F44:F45"/>
    <mergeCell ref="G44:G45"/>
    <mergeCell ref="H44:H45"/>
    <mergeCell ref="C46:C47"/>
    <mergeCell ref="E46:E47"/>
    <mergeCell ref="F46:F47"/>
    <mergeCell ref="G46:G47"/>
    <mergeCell ref="C40:C41"/>
    <mergeCell ref="E40:E43"/>
    <mergeCell ref="F40:F41"/>
    <mergeCell ref="G40:G41"/>
    <mergeCell ref="H40:H41"/>
    <mergeCell ref="C42:C43"/>
    <mergeCell ref="F42:F43"/>
    <mergeCell ref="G42:G43"/>
    <mergeCell ref="H42:H43"/>
    <mergeCell ref="F30:F31"/>
    <mergeCell ref="G30:G31"/>
    <mergeCell ref="H30:H31"/>
    <mergeCell ref="C36:C37"/>
    <mergeCell ref="E36:E37"/>
    <mergeCell ref="F36:F37"/>
    <mergeCell ref="G36:G37"/>
    <mergeCell ref="H36:H37"/>
    <mergeCell ref="C38:C39"/>
    <mergeCell ref="E38:E39"/>
    <mergeCell ref="F38:F39"/>
    <mergeCell ref="G38:G39"/>
    <mergeCell ref="H38:H39"/>
    <mergeCell ref="C26:C27"/>
    <mergeCell ref="E26:E27"/>
    <mergeCell ref="F26:F27"/>
    <mergeCell ref="G26:G27"/>
    <mergeCell ref="H26:H27"/>
    <mergeCell ref="I30:I51"/>
    <mergeCell ref="C32:C33"/>
    <mergeCell ref="E32:E33"/>
    <mergeCell ref="F32:F33"/>
    <mergeCell ref="G32:G33"/>
    <mergeCell ref="I26:I29"/>
    <mergeCell ref="C28:C29"/>
    <mergeCell ref="E28:E29"/>
    <mergeCell ref="F28:F29"/>
    <mergeCell ref="G28:G29"/>
    <mergeCell ref="H28:H29"/>
    <mergeCell ref="H32:H33"/>
    <mergeCell ref="C34:C35"/>
    <mergeCell ref="E34:E35"/>
    <mergeCell ref="F34:F35"/>
    <mergeCell ref="G34:G35"/>
    <mergeCell ref="H34:H35"/>
    <mergeCell ref="C30:C31"/>
    <mergeCell ref="E30:E31"/>
    <mergeCell ref="C18:C19"/>
    <mergeCell ref="E18:E21"/>
    <mergeCell ref="F18:F19"/>
    <mergeCell ref="G18:G19"/>
    <mergeCell ref="H18:H19"/>
    <mergeCell ref="I18:I25"/>
    <mergeCell ref="C20:C21"/>
    <mergeCell ref="C24:C25"/>
    <mergeCell ref="E24:E25"/>
    <mergeCell ref="F24:F25"/>
    <mergeCell ref="G24:G25"/>
    <mergeCell ref="H24:H25"/>
    <mergeCell ref="AC11:AF11"/>
    <mergeCell ref="AG11:AJ11"/>
    <mergeCell ref="B12:B51"/>
    <mergeCell ref="D12:E12"/>
    <mergeCell ref="D13:E13"/>
    <mergeCell ref="C14:C15"/>
    <mergeCell ref="D14:E15"/>
    <mergeCell ref="F14:F15"/>
    <mergeCell ref="G14:G15"/>
    <mergeCell ref="H14:H15"/>
    <mergeCell ref="AB9:AB11"/>
    <mergeCell ref="AC9:AK9"/>
    <mergeCell ref="B7:B11"/>
    <mergeCell ref="D17:D51"/>
    <mergeCell ref="F20:F21"/>
    <mergeCell ref="G20:G21"/>
    <mergeCell ref="H20:H21"/>
    <mergeCell ref="C22:C23"/>
    <mergeCell ref="E22:E23"/>
    <mergeCell ref="F22:F23"/>
    <mergeCell ref="G22:G23"/>
    <mergeCell ref="H22:H23"/>
    <mergeCell ref="I14:I16"/>
    <mergeCell ref="D16:E16"/>
    <mergeCell ref="AL9:AL11"/>
    <mergeCell ref="C10:C11"/>
    <mergeCell ref="D10:F11"/>
    <mergeCell ref="H10:H11"/>
    <mergeCell ref="I10:I11"/>
    <mergeCell ref="P10:X10"/>
    <mergeCell ref="AC10:AK10"/>
    <mergeCell ref="P11:S11"/>
    <mergeCell ref="N9:N11"/>
    <mergeCell ref="O9:O11"/>
    <mergeCell ref="P9:X9"/>
    <mergeCell ref="Y9:Y11"/>
    <mergeCell ref="Z9:Z11"/>
    <mergeCell ref="AA9:AA11"/>
    <mergeCell ref="T11:W11"/>
    <mergeCell ref="C7:I9"/>
    <mergeCell ref="J7:J11"/>
    <mergeCell ref="K7:K11"/>
    <mergeCell ref="L7:L11"/>
    <mergeCell ref="M7:AM7"/>
    <mergeCell ref="M8:Y8"/>
    <mergeCell ref="Z8:AL8"/>
    <mergeCell ref="AM8:AM11"/>
    <mergeCell ref="M9:M11"/>
  </mergeCells>
  <phoneticPr fontId="4"/>
  <conditionalFormatting sqref="Q12:Q51 S12:S51 U12:U51 W12:W51 AD12:AD51 AF12:AF51 AH12:AH51 AJ12:AJ51">
    <cfRule type="cellIs" dxfId="28" priority="8" stopIfTrue="1" operator="greaterThanOrEqual">
      <formula>10</formula>
    </cfRule>
    <cfRule type="cellIs" dxfId="27" priority="9" stopIfTrue="1" operator="greaterThanOrEqual">
      <formula>1</formula>
    </cfRule>
    <cfRule type="cellIs" dxfId="26" priority="10" stopIfTrue="1" operator="greaterThanOrEqual">
      <formula>0.1</formula>
    </cfRule>
  </conditionalFormatting>
  <conditionalFormatting sqref="X12:X51 AK12:AK51">
    <cfRule type="expression" dxfId="24" priority="2" stopIfTrue="1">
      <formula>AND(R12="±",Q12&gt;=10)</formula>
    </cfRule>
    <cfRule type="expression" dxfId="23" priority="3" stopIfTrue="1">
      <formula>AND(R12="±",Q12&gt;=1)</formula>
    </cfRule>
    <cfRule type="expression" dxfId="22" priority="4" stopIfTrue="1">
      <formula>AND(R12="±",Q12&gt;=0.1)</formula>
    </cfRule>
    <cfRule type="expression" dxfId="21" priority="5" stopIfTrue="1">
      <formula>AND(P12="&lt;",U12&gt;=10)</formula>
    </cfRule>
    <cfRule type="expression" dxfId="20" priority="6" stopIfTrue="1">
      <formula>AND(P12="&lt;",U12&gt;=1)</formula>
    </cfRule>
    <cfRule type="expression" dxfId="19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1" fitToHeight="0" orientation="landscape" r:id="rId1"/>
  <headerFooter scaleWithDoc="0">
    <oddHeader>&amp;C&amp;18岩手県 河川(周辺環境)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85ADFDAB-5480-4D06-B9A3-E9D70A65B7C7}">
            <xm:f>NOT(ISERROR(SEARCH("-",X12)))</xm:f>
            <xm:f>"-"</xm:f>
            <x14:dxf>
              <numFmt numFmtId="190" formatCode="@_ "/>
            </x14:dxf>
          </x14:cfRule>
          <xm:sqref>X12:X51 AK12:AK51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G37"/>
  <sheetViews>
    <sheetView view="pageBreakPreview" zoomScale="75" zoomScaleNormal="100" zoomScaleSheetLayoutView="7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21" sqref="B21"/>
    </sheetView>
  </sheetViews>
  <sheetFormatPr defaultColWidth="9" defaultRowHeight="13"/>
  <cols>
    <col min="1" max="1" width="2.453125" style="14" customWidth="1"/>
    <col min="2" max="2" width="3.81640625" style="14" customWidth="1"/>
    <col min="3" max="3" width="3.81640625" style="14" bestFit="1" customWidth="1"/>
    <col min="4" max="4" width="16.81640625" style="14" customWidth="1"/>
    <col min="5" max="5" width="9.81640625" style="14" customWidth="1"/>
    <col min="6" max="6" width="5.1796875" style="14" bestFit="1" customWidth="1"/>
    <col min="7" max="9" width="4.453125" style="14" hidden="1" customWidth="1"/>
    <col min="10" max="10" width="8.81640625" style="15" customWidth="1"/>
    <col min="11" max="11" width="7.453125" style="14" customWidth="1"/>
    <col min="12" max="15" width="6.1796875" style="14" customWidth="1"/>
    <col min="16" max="16" width="25.81640625" style="14" customWidth="1"/>
    <col min="17" max="17" width="4.453125" style="14" bestFit="1" customWidth="1"/>
    <col min="18" max="18" width="6" style="14" bestFit="1" customWidth="1"/>
    <col min="19" max="19" width="6.1796875" style="14" bestFit="1" customWidth="1"/>
    <col min="20" max="21" width="6.1796875" style="14" customWidth="1"/>
    <col min="22" max="22" width="5.453125" style="14" customWidth="1"/>
    <col min="23" max="23" width="6.81640625" style="14" customWidth="1"/>
    <col min="24" max="24" width="2.453125" style="16" hidden="1" customWidth="1"/>
    <col min="25" max="25" width="6.1796875" style="14" hidden="1" customWidth="1"/>
    <col min="26" max="26" width="5.453125" style="14" customWidth="1"/>
    <col min="27" max="27" width="6.81640625" style="14" customWidth="1"/>
    <col min="28" max="28" width="2.453125" style="16" hidden="1" customWidth="1"/>
    <col min="29" max="29" width="6.1796875" style="14" hidden="1" customWidth="1"/>
    <col min="30" max="30" width="18.81640625" style="14" customWidth="1"/>
    <col min="31" max="31" width="2.90625" style="14" customWidth="1"/>
    <col min="32" max="32" width="14.81640625" style="17" bestFit="1" customWidth="1"/>
    <col min="33" max="33" width="5.90625" style="14" bestFit="1" customWidth="1"/>
    <col min="34" max="16384" width="9" style="14"/>
  </cols>
  <sheetData>
    <row r="1" spans="1:33" ht="18" customHeight="1">
      <c r="B1" s="13"/>
    </row>
    <row r="2" spans="1:33" ht="6.75" customHeight="1">
      <c r="B2" s="18"/>
    </row>
    <row r="3" spans="1:33" ht="15" customHeight="1">
      <c r="B3" s="1"/>
    </row>
    <row r="4" spans="1:33" ht="15" customHeight="1">
      <c r="B4" s="1"/>
    </row>
    <row r="5" spans="1:33" ht="13.5" customHeight="1"/>
    <row r="6" spans="1:33" ht="13.5" customHeight="1"/>
    <row r="7" spans="1:33" ht="13.5" customHeight="1"/>
    <row r="8" spans="1:33" ht="13.5" customHeight="1">
      <c r="B8" s="247"/>
      <c r="C8" s="248" t="s">
        <v>0</v>
      </c>
      <c r="D8" s="248"/>
      <c r="E8" s="248"/>
      <c r="F8" s="248"/>
      <c r="J8" s="249" t="s">
        <v>7</v>
      </c>
      <c r="K8" s="250" t="s">
        <v>8</v>
      </c>
      <c r="L8" s="251" t="s">
        <v>27</v>
      </c>
      <c r="M8" s="310" t="s">
        <v>18</v>
      </c>
      <c r="N8" s="313" t="s">
        <v>40</v>
      </c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</row>
    <row r="9" spans="1:33" s="22" customFormat="1" ht="14.15" customHeight="1">
      <c r="B9" s="247"/>
      <c r="C9" s="248"/>
      <c r="D9" s="248"/>
      <c r="E9" s="248"/>
      <c r="F9" s="248"/>
      <c r="G9" s="23"/>
      <c r="H9" s="23"/>
      <c r="I9" s="23"/>
      <c r="J9" s="249"/>
      <c r="K9" s="250"/>
      <c r="L9" s="251"/>
      <c r="M9" s="310"/>
      <c r="N9" s="252" t="s">
        <v>1</v>
      </c>
      <c r="O9" s="252"/>
      <c r="P9" s="252"/>
      <c r="Q9" s="252"/>
      <c r="R9" s="252"/>
      <c r="S9" s="252"/>
      <c r="T9" s="252"/>
      <c r="U9" s="252"/>
      <c r="V9" s="254" t="s">
        <v>19</v>
      </c>
      <c r="W9" s="255"/>
      <c r="X9" s="255"/>
      <c r="Y9" s="255"/>
      <c r="Z9" s="255"/>
      <c r="AA9" s="255"/>
      <c r="AB9" s="255"/>
      <c r="AC9" s="256"/>
      <c r="AD9" s="252" t="s">
        <v>2</v>
      </c>
      <c r="AF9" s="2"/>
    </row>
    <row r="10" spans="1:33" s="22" customFormat="1" ht="14.15" customHeight="1">
      <c r="B10" s="247"/>
      <c r="C10" s="252" t="s">
        <v>20</v>
      </c>
      <c r="D10" s="252" t="s">
        <v>4</v>
      </c>
      <c r="E10" s="252"/>
      <c r="F10" s="320" t="s">
        <v>26</v>
      </c>
      <c r="G10" s="24"/>
      <c r="H10" s="24"/>
      <c r="I10" s="24"/>
      <c r="J10" s="249"/>
      <c r="K10" s="250"/>
      <c r="L10" s="251"/>
      <c r="M10" s="310"/>
      <c r="N10" s="310" t="s">
        <v>41</v>
      </c>
      <c r="O10" s="251" t="s">
        <v>42</v>
      </c>
      <c r="P10" s="250" t="s">
        <v>28</v>
      </c>
      <c r="Q10" s="250" t="s">
        <v>29</v>
      </c>
      <c r="R10" s="251" t="s">
        <v>52</v>
      </c>
      <c r="S10" s="311" t="s">
        <v>53</v>
      </c>
      <c r="T10" s="312" t="s">
        <v>45</v>
      </c>
      <c r="U10" s="312" t="s">
        <v>46</v>
      </c>
      <c r="V10" s="257" t="s">
        <v>9</v>
      </c>
      <c r="W10" s="258"/>
      <c r="X10" s="258"/>
      <c r="Y10" s="258"/>
      <c r="Z10" s="258"/>
      <c r="AA10" s="258"/>
      <c r="AB10" s="258"/>
      <c r="AC10" s="259"/>
      <c r="AD10" s="252"/>
      <c r="AF10" s="2"/>
    </row>
    <row r="11" spans="1:33" s="22" customFormat="1" ht="14.15" customHeight="1">
      <c r="B11" s="247"/>
      <c r="C11" s="252"/>
      <c r="D11" s="252"/>
      <c r="E11" s="252"/>
      <c r="F11" s="320"/>
      <c r="G11" s="25"/>
      <c r="H11" s="25"/>
      <c r="I11" s="25"/>
      <c r="J11" s="249"/>
      <c r="K11" s="250"/>
      <c r="L11" s="251"/>
      <c r="M11" s="310"/>
      <c r="N11" s="310"/>
      <c r="O11" s="251"/>
      <c r="P11" s="250"/>
      <c r="Q11" s="250"/>
      <c r="R11" s="251"/>
      <c r="S11" s="311"/>
      <c r="T11" s="312"/>
      <c r="U11" s="312"/>
      <c r="V11" s="257" t="s">
        <v>10</v>
      </c>
      <c r="W11" s="258"/>
      <c r="X11" s="258"/>
      <c r="Y11" s="259"/>
      <c r="Z11" s="257" t="s">
        <v>11</v>
      </c>
      <c r="AA11" s="258"/>
      <c r="AB11" s="258"/>
      <c r="AC11" s="259"/>
      <c r="AD11" s="252"/>
      <c r="AF11" s="2"/>
    </row>
    <row r="12" spans="1:33" s="22" customFormat="1" ht="14.15" customHeight="1">
      <c r="A12" s="26"/>
      <c r="B12" s="292" t="s">
        <v>54</v>
      </c>
      <c r="C12" s="273">
        <v>23</v>
      </c>
      <c r="D12" s="273" t="s">
        <v>100</v>
      </c>
      <c r="E12" s="273" t="s">
        <v>101</v>
      </c>
      <c r="F12" s="107" t="s">
        <v>17</v>
      </c>
      <c r="G12" s="314"/>
      <c r="H12" s="316"/>
      <c r="I12" s="331"/>
      <c r="J12" s="337">
        <v>45434</v>
      </c>
      <c r="K12" s="339" t="s">
        <v>112</v>
      </c>
      <c r="L12" s="341">
        <v>22</v>
      </c>
      <c r="M12" s="343">
        <v>15.5</v>
      </c>
      <c r="N12" s="41">
        <v>15.1</v>
      </c>
      <c r="O12" s="43">
        <v>0.5</v>
      </c>
      <c r="P12" s="44" t="s">
        <v>149</v>
      </c>
      <c r="Q12" s="44" t="s">
        <v>109</v>
      </c>
      <c r="R12" s="336">
        <v>5</v>
      </c>
      <c r="S12" s="77">
        <v>33.4</v>
      </c>
      <c r="T12" s="46" t="s">
        <v>113</v>
      </c>
      <c r="U12" s="47">
        <v>1.4</v>
      </c>
      <c r="V12" s="48" t="s">
        <v>111</v>
      </c>
      <c r="W12" s="83">
        <v>0.53</v>
      </c>
      <c r="X12" s="27"/>
      <c r="Y12" s="28"/>
      <c r="Z12" s="48" t="s">
        <v>111</v>
      </c>
      <c r="AA12" s="49">
        <v>0.57999999999999996</v>
      </c>
      <c r="AB12" s="27"/>
      <c r="AC12" s="28"/>
      <c r="AD12" s="5"/>
      <c r="AF12" s="2"/>
      <c r="AG12" s="2"/>
    </row>
    <row r="13" spans="1:33">
      <c r="B13" s="293"/>
      <c r="C13" s="269"/>
      <c r="D13" s="269"/>
      <c r="E13" s="269"/>
      <c r="F13" s="108" t="s">
        <v>25</v>
      </c>
      <c r="G13" s="315"/>
      <c r="H13" s="317"/>
      <c r="I13" s="332"/>
      <c r="J13" s="338"/>
      <c r="K13" s="340"/>
      <c r="L13" s="342"/>
      <c r="M13" s="344"/>
      <c r="N13" s="51">
        <v>13.4</v>
      </c>
      <c r="O13" s="53">
        <v>14.5</v>
      </c>
      <c r="P13" s="54" t="s">
        <v>150</v>
      </c>
      <c r="Q13" s="54" t="s">
        <v>109</v>
      </c>
      <c r="R13" s="319"/>
      <c r="S13" s="78">
        <v>34.299999999999997</v>
      </c>
      <c r="T13" s="56">
        <v>5</v>
      </c>
      <c r="U13" s="57">
        <v>1.9</v>
      </c>
      <c r="V13" s="58" t="s">
        <v>111</v>
      </c>
      <c r="W13" s="84">
        <v>0.55000000000000004</v>
      </c>
      <c r="X13" s="29"/>
      <c r="Y13" s="30"/>
      <c r="Z13" s="58" t="s">
        <v>111</v>
      </c>
      <c r="AA13" s="59">
        <v>0.48</v>
      </c>
      <c r="AB13" s="29"/>
      <c r="AC13" s="30"/>
      <c r="AD13" s="9"/>
      <c r="AG13" s="17"/>
    </row>
    <row r="14" spans="1:33" s="22" customFormat="1" ht="14.15" customHeight="1">
      <c r="A14" s="26"/>
      <c r="B14" s="293"/>
      <c r="C14" s="269"/>
      <c r="D14" s="269"/>
      <c r="E14" s="269"/>
      <c r="F14" s="108" t="s">
        <v>17</v>
      </c>
      <c r="G14" s="315"/>
      <c r="H14" s="317"/>
      <c r="I14" s="332"/>
      <c r="J14" s="345">
        <v>45615</v>
      </c>
      <c r="K14" s="325" t="s">
        <v>112</v>
      </c>
      <c r="L14" s="327">
        <v>4.5999999999999996</v>
      </c>
      <c r="M14" s="329">
        <v>16.399999999999999</v>
      </c>
      <c r="N14" s="51">
        <v>16.600000000000001</v>
      </c>
      <c r="O14" s="53">
        <v>0.5</v>
      </c>
      <c r="P14" s="54" t="s">
        <v>151</v>
      </c>
      <c r="Q14" s="54" t="s">
        <v>109</v>
      </c>
      <c r="R14" s="318">
        <v>9.5</v>
      </c>
      <c r="S14" s="78">
        <v>33.1</v>
      </c>
      <c r="T14" s="56">
        <v>1</v>
      </c>
      <c r="U14" s="57">
        <v>0.6</v>
      </c>
      <c r="V14" s="58" t="s">
        <v>111</v>
      </c>
      <c r="W14" s="84">
        <v>0.59</v>
      </c>
      <c r="X14" s="29"/>
      <c r="Y14" s="30"/>
      <c r="Z14" s="58" t="s">
        <v>111</v>
      </c>
      <c r="AA14" s="59">
        <v>0.61</v>
      </c>
      <c r="AB14" s="29"/>
      <c r="AC14" s="30"/>
      <c r="AD14" s="9"/>
      <c r="AF14" s="2"/>
      <c r="AG14" s="2"/>
    </row>
    <row r="15" spans="1:33">
      <c r="B15" s="293"/>
      <c r="C15" s="269"/>
      <c r="D15" s="269"/>
      <c r="E15" s="269"/>
      <c r="F15" s="108" t="s">
        <v>25</v>
      </c>
      <c r="G15" s="315"/>
      <c r="H15" s="317"/>
      <c r="I15" s="332"/>
      <c r="J15" s="338"/>
      <c r="K15" s="340"/>
      <c r="L15" s="342"/>
      <c r="M15" s="344"/>
      <c r="N15" s="51">
        <v>17.600000000000001</v>
      </c>
      <c r="O15" s="53">
        <v>15.4</v>
      </c>
      <c r="P15" s="54" t="s">
        <v>150</v>
      </c>
      <c r="Q15" s="54" t="s">
        <v>109</v>
      </c>
      <c r="R15" s="319"/>
      <c r="S15" s="78">
        <v>33.700000000000003</v>
      </c>
      <c r="T15" s="56">
        <v>4</v>
      </c>
      <c r="U15" s="57">
        <v>2.2000000000000002</v>
      </c>
      <c r="V15" s="58" t="s">
        <v>111</v>
      </c>
      <c r="W15" s="84">
        <v>0.61</v>
      </c>
      <c r="X15" s="29"/>
      <c r="Y15" s="30"/>
      <c r="Z15" s="58" t="s">
        <v>111</v>
      </c>
      <c r="AA15" s="59">
        <v>0.57999999999999996</v>
      </c>
      <c r="AB15" s="29"/>
      <c r="AC15" s="30"/>
      <c r="AD15" s="9"/>
      <c r="AG15" s="17"/>
    </row>
    <row r="16" spans="1:33">
      <c r="B16" s="293"/>
      <c r="C16" s="269">
        <v>24</v>
      </c>
      <c r="D16" s="269" t="s">
        <v>99</v>
      </c>
      <c r="E16" s="269" t="s">
        <v>102</v>
      </c>
      <c r="F16" s="108" t="s">
        <v>17</v>
      </c>
      <c r="G16" s="321"/>
      <c r="H16" s="323"/>
      <c r="I16" s="333"/>
      <c r="J16" s="345">
        <v>45433</v>
      </c>
      <c r="K16" s="325" t="s">
        <v>112</v>
      </c>
      <c r="L16" s="327">
        <v>20</v>
      </c>
      <c r="M16" s="329">
        <v>10.4</v>
      </c>
      <c r="N16" s="51">
        <v>16</v>
      </c>
      <c r="O16" s="53">
        <v>0.5</v>
      </c>
      <c r="P16" s="54" t="s">
        <v>152</v>
      </c>
      <c r="Q16" s="54" t="s">
        <v>109</v>
      </c>
      <c r="R16" s="318">
        <v>3</v>
      </c>
      <c r="S16" s="78">
        <v>32.700000000000003</v>
      </c>
      <c r="T16" s="56">
        <v>2</v>
      </c>
      <c r="U16" s="57">
        <v>1.4</v>
      </c>
      <c r="V16" s="58" t="s">
        <v>111</v>
      </c>
      <c r="W16" s="84">
        <v>0.74</v>
      </c>
      <c r="X16" s="29"/>
      <c r="Y16" s="30"/>
      <c r="Z16" s="58" t="s">
        <v>111</v>
      </c>
      <c r="AA16" s="59">
        <v>0.49</v>
      </c>
      <c r="AB16" s="29"/>
      <c r="AC16" s="30"/>
      <c r="AD16" s="9"/>
      <c r="AF16" s="2"/>
      <c r="AG16" s="17"/>
    </row>
    <row r="17" spans="2:33">
      <c r="B17" s="293"/>
      <c r="C17" s="269"/>
      <c r="D17" s="269"/>
      <c r="E17" s="269"/>
      <c r="F17" s="108" t="s">
        <v>25</v>
      </c>
      <c r="G17" s="321"/>
      <c r="H17" s="323"/>
      <c r="I17" s="333"/>
      <c r="J17" s="338"/>
      <c r="K17" s="340"/>
      <c r="L17" s="342"/>
      <c r="M17" s="344"/>
      <c r="N17" s="51">
        <v>13.4</v>
      </c>
      <c r="O17" s="53">
        <v>9.4</v>
      </c>
      <c r="P17" s="54" t="s">
        <v>150</v>
      </c>
      <c r="Q17" s="54" t="s">
        <v>109</v>
      </c>
      <c r="R17" s="319"/>
      <c r="S17" s="78">
        <v>34.299999999999997</v>
      </c>
      <c r="T17" s="56">
        <v>4</v>
      </c>
      <c r="U17" s="57">
        <v>1.5</v>
      </c>
      <c r="V17" s="58" t="s">
        <v>111</v>
      </c>
      <c r="W17" s="84">
        <v>0.63</v>
      </c>
      <c r="X17" s="29"/>
      <c r="Y17" s="30"/>
      <c r="Z17" s="58" t="s">
        <v>111</v>
      </c>
      <c r="AA17" s="59">
        <v>0.34</v>
      </c>
      <c r="AB17" s="29"/>
      <c r="AC17" s="30"/>
      <c r="AD17" s="9"/>
      <c r="AG17" s="17"/>
    </row>
    <row r="18" spans="2:33">
      <c r="B18" s="293"/>
      <c r="C18" s="269"/>
      <c r="D18" s="269"/>
      <c r="E18" s="269"/>
      <c r="F18" s="108" t="s">
        <v>17</v>
      </c>
      <c r="G18" s="321"/>
      <c r="H18" s="323"/>
      <c r="I18" s="333"/>
      <c r="J18" s="345">
        <v>45615</v>
      </c>
      <c r="K18" s="325" t="s">
        <v>107</v>
      </c>
      <c r="L18" s="327">
        <v>9.5</v>
      </c>
      <c r="M18" s="329">
        <v>11</v>
      </c>
      <c r="N18" s="51">
        <v>17.399999999999999</v>
      </c>
      <c r="O18" s="53">
        <v>0.5</v>
      </c>
      <c r="P18" s="54" t="s">
        <v>153</v>
      </c>
      <c r="Q18" s="54" t="s">
        <v>109</v>
      </c>
      <c r="R18" s="318" t="s">
        <v>154</v>
      </c>
      <c r="S18" s="78">
        <v>33.299999999999997</v>
      </c>
      <c r="T18" s="56">
        <v>1</v>
      </c>
      <c r="U18" s="57">
        <v>0.6</v>
      </c>
      <c r="V18" s="58" t="s">
        <v>111</v>
      </c>
      <c r="W18" s="84">
        <v>0.62</v>
      </c>
      <c r="X18" s="29"/>
      <c r="Y18" s="30"/>
      <c r="Z18" s="58" t="s">
        <v>111</v>
      </c>
      <c r="AA18" s="59">
        <v>0.61</v>
      </c>
      <c r="AB18" s="29"/>
      <c r="AC18" s="30"/>
      <c r="AD18" s="9"/>
      <c r="AF18" s="2"/>
      <c r="AG18" s="17"/>
    </row>
    <row r="19" spans="2:33">
      <c r="B19" s="294"/>
      <c r="C19" s="289"/>
      <c r="D19" s="289"/>
      <c r="E19" s="289"/>
      <c r="F19" s="31" t="s">
        <v>25</v>
      </c>
      <c r="G19" s="322"/>
      <c r="H19" s="324"/>
      <c r="I19" s="334"/>
      <c r="J19" s="346"/>
      <c r="K19" s="326"/>
      <c r="L19" s="328"/>
      <c r="M19" s="330"/>
      <c r="N19" s="61">
        <v>17.5</v>
      </c>
      <c r="O19" s="63">
        <v>10</v>
      </c>
      <c r="P19" s="64" t="s">
        <v>150</v>
      </c>
      <c r="Q19" s="64" t="s">
        <v>109</v>
      </c>
      <c r="R19" s="335"/>
      <c r="S19" s="79">
        <v>33.9</v>
      </c>
      <c r="T19" s="66">
        <v>2</v>
      </c>
      <c r="U19" s="67">
        <v>0.7</v>
      </c>
      <c r="V19" s="68" t="s">
        <v>111</v>
      </c>
      <c r="W19" s="85">
        <v>0.41</v>
      </c>
      <c r="X19" s="32"/>
      <c r="Y19" s="33"/>
      <c r="Z19" s="68" t="s">
        <v>111</v>
      </c>
      <c r="AA19" s="69">
        <v>0.51</v>
      </c>
      <c r="AB19" s="32"/>
      <c r="AC19" s="33"/>
      <c r="AD19" s="12"/>
      <c r="AG19" s="17"/>
    </row>
    <row r="20" spans="2:33">
      <c r="J20" s="34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35"/>
      <c r="Y20" s="19"/>
      <c r="Z20" s="19"/>
      <c r="AA20" s="19"/>
      <c r="AB20" s="35"/>
      <c r="AC20" s="19"/>
      <c r="AD20" s="19"/>
    </row>
    <row r="21" spans="2:33">
      <c r="J21" s="36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37"/>
      <c r="Y21" s="18"/>
      <c r="Z21" s="18"/>
      <c r="AA21" s="18"/>
      <c r="AB21" s="37"/>
      <c r="AC21" s="18"/>
      <c r="AD21" s="18"/>
    </row>
    <row r="22" spans="2:33">
      <c r="J22" s="36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37"/>
      <c r="Y22" s="18"/>
      <c r="Z22" s="18"/>
      <c r="AA22" s="18"/>
      <c r="AB22" s="37"/>
      <c r="AC22" s="18"/>
      <c r="AD22" s="18"/>
    </row>
    <row r="23" spans="2:33">
      <c r="J23" s="3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37"/>
      <c r="Y23" s="18"/>
      <c r="Z23" s="18"/>
      <c r="AA23" s="18"/>
      <c r="AB23" s="37"/>
      <c r="AC23" s="18"/>
      <c r="AD23" s="18"/>
    </row>
    <row r="24" spans="2:33">
      <c r="J24" s="36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37"/>
      <c r="Y24" s="18"/>
      <c r="Z24" s="18"/>
      <c r="AA24" s="18"/>
      <c r="AB24" s="37"/>
      <c r="AC24" s="18"/>
      <c r="AD24" s="18"/>
    </row>
    <row r="25" spans="2:33">
      <c r="J25" s="3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37"/>
      <c r="Y25" s="18"/>
      <c r="Z25" s="18"/>
      <c r="AA25" s="18"/>
      <c r="AB25" s="37"/>
      <c r="AC25" s="18"/>
      <c r="AD25" s="18"/>
    </row>
    <row r="26" spans="2:33">
      <c r="J26" s="3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37"/>
      <c r="Y26" s="18"/>
      <c r="Z26" s="18"/>
      <c r="AA26" s="18"/>
      <c r="AB26" s="37"/>
      <c r="AC26" s="18"/>
      <c r="AD26" s="18"/>
    </row>
    <row r="27" spans="2:33">
      <c r="J27" s="3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37"/>
      <c r="Y27" s="18"/>
      <c r="Z27" s="18"/>
      <c r="AA27" s="18"/>
      <c r="AB27" s="37"/>
      <c r="AC27" s="18"/>
      <c r="AD27" s="18"/>
    </row>
    <row r="28" spans="2:33">
      <c r="J28" s="36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37"/>
      <c r="Y28" s="18"/>
      <c r="Z28" s="18"/>
      <c r="AA28" s="18"/>
      <c r="AB28" s="37"/>
      <c r="AC28" s="18"/>
      <c r="AD28" s="18"/>
    </row>
    <row r="29" spans="2:33">
      <c r="J29" s="3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37"/>
      <c r="Y29" s="18"/>
      <c r="Z29" s="18"/>
      <c r="AA29" s="18"/>
      <c r="AB29" s="37"/>
      <c r="AC29" s="18"/>
      <c r="AD29" s="18"/>
    </row>
    <row r="30" spans="2:33">
      <c r="J30" s="36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37"/>
      <c r="Y30" s="18"/>
      <c r="Z30" s="18"/>
      <c r="AA30" s="18"/>
      <c r="AB30" s="37"/>
      <c r="AC30" s="18"/>
      <c r="AD30" s="18"/>
    </row>
    <row r="31" spans="2:33">
      <c r="J31" s="36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37"/>
      <c r="Y31" s="18"/>
      <c r="Z31" s="18"/>
      <c r="AA31" s="18"/>
      <c r="AB31" s="37"/>
      <c r="AC31" s="18"/>
      <c r="AD31" s="18"/>
    </row>
    <row r="32" spans="2:33">
      <c r="J32" s="36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37"/>
      <c r="Y32" s="18"/>
      <c r="Z32" s="18"/>
      <c r="AA32" s="18"/>
      <c r="AB32" s="37"/>
      <c r="AC32" s="18"/>
      <c r="AD32" s="18"/>
    </row>
    <row r="33" spans="10:30">
      <c r="J33" s="36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37"/>
      <c r="Y33" s="18"/>
      <c r="Z33" s="18"/>
      <c r="AA33" s="18"/>
      <c r="AB33" s="37"/>
      <c r="AC33" s="18"/>
      <c r="AD33" s="18"/>
    </row>
    <row r="34" spans="10:30">
      <c r="J34" s="36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37"/>
      <c r="Y34" s="18"/>
      <c r="Z34" s="18"/>
      <c r="AA34" s="18"/>
      <c r="AB34" s="37"/>
      <c r="AC34" s="18"/>
      <c r="AD34" s="18"/>
    </row>
    <row r="35" spans="10:30">
      <c r="J35" s="36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37"/>
      <c r="Y35" s="18"/>
      <c r="Z35" s="18"/>
      <c r="AA35" s="18"/>
      <c r="AB35" s="37"/>
      <c r="AC35" s="18"/>
      <c r="AD35" s="18"/>
    </row>
    <row r="36" spans="10:30">
      <c r="J36" s="36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37"/>
      <c r="Y36" s="18"/>
      <c r="Z36" s="18"/>
      <c r="AA36" s="18"/>
      <c r="AB36" s="37"/>
      <c r="AC36" s="18"/>
      <c r="AD36" s="18"/>
    </row>
    <row r="37" spans="10:30">
      <c r="J37" s="3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37"/>
      <c r="Y37" s="18"/>
      <c r="Z37" s="18"/>
      <c r="AA37" s="18"/>
      <c r="AB37" s="37"/>
      <c r="AC37" s="18"/>
      <c r="AD37" s="18"/>
    </row>
  </sheetData>
  <mergeCells count="57">
    <mergeCell ref="R18:R19"/>
    <mergeCell ref="R12:R13"/>
    <mergeCell ref="R16:R17"/>
    <mergeCell ref="J12:J13"/>
    <mergeCell ref="K12:K13"/>
    <mergeCell ref="L12:L13"/>
    <mergeCell ref="M12:M13"/>
    <mergeCell ref="J16:J17"/>
    <mergeCell ref="K16:K17"/>
    <mergeCell ref="L16:L17"/>
    <mergeCell ref="M16:M17"/>
    <mergeCell ref="J14:J15"/>
    <mergeCell ref="K14:K15"/>
    <mergeCell ref="L14:L15"/>
    <mergeCell ref="M14:M15"/>
    <mergeCell ref="J18:J19"/>
    <mergeCell ref="K18:K19"/>
    <mergeCell ref="L18:L19"/>
    <mergeCell ref="M18:M19"/>
    <mergeCell ref="I12:I15"/>
    <mergeCell ref="I16:I19"/>
    <mergeCell ref="C16:C19"/>
    <mergeCell ref="D16:D19"/>
    <mergeCell ref="E16:E19"/>
    <mergeCell ref="G16:G19"/>
    <mergeCell ref="H16:H19"/>
    <mergeCell ref="V9:AC9"/>
    <mergeCell ref="V10:AC10"/>
    <mergeCell ref="V11:Y11"/>
    <mergeCell ref="Z11:AC11"/>
    <mergeCell ref="C12:C15"/>
    <mergeCell ref="D12:D15"/>
    <mergeCell ref="E12:E15"/>
    <mergeCell ref="G12:G15"/>
    <mergeCell ref="H12:H15"/>
    <mergeCell ref="R14:R15"/>
    <mergeCell ref="F10:F11"/>
    <mergeCell ref="J8:J11"/>
    <mergeCell ref="K8:K11"/>
    <mergeCell ref="L8:L11"/>
    <mergeCell ref="M8:M11"/>
    <mergeCell ref="B12:B19"/>
    <mergeCell ref="B8:B11"/>
    <mergeCell ref="C8:F9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  <mergeCell ref="C10:C11"/>
    <mergeCell ref="D10:E11"/>
    <mergeCell ref="N8:AD8"/>
    <mergeCell ref="N9:U9"/>
  </mergeCells>
  <phoneticPr fontId="4"/>
  <conditionalFormatting sqref="W12:W19 Y12:Y19 AA12:AA19 AC12:AC19">
    <cfRule type="cellIs" dxfId="18" priority="1" stopIfTrue="1" operator="greaterThanOrEqual">
      <formula>10</formula>
    </cfRule>
    <cfRule type="cellIs" dxfId="17" priority="2" stopIfTrue="1" operator="greaterThanOrEqual">
      <formula>1</formula>
    </cfRule>
    <cfRule type="cellIs" dxfId="16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2" fitToHeight="0" orientation="landscape" r:id="rId1"/>
  <headerFooter scaleWithDoc="0">
    <oddHeader>&amp;C&amp;18岩手県 沿岸(水質)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35"/>
  <sheetViews>
    <sheetView view="pageBreakPreview" zoomScale="75" zoomScaleNormal="100" zoomScaleSheetLayoutView="7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16" sqref="B16"/>
    </sheetView>
  </sheetViews>
  <sheetFormatPr defaultColWidth="9" defaultRowHeight="13"/>
  <cols>
    <col min="1" max="1" width="2.453125" style="14" customWidth="1"/>
    <col min="2" max="2" width="3.81640625" style="100" customWidth="1"/>
    <col min="3" max="3" width="3.81640625" style="14" bestFit="1" customWidth="1"/>
    <col min="4" max="4" width="16.81640625" style="14" customWidth="1"/>
    <col min="5" max="5" width="10.6328125" style="14" customWidth="1"/>
    <col min="6" max="6" width="5.1796875" style="14" hidden="1" customWidth="1"/>
    <col min="7" max="9" width="4.453125" style="14" hidden="1" customWidth="1"/>
    <col min="10" max="10" width="9.453125" style="15" customWidth="1"/>
    <col min="11" max="11" width="7.453125" style="14" customWidth="1"/>
    <col min="12" max="15" width="6.1796875" style="14" customWidth="1"/>
    <col min="16" max="16" width="10.08984375" style="14" customWidth="1"/>
    <col min="17" max="17" width="9" style="14" customWidth="1"/>
    <col min="18" max="25" width="5.453125" style="14" customWidth="1"/>
    <col min="26" max="26" width="6" style="14" bestFit="1" customWidth="1"/>
    <col min="27" max="27" width="6.453125" style="14" bestFit="1" customWidth="1"/>
    <col min="28" max="28" width="9" style="14" customWidth="1"/>
    <col min="29" max="29" width="5.453125" style="14" customWidth="1"/>
    <col min="30" max="30" width="6.81640625" style="14" customWidth="1"/>
    <col min="31" max="31" width="2.453125" style="16" hidden="1" customWidth="1"/>
    <col min="32" max="32" width="6.1796875" style="21" hidden="1" customWidth="1"/>
    <col min="33" max="33" width="2.453125" style="14" customWidth="1"/>
    <col min="34" max="34" width="5.1796875" style="14" bestFit="1" customWidth="1"/>
    <col min="35" max="35" width="2.453125" style="16" customWidth="1"/>
    <col min="36" max="36" width="5.1796875" style="14" bestFit="1" customWidth="1"/>
    <col min="37" max="37" width="6.81640625" style="14" customWidth="1"/>
    <col min="38" max="38" width="18.81640625" style="14" customWidth="1"/>
    <col min="39" max="39" width="2.90625" style="14" customWidth="1"/>
    <col min="40" max="40" width="12.1796875" style="14" customWidth="1"/>
    <col min="41" max="41" width="8" style="14" bestFit="1" customWidth="1"/>
    <col min="42" max="16384" width="9" style="14"/>
  </cols>
  <sheetData>
    <row r="1" spans="1:41" ht="18" customHeight="1">
      <c r="B1" s="97"/>
    </row>
    <row r="2" spans="1:41" ht="6.75" customHeight="1">
      <c r="B2" s="98"/>
    </row>
    <row r="3" spans="1:41" ht="15" customHeight="1">
      <c r="B3" s="99"/>
    </row>
    <row r="4" spans="1:41" ht="15" customHeight="1">
      <c r="B4" s="99"/>
    </row>
    <row r="8" spans="1:41" ht="13.5" customHeight="1">
      <c r="B8" s="347"/>
      <c r="C8" s="248" t="s">
        <v>0</v>
      </c>
      <c r="D8" s="248"/>
      <c r="E8" s="248"/>
      <c r="F8" s="248"/>
      <c r="J8" s="249" t="s">
        <v>7</v>
      </c>
      <c r="K8" s="250" t="s">
        <v>8</v>
      </c>
      <c r="L8" s="251" t="s">
        <v>27</v>
      </c>
      <c r="M8" s="251" t="s">
        <v>18</v>
      </c>
      <c r="N8" s="260" t="s">
        <v>47</v>
      </c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</row>
    <row r="9" spans="1:41" s="22" customFormat="1" ht="14.15" customHeight="1">
      <c r="B9" s="347"/>
      <c r="C9" s="248"/>
      <c r="D9" s="248"/>
      <c r="E9" s="248"/>
      <c r="F9" s="248"/>
      <c r="G9" s="23"/>
      <c r="H9" s="23"/>
      <c r="I9" s="23"/>
      <c r="J9" s="249"/>
      <c r="K9" s="250"/>
      <c r="L9" s="251"/>
      <c r="M9" s="251"/>
      <c r="N9" s="251" t="s">
        <v>39</v>
      </c>
      <c r="O9" s="252" t="s">
        <v>1</v>
      </c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4" t="s">
        <v>21</v>
      </c>
      <c r="AD9" s="255"/>
      <c r="AE9" s="255"/>
      <c r="AF9" s="255"/>
      <c r="AG9" s="255"/>
      <c r="AH9" s="255"/>
      <c r="AI9" s="255"/>
      <c r="AJ9" s="255"/>
      <c r="AK9" s="256"/>
      <c r="AL9" s="252" t="s">
        <v>2</v>
      </c>
    </row>
    <row r="10" spans="1:41" s="22" customFormat="1" ht="14.15" customHeight="1">
      <c r="B10" s="347"/>
      <c r="C10" s="252" t="s">
        <v>20</v>
      </c>
      <c r="D10" s="252" t="s">
        <v>4</v>
      </c>
      <c r="E10" s="252"/>
      <c r="F10" s="252"/>
      <c r="G10" s="24"/>
      <c r="H10" s="24"/>
      <c r="I10" s="24"/>
      <c r="J10" s="249"/>
      <c r="K10" s="250"/>
      <c r="L10" s="251"/>
      <c r="M10" s="251"/>
      <c r="N10" s="250"/>
      <c r="O10" s="261" t="s">
        <v>48</v>
      </c>
      <c r="P10" s="250" t="s">
        <v>28</v>
      </c>
      <c r="Q10" s="250" t="s">
        <v>29</v>
      </c>
      <c r="R10" s="266" t="s">
        <v>50</v>
      </c>
      <c r="S10" s="266"/>
      <c r="T10" s="266"/>
      <c r="U10" s="266"/>
      <c r="V10" s="266"/>
      <c r="W10" s="266"/>
      <c r="X10" s="266"/>
      <c r="Y10" s="266"/>
      <c r="Z10" s="261" t="s">
        <v>49</v>
      </c>
      <c r="AA10" s="263" t="s">
        <v>104</v>
      </c>
      <c r="AB10" s="265" t="s">
        <v>12</v>
      </c>
      <c r="AC10" s="257" t="s">
        <v>9</v>
      </c>
      <c r="AD10" s="258"/>
      <c r="AE10" s="258"/>
      <c r="AF10" s="258"/>
      <c r="AG10" s="258"/>
      <c r="AH10" s="258"/>
      <c r="AI10" s="258"/>
      <c r="AJ10" s="258"/>
      <c r="AK10" s="259"/>
      <c r="AL10" s="252"/>
    </row>
    <row r="11" spans="1:41" s="22" customFormat="1" ht="14.15" customHeight="1">
      <c r="B11" s="347"/>
      <c r="C11" s="252"/>
      <c r="D11" s="252"/>
      <c r="E11" s="252"/>
      <c r="F11" s="252"/>
      <c r="G11" s="25"/>
      <c r="H11" s="25"/>
      <c r="I11" s="25"/>
      <c r="J11" s="249"/>
      <c r="K11" s="250"/>
      <c r="L11" s="251"/>
      <c r="M11" s="251"/>
      <c r="N11" s="250"/>
      <c r="O11" s="262"/>
      <c r="P11" s="250"/>
      <c r="Q11" s="250"/>
      <c r="R11" s="20" t="s">
        <v>31</v>
      </c>
      <c r="S11" s="20" t="s">
        <v>32</v>
      </c>
      <c r="T11" s="20" t="s">
        <v>33</v>
      </c>
      <c r="U11" s="20" t="s">
        <v>34</v>
      </c>
      <c r="V11" s="20" t="s">
        <v>35</v>
      </c>
      <c r="W11" s="20" t="s">
        <v>36</v>
      </c>
      <c r="X11" s="20" t="s">
        <v>37</v>
      </c>
      <c r="Y11" s="20" t="s">
        <v>38</v>
      </c>
      <c r="Z11" s="262"/>
      <c r="AA11" s="264"/>
      <c r="AB11" s="265"/>
      <c r="AC11" s="257" t="s">
        <v>10</v>
      </c>
      <c r="AD11" s="258"/>
      <c r="AE11" s="258"/>
      <c r="AF11" s="259"/>
      <c r="AG11" s="257" t="s">
        <v>11</v>
      </c>
      <c r="AH11" s="258"/>
      <c r="AI11" s="258"/>
      <c r="AJ11" s="259"/>
      <c r="AK11" s="101" t="s">
        <v>13</v>
      </c>
      <c r="AL11" s="252"/>
    </row>
    <row r="12" spans="1:41" s="22" customFormat="1" ht="14.15" customHeight="1">
      <c r="A12" s="26"/>
      <c r="B12" s="292" t="s">
        <v>54</v>
      </c>
      <c r="C12" s="273">
        <v>23</v>
      </c>
      <c r="D12" s="273" t="s">
        <v>100</v>
      </c>
      <c r="E12" s="273" t="s">
        <v>101</v>
      </c>
      <c r="F12" s="348"/>
      <c r="G12" s="348"/>
      <c r="H12" s="348"/>
      <c r="I12" s="348"/>
      <c r="J12" s="40">
        <v>45434</v>
      </c>
      <c r="K12" s="109" t="s">
        <v>112</v>
      </c>
      <c r="L12" s="41">
        <v>22</v>
      </c>
      <c r="M12" s="42">
        <v>15.5</v>
      </c>
      <c r="N12" s="42">
        <v>14.2</v>
      </c>
      <c r="O12" s="45">
        <v>10</v>
      </c>
      <c r="P12" s="44" t="s">
        <v>124</v>
      </c>
      <c r="Q12" s="44" t="s">
        <v>109</v>
      </c>
      <c r="R12" s="43">
        <v>0</v>
      </c>
      <c r="S12" s="43">
        <v>0.2</v>
      </c>
      <c r="T12" s="43">
        <v>0.7</v>
      </c>
      <c r="U12" s="43">
        <v>2.9</v>
      </c>
      <c r="V12" s="43">
        <v>18.399999999999999</v>
      </c>
      <c r="W12" s="43">
        <v>18.899999999999999</v>
      </c>
      <c r="X12" s="43">
        <v>42.6</v>
      </c>
      <c r="Y12" s="43">
        <v>16.3</v>
      </c>
      <c r="Z12" s="43">
        <v>48.2</v>
      </c>
      <c r="AA12" s="80">
        <v>2.66</v>
      </c>
      <c r="AB12" s="70" t="s">
        <v>155</v>
      </c>
      <c r="AC12" s="48" t="s">
        <v>111</v>
      </c>
      <c r="AD12" s="83">
        <v>5.7</v>
      </c>
      <c r="AE12" s="3"/>
      <c r="AF12" s="4"/>
      <c r="AG12" s="48"/>
      <c r="AH12" s="49">
        <v>16</v>
      </c>
      <c r="AI12" s="3" t="s">
        <v>127</v>
      </c>
      <c r="AJ12" s="4">
        <v>2.4</v>
      </c>
      <c r="AK12" s="71">
        <v>16</v>
      </c>
      <c r="AL12" s="5"/>
      <c r="AN12" s="2"/>
      <c r="AO12" s="2"/>
    </row>
    <row r="13" spans="1:41" s="22" customFormat="1" ht="14.15" customHeight="1">
      <c r="A13" s="26"/>
      <c r="B13" s="293"/>
      <c r="C13" s="269"/>
      <c r="D13" s="269"/>
      <c r="E13" s="269"/>
      <c r="F13" s="349"/>
      <c r="G13" s="349"/>
      <c r="H13" s="349"/>
      <c r="I13" s="349"/>
      <c r="J13" s="50">
        <v>45615</v>
      </c>
      <c r="K13" s="110" t="s">
        <v>112</v>
      </c>
      <c r="L13" s="51">
        <v>4.5999999999999996</v>
      </c>
      <c r="M13" s="52">
        <v>16.399999999999999</v>
      </c>
      <c r="N13" s="52">
        <v>17.600000000000001</v>
      </c>
      <c r="O13" s="55">
        <v>10</v>
      </c>
      <c r="P13" s="54" t="s">
        <v>124</v>
      </c>
      <c r="Q13" s="54" t="s">
        <v>109</v>
      </c>
      <c r="R13" s="53">
        <v>0</v>
      </c>
      <c r="S13" s="53">
        <v>0</v>
      </c>
      <c r="T13" s="53">
        <v>0</v>
      </c>
      <c r="U13" s="53">
        <v>2.2999999999999998</v>
      </c>
      <c r="V13" s="53">
        <v>14.6</v>
      </c>
      <c r="W13" s="53">
        <v>28.1</v>
      </c>
      <c r="X13" s="53">
        <v>27.2</v>
      </c>
      <c r="Y13" s="53">
        <v>27.8</v>
      </c>
      <c r="Z13" s="53">
        <v>50.7</v>
      </c>
      <c r="AA13" s="81">
        <v>2.64</v>
      </c>
      <c r="AB13" s="72" t="s">
        <v>155</v>
      </c>
      <c r="AC13" s="58" t="s">
        <v>111</v>
      </c>
      <c r="AD13" s="84">
        <v>5.6</v>
      </c>
      <c r="AE13" s="7"/>
      <c r="AF13" s="8"/>
      <c r="AG13" s="58"/>
      <c r="AH13" s="59">
        <v>14</v>
      </c>
      <c r="AI13" s="7" t="s">
        <v>127</v>
      </c>
      <c r="AJ13" s="8">
        <v>2</v>
      </c>
      <c r="AK13" s="73">
        <v>14</v>
      </c>
      <c r="AL13" s="9"/>
      <c r="AN13" s="2"/>
      <c r="AO13" s="2"/>
    </row>
    <row r="14" spans="1:41">
      <c r="B14" s="293"/>
      <c r="C14" s="269">
        <v>24</v>
      </c>
      <c r="D14" s="269" t="s">
        <v>99</v>
      </c>
      <c r="E14" s="269" t="s">
        <v>102</v>
      </c>
      <c r="F14" s="349"/>
      <c r="G14" s="349"/>
      <c r="H14" s="349"/>
      <c r="I14" s="349"/>
      <c r="J14" s="50">
        <v>45433</v>
      </c>
      <c r="K14" s="110" t="s">
        <v>112</v>
      </c>
      <c r="L14" s="51">
        <v>20</v>
      </c>
      <c r="M14" s="52">
        <v>10.4</v>
      </c>
      <c r="N14" s="52">
        <v>13.2</v>
      </c>
      <c r="O14" s="55">
        <v>5</v>
      </c>
      <c r="P14" s="54" t="s">
        <v>124</v>
      </c>
      <c r="Q14" s="54" t="s">
        <v>109</v>
      </c>
      <c r="R14" s="53">
        <v>0</v>
      </c>
      <c r="S14" s="53">
        <v>0</v>
      </c>
      <c r="T14" s="53">
        <v>0</v>
      </c>
      <c r="U14" s="53">
        <v>0.2</v>
      </c>
      <c r="V14" s="53">
        <v>66.900000000000006</v>
      </c>
      <c r="W14" s="53">
        <v>28.9</v>
      </c>
      <c r="X14" s="53">
        <v>1.3</v>
      </c>
      <c r="Y14" s="53">
        <v>2.7</v>
      </c>
      <c r="Z14" s="53">
        <v>76.7</v>
      </c>
      <c r="AA14" s="81">
        <v>2.75</v>
      </c>
      <c r="AB14" s="72" t="s">
        <v>131</v>
      </c>
      <c r="AC14" s="58" t="s">
        <v>111</v>
      </c>
      <c r="AD14" s="84">
        <v>1.2</v>
      </c>
      <c r="AE14" s="7"/>
      <c r="AF14" s="8"/>
      <c r="AG14" s="58"/>
      <c r="AH14" s="59">
        <v>1.6</v>
      </c>
      <c r="AI14" s="7" t="s">
        <v>127</v>
      </c>
      <c r="AJ14" s="8">
        <v>0.38</v>
      </c>
      <c r="AK14" s="73">
        <v>1.6</v>
      </c>
      <c r="AL14" s="9"/>
      <c r="AN14" s="2"/>
      <c r="AO14" s="74"/>
    </row>
    <row r="15" spans="1:41">
      <c r="B15" s="294"/>
      <c r="C15" s="289"/>
      <c r="D15" s="289"/>
      <c r="E15" s="289"/>
      <c r="F15" s="350"/>
      <c r="G15" s="350"/>
      <c r="H15" s="350"/>
      <c r="I15" s="350"/>
      <c r="J15" s="60">
        <v>45615</v>
      </c>
      <c r="K15" s="111" t="s">
        <v>107</v>
      </c>
      <c r="L15" s="61">
        <v>9.5</v>
      </c>
      <c r="M15" s="62">
        <v>11</v>
      </c>
      <c r="N15" s="62">
        <v>17.100000000000001</v>
      </c>
      <c r="O15" s="65">
        <v>7</v>
      </c>
      <c r="P15" s="64" t="s">
        <v>124</v>
      </c>
      <c r="Q15" s="64" t="s">
        <v>156</v>
      </c>
      <c r="R15" s="63">
        <v>0</v>
      </c>
      <c r="S15" s="63">
        <v>0</v>
      </c>
      <c r="T15" s="63">
        <v>0</v>
      </c>
      <c r="U15" s="63">
        <v>1.2</v>
      </c>
      <c r="V15" s="63">
        <v>45.9</v>
      </c>
      <c r="W15" s="63">
        <v>45.7</v>
      </c>
      <c r="X15" s="63">
        <v>4.9000000000000004</v>
      </c>
      <c r="Y15" s="63">
        <v>2.2999999999999998</v>
      </c>
      <c r="Z15" s="63">
        <v>74.400000000000006</v>
      </c>
      <c r="AA15" s="82">
        <v>2.76</v>
      </c>
      <c r="AB15" s="75" t="s">
        <v>126</v>
      </c>
      <c r="AC15" s="68" t="s">
        <v>111</v>
      </c>
      <c r="AD15" s="85">
        <v>1.9</v>
      </c>
      <c r="AE15" s="10"/>
      <c r="AF15" s="11"/>
      <c r="AG15" s="68"/>
      <c r="AH15" s="69">
        <v>5</v>
      </c>
      <c r="AI15" s="10" t="s">
        <v>127</v>
      </c>
      <c r="AJ15" s="11">
        <v>0.7</v>
      </c>
      <c r="AK15" s="76">
        <v>5</v>
      </c>
      <c r="AL15" s="12"/>
      <c r="AN15" s="2"/>
      <c r="AO15" s="74"/>
    </row>
    <row r="16" spans="1:41">
      <c r="J16" s="34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35"/>
      <c r="AF16" s="38"/>
      <c r="AG16" s="19"/>
      <c r="AH16" s="19"/>
      <c r="AI16" s="35"/>
      <c r="AJ16" s="19"/>
      <c r="AK16" s="19"/>
      <c r="AL16" s="19"/>
    </row>
    <row r="17" spans="10:38">
      <c r="J17" s="34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35"/>
      <c r="AF17" s="38"/>
      <c r="AG17" s="19"/>
      <c r="AH17" s="19"/>
      <c r="AI17" s="35"/>
      <c r="AJ17" s="19"/>
      <c r="AK17" s="19"/>
      <c r="AL17" s="19"/>
    </row>
    <row r="18" spans="10:38">
      <c r="J18" s="34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35"/>
      <c r="AF18" s="38"/>
      <c r="AG18" s="19"/>
      <c r="AH18" s="19"/>
      <c r="AI18" s="35"/>
      <c r="AJ18" s="19"/>
      <c r="AK18" s="19"/>
      <c r="AL18" s="19"/>
    </row>
    <row r="19" spans="10:38">
      <c r="J19" s="3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37"/>
      <c r="AF19" s="39"/>
      <c r="AG19" s="18"/>
      <c r="AH19" s="18"/>
      <c r="AI19" s="37"/>
      <c r="AJ19" s="18"/>
      <c r="AK19" s="18"/>
      <c r="AL19" s="18"/>
    </row>
    <row r="20" spans="10:38">
      <c r="J20" s="36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37"/>
      <c r="AF20" s="39"/>
      <c r="AG20" s="18"/>
      <c r="AH20" s="18"/>
      <c r="AI20" s="37"/>
      <c r="AJ20" s="18"/>
      <c r="AK20" s="18"/>
      <c r="AL20" s="18"/>
    </row>
    <row r="21" spans="10:38">
      <c r="J21" s="36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37"/>
      <c r="AF21" s="39"/>
      <c r="AG21" s="18"/>
      <c r="AH21" s="18"/>
      <c r="AI21" s="37"/>
      <c r="AJ21" s="18"/>
      <c r="AK21" s="18"/>
      <c r="AL21" s="18"/>
    </row>
    <row r="22" spans="10:38">
      <c r="J22" s="36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37"/>
      <c r="AF22" s="39"/>
      <c r="AG22" s="18"/>
      <c r="AH22" s="18"/>
      <c r="AI22" s="37"/>
      <c r="AJ22" s="18"/>
      <c r="AK22" s="18"/>
      <c r="AL22" s="18"/>
    </row>
    <row r="23" spans="10:38">
      <c r="J23" s="3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37"/>
      <c r="AF23" s="39"/>
      <c r="AG23" s="18"/>
      <c r="AH23" s="18"/>
      <c r="AI23" s="37"/>
      <c r="AJ23" s="18"/>
      <c r="AK23" s="18"/>
      <c r="AL23" s="18"/>
    </row>
    <row r="24" spans="10:38">
      <c r="J24" s="36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37"/>
      <c r="AF24" s="39"/>
      <c r="AG24" s="18"/>
      <c r="AH24" s="18"/>
      <c r="AI24" s="37"/>
      <c r="AJ24" s="18"/>
      <c r="AK24" s="18"/>
      <c r="AL24" s="18"/>
    </row>
    <row r="25" spans="10:38">
      <c r="J25" s="3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37"/>
      <c r="AF25" s="39"/>
      <c r="AG25" s="18"/>
      <c r="AH25" s="18"/>
      <c r="AI25" s="37"/>
      <c r="AJ25" s="18"/>
      <c r="AK25" s="18"/>
      <c r="AL25" s="18"/>
    </row>
    <row r="26" spans="10:38">
      <c r="J26" s="3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37"/>
      <c r="AF26" s="39"/>
      <c r="AG26" s="18"/>
      <c r="AH26" s="18"/>
      <c r="AI26" s="37"/>
      <c r="AJ26" s="18"/>
      <c r="AK26" s="18"/>
      <c r="AL26" s="18"/>
    </row>
    <row r="27" spans="10:38">
      <c r="J27" s="3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37"/>
      <c r="AF27" s="39"/>
      <c r="AG27" s="18"/>
      <c r="AH27" s="18"/>
      <c r="AI27" s="37"/>
      <c r="AJ27" s="18"/>
      <c r="AK27" s="18"/>
      <c r="AL27" s="18"/>
    </row>
    <row r="28" spans="10:38">
      <c r="J28" s="36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37"/>
      <c r="AF28" s="39"/>
      <c r="AG28" s="18"/>
      <c r="AH28" s="18"/>
      <c r="AI28" s="37"/>
      <c r="AJ28" s="18"/>
      <c r="AK28" s="18"/>
      <c r="AL28" s="18"/>
    </row>
    <row r="29" spans="10:38">
      <c r="J29" s="3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7"/>
      <c r="AF29" s="39"/>
      <c r="AG29" s="18"/>
      <c r="AH29" s="18"/>
      <c r="AI29" s="37"/>
      <c r="AJ29" s="18"/>
      <c r="AK29" s="18"/>
      <c r="AL29" s="18"/>
    </row>
    <row r="30" spans="10:38">
      <c r="J30" s="36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37"/>
      <c r="AF30" s="39"/>
      <c r="AG30" s="18"/>
      <c r="AH30" s="18"/>
      <c r="AI30" s="37"/>
      <c r="AJ30" s="18"/>
      <c r="AK30" s="18"/>
      <c r="AL30" s="18"/>
    </row>
    <row r="31" spans="10:38">
      <c r="J31" s="36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37"/>
      <c r="AF31" s="39"/>
      <c r="AG31" s="18"/>
      <c r="AH31" s="18"/>
      <c r="AI31" s="37"/>
      <c r="AJ31" s="18"/>
      <c r="AK31" s="18"/>
      <c r="AL31" s="18"/>
    </row>
    <row r="32" spans="10:38">
      <c r="J32" s="36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37"/>
      <c r="AF32" s="39"/>
      <c r="AG32" s="18"/>
      <c r="AH32" s="18"/>
      <c r="AI32" s="37"/>
      <c r="AJ32" s="18"/>
      <c r="AK32" s="18"/>
      <c r="AL32" s="18"/>
    </row>
    <row r="33" spans="10:38">
      <c r="J33" s="36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37"/>
      <c r="AF33" s="39"/>
      <c r="AG33" s="18"/>
      <c r="AH33" s="18"/>
      <c r="AI33" s="37"/>
      <c r="AJ33" s="18"/>
      <c r="AK33" s="18"/>
      <c r="AL33" s="18"/>
    </row>
    <row r="34" spans="10:38">
      <c r="J34" s="36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7"/>
      <c r="AF34" s="39"/>
      <c r="AG34" s="18"/>
      <c r="AH34" s="18"/>
      <c r="AI34" s="37"/>
      <c r="AJ34" s="18"/>
      <c r="AK34" s="18"/>
      <c r="AL34" s="18"/>
    </row>
    <row r="35" spans="10:38">
      <c r="J35" s="36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37"/>
      <c r="AF35" s="39"/>
      <c r="AG35" s="18"/>
      <c r="AH35" s="18"/>
      <c r="AI35" s="37"/>
      <c r="AJ35" s="18"/>
      <c r="AK35" s="18"/>
      <c r="AL35" s="18"/>
    </row>
  </sheetData>
  <mergeCells count="38">
    <mergeCell ref="H12:H13"/>
    <mergeCell ref="I12:I13"/>
    <mergeCell ref="C14:C15"/>
    <mergeCell ref="D14:D15"/>
    <mergeCell ref="E14:E15"/>
    <mergeCell ref="F14:F15"/>
    <mergeCell ref="G14:G15"/>
    <mergeCell ref="H14:H15"/>
    <mergeCell ref="I14:I15"/>
    <mergeCell ref="C12:C13"/>
    <mergeCell ref="D12:D13"/>
    <mergeCell ref="E12:E13"/>
    <mergeCell ref="F12:F13"/>
    <mergeCell ref="G12:G13"/>
    <mergeCell ref="M8:M11"/>
    <mergeCell ref="N8:AL8"/>
    <mergeCell ref="N9:N11"/>
    <mergeCell ref="O9:AB9"/>
    <mergeCell ref="AC9:AK9"/>
    <mergeCell ref="AC10:AK10"/>
    <mergeCell ref="AC11:AF11"/>
    <mergeCell ref="AG11:AJ11"/>
    <mergeCell ref="B12:B15"/>
    <mergeCell ref="C8:F9"/>
    <mergeCell ref="B8:B11"/>
    <mergeCell ref="AL9:AL11"/>
    <mergeCell ref="P10:P11"/>
    <mergeCell ref="Q10:Q11"/>
    <mergeCell ref="R10:Y10"/>
    <mergeCell ref="Z10:Z11"/>
    <mergeCell ref="AA10:AA11"/>
    <mergeCell ref="AB10:AB11"/>
    <mergeCell ref="C10:C11"/>
    <mergeCell ref="D10:F11"/>
    <mergeCell ref="O10:O11"/>
    <mergeCell ref="J8:J11"/>
    <mergeCell ref="K8:K11"/>
    <mergeCell ref="L8:L11"/>
  </mergeCells>
  <phoneticPr fontId="8"/>
  <conditionalFormatting sqref="AD12:AD15 AF12:AF15 AH12:AH15 AJ12:AJ15">
    <cfRule type="cellIs" dxfId="15" priority="8" stopIfTrue="1" operator="greaterThanOrEqual">
      <formula>10</formula>
    </cfRule>
    <cfRule type="cellIs" dxfId="14" priority="9" stopIfTrue="1" operator="greaterThanOrEqual">
      <formula>1</formula>
    </cfRule>
    <cfRule type="cellIs" dxfId="13" priority="10" stopIfTrue="1" operator="greaterThanOrEqual">
      <formula>0.1</formula>
    </cfRule>
  </conditionalFormatting>
  <conditionalFormatting sqref="AK12:AK15">
    <cfRule type="expression" dxfId="11" priority="2" stopIfTrue="1">
      <formula>AND(AE12="±",AD12&gt;=10)</formula>
    </cfRule>
    <cfRule type="expression" dxfId="10" priority="3" stopIfTrue="1">
      <formula>AND(AE12="±",AD12&gt;=1)</formula>
    </cfRule>
    <cfRule type="expression" dxfId="9" priority="4" stopIfTrue="1">
      <formula>AND(AE12="±",AD12&gt;=0.1)</formula>
    </cfRule>
    <cfRule type="expression" dxfId="8" priority="5" stopIfTrue="1">
      <formula>AND(AC12="&lt;",AH12&gt;=10)</formula>
    </cfRule>
    <cfRule type="expression" dxfId="7" priority="6" stopIfTrue="1">
      <formula>AND(AC12="&lt;",AH12&gt;=1)</formula>
    </cfRule>
    <cfRule type="expression" dxfId="6" priority="7" stopIfTrue="1">
      <formula>AND(AC12="&lt;",AH12&gt;=0.1)</formula>
    </cfRule>
  </conditionalFormatting>
  <conditionalFormatting sqref="AL1:AL7">
    <cfRule type="cellIs" dxfId="5" priority="94" stopIfTrue="1" operator="greaterThan">
      <formula>10</formula>
    </cfRule>
    <cfRule type="cellIs" dxfId="4" priority="95" stopIfTrue="1" operator="greaterThan">
      <formula>1</formula>
    </cfRule>
    <cfRule type="cellIs" dxfId="3" priority="96" stopIfTrue="1" operator="greaterThan">
      <formula>0.1</formula>
    </cfRule>
  </conditionalFormatting>
  <conditionalFormatting sqref="AL12:AL1048576">
    <cfRule type="cellIs" dxfId="2" priority="17" stopIfTrue="1" operator="greaterThan">
      <formula>10</formula>
    </cfRule>
    <cfRule type="cellIs" dxfId="1" priority="18" stopIfTrue="1" operator="greaterThan">
      <formula>1</formula>
    </cfRule>
    <cfRule type="cellIs" dxfId="0" priority="19" stopIfTrue="1" operator="greaterThan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0" fitToHeight="0" orientation="landscape" r:id="rId1"/>
  <headerFooter scaleWithDoc="0">
    <oddHeader>&amp;C&amp;18岩手県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5205445-21B0-4402-9CEE-32738FBABC4E}">
            <xm:f>NOT(ISERROR(SEARCH("-",AK12)))</xm:f>
            <xm:f>"-"</xm:f>
            <x14:dxf>
              <numFmt numFmtId="190" formatCode="@_ "/>
            </x14:dxf>
          </x14:cfRule>
          <xm:sqref>AK12:AK15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河川(水質)</vt:lpstr>
      <vt:lpstr>河川(底質)</vt:lpstr>
      <vt:lpstr>河川(周辺環境)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