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00904BED-C5BF-4E3C-8887-4900264440FC}" xr6:coauthVersionLast="47" xr6:coauthVersionMax="47" xr10:uidLastSave="{00000000-0000-0000-0000-000000000000}"/>
  <bookViews>
    <workbookView xWindow="-120" yWindow="-120" windowWidth="29040" windowHeight="15840" xr2:uid="{E9769DC8-3F35-4EA2-9A89-131DBB4378CE}"/>
  </bookViews>
  <sheets>
    <sheet name="K" sheetId="1" r:id="rId1"/>
  </sheets>
  <definedNames>
    <definedName name="_xlnm.Print_Area" localSheetId="0">K!$B$2:$O$32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<sst xmlns="http://schemas.openxmlformats.org/spreadsheetml/2006/main" count="94" uniqueCount="44">
  <si>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</si>
  <si>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</si>
  <si>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</si>
  <si>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</si>
  <si>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</si>
  <si>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</si>
  <si>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</si>
  <si>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</si>
  <si>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</si>
  <si>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</si>
  <si>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</si>
  <si>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</si>
  <si>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</si>
  <si>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</si>
  <si>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</si>
  <si>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</si>
  <si>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</si>
  <si>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</si>
  <si>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</si>
  <si>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</si>
  <si>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</si>
  <si>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</si>
  <si>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</si>
  <si>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</si>
  <si>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</si>
  <si>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</si>
  <si>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</si>
  <si>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</si>
  <si>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</si>
  <si>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</si>
  <si>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</si>
  <si>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</si>
  <si>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</si>
  <si>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</si>
  <si>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</si>
  <si>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</si>
  <si>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</si>
  <si>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</si>
  <si>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</si>
  <si>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</si>
  <si>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</si>
  <si>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</si>
  <si>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</si>
  <si>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K</t>
    </r>
    <r>
      <rPr>
        <vertAlign val="superscript"/>
        <sz val="10"/>
        <rFont val="Times New Roman"/>
        <family val="1"/>
      </rPr>
      <t>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</si>
</sst>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1" fillId="0" borderId="10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5" fillId="0" borderId="9" xfId="0" applyNumberFormat="1" applyFont="1" applyBorder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2" fontId="5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29C453-0D4A-44D8-BC06-ABF11EFE8359}">
  <dimension ref="B2:R32"/>
  <sheetViews>
    <sheetView tabSelected="1" zoomScaleNormal="100" workbookViewId="0">
      <selection activeCell="B4" sqref="B4:O27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5" t="s">
        <v>43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2:18" s="2" customFormat="1" ht="19.5" customHeight="1" thickBot="1" x14ac:dyDescent="0.2">
      <c r="G3" s="2" t="s">
        <v>42</v>
      </c>
    </row>
    <row r="4" spans="2:18" s="2" customFormat="1" ht="19.5" customHeight="1" thickBot="1" x14ac:dyDescent="0.2">
      <c r="B4" s="23"/>
      <c r="C4" s="22" t="s">
        <v>41</v>
      </c>
      <c r="D4" s="21" t="s">
        <v>40</v>
      </c>
      <c r="E4" s="21" t="s">
        <v>39</v>
      </c>
      <c r="F4" s="21" t="s">
        <v>38</v>
      </c>
      <c r="G4" s="21" t="s">
        <v>37</v>
      </c>
      <c r="H4" s="21" t="s">
        <v>36</v>
      </c>
      <c r="I4" s="21" t="s">
        <v>35</v>
      </c>
      <c r="J4" s="21" t="s">
        <v>34</v>
      </c>
      <c r="K4" s="21" t="s">
        <v>33</v>
      </c>
      <c r="L4" s="21" t="s">
        <v>32</v>
      </c>
      <c r="M4" s="21" t="s">
        <v>31</v>
      </c>
      <c r="N4" s="20" t="s">
        <v>30</v>
      </c>
      <c r="O4" s="19" t="s">
        <v>29</v>
      </c>
    </row>
    <row r="5" spans="2:18" s="2" customFormat="1" ht="19.5" customHeight="1" x14ac:dyDescent="0.15">
      <c r="B5" s="13" t="s">
        <v>28</v>
      </c>
      <c r="C5" s="12">
        <v>0.14248206504294</v>
      </c>
      <c r="D5" s="11">
        <v>4.4091846504902908E-2</v>
      </c>
      <c r="E5" s="11">
        <v>0.15389128657219461</v>
      </c>
      <c r="F5" s="11">
        <v>0.14525806696712862</v>
      </c>
      <c r="G5" s="11">
        <v>0.3398433236123013</v>
      </c>
      <c r="H5" s="11">
        <v>0.24103063739159961</v>
      </c>
      <c r="I5" s="11">
        <v>1.1025662346700043</v>
      </c>
      <c r="J5" s="11">
        <v>1.3494284998287525</v>
      </c>
      <c r="K5" s="17" t="s">
        <v>9</v>
      </c>
      <c r="L5" s="17" t="s">
        <v>9</v>
      </c>
      <c r="M5" s="17" t="s">
        <v>9</v>
      </c>
      <c r="N5" s="16" t="s">
        <v>9</v>
      </c>
      <c r="O5" s="15">
        <v>4.3424227873544936</v>
      </c>
      <c r="P5" s="3"/>
      <c r="Q5" s="3"/>
      <c r="R5" s="3"/>
    </row>
    <row r="6" spans="2:18" s="2" customFormat="1" ht="19.5" customHeight="1" x14ac:dyDescent="0.15">
      <c r="B6" s="13" t="s">
        <v>27</v>
      </c>
      <c r="C6" s="12">
        <v>0.18113351642701994</v>
      </c>
      <c r="D6" s="11">
        <v>4.9590763367437958E-2</v>
      </c>
      <c r="E6" s="11">
        <v>0.11014780334479997</v>
      </c>
      <c r="F6" s="11">
        <v>2.6891733274943822E-2</v>
      </c>
      <c r="G6" s="11">
        <v>7.4789805853492819E-2</v>
      </c>
      <c r="H6" s="11">
        <v>0.43429821018273385</v>
      </c>
      <c r="I6" s="11">
        <v>0.22075147896368175</v>
      </c>
      <c r="J6" s="11">
        <v>0.29989127927721804</v>
      </c>
      <c r="K6" s="11">
        <v>0.22047965291647093</v>
      </c>
      <c r="L6" s="11">
        <v>0.72255339878056291</v>
      </c>
      <c r="M6" s="11">
        <v>0.6968378551105322</v>
      </c>
      <c r="N6" s="10">
        <v>0.21119314503177944</v>
      </c>
      <c r="O6" s="9">
        <v>3.2485586425306732</v>
      </c>
      <c r="P6" s="3"/>
      <c r="Q6" s="3"/>
      <c r="R6" s="3"/>
    </row>
    <row r="7" spans="2:18" s="2" customFormat="1" ht="19.5" customHeight="1" x14ac:dyDescent="0.15">
      <c r="B7" s="13" t="s">
        <v>26</v>
      </c>
      <c r="C7" s="18" t="s">
        <v>9</v>
      </c>
      <c r="D7" s="17" t="s">
        <v>9</v>
      </c>
      <c r="E7" s="17" t="s">
        <v>9</v>
      </c>
      <c r="F7" s="17" t="s">
        <v>9</v>
      </c>
      <c r="G7" s="17" t="s">
        <v>9</v>
      </c>
      <c r="H7" s="17" t="s">
        <v>9</v>
      </c>
      <c r="I7" s="17" t="s">
        <v>9</v>
      </c>
      <c r="J7" s="17" t="s">
        <v>9</v>
      </c>
      <c r="K7" s="17" t="s">
        <v>9</v>
      </c>
      <c r="L7" s="17" t="s">
        <v>9</v>
      </c>
      <c r="M7" s="17" t="s">
        <v>9</v>
      </c>
      <c r="N7" s="16" t="s">
        <v>9</v>
      </c>
      <c r="O7" s="15" t="s">
        <v>9</v>
      </c>
      <c r="P7" s="3"/>
      <c r="Q7" s="3"/>
      <c r="R7" s="3"/>
    </row>
    <row r="8" spans="2:18" s="2" customFormat="1" ht="19.5" customHeight="1" x14ac:dyDescent="0.15">
      <c r="B8" s="13" t="s">
        <v>25</v>
      </c>
      <c r="C8" s="12">
        <v>8.0396270473557768E-2</v>
      </c>
      <c r="D8" s="11">
        <v>0.12818805615893861</v>
      </c>
      <c r="E8" s="11">
        <v>0.1770635313282338</v>
      </c>
      <c r="F8" s="11">
        <v>0.10168803020307414</v>
      </c>
      <c r="G8" s="11">
        <v>5.4485681831623944E-2</v>
      </c>
      <c r="H8" s="11">
        <v>0.15362723647067564</v>
      </c>
      <c r="I8" s="11">
        <v>4.7929451441423188E-2</v>
      </c>
      <c r="J8" s="11">
        <v>0.14194399537437277</v>
      </c>
      <c r="K8" s="11">
        <v>8.3737940377773143E-2</v>
      </c>
      <c r="L8" s="11">
        <v>8.7908443266889721E-2</v>
      </c>
      <c r="M8" s="11">
        <v>5.8537050863774948E-2</v>
      </c>
      <c r="N8" s="10">
        <v>0.30205262297995078</v>
      </c>
      <c r="O8" s="9">
        <v>1.4177352040965812</v>
      </c>
      <c r="P8" s="3"/>
      <c r="Q8" s="3"/>
      <c r="R8" s="3"/>
    </row>
    <row r="9" spans="2:18" s="2" customFormat="1" ht="19.5" customHeight="1" x14ac:dyDescent="0.15">
      <c r="B9" s="13" t="s">
        <v>24</v>
      </c>
      <c r="C9" s="12">
        <v>4.2276572326940189E-2</v>
      </c>
      <c r="D9" s="11">
        <v>0.29605657003008923</v>
      </c>
      <c r="E9" s="11">
        <v>6.7962895580088473E-2</v>
      </c>
      <c r="F9" s="11">
        <v>1.7406510230405136E-2</v>
      </c>
      <c r="G9" s="11">
        <v>0.11740919549286895</v>
      </c>
      <c r="H9" s="17">
        <v>0.13890910440430945</v>
      </c>
      <c r="I9" s="11">
        <v>3.8131621811302731E-2</v>
      </c>
      <c r="J9" s="17">
        <v>1.9810117567613434E-2</v>
      </c>
      <c r="K9" s="11">
        <v>8.1392015141653722E-3</v>
      </c>
      <c r="L9" s="11">
        <v>3.4815565327862924E-2</v>
      </c>
      <c r="M9" s="17">
        <v>3.8009864315656484E-2</v>
      </c>
      <c r="N9" s="16" t="s">
        <v>9</v>
      </c>
      <c r="O9" s="9">
        <v>0.83886983397759118</v>
      </c>
      <c r="P9" s="3"/>
      <c r="Q9" s="3"/>
      <c r="R9" s="3"/>
    </row>
    <row r="10" spans="2:18" s="2" customFormat="1" ht="19.5" customHeight="1" x14ac:dyDescent="0.15">
      <c r="B10" s="13" t="s">
        <v>23</v>
      </c>
      <c r="C10" s="12">
        <v>0.36500100980463446</v>
      </c>
      <c r="D10" s="11">
        <v>0.30225274912935252</v>
      </c>
      <c r="E10" s="11">
        <v>0.13879045652810018</v>
      </c>
      <c r="F10" s="11">
        <v>3.4589146958702154E-2</v>
      </c>
      <c r="G10" s="11">
        <v>3.0122086274888531</v>
      </c>
      <c r="H10" s="11">
        <v>6.5226255002374223E-2</v>
      </c>
      <c r="I10" s="11">
        <v>0.51626429035739485</v>
      </c>
      <c r="J10" s="11">
        <v>0.2068844221105528</v>
      </c>
      <c r="K10" s="11">
        <v>0.15967927788953834</v>
      </c>
      <c r="L10" s="11">
        <v>0.11421154671727103</v>
      </c>
      <c r="M10" s="11">
        <v>0.17408212556143823</v>
      </c>
      <c r="N10" s="10">
        <v>0.12668627450980391</v>
      </c>
      <c r="O10" s="9">
        <v>5.2312566568626764</v>
      </c>
      <c r="P10" s="3"/>
      <c r="Q10" s="3"/>
      <c r="R10" s="3"/>
    </row>
    <row r="11" spans="2:18" s="2" customFormat="1" ht="19.5" customHeight="1" x14ac:dyDescent="0.15">
      <c r="B11" s="13" t="s">
        <v>22</v>
      </c>
      <c r="C11" s="12">
        <v>0.19770715333631564</v>
      </c>
      <c r="D11" s="11">
        <v>0.19369394949163229</v>
      </c>
      <c r="E11" s="11">
        <v>7.1395198282892952E-2</v>
      </c>
      <c r="F11" s="11">
        <v>0.10680210445543634</v>
      </c>
      <c r="G11" s="11">
        <v>1.2232925946837796E-2</v>
      </c>
      <c r="H11" s="11">
        <v>0.18146274596829051</v>
      </c>
      <c r="I11" s="11">
        <v>0.2990581187731513</v>
      </c>
      <c r="J11" s="11">
        <v>0.89133211016598868</v>
      </c>
      <c r="K11" s="11">
        <v>1.0517161693596673</v>
      </c>
      <c r="L11" s="11">
        <v>0.55316347092874563</v>
      </c>
      <c r="M11" s="11">
        <v>0.28497275891511498</v>
      </c>
      <c r="N11" s="10">
        <v>0.42321165372765068</v>
      </c>
      <c r="O11" s="9">
        <v>4.3488305954884643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12">
        <v>0.15225</v>
      </c>
      <c r="D12" s="11">
        <v>0.14534975156237148</v>
      </c>
      <c r="E12" s="17" t="s">
        <v>9</v>
      </c>
      <c r="F12" s="11">
        <v>9.858920986457366E-2</v>
      </c>
      <c r="G12" s="11">
        <v>4.8229183118052325E-3</v>
      </c>
      <c r="H12" s="11">
        <v>0.15966663950043697</v>
      </c>
      <c r="I12" s="11">
        <v>0.21548413196918548</v>
      </c>
      <c r="J12" s="11">
        <v>2.7743971053456979</v>
      </c>
      <c r="K12" s="11">
        <v>1.4434387351778653</v>
      </c>
      <c r="L12" s="11">
        <v>0.7454815320906043</v>
      </c>
      <c r="M12" s="11">
        <v>0.40939838598055417</v>
      </c>
      <c r="N12" s="16">
        <v>0.55163037954346494</v>
      </c>
      <c r="O12" s="9">
        <v>7.3509163948142238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0.1168485557265446</v>
      </c>
      <c r="D13" s="11">
        <v>7.8857700226261651E-2</v>
      </c>
      <c r="E13" s="11">
        <v>7.3740117437836164E-2</v>
      </c>
      <c r="F13" s="11">
        <v>0.10579922411954781</v>
      </c>
      <c r="G13" s="11">
        <v>3.4077278294778419E-2</v>
      </c>
      <c r="H13" s="17">
        <v>4.7444805958865618E-2</v>
      </c>
      <c r="I13" s="11">
        <v>0.12506204029383106</v>
      </c>
      <c r="J13" s="17">
        <v>0.10845527616125394</v>
      </c>
      <c r="K13" s="11">
        <v>0.12267643886036564</v>
      </c>
      <c r="L13" s="11">
        <v>7.3218428920669154E-2</v>
      </c>
      <c r="M13" s="11">
        <v>5.5556648475241645E-2</v>
      </c>
      <c r="N13" s="10">
        <v>7.0485191175695974E-2</v>
      </c>
      <c r="O13" s="9">
        <v>1.0241031250578001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8">
        <v>0.3853938144329897</v>
      </c>
      <c r="D14" s="11">
        <v>0.16565000000000002</v>
      </c>
      <c r="E14" s="11">
        <v>0.18060000000000001</v>
      </c>
      <c r="F14" s="11">
        <v>0.15042807847910969</v>
      </c>
      <c r="G14" s="11">
        <v>0.4036499999999999</v>
      </c>
      <c r="H14" s="11">
        <v>0.11729999999999999</v>
      </c>
      <c r="I14" s="11">
        <v>3.85E-2</v>
      </c>
      <c r="J14" s="11">
        <v>0.25357014125861199</v>
      </c>
      <c r="K14" s="11">
        <v>0.17584999999999998</v>
      </c>
      <c r="L14" s="11">
        <v>0.17730000000000001</v>
      </c>
      <c r="M14" s="11">
        <v>0.2707</v>
      </c>
      <c r="N14" s="10">
        <v>0.24975</v>
      </c>
      <c r="O14" s="9">
        <v>2.5353875948946678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0.18456</v>
      </c>
      <c r="D15" s="11">
        <v>0.15761500000000001</v>
      </c>
      <c r="E15" s="11">
        <v>0.12103000000000001</v>
      </c>
      <c r="F15" s="11">
        <v>2.8964999999999998E-2</v>
      </c>
      <c r="G15" s="11">
        <v>7.2680000000000008E-2</v>
      </c>
      <c r="H15" s="11">
        <v>4.9915000000000001E-2</v>
      </c>
      <c r="I15" s="11">
        <v>4.6534319834829016E-2</v>
      </c>
      <c r="J15" s="11">
        <v>3.9590290841228178E-2</v>
      </c>
      <c r="K15" s="11">
        <v>1.7965102656646536E-2</v>
      </c>
      <c r="L15" s="11">
        <v>2.5359466717435376E-2</v>
      </c>
      <c r="M15" s="11">
        <v>0.110055</v>
      </c>
      <c r="N15" s="10">
        <v>9.345094170575044E-2</v>
      </c>
      <c r="O15" s="9">
        <v>0.94772012175588949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18" t="s">
        <v>9</v>
      </c>
      <c r="D16" s="17" t="s">
        <v>9</v>
      </c>
      <c r="E16" s="17" t="s">
        <v>9</v>
      </c>
      <c r="F16" s="17" t="s">
        <v>9</v>
      </c>
      <c r="G16" s="17" t="s">
        <v>9</v>
      </c>
      <c r="H16" s="17" t="s">
        <v>9</v>
      </c>
      <c r="I16" s="17" t="s">
        <v>9</v>
      </c>
      <c r="J16" s="17" t="s">
        <v>9</v>
      </c>
      <c r="K16" s="17" t="s">
        <v>9</v>
      </c>
      <c r="L16" s="17" t="s">
        <v>9</v>
      </c>
      <c r="M16" s="17" t="s">
        <v>9</v>
      </c>
      <c r="N16" s="16" t="s">
        <v>9</v>
      </c>
      <c r="O16" s="15" t="s">
        <v>9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0.38811777317413104</v>
      </c>
      <c r="D17" s="11">
        <v>0.24968045379387865</v>
      </c>
      <c r="E17" s="11">
        <v>0.43054999999999999</v>
      </c>
      <c r="F17" s="11">
        <v>0.10925000000000001</v>
      </c>
      <c r="G17" s="11">
        <v>1.2630243574585012</v>
      </c>
      <c r="H17" s="11">
        <v>0.15085000000000001</v>
      </c>
      <c r="I17" s="11">
        <v>2.5000000000000005E-2</v>
      </c>
      <c r="J17" s="11">
        <v>0.1450077184039196</v>
      </c>
      <c r="K17" s="11">
        <v>0.11086756756756758</v>
      </c>
      <c r="L17" s="11">
        <v>0.14914886496199548</v>
      </c>
      <c r="M17" s="11">
        <v>0.22840000000000005</v>
      </c>
      <c r="N17" s="10">
        <v>0.16870000000000002</v>
      </c>
      <c r="O17" s="9">
        <v>3.4130612444026713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12">
        <v>0.15912000000000001</v>
      </c>
      <c r="D18" s="11">
        <v>8.5350000000000009E-2</v>
      </c>
      <c r="E18" s="11">
        <v>0.146005</v>
      </c>
      <c r="F18" s="11">
        <v>0.29942000000000002</v>
      </c>
      <c r="G18" s="11">
        <v>8.3990000000000009E-2</v>
      </c>
      <c r="H18" s="11">
        <v>3.6826973684210527E-2</v>
      </c>
      <c r="I18" s="11">
        <v>1.9599999999999999E-3</v>
      </c>
      <c r="J18" s="11">
        <v>6.8095000000000003E-2</v>
      </c>
      <c r="K18" s="11">
        <v>9.8650000000000002E-2</v>
      </c>
      <c r="L18" s="11">
        <v>0.11946999999999999</v>
      </c>
      <c r="M18" s="11">
        <v>0.15401500000000001</v>
      </c>
      <c r="N18" s="10">
        <v>0.22017</v>
      </c>
      <c r="O18" s="9">
        <v>1.4736349557522126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0.45995092028307061</v>
      </c>
      <c r="D19" s="11">
        <v>0.52302267482263642</v>
      </c>
      <c r="E19" s="17">
        <v>8.8569527542198129E-2</v>
      </c>
      <c r="F19" s="11">
        <v>0.20967895407550838</v>
      </c>
      <c r="G19" s="11">
        <v>0.61982694264371407</v>
      </c>
      <c r="H19" s="11">
        <v>0.14107799058540066</v>
      </c>
      <c r="I19" s="11">
        <v>3.585E-2</v>
      </c>
      <c r="J19" s="17">
        <v>0.1625188524590164</v>
      </c>
      <c r="K19" s="11">
        <v>0.12072444444444444</v>
      </c>
      <c r="L19" s="11">
        <v>0.24377266187050364</v>
      </c>
      <c r="M19" s="11">
        <v>0.43655210287675195</v>
      </c>
      <c r="N19" s="10">
        <v>0.16869768518518519</v>
      </c>
      <c r="O19" s="9">
        <v>3.3002725200481091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0.25925656313599277</v>
      </c>
      <c r="D20" s="11">
        <v>0.15161958971198464</v>
      </c>
      <c r="E20" s="11">
        <v>0.15313393059857372</v>
      </c>
      <c r="F20" s="11">
        <v>0.12575</v>
      </c>
      <c r="G20" s="11">
        <v>0.1617071360608944</v>
      </c>
      <c r="H20" s="11">
        <v>3.0384315559556861E-2</v>
      </c>
      <c r="I20" s="11">
        <v>3.6172233424808437E-2</v>
      </c>
      <c r="J20" s="11">
        <v>5.7805669663150566E-2</v>
      </c>
      <c r="K20" s="11">
        <v>6.2655888424808834E-2</v>
      </c>
      <c r="L20" s="11">
        <v>5.0249862528003869E-2</v>
      </c>
      <c r="M20" s="11">
        <v>0.2283327664794283</v>
      </c>
      <c r="N20" s="16">
        <v>0.35537412935323387</v>
      </c>
      <c r="O20" s="9">
        <v>1.6037562752134102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0.6</v>
      </c>
      <c r="D21" s="11">
        <v>0.1423490909090909</v>
      </c>
      <c r="E21" s="17">
        <v>0.24575299251870322</v>
      </c>
      <c r="F21" s="17" t="s">
        <v>9</v>
      </c>
      <c r="G21" s="17" t="s">
        <v>9</v>
      </c>
      <c r="H21" s="17" t="s">
        <v>9</v>
      </c>
      <c r="I21" s="17" t="s">
        <v>9</v>
      </c>
      <c r="J21" s="17" t="s">
        <v>9</v>
      </c>
      <c r="K21" s="17" t="s">
        <v>9</v>
      </c>
      <c r="L21" s="17" t="s">
        <v>9</v>
      </c>
      <c r="M21" s="17" t="s">
        <v>9</v>
      </c>
      <c r="N21" s="16" t="s">
        <v>9</v>
      </c>
      <c r="O21" s="15">
        <v>3.8945824933687003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12">
        <v>0.33894605450068849</v>
      </c>
      <c r="D22" s="17">
        <v>0.14194809790808763</v>
      </c>
      <c r="E22" s="17" t="s">
        <v>9</v>
      </c>
      <c r="F22" s="17" t="s">
        <v>9</v>
      </c>
      <c r="G22" s="17" t="s">
        <v>9</v>
      </c>
      <c r="H22" s="17" t="s">
        <v>9</v>
      </c>
      <c r="I22" s="17" t="s">
        <v>9</v>
      </c>
      <c r="J22" s="17" t="s">
        <v>9</v>
      </c>
      <c r="K22" s="17" t="s">
        <v>9</v>
      </c>
      <c r="L22" s="17" t="s">
        <v>9</v>
      </c>
      <c r="M22" s="17" t="s">
        <v>9</v>
      </c>
      <c r="N22" s="16" t="s">
        <v>9</v>
      </c>
      <c r="O22" s="15">
        <v>4.5143785310337599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0.12436910534693284</v>
      </c>
      <c r="D23" s="6">
        <v>0.11618992120836495</v>
      </c>
      <c r="E23" s="6">
        <v>8.7475400213447171E-2</v>
      </c>
      <c r="F23" s="6">
        <v>6.8000000000000005E-3</v>
      </c>
      <c r="G23" s="6">
        <v>5.9541617945898184E-2</v>
      </c>
      <c r="H23" s="6">
        <v>9.8980690825470091E-2</v>
      </c>
      <c r="I23" s="6">
        <v>4.7408344897372168E-2</v>
      </c>
      <c r="J23" s="6">
        <v>5.0926115985897427E-2</v>
      </c>
      <c r="K23" s="6">
        <v>1.2661764705882353E-2</v>
      </c>
      <c r="L23" s="6">
        <v>1.6150000000000001E-2</v>
      </c>
      <c r="M23" s="6">
        <v>5.5253879253477613E-2</v>
      </c>
      <c r="N23" s="5">
        <v>6.4181709917842264E-2</v>
      </c>
      <c r="O23" s="4">
        <v>0.7384592537881991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27">
        <f t="shared" ref="C24:O24" si="0">MAX(C5:C23)</f>
        <v>0.6</v>
      </c>
      <c r="D24" s="14">
        <f t="shared" si="0"/>
        <v>0.52302267482263642</v>
      </c>
      <c r="E24" s="14">
        <f t="shared" si="0"/>
        <v>0.43054999999999999</v>
      </c>
      <c r="F24" s="14">
        <f t="shared" si="0"/>
        <v>0.29942000000000002</v>
      </c>
      <c r="G24" s="14">
        <f t="shared" si="0"/>
        <v>3.0122086274888531</v>
      </c>
      <c r="H24" s="14">
        <f t="shared" si="0"/>
        <v>0.43429821018273385</v>
      </c>
      <c r="I24" s="14">
        <f t="shared" si="0"/>
        <v>1.1025662346700043</v>
      </c>
      <c r="J24" s="14">
        <f t="shared" si="0"/>
        <v>2.7743971053456979</v>
      </c>
      <c r="K24" s="14">
        <f t="shared" si="0"/>
        <v>1.4434387351778653</v>
      </c>
      <c r="L24" s="14">
        <f t="shared" si="0"/>
        <v>0.7454815320906043</v>
      </c>
      <c r="M24" s="14">
        <f t="shared" si="0"/>
        <v>0.6968378551105322</v>
      </c>
      <c r="N24" s="26">
        <f t="shared" si="0"/>
        <v>0.55163037954346494</v>
      </c>
      <c r="O24" s="28">
        <f t="shared" si="0"/>
        <v>7.3509163948142238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2">
        <f t="shared" ref="C25:O25" si="1">MIN(C5:C23)</f>
        <v>4.2276572326940189E-2</v>
      </c>
      <c r="D25" s="11">
        <f t="shared" si="1"/>
        <v>4.4091846504902908E-2</v>
      </c>
      <c r="E25" s="11">
        <f t="shared" si="1"/>
        <v>6.7962895580088473E-2</v>
      </c>
      <c r="F25" s="11">
        <f t="shared" si="1"/>
        <v>6.8000000000000005E-3</v>
      </c>
      <c r="G25" s="11">
        <f t="shared" si="1"/>
        <v>4.8229183118052325E-3</v>
      </c>
      <c r="H25" s="11">
        <f t="shared" si="1"/>
        <v>3.0384315559556861E-2</v>
      </c>
      <c r="I25" s="11">
        <f t="shared" si="1"/>
        <v>1.9599999999999999E-3</v>
      </c>
      <c r="J25" s="29">
        <f t="shared" si="1"/>
        <v>1.9810117567613434E-2</v>
      </c>
      <c r="K25" s="11">
        <f t="shared" si="1"/>
        <v>8.1392015141653722E-3</v>
      </c>
      <c r="L25" s="11">
        <f t="shared" si="1"/>
        <v>1.6150000000000001E-2</v>
      </c>
      <c r="M25" s="29">
        <f t="shared" si="1"/>
        <v>3.8009864315656484E-2</v>
      </c>
      <c r="N25" s="10">
        <f t="shared" si="1"/>
        <v>6.4181709917842264E-2</v>
      </c>
      <c r="O25" s="9">
        <f t="shared" si="1"/>
        <v>0.7384592537881991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0.24575349258892695</v>
      </c>
      <c r="D26" s="11">
        <f t="shared" si="2"/>
        <v>0.17479448322500177</v>
      </c>
      <c r="E26" s="11">
        <f t="shared" si="2"/>
        <v>0.14974054266313791</v>
      </c>
      <c r="F26" s="11">
        <f t="shared" si="2"/>
        <v>0.10448773724189531</v>
      </c>
      <c r="G26" s="11">
        <f t="shared" si="2"/>
        <v>0.42095265406277133</v>
      </c>
      <c r="H26" s="11">
        <f t="shared" si="2"/>
        <v>0.13646670703559494</v>
      </c>
      <c r="I26" s="11">
        <f t="shared" si="2"/>
        <v>0.18644481776246563</v>
      </c>
      <c r="J26" s="11">
        <f t="shared" si="2"/>
        <v>0.43797710629621833</v>
      </c>
      <c r="K26" s="11">
        <f t="shared" si="2"/>
        <v>0.26351729884965686</v>
      </c>
      <c r="L26" s="11">
        <f t="shared" si="2"/>
        <v>0.22234308872218173</v>
      </c>
      <c r="M26" s="11">
        <f t="shared" si="2"/>
        <v>0.22862167413085502</v>
      </c>
      <c r="N26" s="10">
        <f t="shared" si="2"/>
        <v>0.2311987487023352</v>
      </c>
      <c r="O26" s="9">
        <f t="shared" si="2"/>
        <v>2.9543497782611841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0.15236959577525647</v>
      </c>
      <c r="D27" s="6">
        <f t="shared" ref="D27:O27" si="3">STDEV(D5:D23)</f>
        <v>0.1166357776576369</v>
      </c>
      <c r="E27" s="6">
        <f t="shared" si="3"/>
        <v>9.2019469446383492E-2</v>
      </c>
      <c r="F27" s="6">
        <f t="shared" si="3"/>
        <v>7.8874971064131411E-2</v>
      </c>
      <c r="G27" s="6">
        <f t="shared" si="3"/>
        <v>0.79006956876552048</v>
      </c>
      <c r="H27" s="6">
        <f t="shared" si="3"/>
        <v>0.10218124845228752</v>
      </c>
      <c r="I27" s="6">
        <f t="shared" si="3"/>
        <v>0.28956444616427934</v>
      </c>
      <c r="J27" s="6">
        <f t="shared" si="3"/>
        <v>0.74278751367274087</v>
      </c>
      <c r="K27" s="6">
        <f t="shared" si="3"/>
        <v>0.42837883796661275</v>
      </c>
      <c r="L27" s="6">
        <f t="shared" si="3"/>
        <v>0.25568290756433554</v>
      </c>
      <c r="M27" s="6">
        <f t="shared" si="3"/>
        <v>0.18562910677444705</v>
      </c>
      <c r="N27" s="5">
        <f t="shared" si="3"/>
        <v>0.14499555158180347</v>
      </c>
      <c r="O27" s="4">
        <f t="shared" si="3"/>
        <v>1.8676684167781341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8" bottom="0.54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</vt:lpstr>
      <vt:lpstr>K!Print_Area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2021-11-15T00:38:58Z</dcterms:created>
  <dcterms:modified xsi:type="dcterms:W3CDTF">2025-01-23T02:17:12Z</dcterms:modified>
</cp:coreProperties>
</file>