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83F19554-6ABB-4F43-98F5-69BE14576397}" xr6:coauthVersionLast="47" xr6:coauthVersionMax="47" xr10:uidLastSave="{00000000-0000-0000-0000-000000000000}"/>
  <bookViews>
    <workbookView xWindow="-120" yWindow="-120" windowWidth="29040" windowHeight="15840" xr2:uid="{BFDA145E-F74F-4E41-A1F5-302AC41B8E32}"/>
  </bookViews>
  <sheets>
    <sheet name="Ca2" sheetId="1" r:id="rId1"/>
  </sheets>
  <definedNames>
    <definedName name="_xlnm.Print_Area" localSheetId="0">'Ca2'!$B$2:$Q$32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<sst xmlns="http://schemas.openxmlformats.org/spreadsheetml/2006/main" count="100" uniqueCount="46">
  <si>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</si>
  <si>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</si>
  <si>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</si>
  <si>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</si>
  <si>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</si>
  <si>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</si>
  <si>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</si>
  <si>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</si>
  <si>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</si>
  <si>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</si>
  <si>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</si>
  <si>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</si>
  <si>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</si>
  <si>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</si>
  <si>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</si>
  <si>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</si>
  <si>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</si>
  <si>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</si>
  <si>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</si>
  <si>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</si>
  <si>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</si>
  <si>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</si>
  <si>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</si>
  <si>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</si>
  <si>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</si>
  <si>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</si>
  <si>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</si>
  <si>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</si>
  <si>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</si>
  <si>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</si>
  <si>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</si>
  <si>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</si>
  <si>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</si>
  <si>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</si>
  <si>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</si>
  <si>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</si>
  <si>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</si>
  <si>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</si>
  <si>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</si>
  <si>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</si>
  <si>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</si>
  <si>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</si>
  <si>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</si>
  <si>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</si>
  <si>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</si>
  <si>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Ca</t>
    </r>
    <r>
      <rPr>
        <vertAlign val="superscript"/>
        <sz val="10"/>
        <rFont val="Times New Roman"/>
        <family val="1"/>
      </rPr>
      <t>2+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</si>
</sst>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0" xfId="0" applyNumberFormat="1" applyFont="1" applyAlignment="1">
      <alignment horizontal="right" vertical="center"/>
    </xf>
    <xf numFmtId="176" fontId="6" fillId="0" borderId="6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774BF-A6FB-4A20-B8E1-A0DB3E9EACEC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6" t="s">
        <v>45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8" s="2" customFormat="1" ht="19.5" customHeight="1" thickBot="1" x14ac:dyDescent="0.2">
      <c r="P3" s="2" t="s">
        <v>44</v>
      </c>
    </row>
    <row r="4" spans="2:18" s="2" customFormat="1" ht="19.5" customHeight="1" thickBot="1" x14ac:dyDescent="0.2">
      <c r="B4" s="24"/>
      <c r="C4" s="23" t="s">
        <v>43</v>
      </c>
      <c r="D4" s="23" t="s">
        <v>42</v>
      </c>
      <c r="E4" s="23" t="s">
        <v>41</v>
      </c>
      <c r="F4" s="23" t="s">
        <v>40</v>
      </c>
      <c r="G4" s="23" t="s">
        <v>39</v>
      </c>
      <c r="H4" s="23" t="s">
        <v>38</v>
      </c>
      <c r="I4" s="23" t="s">
        <v>37</v>
      </c>
      <c r="J4" s="23" t="s">
        <v>36</v>
      </c>
      <c r="K4" s="23" t="s">
        <v>35</v>
      </c>
      <c r="L4" s="23" t="s">
        <v>34</v>
      </c>
      <c r="M4" s="23" t="s">
        <v>33</v>
      </c>
      <c r="N4" s="23" t="s">
        <v>32</v>
      </c>
      <c r="O4" s="22" t="s">
        <v>31</v>
      </c>
      <c r="P4" s="21" t="s">
        <v>30</v>
      </c>
      <c r="Q4" s="20" t="s">
        <v>29</v>
      </c>
    </row>
    <row r="5" spans="2:18" s="2" customFormat="1" ht="19.5" customHeight="1" x14ac:dyDescent="0.15">
      <c r="B5" s="12" t="s">
        <v>28</v>
      </c>
      <c r="C5" s="11">
        <v>7.4523264134609359</v>
      </c>
      <c r="D5" s="11">
        <v>9.5997978426767148</v>
      </c>
      <c r="E5" s="11">
        <v>5.872172817259572</v>
      </c>
      <c r="F5" s="11">
        <v>1.444900040440027</v>
      </c>
      <c r="G5" s="11">
        <v>1.3037556659813254</v>
      </c>
      <c r="H5" s="11">
        <v>1.7561084679441634</v>
      </c>
      <c r="I5" s="11">
        <v>9.0067292912501635</v>
      </c>
      <c r="J5" s="11">
        <v>8.9227105838264507</v>
      </c>
      <c r="K5" s="18" t="s">
        <v>9</v>
      </c>
      <c r="L5" s="18" t="s">
        <v>9</v>
      </c>
      <c r="M5" s="18" t="s">
        <v>9</v>
      </c>
      <c r="N5" s="18" t="s">
        <v>9</v>
      </c>
      <c r="O5" s="19">
        <v>4.4982601235276967</v>
      </c>
      <c r="P5" s="9">
        <v>75.192369286427152</v>
      </c>
      <c r="Q5" s="8">
        <v>0.15919722819832891</v>
      </c>
      <c r="R5" s="3"/>
    </row>
    <row r="6" spans="2:18" s="2" customFormat="1" ht="19.5" customHeight="1" x14ac:dyDescent="0.15">
      <c r="B6" s="12" t="s">
        <v>27</v>
      </c>
      <c r="C6" s="11">
        <v>21.39973034707895</v>
      </c>
      <c r="D6" s="11">
        <v>10.277422237746729</v>
      </c>
      <c r="E6" s="11">
        <v>3.7670211239277593</v>
      </c>
      <c r="F6" s="11">
        <v>2.9107267880538905</v>
      </c>
      <c r="G6" s="11">
        <v>2.5803528365081889</v>
      </c>
      <c r="H6" s="11">
        <v>4.4280476727089333</v>
      </c>
      <c r="I6" s="11">
        <v>3.6635679348403785</v>
      </c>
      <c r="J6" s="11">
        <v>4.1441776610354903</v>
      </c>
      <c r="K6" s="11">
        <v>13.698142612189415</v>
      </c>
      <c r="L6" s="11">
        <v>7.0195377150213467</v>
      </c>
      <c r="M6" s="11">
        <v>11.029971612855901</v>
      </c>
      <c r="N6" s="11">
        <v>8.3346453777228167</v>
      </c>
      <c r="O6" s="10">
        <v>6.7688092769853352</v>
      </c>
      <c r="P6" s="9">
        <v>62.742273453093809</v>
      </c>
      <c r="Q6" s="8">
        <v>0.79310100988982091</v>
      </c>
      <c r="R6" s="3"/>
    </row>
    <row r="7" spans="2:18" s="2" customFormat="1" ht="19.5" customHeight="1" x14ac:dyDescent="0.15">
      <c r="B7" s="12" t="s">
        <v>26</v>
      </c>
      <c r="C7" s="18" t="s">
        <v>9</v>
      </c>
      <c r="D7" s="18" t="s">
        <v>9</v>
      </c>
      <c r="E7" s="18" t="s">
        <v>9</v>
      </c>
      <c r="F7" s="18" t="s">
        <v>9</v>
      </c>
      <c r="G7" s="18" t="s">
        <v>9</v>
      </c>
      <c r="H7" s="18" t="s">
        <v>9</v>
      </c>
      <c r="I7" s="18" t="s">
        <v>9</v>
      </c>
      <c r="J7" s="18" t="s">
        <v>9</v>
      </c>
      <c r="K7" s="18" t="s">
        <v>9</v>
      </c>
      <c r="L7" s="18" t="s">
        <v>9</v>
      </c>
      <c r="M7" s="18" t="s">
        <v>9</v>
      </c>
      <c r="N7" s="18" t="s">
        <v>9</v>
      </c>
      <c r="O7" s="19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25</v>
      </c>
      <c r="C8" s="11">
        <v>5.29105302115941</v>
      </c>
      <c r="D8" s="11">
        <v>4.4920547655486258</v>
      </c>
      <c r="E8" s="11">
        <v>1.7209966406596116</v>
      </c>
      <c r="F8" s="11">
        <v>1.6707635383187922</v>
      </c>
      <c r="G8" s="11">
        <v>1.4689084645290331</v>
      </c>
      <c r="H8" s="11">
        <v>1.6320089654338876</v>
      </c>
      <c r="I8" s="11">
        <v>2.2020921593925427</v>
      </c>
      <c r="J8" s="11">
        <v>2.7140637432486381</v>
      </c>
      <c r="K8" s="11">
        <v>2.2840109030994631</v>
      </c>
      <c r="L8" s="11">
        <v>2.6837107819235588</v>
      </c>
      <c r="M8" s="11">
        <v>2.6516260612944684</v>
      </c>
      <c r="N8" s="11">
        <v>9.1166363703205562</v>
      </c>
      <c r="O8" s="10">
        <v>2.9732643687411433</v>
      </c>
      <c r="P8" s="9">
        <v>28.3</v>
      </c>
      <c r="Q8" s="8">
        <v>1.099576849064297</v>
      </c>
      <c r="R8" s="3"/>
    </row>
    <row r="9" spans="2:18" s="2" customFormat="1" ht="19.5" customHeight="1" x14ac:dyDescent="0.15">
      <c r="B9" s="12" t="s">
        <v>24</v>
      </c>
      <c r="C9" s="11">
        <v>10.279494280995751</v>
      </c>
      <c r="D9" s="11">
        <v>2.3179922231556769</v>
      </c>
      <c r="E9" s="11">
        <v>1.009410498734773</v>
      </c>
      <c r="F9" s="11">
        <v>2.9181789716898736</v>
      </c>
      <c r="G9" s="11">
        <v>2.1468034477196514</v>
      </c>
      <c r="H9" s="18">
        <v>2.2862438535891143</v>
      </c>
      <c r="I9" s="11">
        <v>0.97732120193165728</v>
      </c>
      <c r="J9" s="18">
        <v>1.5587316807522491</v>
      </c>
      <c r="K9" s="11">
        <v>1.8653920796487871</v>
      </c>
      <c r="L9" s="11">
        <v>1.4964607536798882</v>
      </c>
      <c r="M9" s="18">
        <v>4.2959630426273581</v>
      </c>
      <c r="N9" s="18" t="s">
        <v>9</v>
      </c>
      <c r="O9" s="10">
        <v>2.169409929352736</v>
      </c>
      <c r="P9" s="9">
        <v>39.561880000000002</v>
      </c>
      <c r="Q9" s="8">
        <v>0.35899999999999999</v>
      </c>
      <c r="R9" s="3"/>
    </row>
    <row r="10" spans="2:18" s="2" customFormat="1" ht="19.5" customHeight="1" x14ac:dyDescent="0.15">
      <c r="B10" s="12" t="s">
        <v>23</v>
      </c>
      <c r="C10" s="11">
        <v>1.9929788188488586</v>
      </c>
      <c r="D10" s="11">
        <v>1.7088923655060171</v>
      </c>
      <c r="E10" s="11">
        <v>1.683236994219653</v>
      </c>
      <c r="F10" s="11">
        <v>0.9</v>
      </c>
      <c r="G10" s="11">
        <v>10.394591723405282</v>
      </c>
      <c r="H10" s="11">
        <v>1.2373920514208117</v>
      </c>
      <c r="I10" s="11">
        <v>2.2976641838338567</v>
      </c>
      <c r="J10" s="11">
        <v>2.1135678391959805</v>
      </c>
      <c r="K10" s="11">
        <v>3.447368421052631</v>
      </c>
      <c r="L10" s="11">
        <v>4.2789473684210524</v>
      </c>
      <c r="M10" s="11">
        <v>2.357159352347546</v>
      </c>
      <c r="N10" s="11">
        <v>5.6901960784313728</v>
      </c>
      <c r="O10" s="10">
        <v>3.6391189330316931</v>
      </c>
      <c r="P10" s="9">
        <v>63.8</v>
      </c>
      <c r="Q10" s="8">
        <v>0.2</v>
      </c>
      <c r="R10" s="3"/>
    </row>
    <row r="11" spans="2:18" s="2" customFormat="1" ht="19.5" customHeight="1" x14ac:dyDescent="0.15">
      <c r="B11" s="12" t="s">
        <v>22</v>
      </c>
      <c r="C11" s="11">
        <v>6.8047233166259309</v>
      </c>
      <c r="D11" s="11">
        <v>2.7236605874421174</v>
      </c>
      <c r="E11" s="11">
        <v>1.2945609232217399</v>
      </c>
      <c r="F11" s="11">
        <v>1.5078272808032067</v>
      </c>
      <c r="G11" s="11">
        <v>1.4152393526705027</v>
      </c>
      <c r="H11" s="11">
        <v>1.4957677478747982</v>
      </c>
      <c r="I11" s="11">
        <v>4.6270440251572316</v>
      </c>
      <c r="J11" s="11">
        <v>8.0198235871909898</v>
      </c>
      <c r="K11" s="11">
        <v>8.4307659854173114</v>
      </c>
      <c r="L11" s="11">
        <v>7.467540355510847</v>
      </c>
      <c r="M11" s="11">
        <v>9.2790890208770929</v>
      </c>
      <c r="N11" s="11">
        <v>15.245188781035308</v>
      </c>
      <c r="O11" s="10">
        <v>5.0437057552218301</v>
      </c>
      <c r="P11" s="9">
        <v>151.9</v>
      </c>
      <c r="Q11" s="8">
        <v>0.3</v>
      </c>
      <c r="R11" s="3"/>
    </row>
    <row r="12" spans="2:18" s="2" customFormat="1" ht="19.5" customHeight="1" x14ac:dyDescent="0.15">
      <c r="B12" s="12" t="s">
        <v>21</v>
      </c>
      <c r="C12" s="11">
        <v>8.9639455782312929</v>
      </c>
      <c r="D12" s="11">
        <v>4.2618891251368405</v>
      </c>
      <c r="E12" s="18" t="s">
        <v>9</v>
      </c>
      <c r="F12" s="11">
        <v>3.3245160028949168</v>
      </c>
      <c r="G12" s="11">
        <v>1.5</v>
      </c>
      <c r="H12" s="11">
        <v>2.0049035960623556</v>
      </c>
      <c r="I12" s="11">
        <v>4.1976452955743841</v>
      </c>
      <c r="J12" s="11">
        <v>14.337399851318006</v>
      </c>
      <c r="K12" s="11">
        <v>7.9922924901185768</v>
      </c>
      <c r="L12" s="11">
        <v>6.9641585154016878</v>
      </c>
      <c r="M12" s="11">
        <v>7.544685484565079</v>
      </c>
      <c r="N12" s="18">
        <v>14.870464749903567</v>
      </c>
      <c r="O12" s="10">
        <v>7.2678505243181313</v>
      </c>
      <c r="P12" s="9">
        <v>87.6</v>
      </c>
      <c r="Q12" s="8">
        <v>0.6</v>
      </c>
      <c r="R12" s="3"/>
    </row>
    <row r="13" spans="2:18" s="2" customFormat="1" ht="19.5" customHeight="1" x14ac:dyDescent="0.15">
      <c r="B13" s="12" t="s">
        <v>20</v>
      </c>
      <c r="C13" s="11">
        <v>6.2143138898543029</v>
      </c>
      <c r="D13" s="11">
        <v>1.1735156215141365</v>
      </c>
      <c r="E13" s="11">
        <v>0.60640755109331046</v>
      </c>
      <c r="F13" s="11">
        <v>0.71977136315565282</v>
      </c>
      <c r="G13" s="11">
        <v>0.70275113312322546</v>
      </c>
      <c r="H13" s="18">
        <v>0.72950398616134937</v>
      </c>
      <c r="I13" s="11">
        <v>0.84065151766373747</v>
      </c>
      <c r="J13" s="18">
        <v>2.1850794924814601</v>
      </c>
      <c r="K13" s="11">
        <v>2.5102984041369338</v>
      </c>
      <c r="L13" s="11">
        <v>0.87322113440778859</v>
      </c>
      <c r="M13" s="11">
        <v>0.78177744518317327</v>
      </c>
      <c r="N13" s="11">
        <v>7.849162361158867</v>
      </c>
      <c r="O13" s="10">
        <v>1.7668411545914056</v>
      </c>
      <c r="P13" s="9">
        <v>50.058633924502097</v>
      </c>
      <c r="Q13" s="8">
        <v>0.21460050542402373</v>
      </c>
      <c r="R13" s="3"/>
    </row>
    <row r="14" spans="2:18" s="2" customFormat="1" ht="19.5" customHeight="1" x14ac:dyDescent="0.15">
      <c r="B14" s="12" t="s">
        <v>19</v>
      </c>
      <c r="C14" s="18">
        <v>7.3407952871870394</v>
      </c>
      <c r="D14" s="11">
        <v>1.3359633027522937</v>
      </c>
      <c r="E14" s="11">
        <v>0.87373117679866152</v>
      </c>
      <c r="F14" s="11">
        <v>1.1519061583577712</v>
      </c>
      <c r="G14" s="11">
        <v>1.0378315132605305</v>
      </c>
      <c r="H14" s="11">
        <v>0.86713362068965505</v>
      </c>
      <c r="I14" s="11">
        <v>1.8877551020408163</v>
      </c>
      <c r="J14" s="11">
        <v>2.8553515979526942</v>
      </c>
      <c r="K14" s="11">
        <v>2.5548693586698334</v>
      </c>
      <c r="L14" s="11">
        <v>1.2658878504672899</v>
      </c>
      <c r="M14" s="11">
        <v>1.004591836734694</v>
      </c>
      <c r="N14" s="11">
        <v>4.9169590643274859</v>
      </c>
      <c r="O14" s="10">
        <v>1.8908315620907981</v>
      </c>
      <c r="P14" s="9">
        <v>59.3</v>
      </c>
      <c r="Q14" s="8">
        <v>0.6</v>
      </c>
      <c r="R14" s="3"/>
    </row>
    <row r="15" spans="2:18" s="2" customFormat="1" ht="19.5" customHeight="1" x14ac:dyDescent="0.15">
      <c r="B15" s="12" t="s">
        <v>18</v>
      </c>
      <c r="C15" s="11">
        <v>4.8265263157894731</v>
      </c>
      <c r="D15" s="11">
        <v>2.9775061728395058</v>
      </c>
      <c r="E15" s="11">
        <v>1.3540312500000002</v>
      </c>
      <c r="F15" s="11">
        <v>2.0680991735537191</v>
      </c>
      <c r="G15" s="11">
        <v>2.1090298507462686</v>
      </c>
      <c r="H15" s="11">
        <v>3.7127433628318585</v>
      </c>
      <c r="I15" s="11">
        <v>3.7886271319539446</v>
      </c>
      <c r="J15" s="11">
        <v>2.1588791379516095</v>
      </c>
      <c r="K15" s="11">
        <v>5.8028021036092339</v>
      </c>
      <c r="L15" s="11">
        <v>5.1065454200496827</v>
      </c>
      <c r="M15" s="11">
        <v>2.8149019607843142</v>
      </c>
      <c r="N15" s="11">
        <v>10.954097514673931</v>
      </c>
      <c r="O15" s="10">
        <v>3.2896678961875936</v>
      </c>
      <c r="P15" s="9">
        <v>68.760000000000005</v>
      </c>
      <c r="Q15" s="8">
        <v>0.89</v>
      </c>
      <c r="R15" s="3"/>
    </row>
    <row r="16" spans="2:18" s="2" customFormat="1" ht="19.5" customHeight="1" x14ac:dyDescent="0.15">
      <c r="B16" s="12" t="s">
        <v>17</v>
      </c>
      <c r="C16" s="18" t="s">
        <v>9</v>
      </c>
      <c r="D16" s="18" t="s">
        <v>9</v>
      </c>
      <c r="E16" s="18" t="s">
        <v>9</v>
      </c>
      <c r="F16" s="18" t="s">
        <v>9</v>
      </c>
      <c r="G16" s="18" t="s">
        <v>9</v>
      </c>
      <c r="H16" s="18" t="s">
        <v>9</v>
      </c>
      <c r="I16" s="18" t="s">
        <v>9</v>
      </c>
      <c r="J16" s="18" t="s">
        <v>9</v>
      </c>
      <c r="K16" s="18" t="s">
        <v>9</v>
      </c>
      <c r="L16" s="18" t="s">
        <v>9</v>
      </c>
      <c r="M16" s="18" t="s">
        <v>9</v>
      </c>
      <c r="N16" s="18" t="s">
        <v>9</v>
      </c>
      <c r="O16" s="19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2.04833158546323</v>
      </c>
      <c r="D17" s="11">
        <v>1.5517735534121064</v>
      </c>
      <c r="E17" s="11">
        <v>1.2058285714285712</v>
      </c>
      <c r="F17" s="11">
        <v>1.4877551020408164</v>
      </c>
      <c r="G17" s="11">
        <v>1.570516249946158</v>
      </c>
      <c r="H17" s="11">
        <v>1.5066147859922179</v>
      </c>
      <c r="I17" s="11">
        <v>1.0672727272727272</v>
      </c>
      <c r="J17" s="11">
        <v>2.4698226032892059</v>
      </c>
      <c r="K17" s="11">
        <v>4.0459459459459453</v>
      </c>
      <c r="L17" s="11">
        <v>4.3240685087385771</v>
      </c>
      <c r="M17" s="11">
        <v>1.3104166666666668</v>
      </c>
      <c r="N17" s="11">
        <v>3.2558139534883717</v>
      </c>
      <c r="O17" s="10">
        <v>1.7751617329988489</v>
      </c>
      <c r="P17" s="9">
        <v>94.4</v>
      </c>
      <c r="Q17" s="8">
        <v>0.6</v>
      </c>
      <c r="R17" s="3"/>
    </row>
    <row r="18" spans="2:18" s="2" customFormat="1" ht="19.5" customHeight="1" x14ac:dyDescent="0.15">
      <c r="B18" s="12" t="s">
        <v>15</v>
      </c>
      <c r="C18" s="11">
        <v>2.0962000000000001</v>
      </c>
      <c r="D18" s="11">
        <v>1.2173505976095615</v>
      </c>
      <c r="E18" s="11">
        <v>1.0017840735068912</v>
      </c>
      <c r="F18" s="11">
        <v>1.01864</v>
      </c>
      <c r="G18" s="11">
        <v>1.9711428571428573</v>
      </c>
      <c r="H18" s="11">
        <v>1.890438596491228</v>
      </c>
      <c r="I18" s="11">
        <v>1.52</v>
      </c>
      <c r="J18" s="11">
        <v>7.4773913043478268</v>
      </c>
      <c r="K18" s="11">
        <v>6.9091304347826084</v>
      </c>
      <c r="L18" s="11">
        <v>5.6873913043478259</v>
      </c>
      <c r="M18" s="11">
        <v>2.260551181102362</v>
      </c>
      <c r="N18" s="11">
        <v>3.65911227154047</v>
      </c>
      <c r="O18" s="10">
        <v>1.7794863409003463</v>
      </c>
      <c r="P18" s="9">
        <v>25.86</v>
      </c>
      <c r="Q18" s="8">
        <v>0.65</v>
      </c>
      <c r="R18" s="3"/>
    </row>
    <row r="19" spans="2:18" s="2" customFormat="1" ht="19.5" customHeight="1" x14ac:dyDescent="0.15">
      <c r="B19" s="12" t="s">
        <v>14</v>
      </c>
      <c r="C19" s="11">
        <v>5.6404107706488293</v>
      </c>
      <c r="D19" s="11">
        <v>1.2439527908422414</v>
      </c>
      <c r="E19" s="18">
        <v>0.70842299456946256</v>
      </c>
      <c r="F19" s="11">
        <v>1.0604297294350165</v>
      </c>
      <c r="G19" s="11">
        <v>1.7255931739952766</v>
      </c>
      <c r="H19" s="11">
        <v>1.2898819085013979</v>
      </c>
      <c r="I19" s="11">
        <v>6.35</v>
      </c>
      <c r="J19" s="18">
        <v>1.7065573770491802</v>
      </c>
      <c r="K19" s="11">
        <v>3.768148148148148</v>
      </c>
      <c r="L19" s="11">
        <v>4.1107913669064748</v>
      </c>
      <c r="M19" s="11">
        <v>2.9783350537426849</v>
      </c>
      <c r="N19" s="11">
        <v>14.124074074074075</v>
      </c>
      <c r="O19" s="10">
        <v>2.5340403107509171</v>
      </c>
      <c r="P19" s="9">
        <v>143.6</v>
      </c>
      <c r="Q19" s="8">
        <v>0.1</v>
      </c>
      <c r="R19" s="3"/>
    </row>
    <row r="20" spans="2:18" s="2" customFormat="1" ht="19.5" customHeight="1" x14ac:dyDescent="0.15">
      <c r="B20" s="12" t="s">
        <v>13</v>
      </c>
      <c r="C20" s="11">
        <v>2.5144326005524009</v>
      </c>
      <c r="D20" s="11">
        <v>1.5023769762847041</v>
      </c>
      <c r="E20" s="11">
        <v>0.77780128203116439</v>
      </c>
      <c r="F20" s="11">
        <v>1.5067123487059477</v>
      </c>
      <c r="G20" s="11">
        <v>1.3026641294005707</v>
      </c>
      <c r="H20" s="11">
        <v>3.3547105462574001</v>
      </c>
      <c r="I20" s="11">
        <v>2.3053546998062666</v>
      </c>
      <c r="J20" s="11">
        <v>2.9927773853913453</v>
      </c>
      <c r="K20" s="11">
        <v>2.354407234768642</v>
      </c>
      <c r="L20" s="11">
        <v>4.2945689375705278</v>
      </c>
      <c r="M20" s="11">
        <v>1.0046269492266098</v>
      </c>
      <c r="N20" s="18">
        <v>5.77412935323383</v>
      </c>
      <c r="O20" s="10">
        <v>1.7454069067672275</v>
      </c>
      <c r="P20" s="9">
        <v>121.3</v>
      </c>
      <c r="Q20" s="8">
        <v>0.2</v>
      </c>
      <c r="R20" s="3"/>
    </row>
    <row r="21" spans="2:18" s="2" customFormat="1" ht="19.5" customHeight="1" x14ac:dyDescent="0.15">
      <c r="B21" s="12" t="s">
        <v>12</v>
      </c>
      <c r="C21" s="11">
        <v>4.4690522243713735</v>
      </c>
      <c r="D21" s="11">
        <v>1.292121212121212</v>
      </c>
      <c r="E21" s="18">
        <v>0.3857024106400665</v>
      </c>
      <c r="F21" s="18" t="s">
        <v>9</v>
      </c>
      <c r="G21" s="18" t="s">
        <v>9</v>
      </c>
      <c r="H21" s="18" t="s">
        <v>9</v>
      </c>
      <c r="I21" s="18" t="s">
        <v>9</v>
      </c>
      <c r="J21" s="18" t="s">
        <v>9</v>
      </c>
      <c r="K21" s="18" t="s">
        <v>9</v>
      </c>
      <c r="L21" s="18" t="s">
        <v>9</v>
      </c>
      <c r="M21" s="18" t="s">
        <v>9</v>
      </c>
      <c r="N21" s="18" t="s">
        <v>9</v>
      </c>
      <c r="O21" s="19">
        <v>1.5849867374005304</v>
      </c>
      <c r="P21" s="9">
        <v>7.1</v>
      </c>
      <c r="Q21" s="8">
        <v>0.2</v>
      </c>
      <c r="R21" s="3"/>
    </row>
    <row r="22" spans="2:18" s="2" customFormat="1" ht="19.5" customHeight="1" x14ac:dyDescent="0.15">
      <c r="B22" s="12" t="s">
        <v>11</v>
      </c>
      <c r="C22" s="11">
        <v>3.0841647040047633</v>
      </c>
      <c r="D22" s="18">
        <v>1.5968063872255491</v>
      </c>
      <c r="E22" s="18" t="s">
        <v>9</v>
      </c>
      <c r="F22" s="18" t="s">
        <v>9</v>
      </c>
      <c r="G22" s="18" t="s">
        <v>9</v>
      </c>
      <c r="H22" s="18" t="s">
        <v>9</v>
      </c>
      <c r="I22" s="18" t="s">
        <v>9</v>
      </c>
      <c r="J22" s="18" t="s">
        <v>9</v>
      </c>
      <c r="K22" s="18" t="s">
        <v>9</v>
      </c>
      <c r="L22" s="18" t="s">
        <v>9</v>
      </c>
      <c r="M22" s="18" t="s">
        <v>9</v>
      </c>
      <c r="N22" s="18" t="s">
        <v>9</v>
      </c>
      <c r="O22" s="19">
        <v>2.7833344523802559</v>
      </c>
      <c r="P22" s="9">
        <v>28.967065868263475</v>
      </c>
      <c r="Q22" s="8">
        <v>1.4471057884231537</v>
      </c>
      <c r="R22" s="3"/>
    </row>
    <row r="23" spans="2:18" s="2" customFormat="1" ht="19.5" customHeight="1" thickBot="1" x14ac:dyDescent="0.2">
      <c r="B23" s="7" t="s">
        <v>10</v>
      </c>
      <c r="C23" s="11">
        <v>6.7300578034682079</v>
      </c>
      <c r="D23" s="11">
        <v>5.1860178231718868</v>
      </c>
      <c r="E23" s="11">
        <v>1.6342710203925128</v>
      </c>
      <c r="F23" s="11">
        <v>4.7120689655172416</v>
      </c>
      <c r="G23" s="11">
        <v>3.3541703498255062</v>
      </c>
      <c r="H23" s="11">
        <v>2.2807444290554977</v>
      </c>
      <c r="I23" s="11">
        <v>1.4408387720570461</v>
      </c>
      <c r="J23" s="11">
        <v>5.0275657521263026</v>
      </c>
      <c r="K23" s="11">
        <v>3.5176470588235298</v>
      </c>
      <c r="L23" s="11">
        <v>2.6985294117647061</v>
      </c>
      <c r="M23" s="11">
        <v>3.5307692307692311</v>
      </c>
      <c r="N23" s="11">
        <v>4.1871256461116717</v>
      </c>
      <c r="O23" s="17">
        <v>3.1531875535921805</v>
      </c>
      <c r="P23" s="5">
        <v>132.6</v>
      </c>
      <c r="Q23" s="4">
        <v>0.3</v>
      </c>
      <c r="R23" s="3"/>
    </row>
    <row r="24" spans="2:18" s="2" customFormat="1" ht="19.5" customHeight="1" x14ac:dyDescent="0.15">
      <c r="B24" s="16" t="s">
        <v>8</v>
      </c>
      <c r="C24" s="14">
        <f t="shared" ref="C24:Q24" si="0">MAX(C5:C23)</f>
        <v>21.39973034707895</v>
      </c>
      <c r="D24" s="15">
        <f t="shared" si="0"/>
        <v>10.277422237746729</v>
      </c>
      <c r="E24" s="15">
        <f t="shared" si="0"/>
        <v>5.872172817259572</v>
      </c>
      <c r="F24" s="15">
        <f t="shared" si="0"/>
        <v>4.7120689655172416</v>
      </c>
      <c r="G24" s="15">
        <f t="shared" si="0"/>
        <v>10.394591723405282</v>
      </c>
      <c r="H24" s="15">
        <f t="shared" si="0"/>
        <v>4.4280476727089333</v>
      </c>
      <c r="I24" s="15">
        <f t="shared" si="0"/>
        <v>9.0067292912501635</v>
      </c>
      <c r="J24" s="15">
        <f t="shared" si="0"/>
        <v>14.337399851318006</v>
      </c>
      <c r="K24" s="15">
        <f t="shared" si="0"/>
        <v>13.698142612189415</v>
      </c>
      <c r="L24" s="15">
        <f t="shared" si="0"/>
        <v>7.467540355510847</v>
      </c>
      <c r="M24" s="15">
        <f t="shared" si="0"/>
        <v>11.029971612855901</v>
      </c>
      <c r="N24" s="13">
        <f t="shared" si="0"/>
        <v>15.245188781035308</v>
      </c>
      <c r="O24" s="14">
        <f t="shared" si="0"/>
        <v>7.2678505243181313</v>
      </c>
      <c r="P24" s="14">
        <f t="shared" si="0"/>
        <v>151.9</v>
      </c>
      <c r="Q24" s="13">
        <f t="shared" si="0"/>
        <v>1.4471057884231537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1.9929788188488586</v>
      </c>
      <c r="D25" s="11">
        <f t="shared" si="1"/>
        <v>1.1735156215141365</v>
      </c>
      <c r="E25" s="27">
        <f t="shared" si="1"/>
        <v>0.3857024106400665</v>
      </c>
      <c r="F25" s="11">
        <f t="shared" si="1"/>
        <v>0.71977136315565282</v>
      </c>
      <c r="G25" s="11">
        <f t="shared" si="1"/>
        <v>0.70275113312322546</v>
      </c>
      <c r="H25" s="27">
        <f t="shared" si="1"/>
        <v>0.72950398616134937</v>
      </c>
      <c r="I25" s="11">
        <f t="shared" si="1"/>
        <v>0.84065151766373747</v>
      </c>
      <c r="J25" s="27">
        <f t="shared" si="1"/>
        <v>1.5587316807522491</v>
      </c>
      <c r="K25" s="11">
        <f t="shared" si="1"/>
        <v>1.8653920796487871</v>
      </c>
      <c r="L25" s="11">
        <f t="shared" si="1"/>
        <v>0.87322113440778859</v>
      </c>
      <c r="M25" s="11">
        <f t="shared" si="1"/>
        <v>0.78177744518317327</v>
      </c>
      <c r="N25" s="8">
        <f t="shared" si="1"/>
        <v>3.2558139534883717</v>
      </c>
      <c r="O25" s="28">
        <f t="shared" si="1"/>
        <v>1.5849867374005304</v>
      </c>
      <c r="P25" s="9">
        <f t="shared" si="1"/>
        <v>7.1</v>
      </c>
      <c r="Q25" s="8">
        <f t="shared" si="1"/>
        <v>0.1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6.3028551151612193</v>
      </c>
      <c r="D26" s="11">
        <f t="shared" si="2"/>
        <v>3.2034760932344652</v>
      </c>
      <c r="E26" s="11">
        <f t="shared" si="2"/>
        <v>1.5930252885655838</v>
      </c>
      <c r="F26" s="11">
        <f t="shared" si="2"/>
        <v>1.8934863641977913</v>
      </c>
      <c r="G26" s="11">
        <f t="shared" si="2"/>
        <v>2.3055567165502922</v>
      </c>
      <c r="H26" s="11">
        <f t="shared" si="2"/>
        <v>2.0314829060676449</v>
      </c>
      <c r="I26" s="11">
        <f t="shared" si="2"/>
        <v>3.0781709361849843</v>
      </c>
      <c r="J26" s="11">
        <f t="shared" si="2"/>
        <v>4.5789266398104944</v>
      </c>
      <c r="K26" s="11">
        <f t="shared" si="2"/>
        <v>4.9415157986007898</v>
      </c>
      <c r="L26" s="11">
        <f t="shared" si="2"/>
        <v>4.1622399588722319</v>
      </c>
      <c r="M26" s="11">
        <f t="shared" si="2"/>
        <v>3.7746046356269423</v>
      </c>
      <c r="N26" s="8">
        <f t="shared" si="2"/>
        <v>8.3059696612324849</v>
      </c>
      <c r="O26" s="10">
        <f t="shared" si="2"/>
        <v>3.2154919740493328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4.6080130004481923</v>
      </c>
      <c r="D27" s="6">
        <f t="shared" ref="D27:O27" si="3">STDEV(D5:D23)</f>
        <v>2.8307820525582392</v>
      </c>
      <c r="E27" s="6">
        <f t="shared" si="3"/>
        <v>1.4254174533058659</v>
      </c>
      <c r="F27" s="6">
        <f t="shared" si="3"/>
        <v>1.1082547157879672</v>
      </c>
      <c r="G27" s="6">
        <f t="shared" si="3"/>
        <v>2.3297297480260757</v>
      </c>
      <c r="H27" s="6">
        <f t="shared" si="3"/>
        <v>1.0521414785375331</v>
      </c>
      <c r="I27" s="6">
        <f t="shared" si="3"/>
        <v>2.2727564318826152</v>
      </c>
      <c r="J27" s="6">
        <f t="shared" si="3"/>
        <v>3.6171934268349926</v>
      </c>
      <c r="K27" s="6">
        <f t="shared" si="3"/>
        <v>3.3286351424164318</v>
      </c>
      <c r="L27" s="6">
        <f t="shared" si="3"/>
        <v>2.1636694516803092</v>
      </c>
      <c r="M27" s="6">
        <f t="shared" si="3"/>
        <v>3.222243924225106</v>
      </c>
      <c r="N27" s="4">
        <f t="shared" si="3"/>
        <v>4.2989830722817191</v>
      </c>
      <c r="O27" s="5">
        <f t="shared" si="3"/>
        <v>1.7471074434988469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7" right="0.41" top="0.8" bottom="0.2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Ca2</vt:lpstr>
      <vt:lpstr>'Ca2'!Print_Area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2021-11-15T00:33:05Z</dcterms:created>
  <dcterms:modified xsi:type="dcterms:W3CDTF">2025-01-23T02:10:55Z</dcterms:modified>
</cp:coreProperties>
</file>