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codeName="ThisWorkbook" defaultThemeVersion="166925"/>
  <xr:revisionPtr revIDLastSave="0" documentId="13_ncr:1_{2C7D23C6-7B61-4EBC-AF1C-860B77624637}" xr6:coauthVersionLast="36" xr6:coauthVersionMax="36" xr10:uidLastSave="{00000000-0000-0000-0000-000000000000}"/>
  <bookViews>
    <workbookView xWindow="828" yWindow="-108" windowWidth="18492" windowHeight="11028" xr2:uid="{699A167D-CB35-462D-BBB0-23A4DCB81287}"/>
  </bookViews>
  <sheets>
    <sheet name="River(Water)" sheetId="1" r:id="rId1"/>
    <sheet name="River(Sediment)" sheetId="2" r:id="rId2"/>
    <sheet name="River(SE)" sheetId="3" r:id="rId3"/>
    <sheet name="Coastal(Water)" sheetId="6" r:id="rId4"/>
    <sheet name="Coastal(Sediment)" sheetId="7" r:id="rId5"/>
  </sheets>
  <definedNames>
    <definedName name="_xlnm.Print_Area" localSheetId="4">'Coastal(Sediment)'!$B$1:$AH$22</definedName>
    <definedName name="_xlnm.Print_Area" localSheetId="3">'Coastal(Water)'!$B$1:$AA$40</definedName>
    <definedName name="_xlnm.Print_Area" localSheetId="2">'River(SE)'!$B$1:$AK$14</definedName>
    <definedName name="_xlnm.Print_Area" localSheetId="1">'River(Sediment)'!$B$1:$AJ$12</definedName>
    <definedName name="_xlnm.Print_Area" localSheetId="0">'River(Water)'!$B$1:$AB$12</definedName>
    <definedName name="_xlnm.Print_Titles" localSheetId="4">'Coastal(Sediment)'!$1:$4</definedName>
    <definedName name="_xlnm.Print_Titles" localSheetId="3">'Coastal(Water)'!$1:$4</definedName>
    <definedName name="_xlnm.Print_Titles" localSheetId="2">'River(SE)'!$1:$5</definedName>
    <definedName name="_xlnm.Print_Titles" localSheetId="1">'River(Sediment)'!$1:$4</definedName>
    <definedName name="_xlnm.Print_Titles" localSheetId="0">'River(Water)'!$1:$4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<sst xmlns="http://schemas.openxmlformats.org/spreadsheetml/2006/main" count="677" uniqueCount="105">
  <si>
    <t>No.</t>
    <phoneticPr fontId="5"/>
  </si>
  <si>
    <t>Cs-134</t>
    <phoneticPr fontId="5"/>
  </si>
  <si>
    <t>Cs-137</t>
    <phoneticPr fontId="5"/>
  </si>
  <si>
    <t>No.</t>
    <phoneticPr fontId="6"/>
  </si>
  <si>
    <t>SS
(mg/L)</t>
    <phoneticPr fontId="5"/>
  </si>
  <si>
    <t>-</t>
  </si>
  <si>
    <t>&gt;100</t>
  </si>
  <si>
    <t>&lt;</t>
  </si>
  <si>
    <t>±</t>
  </si>
  <si>
    <t>Sunny</t>
  </si>
  <si>
    <t>Cloudy</t>
  </si>
  <si>
    <t>silt</t>
  </si>
  <si>
    <t>Loamy</t>
    <phoneticPr fontId="2"/>
  </si>
  <si>
    <t>-</t>
    <phoneticPr fontId="2"/>
  </si>
  <si>
    <t>None</t>
  </si>
  <si>
    <t>Faint sewage</t>
  </si>
  <si>
    <t>Faint earth</t>
  </si>
  <si>
    <t>Faint hydrogen sulfide</t>
  </si>
  <si>
    <t>Medium hydrogen sulfide</t>
  </si>
  <si>
    <t>Dark grayish yellow green</t>
    <phoneticPr fontId="2"/>
  </si>
  <si>
    <t>Olive black</t>
    <phoneticPr fontId="2"/>
  </si>
  <si>
    <t>Black</t>
    <phoneticPr fontId="2"/>
  </si>
  <si>
    <t>Brownish black</t>
    <phoneticPr fontId="2"/>
  </si>
  <si>
    <t>Dull yellow green</t>
    <phoneticPr fontId="2"/>
  </si>
  <si>
    <t>Dark yellow green</t>
    <phoneticPr fontId="2"/>
  </si>
  <si>
    <t>Black</t>
    <phoneticPr fontId="6"/>
  </si>
  <si>
    <t>Olive black</t>
    <phoneticPr fontId="6"/>
  </si>
  <si>
    <t>Rivers</t>
    <phoneticPr fontId="2"/>
  </si>
  <si>
    <t>Location</t>
    <phoneticPr fontId="5"/>
  </si>
  <si>
    <t>Water Area</t>
  </si>
  <si>
    <t>Municipality</t>
    <phoneticPr fontId="5"/>
  </si>
  <si>
    <t>Sampling Date</t>
    <phoneticPr fontId="6"/>
  </si>
  <si>
    <t>Weather</t>
    <phoneticPr fontId="6"/>
  </si>
  <si>
    <t>Water depth
(m)</t>
    <phoneticPr fontId="5"/>
  </si>
  <si>
    <t>Water</t>
    <phoneticPr fontId="2"/>
  </si>
  <si>
    <t>General items</t>
    <phoneticPr fontId="5"/>
  </si>
  <si>
    <t>Sampling depth
(m)</t>
    <phoneticPr fontId="5"/>
  </si>
  <si>
    <t>Color</t>
    <phoneticPr fontId="2"/>
  </si>
  <si>
    <t>Odor</t>
    <phoneticPr fontId="2"/>
  </si>
  <si>
    <t>Transparency
(cm)</t>
  </si>
  <si>
    <t>Electrical conductivity
(mS/m)</t>
    <phoneticPr fontId="5"/>
  </si>
  <si>
    <t>Activity concentration(Bq/L)</t>
    <phoneticPr fontId="5"/>
  </si>
  <si>
    <t>Radioactive cesium</t>
    <phoneticPr fontId="5"/>
  </si>
  <si>
    <t>Remarks</t>
    <phoneticPr fontId="6"/>
  </si>
  <si>
    <t>Turbidity
(FNU)</t>
  </si>
  <si>
    <r>
      <t>Air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2"/>
  </si>
  <si>
    <r>
      <t>Water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2"/>
  </si>
  <si>
    <t>Sediment</t>
    <phoneticPr fontId="2"/>
  </si>
  <si>
    <t>Sample length
(cm)</t>
    <phoneticPr fontId="5"/>
  </si>
  <si>
    <t>Grain size distribution(%)</t>
    <phoneticPr fontId="5"/>
  </si>
  <si>
    <t>clay</t>
  </si>
  <si>
    <t>Coarse gravel</t>
  </si>
  <si>
    <t>Coarse sand</t>
  </si>
  <si>
    <t>Medium gravel</t>
  </si>
  <si>
    <t>Medium sand</t>
  </si>
  <si>
    <t>Fine gravel</t>
  </si>
  <si>
    <t>Fine sand</t>
  </si>
  <si>
    <t>Sediment content
(%)</t>
    <phoneticPr fontId="5"/>
  </si>
  <si>
    <t>Property</t>
    <phoneticPr fontId="5"/>
  </si>
  <si>
    <t>Total</t>
    <phoneticPr fontId="6"/>
  </si>
  <si>
    <r>
      <t>Sediment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2"/>
  </si>
  <si>
    <r>
      <t>Activity concentration</t>
    </r>
    <r>
      <rPr>
        <sz val="9"/>
        <rFont val="ＭＳ 明朝"/>
        <family val="1"/>
        <charset val="128"/>
      </rPr>
      <t>［</t>
    </r>
    <r>
      <rPr>
        <sz val="9"/>
        <rFont val="Century"/>
        <family val="1"/>
      </rPr>
      <t>Bq/kg(dry)]</t>
    </r>
    <phoneticPr fontId="6"/>
  </si>
  <si>
    <t>Surrounding Environment(Soil,Air dose)</t>
  </si>
  <si>
    <t>Air dose
(μSv/h)</t>
    <phoneticPr fontId="5"/>
  </si>
  <si>
    <t>Right bank</t>
    <phoneticPr fontId="5"/>
  </si>
  <si>
    <t>Left bank</t>
    <phoneticPr fontId="5"/>
  </si>
  <si>
    <r>
      <t>Activity concentration</t>
    </r>
    <r>
      <rPr>
        <sz val="9"/>
        <rFont val="ＭＳ 明朝"/>
        <family val="1"/>
        <charset val="128"/>
      </rPr>
      <t>［</t>
    </r>
    <r>
      <rPr>
        <sz val="9"/>
        <rFont val="Century"/>
        <family val="1"/>
      </rPr>
      <t>Bq/kg(dry)]</t>
    </r>
    <phoneticPr fontId="5"/>
  </si>
  <si>
    <t>Coastal areas</t>
    <phoneticPr fontId="2"/>
  </si>
  <si>
    <t>Secchi disk depth
(m)</t>
    <phoneticPr fontId="2"/>
  </si>
  <si>
    <t>Salinity
(‰)</t>
    <phoneticPr fontId="5"/>
  </si>
  <si>
    <t>Surface layer</t>
    <phoneticPr fontId="6"/>
  </si>
  <si>
    <t>Surface layer/
Deep layer</t>
    <phoneticPr fontId="2"/>
  </si>
  <si>
    <t>Deep layer</t>
  </si>
  <si>
    <t>Arakawa 
River System</t>
    <phoneticPr fontId="2"/>
  </si>
  <si>
    <t>Arakawa River 
Lower Reaches</t>
    <phoneticPr fontId="2"/>
  </si>
  <si>
    <t>Sumida River</t>
    <phoneticPr fontId="2"/>
  </si>
  <si>
    <t>Kasai Bridge</t>
    <phoneticPr fontId="2"/>
  </si>
  <si>
    <t>Ryogoku Bridge</t>
    <phoneticPr fontId="2"/>
  </si>
  <si>
    <t>Koto City/
Edogawa City</t>
    <phoneticPr fontId="2"/>
  </si>
  <si>
    <t>Chuo City</t>
    <phoneticPr fontId="2"/>
  </si>
  <si>
    <t>Approx. 1km offshore of  Kyu-Edogawa River Estuary</t>
    <phoneticPr fontId="2"/>
  </si>
  <si>
    <t>St-8</t>
    <phoneticPr fontId="2"/>
  </si>
  <si>
    <t>Offshore of Arakawa River / Kyu-Edogawa River Estuaries</t>
    <phoneticPr fontId="6"/>
  </si>
  <si>
    <t>Southwestern area of Toyosu Wharf</t>
    <phoneticPr fontId="2"/>
  </si>
  <si>
    <t>Offshore of Sumida River Estuary</t>
    <phoneticPr fontId="6"/>
  </si>
  <si>
    <t>Approx. 1km offshore of Kyu-Edogawa River Estuary</t>
    <phoneticPr fontId="6"/>
  </si>
  <si>
    <t>Offshore of Kyu-Edogawa River Estuary</t>
    <phoneticPr fontId="6"/>
  </si>
  <si>
    <t>St-8</t>
    <phoneticPr fontId="6"/>
  </si>
  <si>
    <t>Southwestern area of  Toyosu Wharf</t>
    <phoneticPr fontId="6"/>
  </si>
  <si>
    <t>Light grayish yellow</t>
    <phoneticPr fontId="2"/>
  </si>
  <si>
    <t>Faint swamp</t>
  </si>
  <si>
    <t>silt/sand</t>
  </si>
  <si>
    <t>loamy</t>
  </si>
  <si>
    <t>Dark brown</t>
    <phoneticPr fontId="2"/>
  </si>
  <si>
    <t>Brown</t>
    <phoneticPr fontId="2"/>
  </si>
  <si>
    <r>
      <t>Density
(Mg/m</t>
    </r>
    <r>
      <rPr>
        <vertAlign val="superscript"/>
        <sz val="9"/>
        <rFont val="Century"/>
        <family val="1"/>
      </rPr>
      <t>3</t>
    </r>
    <r>
      <rPr>
        <sz val="9"/>
        <rFont val="Century"/>
        <family val="1"/>
      </rPr>
      <t>)</t>
    </r>
    <phoneticPr fontId="2"/>
  </si>
  <si>
    <r>
      <t>Density
(Mg/m</t>
    </r>
    <r>
      <rPr>
        <vertAlign val="superscript"/>
        <sz val="9"/>
        <rFont val="Century"/>
        <family val="1"/>
      </rPr>
      <t>3</t>
    </r>
    <r>
      <rPr>
        <sz val="9"/>
        <rFont val="Century"/>
        <family val="1"/>
      </rPr>
      <t>)</t>
    </r>
    <phoneticPr fontId="6"/>
  </si>
  <si>
    <t>Grayish reddish yellow</t>
    <phoneticPr fontId="2"/>
  </si>
  <si>
    <t>Grayish yellow green</t>
    <phoneticPr fontId="2"/>
  </si>
  <si>
    <t>Faint seaweed</t>
  </si>
  <si>
    <t>Dull yellow brown</t>
    <phoneticPr fontId="2"/>
  </si>
  <si>
    <t>Difficult to collect soils due to topography, etc.*</t>
    <phoneticPr fontId="2"/>
  </si>
  <si>
    <t>* It  may be difficult to collect soils due to artificial soil cover, topography, etc.</t>
    <phoneticPr fontId="2"/>
  </si>
  <si>
    <t>Dark yellow</t>
    <phoneticPr fontId="2"/>
  </si>
  <si>
    <t>Deep yellowish green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</si>
</sst>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_);[Red]\(0.0\)"/>
    <numFmt numFmtId="177" formatCode="0_);[Red]\(0\)"/>
    <numFmt numFmtId="178" formatCode="0_ ;;;@_ "/>
    <numFmt numFmtId="179" formatCode="[&lt;10]0.0_ ;[&gt;=10]0_ ;;@_ "/>
    <numFmt numFmtId="180" formatCode="0.00_ ;;;@_ "/>
    <numFmt numFmtId="181" formatCode="0.0_ ;;0.0_ ;@_ "/>
    <numFmt numFmtId="182" formatCode="0.0_ ;\-0.0_ ;0.0_ ;@_ "/>
    <numFmt numFmtId="183" formatCode="[&lt;100]0.0_ ;[&gt;=100]0_ ;;@_ "/>
    <numFmt numFmtId="184" formatCode="#,##0_ "/>
    <numFmt numFmtId="185" formatCode="0.00_ ;;0.00_ ;@_ "/>
  </numFmts>
  <fonts count="16" x14ac:knownFonts="1">
    <font>
      <sz val="11"/>
      <color theme="1"/>
      <name val="ＭＳ 明朝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name val="Century"/>
      <family val="1"/>
    </font>
    <font>
      <sz val="9"/>
      <name val="ＭＳ 明朝"/>
      <family val="2"/>
      <charset val="128"/>
    </font>
    <font>
      <sz val="9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vertAlign val="superscript"/>
      <sz val="9"/>
      <name val="Century"/>
      <family val="1"/>
    </font>
    <font>
      <sz val="1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0" fillId="0" borderId="0" xfId="1" applyFont="1" applyFill="1" applyAlignment="1">
      <alignment vertical="center" wrapText="1"/>
    </xf>
    <xf numFmtId="0" fontId="12" fillId="0" borderId="0" xfId="1" applyFont="1" applyFill="1" applyAlignment="1">
      <alignment vertical="center" wrapText="1"/>
    </xf>
    <xf numFmtId="14" fontId="10" fillId="0" borderId="0" xfId="0" applyNumberFormat="1" applyFont="1" applyFill="1" applyAlignment="1">
      <alignment vertical="center" wrapText="1"/>
    </xf>
    <xf numFmtId="0" fontId="10" fillId="0" borderId="0" xfId="0" applyNumberFormat="1" applyFont="1" applyFill="1" applyAlignment="1">
      <alignment vertical="center" wrapText="1"/>
    </xf>
    <xf numFmtId="0" fontId="10" fillId="0" borderId="0" xfId="0" applyNumberFormat="1" applyFont="1" applyFill="1" applyAlignment="1">
      <alignment horizontal="center" vertical="center" wrapText="1"/>
    </xf>
    <xf numFmtId="0" fontId="13" fillId="0" borderId="0" xfId="1" applyFont="1" applyFill="1" applyAlignment="1">
      <alignment vertical="center" wrapText="1"/>
    </xf>
    <xf numFmtId="177" fontId="10" fillId="0" borderId="9" xfId="2" applyNumberFormat="1" applyFont="1" applyFill="1" applyBorder="1" applyAlignment="1">
      <alignment horizontal="center" vertical="center" wrapText="1" shrinkToFit="1"/>
    </xf>
    <xf numFmtId="0" fontId="10" fillId="0" borderId="9" xfId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right" vertical="center" wrapText="1"/>
    </xf>
    <xf numFmtId="0" fontId="10" fillId="0" borderId="9" xfId="1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Alignment="1">
      <alignment vertical="center" shrinkToFit="1"/>
    </xf>
    <xf numFmtId="14" fontId="10" fillId="2" borderId="13" xfId="1" applyNumberFormat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182" fontId="10" fillId="2" borderId="13" xfId="1" applyNumberFormat="1" applyFont="1" applyFill="1" applyBorder="1" applyAlignment="1">
      <alignment horizontal="right" vertical="center"/>
    </xf>
    <xf numFmtId="181" fontId="10" fillId="2" borderId="13" xfId="1" applyNumberFormat="1" applyFont="1" applyFill="1" applyBorder="1" applyAlignment="1">
      <alignment horizontal="right" vertical="center"/>
    </xf>
    <xf numFmtId="181" fontId="10" fillId="2" borderId="13" xfId="2" applyNumberFormat="1" applyFont="1" applyFill="1" applyBorder="1" applyAlignment="1">
      <alignment horizontal="right" vertical="center" shrinkToFit="1"/>
    </xf>
    <xf numFmtId="0" fontId="10" fillId="2" borderId="13" xfId="2" applyNumberFormat="1" applyFont="1" applyFill="1" applyBorder="1" applyAlignment="1">
      <alignment horizontal="center" vertical="center" shrinkToFit="1"/>
    </xf>
    <xf numFmtId="178" fontId="10" fillId="2" borderId="13" xfId="2" applyNumberFormat="1" applyFont="1" applyFill="1" applyBorder="1" applyAlignment="1">
      <alignment horizontal="right" vertical="center" shrinkToFit="1"/>
    </xf>
    <xf numFmtId="184" fontId="10" fillId="2" borderId="13" xfId="1" applyNumberFormat="1" applyFont="1" applyFill="1" applyBorder="1" applyAlignment="1">
      <alignment horizontal="right" vertical="center"/>
    </xf>
    <xf numFmtId="178" fontId="10" fillId="2" borderId="13" xfId="1" applyNumberFormat="1" applyFont="1" applyFill="1" applyBorder="1" applyAlignment="1">
      <alignment horizontal="right" vertical="center" shrinkToFit="1"/>
    </xf>
    <xf numFmtId="179" fontId="10" fillId="2" borderId="13" xfId="1" applyNumberFormat="1" applyFont="1" applyFill="1" applyBorder="1" applyAlignment="1">
      <alignment horizontal="right" vertical="center" shrinkToFit="1"/>
    </xf>
    <xf numFmtId="0" fontId="10" fillId="2" borderId="14" xfId="1" applyNumberFormat="1" applyFont="1" applyFill="1" applyBorder="1" applyAlignment="1">
      <alignment horizontal="right" vertical="center" shrinkToFit="1"/>
    </xf>
    <xf numFmtId="0" fontId="10" fillId="2" borderId="15" xfId="1" applyNumberFormat="1" applyFont="1" applyFill="1" applyBorder="1" applyAlignment="1">
      <alignment horizontal="left" vertical="center"/>
    </xf>
    <xf numFmtId="0" fontId="10" fillId="2" borderId="15" xfId="1" applyNumberFormat="1" applyFont="1" applyFill="1" applyBorder="1" applyAlignment="1">
      <alignment horizontal="center" vertical="center"/>
    </xf>
    <xf numFmtId="0" fontId="10" fillId="2" borderId="16" xfId="1" applyNumberFormat="1" applyFont="1" applyFill="1" applyBorder="1" applyAlignment="1">
      <alignment horizontal="left" vertical="center"/>
    </xf>
    <xf numFmtId="0" fontId="10" fillId="2" borderId="13" xfId="1" applyNumberFormat="1" applyFont="1" applyFill="1" applyBorder="1" applyAlignment="1">
      <alignment vertical="center" shrinkToFit="1"/>
    </xf>
    <xf numFmtId="14" fontId="10" fillId="2" borderId="17" xfId="1" applyNumberFormat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center" vertical="center"/>
    </xf>
    <xf numFmtId="182" fontId="10" fillId="2" borderId="17" xfId="1" applyNumberFormat="1" applyFont="1" applyFill="1" applyBorder="1" applyAlignment="1">
      <alignment horizontal="right" vertical="center"/>
    </xf>
    <xf numFmtId="181" fontId="10" fillId="2" borderId="17" xfId="1" applyNumberFormat="1" applyFont="1" applyFill="1" applyBorder="1" applyAlignment="1">
      <alignment horizontal="right" vertical="center"/>
    </xf>
    <xf numFmtId="181" fontId="10" fillId="2" borderId="17" xfId="2" applyNumberFormat="1" applyFont="1" applyFill="1" applyBorder="1" applyAlignment="1">
      <alignment horizontal="right" vertical="center" shrinkToFit="1"/>
    </xf>
    <xf numFmtId="0" fontId="10" fillId="2" borderId="17" xfId="2" applyNumberFormat="1" applyFont="1" applyFill="1" applyBorder="1" applyAlignment="1">
      <alignment horizontal="center" vertical="center" shrinkToFit="1"/>
    </xf>
    <xf numFmtId="178" fontId="10" fillId="2" borderId="17" xfId="2" applyNumberFormat="1" applyFont="1" applyFill="1" applyBorder="1" applyAlignment="1">
      <alignment horizontal="right" vertical="center" shrinkToFit="1"/>
    </xf>
    <xf numFmtId="184" fontId="10" fillId="2" borderId="17" xfId="1" applyNumberFormat="1" applyFont="1" applyFill="1" applyBorder="1" applyAlignment="1">
      <alignment horizontal="right" vertical="center"/>
    </xf>
    <xf numFmtId="178" fontId="10" fillId="2" borderId="17" xfId="1" applyNumberFormat="1" applyFont="1" applyFill="1" applyBorder="1" applyAlignment="1">
      <alignment horizontal="right" vertical="center" shrinkToFit="1"/>
    </xf>
    <xf numFmtId="179" fontId="10" fillId="2" borderId="17" xfId="1" applyNumberFormat="1" applyFont="1" applyFill="1" applyBorder="1" applyAlignment="1">
      <alignment horizontal="right" vertical="center" shrinkToFit="1"/>
    </xf>
    <xf numFmtId="0" fontId="10" fillId="2" borderId="18" xfId="1" applyNumberFormat="1" applyFont="1" applyFill="1" applyBorder="1" applyAlignment="1">
      <alignment horizontal="right" vertical="center" shrinkToFit="1"/>
    </xf>
    <xf numFmtId="0" fontId="10" fillId="2" borderId="19" xfId="1" applyNumberFormat="1" applyFont="1" applyFill="1" applyBorder="1" applyAlignment="1">
      <alignment horizontal="left" vertical="center"/>
    </xf>
    <xf numFmtId="0" fontId="10" fillId="2" borderId="19" xfId="1" applyNumberFormat="1" applyFont="1" applyFill="1" applyBorder="1" applyAlignment="1">
      <alignment horizontal="center" vertical="center"/>
    </xf>
    <xf numFmtId="0" fontId="10" fillId="2" borderId="20" xfId="1" applyNumberFormat="1" applyFont="1" applyFill="1" applyBorder="1" applyAlignment="1">
      <alignment horizontal="left" vertical="center"/>
    </xf>
    <xf numFmtId="0" fontId="10" fillId="2" borderId="17" xfId="1" applyNumberFormat="1" applyFont="1" applyFill="1" applyBorder="1" applyAlignment="1">
      <alignment vertical="center" shrinkToFit="1"/>
    </xf>
    <xf numFmtId="185" fontId="10" fillId="2" borderId="13" xfId="2" applyNumberFormat="1" applyFont="1" applyFill="1" applyBorder="1" applyAlignment="1">
      <alignment horizontal="right" vertical="center" shrinkToFit="1"/>
    </xf>
    <xf numFmtId="0" fontId="10" fillId="2" borderId="13" xfId="1" applyNumberFormat="1" applyFont="1" applyFill="1" applyBorder="1" applyAlignment="1">
      <alignment horizontal="center" vertical="center" shrinkToFit="1"/>
    </xf>
    <xf numFmtId="0" fontId="10" fillId="2" borderId="15" xfId="1" applyNumberFormat="1" applyFont="1" applyFill="1" applyBorder="1" applyAlignment="1">
      <alignment horizontal="right" vertical="center"/>
    </xf>
    <xf numFmtId="0" fontId="10" fillId="2" borderId="13" xfId="1" applyNumberFormat="1" applyFont="1" applyFill="1" applyBorder="1" applyAlignment="1">
      <alignment horizontal="right" vertical="center" shrinkToFit="1"/>
    </xf>
    <xf numFmtId="185" fontId="10" fillId="2" borderId="17" xfId="2" applyNumberFormat="1" applyFont="1" applyFill="1" applyBorder="1" applyAlignment="1">
      <alignment horizontal="right" vertical="center" shrinkToFit="1"/>
    </xf>
    <xf numFmtId="0" fontId="10" fillId="2" borderId="17" xfId="1" applyNumberFormat="1" applyFont="1" applyFill="1" applyBorder="1" applyAlignment="1">
      <alignment horizontal="center" vertical="center" shrinkToFit="1"/>
    </xf>
    <xf numFmtId="0" fontId="10" fillId="2" borderId="19" xfId="1" applyNumberFormat="1" applyFont="1" applyFill="1" applyBorder="1" applyAlignment="1">
      <alignment horizontal="right" vertical="center"/>
    </xf>
    <xf numFmtId="0" fontId="10" fillId="2" borderId="17" xfId="1" applyNumberFormat="1" applyFont="1" applyFill="1" applyBorder="1" applyAlignment="1">
      <alignment horizontal="right" vertical="center" shrinkToFit="1"/>
    </xf>
    <xf numFmtId="183" fontId="10" fillId="2" borderId="13" xfId="1" applyNumberFormat="1" applyFont="1" applyFill="1" applyBorder="1" applyAlignment="1">
      <alignment horizontal="right" vertical="center"/>
    </xf>
    <xf numFmtId="183" fontId="10" fillId="2" borderId="17" xfId="1" applyNumberFormat="1" applyFont="1" applyFill="1" applyBorder="1" applyAlignment="1">
      <alignment horizontal="right" vertical="center"/>
    </xf>
    <xf numFmtId="0" fontId="10" fillId="0" borderId="4" xfId="1" applyFont="1" applyFill="1" applyBorder="1" applyAlignment="1">
      <alignment horizontal="center" vertical="center" textRotation="90" wrapText="1"/>
    </xf>
    <xf numFmtId="0" fontId="10" fillId="0" borderId="6" xfId="1" applyFont="1" applyFill="1" applyBorder="1" applyAlignment="1">
      <alignment horizontal="center" vertical="center" textRotation="90" wrapText="1"/>
    </xf>
    <xf numFmtId="0" fontId="10" fillId="0" borderId="7" xfId="1" applyFont="1" applyFill="1" applyBorder="1" applyAlignment="1">
      <alignment horizontal="center" vertical="center" textRotation="90" wrapText="1"/>
    </xf>
    <xf numFmtId="0" fontId="10" fillId="0" borderId="9" xfId="0" applyFont="1" applyFill="1" applyBorder="1" applyAlignment="1">
      <alignment horizontal="center" vertical="center" wrapText="1"/>
    </xf>
    <xf numFmtId="176" fontId="10" fillId="0" borderId="9" xfId="2" applyNumberFormat="1" applyFont="1" applyFill="1" applyBorder="1" applyAlignment="1">
      <alignment horizontal="center" vertical="center" wrapText="1" shrinkToFit="1"/>
    </xf>
    <xf numFmtId="0" fontId="10" fillId="0" borderId="9" xfId="2" applyFont="1" applyFill="1" applyBorder="1" applyAlignment="1">
      <alignment horizontal="center" vertical="center" wrapText="1"/>
    </xf>
    <xf numFmtId="14" fontId="10" fillId="0" borderId="9" xfId="0" applyNumberFormat="1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 shrinkToFit="1"/>
    </xf>
    <xf numFmtId="0" fontId="10" fillId="0" borderId="9" xfId="1" applyFont="1" applyFill="1" applyBorder="1" applyAlignment="1">
      <alignment horizontal="center" vertical="center" wrapText="1"/>
    </xf>
    <xf numFmtId="177" fontId="10" fillId="0" borderId="9" xfId="2" applyNumberFormat="1" applyFont="1" applyFill="1" applyBorder="1" applyAlignment="1">
      <alignment horizontal="center" vertical="center" wrapText="1" shrinkToFit="1"/>
    </xf>
    <xf numFmtId="0" fontId="10" fillId="0" borderId="9" xfId="3" applyFont="1" applyFill="1" applyBorder="1" applyAlignment="1">
      <alignment horizontal="center" vertical="center" wrapText="1" shrinkToFit="1"/>
    </xf>
    <xf numFmtId="0" fontId="10" fillId="0" borderId="1" xfId="1" applyNumberFormat="1" applyFont="1" applyFill="1" applyBorder="1" applyAlignment="1">
      <alignment horizontal="center" vertical="center" wrapText="1" shrinkToFit="1"/>
    </xf>
    <xf numFmtId="0" fontId="10" fillId="0" borderId="2" xfId="1" applyNumberFormat="1" applyFont="1" applyFill="1" applyBorder="1" applyAlignment="1">
      <alignment horizontal="center" vertical="center" wrapText="1" shrinkToFit="1"/>
    </xf>
    <xf numFmtId="0" fontId="10" fillId="0" borderId="3" xfId="1" applyNumberFormat="1" applyFont="1" applyFill="1" applyBorder="1" applyAlignment="1">
      <alignment horizontal="center" vertical="center" wrapText="1" shrinkToFit="1"/>
    </xf>
    <xf numFmtId="0" fontId="10" fillId="0" borderId="1" xfId="3" applyNumberFormat="1" applyFont="1" applyFill="1" applyBorder="1" applyAlignment="1">
      <alignment horizontal="center" vertical="center" wrapText="1" shrinkToFit="1"/>
    </xf>
    <xf numFmtId="0" fontId="10" fillId="0" borderId="2" xfId="3" applyNumberFormat="1" applyFont="1" applyFill="1" applyBorder="1" applyAlignment="1">
      <alignment horizontal="center" vertical="center" wrapText="1" shrinkToFit="1"/>
    </xf>
    <xf numFmtId="0" fontId="10" fillId="0" borderId="3" xfId="3" applyNumberFormat="1" applyFont="1" applyFill="1" applyBorder="1" applyAlignment="1">
      <alignment horizontal="center" vertical="center" wrapText="1" shrinkToFit="1"/>
    </xf>
    <xf numFmtId="0" fontId="10" fillId="0" borderId="23" xfId="1" applyFont="1" applyFill="1" applyBorder="1" applyAlignment="1">
      <alignment horizontal="center" vertical="center" wrapText="1" shrinkToFit="1"/>
    </xf>
    <xf numFmtId="0" fontId="10" fillId="0" borderId="5" xfId="1" applyFont="1" applyFill="1" applyBorder="1" applyAlignment="1">
      <alignment horizontal="center" vertical="center" wrapText="1" shrinkToFit="1"/>
    </xf>
    <xf numFmtId="0" fontId="10" fillId="0" borderId="24" xfId="1" applyFont="1" applyFill="1" applyBorder="1" applyAlignment="1">
      <alignment horizontal="center" vertical="center" wrapText="1" shrinkToFit="1"/>
    </xf>
    <xf numFmtId="0" fontId="10" fillId="0" borderId="8" xfId="1" applyFont="1" applyFill="1" applyBorder="1" applyAlignment="1">
      <alignment horizontal="center" vertical="center" wrapText="1" shrinkToFit="1"/>
    </xf>
    <xf numFmtId="0" fontId="10" fillId="0" borderId="9" xfId="1" applyFont="1" applyFill="1" applyBorder="1" applyAlignment="1">
      <alignment horizontal="center" vertical="center" wrapText="1" shrinkToFit="1"/>
    </xf>
    <xf numFmtId="0" fontId="10" fillId="0" borderId="13" xfId="1" applyFont="1" applyFill="1" applyBorder="1" applyAlignment="1">
      <alignment vertical="center" wrapText="1" shrinkToFit="1"/>
    </xf>
    <xf numFmtId="0" fontId="10" fillId="0" borderId="17" xfId="1" applyFont="1" applyFill="1" applyBorder="1" applyAlignment="1">
      <alignment vertical="center" wrapText="1" shrinkToFit="1"/>
    </xf>
    <xf numFmtId="0" fontId="10" fillId="0" borderId="14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10" fillId="0" borderId="16" xfId="1" applyFont="1" applyFill="1" applyBorder="1" applyAlignment="1">
      <alignment horizontal="left" vertical="center" wrapText="1" shrinkToFit="1"/>
    </xf>
    <xf numFmtId="0" fontId="10" fillId="0" borderId="20" xfId="1" applyFont="1" applyFill="1" applyBorder="1" applyAlignment="1">
      <alignment horizontal="left" vertical="center" wrapText="1" shrinkToFit="1"/>
    </xf>
    <xf numFmtId="0" fontId="10" fillId="0" borderId="10" xfId="1" applyFont="1" applyFill="1" applyBorder="1" applyAlignment="1">
      <alignment vertical="center" wrapText="1" shrinkToFit="1"/>
    </xf>
    <xf numFmtId="0" fontId="10" fillId="0" borderId="11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2" xfId="1" applyFont="1" applyFill="1" applyBorder="1" applyAlignment="1">
      <alignment horizontal="left" vertical="center" wrapText="1" shrinkToFit="1"/>
    </xf>
    <xf numFmtId="0" fontId="10" fillId="0" borderId="4" xfId="1" applyFont="1" applyFill="1" applyBorder="1" applyAlignment="1">
      <alignment horizontal="center" vertical="center" textRotation="90" wrapText="1" shrinkToFit="1"/>
    </xf>
    <xf numFmtId="0" fontId="10" fillId="0" borderId="6" xfId="1" applyFont="1" applyFill="1" applyBorder="1" applyAlignment="1">
      <alignment horizontal="center" vertical="center" textRotation="90" wrapText="1" shrinkToFit="1"/>
    </xf>
    <xf numFmtId="0" fontId="10" fillId="0" borderId="7" xfId="1" applyFont="1" applyFill="1" applyBorder="1" applyAlignment="1">
      <alignment horizontal="center" vertical="center" textRotation="90" wrapText="1" shrinkToFit="1"/>
    </xf>
    <xf numFmtId="0" fontId="10" fillId="0" borderId="4" xfId="2" applyFont="1" applyFill="1" applyBorder="1" applyAlignment="1">
      <alignment horizontal="center" vertical="center" wrapText="1" shrinkToFit="1"/>
    </xf>
    <xf numFmtId="0" fontId="10" fillId="0" borderId="7" xfId="2" applyFont="1" applyFill="1" applyBorder="1" applyAlignment="1">
      <alignment horizontal="center" vertical="center" wrapText="1" shrinkToFit="1"/>
    </xf>
    <xf numFmtId="0" fontId="10" fillId="0" borderId="4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177" fontId="10" fillId="0" borderId="9" xfId="2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 shrinkToFit="1"/>
    </xf>
    <xf numFmtId="0" fontId="10" fillId="0" borderId="2" xfId="3" applyFont="1" applyFill="1" applyBorder="1" applyAlignment="1">
      <alignment horizontal="center" vertical="center" wrapText="1" shrinkToFit="1"/>
    </xf>
    <xf numFmtId="0" fontId="10" fillId="0" borderId="3" xfId="3" applyFont="1" applyFill="1" applyBorder="1" applyAlignment="1">
      <alignment horizontal="center" vertical="center" wrapText="1" shrinkToFi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center" vertical="center" wrapText="1"/>
    </xf>
    <xf numFmtId="0" fontId="10" fillId="0" borderId="3" xfId="1" applyNumberFormat="1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 shrinkToFit="1"/>
    </xf>
    <xf numFmtId="0" fontId="10" fillId="0" borderId="4" xfId="3" applyFont="1" applyFill="1" applyBorder="1" applyAlignment="1">
      <alignment horizontal="center" vertical="center" wrapText="1" shrinkToFit="1"/>
    </xf>
    <xf numFmtId="0" fontId="10" fillId="0" borderId="6" xfId="3" applyFont="1" applyFill="1" applyBorder="1" applyAlignment="1">
      <alignment horizontal="center" vertical="center" wrapText="1" shrinkToFit="1"/>
    </xf>
    <xf numFmtId="0" fontId="10" fillId="0" borderId="7" xfId="3" applyFont="1" applyFill="1" applyBorder="1" applyAlignment="1">
      <alignment horizontal="center" vertical="center" wrapText="1" shrinkToFi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shrinkToFit="1"/>
    </xf>
    <xf numFmtId="181" fontId="10" fillId="2" borderId="21" xfId="2" applyNumberFormat="1" applyFont="1" applyFill="1" applyBorder="1" applyAlignment="1">
      <alignment horizontal="right" vertical="center" shrinkToFit="1"/>
    </xf>
    <xf numFmtId="181" fontId="10" fillId="2" borderId="22" xfId="2" applyNumberFormat="1" applyFont="1" applyFill="1" applyBorder="1" applyAlignment="1">
      <alignment horizontal="right" vertical="center" shrinkToFit="1"/>
    </xf>
    <xf numFmtId="14" fontId="10" fillId="2" borderId="21" xfId="1" applyNumberFormat="1" applyFont="1" applyFill="1" applyBorder="1" applyAlignment="1">
      <alignment horizontal="center" vertical="center"/>
    </xf>
    <xf numFmtId="14" fontId="10" fillId="2" borderId="22" xfId="1" applyNumberFormat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vertical="center"/>
    </xf>
    <xf numFmtId="182" fontId="10" fillId="2" borderId="21" xfId="1" applyNumberFormat="1" applyFont="1" applyFill="1" applyBorder="1" applyAlignment="1">
      <alignment horizontal="right" vertical="center"/>
    </xf>
    <xf numFmtId="182" fontId="10" fillId="2" borderId="22" xfId="1" applyNumberFormat="1" applyFont="1" applyFill="1" applyBorder="1" applyAlignment="1">
      <alignment horizontal="right" vertical="center"/>
    </xf>
    <xf numFmtId="181" fontId="10" fillId="2" borderId="21" xfId="1" applyNumberFormat="1" applyFont="1" applyFill="1" applyBorder="1" applyAlignment="1">
      <alignment horizontal="right" vertical="center"/>
    </xf>
    <xf numFmtId="181" fontId="10" fillId="2" borderId="22" xfId="1" applyNumberFormat="1" applyFont="1" applyFill="1" applyBorder="1" applyAlignment="1">
      <alignment horizontal="right" vertical="center"/>
    </xf>
    <xf numFmtId="14" fontId="10" fillId="2" borderId="4" xfId="1" applyNumberFormat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182" fontId="10" fillId="2" borderId="4" xfId="1" applyNumberFormat="1" applyFont="1" applyFill="1" applyBorder="1" applyAlignment="1">
      <alignment horizontal="right" vertical="center"/>
    </xf>
    <xf numFmtId="181" fontId="10" fillId="2" borderId="4" xfId="1" applyNumberFormat="1" applyFont="1" applyFill="1" applyBorder="1" applyAlignment="1">
      <alignment horizontal="right" vertical="center"/>
    </xf>
    <xf numFmtId="181" fontId="10" fillId="2" borderId="4" xfId="2" applyNumberFormat="1" applyFont="1" applyFill="1" applyBorder="1" applyAlignment="1">
      <alignment horizontal="right" vertical="center" shrinkToFit="1"/>
    </xf>
    <xf numFmtId="14" fontId="10" fillId="2" borderId="7" xfId="1" applyNumberFormat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182" fontId="10" fillId="2" borderId="7" xfId="1" applyNumberFormat="1" applyFont="1" applyFill="1" applyBorder="1" applyAlignment="1">
      <alignment horizontal="right" vertical="center"/>
    </xf>
    <xf numFmtId="181" fontId="10" fillId="2" borderId="7" xfId="1" applyNumberFormat="1" applyFont="1" applyFill="1" applyBorder="1" applyAlignment="1">
      <alignment horizontal="right" vertical="center"/>
    </xf>
    <xf numFmtId="181" fontId="10" fillId="2" borderId="7" xfId="2" applyNumberFormat="1" applyFont="1" applyFill="1" applyBorder="1" applyAlignment="1">
      <alignment horizontal="right" vertical="center" shrinkToFit="1"/>
    </xf>
    <xf numFmtId="0" fontId="10" fillId="0" borderId="10" xfId="1" applyFont="1" applyFill="1" applyBorder="1" applyAlignment="1">
      <alignment horizontal="right" vertical="center" wrapText="1" shrinkToFit="1"/>
    </xf>
    <xf numFmtId="0" fontId="10" fillId="0" borderId="13" xfId="1" applyFont="1" applyFill="1" applyBorder="1" applyAlignment="1">
      <alignment horizontal="right" vertical="center" wrapText="1" shrinkToFit="1"/>
    </xf>
    <xf numFmtId="0" fontId="10" fillId="0" borderId="10" xfId="1" applyFont="1" applyFill="1" applyBorder="1" applyAlignment="1">
      <alignment horizontal="left" vertical="center" wrapText="1" shrinkToFit="1"/>
    </xf>
    <xf numFmtId="0" fontId="10" fillId="0" borderId="13" xfId="1" applyFont="1" applyFill="1" applyBorder="1" applyAlignment="1">
      <alignment horizontal="left" vertical="center" wrapText="1" shrinkToFit="1"/>
    </xf>
    <xf numFmtId="0" fontId="10" fillId="0" borderId="11" xfId="1" applyFont="1" applyFill="1" applyBorder="1" applyAlignment="1">
      <alignment vertical="center" wrapText="1"/>
    </xf>
    <xf numFmtId="0" fontId="10" fillId="0" borderId="14" xfId="1" applyFont="1" applyFill="1" applyBorder="1" applyAlignment="1">
      <alignment vertical="center" wrapText="1"/>
    </xf>
    <xf numFmtId="0" fontId="10" fillId="0" borderId="17" xfId="1" applyFont="1" applyFill="1" applyBorder="1" applyAlignment="1">
      <alignment horizontal="right" vertical="center" wrapText="1" shrinkToFit="1"/>
    </xf>
    <xf numFmtId="0" fontId="10" fillId="0" borderId="17" xfId="1" applyFont="1" applyFill="1" applyBorder="1" applyAlignment="1">
      <alignment horizontal="left" vertical="center" wrapText="1" shrinkToFit="1"/>
    </xf>
    <xf numFmtId="0" fontId="10" fillId="0" borderId="18" xfId="1" applyFont="1" applyFill="1" applyBorder="1" applyAlignment="1">
      <alignment vertical="center" wrapText="1"/>
    </xf>
    <xf numFmtId="14" fontId="10" fillId="0" borderId="13" xfId="1" applyNumberFormat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182" fontId="10" fillId="0" borderId="13" xfId="1" applyNumberFormat="1" applyFont="1" applyFill="1" applyBorder="1" applyAlignment="1">
      <alignment horizontal="right" vertical="center"/>
    </xf>
    <xf numFmtId="0" fontId="10" fillId="0" borderId="13" xfId="2" applyNumberFormat="1" applyFont="1" applyFill="1" applyBorder="1" applyAlignment="1">
      <alignment horizontal="center" vertical="center" shrinkToFit="1"/>
    </xf>
    <xf numFmtId="0" fontId="10" fillId="0" borderId="13" xfId="1" applyNumberFormat="1" applyFont="1" applyFill="1" applyBorder="1" applyAlignment="1">
      <alignment horizontal="center" vertical="center"/>
    </xf>
    <xf numFmtId="0" fontId="10" fillId="0" borderId="14" xfId="1" applyNumberFormat="1" applyFont="1" applyFill="1" applyBorder="1" applyAlignment="1">
      <alignment horizontal="right" vertical="center" shrinkToFit="1"/>
    </xf>
    <xf numFmtId="0" fontId="10" fillId="0" borderId="15" xfId="1" applyNumberFormat="1" applyFont="1" applyFill="1" applyBorder="1" applyAlignment="1">
      <alignment horizontal="right" vertical="center"/>
    </xf>
    <xf numFmtId="0" fontId="10" fillId="0" borderId="15" xfId="1" applyNumberFormat="1" applyFont="1" applyFill="1" applyBorder="1" applyAlignment="1">
      <alignment horizontal="center" vertical="center"/>
    </xf>
    <xf numFmtId="0" fontId="10" fillId="0" borderId="16" xfId="1" applyNumberFormat="1" applyFont="1" applyFill="1" applyBorder="1" applyAlignment="1">
      <alignment horizontal="left" vertical="center"/>
    </xf>
    <xf numFmtId="0" fontId="10" fillId="0" borderId="13" xfId="1" applyNumberFormat="1" applyFont="1" applyFill="1" applyBorder="1" applyAlignment="1">
      <alignment horizontal="right" vertical="center" shrinkToFit="1"/>
    </xf>
    <xf numFmtId="180" fontId="10" fillId="0" borderId="13" xfId="5" applyNumberFormat="1" applyFont="1" applyFill="1" applyBorder="1" applyAlignment="1">
      <alignment horizontal="right" vertical="center"/>
    </xf>
    <xf numFmtId="0" fontId="10" fillId="0" borderId="13" xfId="1" applyNumberFormat="1" applyFont="1" applyFill="1" applyBorder="1" applyAlignment="1">
      <alignment vertical="center" shrinkToFit="1"/>
    </xf>
    <xf numFmtId="14" fontId="10" fillId="0" borderId="17" xfId="1" applyNumberFormat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182" fontId="10" fillId="0" borderId="17" xfId="1" applyNumberFormat="1" applyFont="1" applyFill="1" applyBorder="1" applyAlignment="1">
      <alignment horizontal="right" vertical="center"/>
    </xf>
    <xf numFmtId="0" fontId="10" fillId="0" borderId="17" xfId="2" applyNumberFormat="1" applyFont="1" applyFill="1" applyBorder="1" applyAlignment="1">
      <alignment horizontal="center" vertical="center" shrinkToFit="1"/>
    </xf>
    <xf numFmtId="0" fontId="10" fillId="0" borderId="17" xfId="1" applyNumberFormat="1" applyFont="1" applyFill="1" applyBorder="1" applyAlignment="1">
      <alignment horizontal="center" vertical="center"/>
    </xf>
    <xf numFmtId="0" fontId="10" fillId="0" borderId="18" xfId="1" applyNumberFormat="1" applyFont="1" applyFill="1" applyBorder="1" applyAlignment="1">
      <alignment horizontal="right" vertical="center" shrinkToFit="1"/>
    </xf>
    <xf numFmtId="0" fontId="10" fillId="0" borderId="19" xfId="1" applyNumberFormat="1" applyFont="1" applyFill="1" applyBorder="1" applyAlignment="1">
      <alignment horizontal="right" vertical="center"/>
    </xf>
    <xf numFmtId="0" fontId="10" fillId="0" borderId="19" xfId="1" applyNumberFormat="1" applyFont="1" applyFill="1" applyBorder="1" applyAlignment="1">
      <alignment horizontal="center" vertical="center"/>
    </xf>
    <xf numFmtId="0" fontId="10" fillId="0" borderId="20" xfId="1" applyNumberFormat="1" applyFont="1" applyFill="1" applyBorder="1" applyAlignment="1">
      <alignment horizontal="left" vertical="center"/>
    </xf>
    <xf numFmtId="0" fontId="10" fillId="0" borderId="17" xfId="1" applyNumberFormat="1" applyFont="1" applyFill="1" applyBorder="1" applyAlignment="1">
      <alignment horizontal="right" vertical="center" shrinkToFit="1"/>
    </xf>
    <xf numFmtId="180" fontId="10" fillId="0" borderId="17" xfId="5" applyNumberFormat="1" applyFont="1" applyFill="1" applyBorder="1" applyAlignment="1">
      <alignment horizontal="right" vertical="center"/>
    </xf>
    <xf numFmtId="0" fontId="10" fillId="0" borderId="17" xfId="1" applyNumberFormat="1" applyFont="1" applyFill="1" applyBorder="1" applyAlignment="1">
      <alignment vertical="center" shrinkToFit="1"/>
    </xf>
    <xf numFmtId="0" fontId="15" fillId="0" borderId="0" xfId="0" applyFont="1" applyFill="1">
      <alignment vertical="center"/>
    </xf>
  </cellXfs>
  <cellStyles count="9">
    <cellStyle name="桁区切り 3 2" xfId="5" xr:uid="{6708D675-0D73-4D37-8FA4-905A8E695DBE}"/>
    <cellStyle name="桁区切り 3 2 2" xfId="7" xr:uid="{224C0FF9-991A-41AE-878B-44D2C1D5312F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46">
    <dxf>
      <numFmt numFmtId="186" formatCode="@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4" formatCode="#,##0_ "/>
    </dxf>
    <dxf>
      <numFmt numFmtId="187" formatCode="0.00_ "/>
    </dxf>
    <dxf>
      <numFmt numFmtId="188" formatCode="0.0_ "/>
    </dxf>
    <dxf>
      <numFmt numFmtId="184" formatCode="#,##0_ "/>
    </dxf>
    <dxf>
      <numFmt numFmtId="186" formatCode="@_ "/>
    </dxf>
    <dxf>
      <numFmt numFmtId="186" formatCode="@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4" formatCode="#,##0_ "/>
    </dxf>
    <dxf>
      <numFmt numFmtId="186" formatCode="@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9" formatCode="0_ "/>
    </dxf>
    <dxf>
      <numFmt numFmtId="187" formatCode="0.00_ "/>
    </dxf>
    <dxf>
      <numFmt numFmtId="188" formatCode="0.0_ "/>
    </dxf>
    <dxf>
      <numFmt numFmtId="184" formatCode="#,##0_ "/>
    </dxf>
    <dxf>
      <numFmt numFmtId="187" formatCode="0.00_ "/>
    </dxf>
    <dxf>
      <numFmt numFmtId="188" formatCode="0.0_ "/>
    </dxf>
    <dxf>
      <numFmt numFmtId="184" formatCode="#,##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A1:BX12"/>
  <sheetViews>
    <sheetView tabSelected="1" view="pageBreakPreview" zoomScale="85" zoomScaleNormal="85" zoomScaleSheetLayoutView="85" workbookViewId="0">
      <pane xSplit="7" ySplit="4" topLeftCell="H5" activePane="bottomRight" state="frozen"/>
      <selection activeCell="C3" sqref="C3:C4"/>
      <selection pane="topRight" activeCell="C3" sqref="C3:C4"/>
      <selection pane="bottomLeft" activeCell="C3" sqref="C3:C4"/>
      <selection pane="bottomRight" activeCell="D17" sqref="D17"/>
    </sheetView>
  </sheetViews>
  <sheetFormatPr defaultColWidth="8.88671875" defaultRowHeight="13.8" customHeight="1" x14ac:dyDescent="0.2"/>
  <cols>
    <col min="1" max="1" width="1.88671875" style="1" customWidth="1"/>
    <col min="2" max="2" width="2.88671875" style="1" bestFit="1" customWidth="1"/>
    <col min="3" max="3" width="3.88671875" style="1" bestFit="1" customWidth="1"/>
    <col min="4" max="4" width="5.88671875" style="1" customWidth="1"/>
    <col min="5" max="5" width="14" style="1" customWidth="1"/>
    <col min="6" max="7" width="12.33203125" style="1" customWidth="1"/>
    <col min="8" max="8" width="10.5546875" style="5" customWidth="1"/>
    <col min="9" max="9" width="7.44140625" style="1" customWidth="1"/>
    <col min="10" max="10" width="10.88671875" style="1" customWidth="1"/>
    <col min="11" max="11" width="6.21875" style="1" customWidth="1"/>
    <col min="12" max="12" width="10.5546875" style="1" customWidth="1"/>
    <col min="13" max="13" width="8.88671875" style="1" customWidth="1"/>
    <col min="14" max="14" width="22.88671875" style="1" customWidth="1"/>
    <col min="15" max="15" width="11.5546875" style="1" customWidth="1"/>
    <col min="16" max="16" width="11.88671875" style="1" customWidth="1"/>
    <col min="17" max="17" width="11.6640625" style="1" customWidth="1"/>
    <col min="18" max="18" width="6" style="1" bestFit="1" customWidth="1"/>
    <col min="19" max="19" width="9.33203125" style="1" customWidth="1"/>
    <col min="20" max="20" width="2.33203125" style="6" bestFit="1" customWidth="1"/>
    <col min="21" max="21" width="6.5546875" style="6" customWidth="1"/>
    <col min="22" max="22" width="2.44140625" style="7" hidden="1" customWidth="1"/>
    <col min="23" max="23" width="6.109375" style="6" hidden="1" customWidth="1"/>
    <col min="24" max="24" width="2.33203125" style="6" bestFit="1" customWidth="1"/>
    <col min="25" max="25" width="6.5546875" style="6" customWidth="1"/>
    <col min="26" max="26" width="2.44140625" style="7" hidden="1" customWidth="1"/>
    <col min="27" max="27" width="1.33203125" style="6" hidden="1" customWidth="1"/>
    <col min="28" max="28" width="11.5546875" style="1" customWidth="1"/>
    <col min="29" max="29" width="2.44140625" style="1" customWidth="1"/>
    <col min="30" max="76" width="8.88671875" style="1"/>
    <col min="77" max="16384" width="8.88671875" style="2"/>
  </cols>
  <sheetData>
    <row r="1" spans="1:76" ht="13.8" customHeight="1" x14ac:dyDescent="0.2">
      <c r="B1" s="63"/>
      <c r="C1" s="65" t="s">
        <v>28</v>
      </c>
      <c r="D1" s="65"/>
      <c r="E1" s="65"/>
      <c r="F1" s="65"/>
      <c r="G1" s="65"/>
      <c r="H1" s="66" t="s">
        <v>31</v>
      </c>
      <c r="I1" s="67" t="s">
        <v>32</v>
      </c>
      <c r="J1" s="67" t="s">
        <v>45</v>
      </c>
      <c r="K1" s="64" t="s">
        <v>33</v>
      </c>
      <c r="L1" s="63" t="s">
        <v>34</v>
      </c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76" s="4" customFormat="1" ht="27.6" customHeight="1" x14ac:dyDescent="0.2">
      <c r="A2" s="3"/>
      <c r="B2" s="63"/>
      <c r="C2" s="65"/>
      <c r="D2" s="65"/>
      <c r="E2" s="65"/>
      <c r="F2" s="65"/>
      <c r="G2" s="65"/>
      <c r="H2" s="66"/>
      <c r="I2" s="67"/>
      <c r="J2" s="67"/>
      <c r="K2" s="64"/>
      <c r="L2" s="68" t="s">
        <v>35</v>
      </c>
      <c r="M2" s="68"/>
      <c r="N2" s="68"/>
      <c r="O2" s="68"/>
      <c r="P2" s="68"/>
      <c r="Q2" s="68"/>
      <c r="R2" s="68"/>
      <c r="S2" s="68"/>
      <c r="T2" s="71" t="s">
        <v>41</v>
      </c>
      <c r="U2" s="72"/>
      <c r="V2" s="72"/>
      <c r="W2" s="72"/>
      <c r="X2" s="72"/>
      <c r="Y2" s="72"/>
      <c r="Z2" s="72"/>
      <c r="AA2" s="73"/>
      <c r="AB2" s="68" t="s">
        <v>43</v>
      </c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</row>
    <row r="3" spans="1:76" s="4" customFormat="1" ht="13.8" customHeight="1" x14ac:dyDescent="0.2">
      <c r="A3" s="3"/>
      <c r="B3" s="63"/>
      <c r="C3" s="68" t="s">
        <v>0</v>
      </c>
      <c r="D3" s="77" t="s">
        <v>29</v>
      </c>
      <c r="E3" s="78"/>
      <c r="F3" s="81" t="s">
        <v>28</v>
      </c>
      <c r="G3" s="81" t="s">
        <v>30</v>
      </c>
      <c r="H3" s="66"/>
      <c r="I3" s="67"/>
      <c r="J3" s="67"/>
      <c r="K3" s="64"/>
      <c r="L3" s="64" t="s">
        <v>46</v>
      </c>
      <c r="M3" s="67" t="s">
        <v>36</v>
      </c>
      <c r="N3" s="67" t="s">
        <v>37</v>
      </c>
      <c r="O3" s="67" t="s">
        <v>38</v>
      </c>
      <c r="P3" s="67" t="s">
        <v>39</v>
      </c>
      <c r="Q3" s="69" t="s">
        <v>40</v>
      </c>
      <c r="R3" s="70" t="s">
        <v>4</v>
      </c>
      <c r="S3" s="70" t="s">
        <v>44</v>
      </c>
      <c r="T3" s="74" t="s">
        <v>42</v>
      </c>
      <c r="U3" s="75"/>
      <c r="V3" s="75"/>
      <c r="W3" s="75"/>
      <c r="X3" s="75"/>
      <c r="Y3" s="75"/>
      <c r="Z3" s="75"/>
      <c r="AA3" s="76"/>
      <c r="AB3" s="68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</row>
    <row r="4" spans="1:76" s="4" customFormat="1" ht="27.6" customHeight="1" x14ac:dyDescent="0.2">
      <c r="A4" s="3"/>
      <c r="B4" s="63"/>
      <c r="C4" s="68"/>
      <c r="D4" s="79"/>
      <c r="E4" s="80"/>
      <c r="F4" s="81"/>
      <c r="G4" s="81"/>
      <c r="H4" s="66"/>
      <c r="I4" s="67"/>
      <c r="J4" s="67"/>
      <c r="K4" s="64"/>
      <c r="L4" s="64"/>
      <c r="M4" s="67"/>
      <c r="N4" s="67"/>
      <c r="O4" s="67"/>
      <c r="P4" s="67"/>
      <c r="Q4" s="69"/>
      <c r="R4" s="70"/>
      <c r="S4" s="70"/>
      <c r="T4" s="74" t="s">
        <v>1</v>
      </c>
      <c r="U4" s="75"/>
      <c r="V4" s="75"/>
      <c r="W4" s="76"/>
      <c r="X4" s="74" t="s">
        <v>2</v>
      </c>
      <c r="Y4" s="75"/>
      <c r="Z4" s="75"/>
      <c r="AA4" s="76"/>
      <c r="AB4" s="68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</row>
    <row r="5" spans="1:76" s="4" customFormat="1" ht="13.8" customHeight="1" x14ac:dyDescent="0.2">
      <c r="A5" s="3"/>
      <c r="B5" s="60" t="s">
        <v>27</v>
      </c>
      <c r="C5" s="90">
        <v>50</v>
      </c>
      <c r="D5" s="94" t="s">
        <v>73</v>
      </c>
      <c r="E5" s="91" t="s">
        <v>74</v>
      </c>
      <c r="F5" s="92" t="s">
        <v>76</v>
      </c>
      <c r="G5" s="93" t="s">
        <v>78</v>
      </c>
      <c r="H5" s="20">
        <v>45064</v>
      </c>
      <c r="I5" s="21" t="s">
        <v>9</v>
      </c>
      <c r="J5" s="22">
        <v>28.5</v>
      </c>
      <c r="K5" s="23">
        <v>0.6</v>
      </c>
      <c r="L5" s="22">
        <v>22.1</v>
      </c>
      <c r="M5" s="24">
        <v>0</v>
      </c>
      <c r="N5" s="25" t="s">
        <v>89</v>
      </c>
      <c r="O5" s="25" t="s">
        <v>14</v>
      </c>
      <c r="P5" s="26">
        <v>68</v>
      </c>
      <c r="Q5" s="27">
        <v>1520</v>
      </c>
      <c r="R5" s="28">
        <v>10</v>
      </c>
      <c r="S5" s="29">
        <v>3.3</v>
      </c>
      <c r="T5" s="30" t="s">
        <v>7</v>
      </c>
      <c r="U5" s="31">
        <v>0.62</v>
      </c>
      <c r="V5" s="32"/>
      <c r="W5" s="33"/>
      <c r="X5" s="30" t="s">
        <v>7</v>
      </c>
      <c r="Y5" s="31">
        <v>0.45</v>
      </c>
      <c r="Z5" s="32"/>
      <c r="AA5" s="33"/>
      <c r="AB5" s="34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</row>
    <row r="6" spans="1:76" s="4" customFormat="1" ht="13.8" customHeight="1" x14ac:dyDescent="0.2">
      <c r="A6" s="3"/>
      <c r="B6" s="61"/>
      <c r="C6" s="82"/>
      <c r="D6" s="95"/>
      <c r="E6" s="84"/>
      <c r="F6" s="86"/>
      <c r="G6" s="88"/>
      <c r="H6" s="20">
        <v>45141</v>
      </c>
      <c r="I6" s="21" t="s">
        <v>9</v>
      </c>
      <c r="J6" s="22">
        <v>30.6</v>
      </c>
      <c r="K6" s="23">
        <v>0.4</v>
      </c>
      <c r="L6" s="22">
        <v>29.9</v>
      </c>
      <c r="M6" s="24">
        <v>0</v>
      </c>
      <c r="N6" s="25" t="s">
        <v>97</v>
      </c>
      <c r="O6" s="25" t="s">
        <v>14</v>
      </c>
      <c r="P6" s="26">
        <v>35</v>
      </c>
      <c r="Q6" s="27">
        <v>1470</v>
      </c>
      <c r="R6" s="28">
        <v>33</v>
      </c>
      <c r="S6" s="29">
        <v>11</v>
      </c>
      <c r="T6" s="30" t="s">
        <v>7</v>
      </c>
      <c r="U6" s="31">
        <v>0.56999999999999995</v>
      </c>
      <c r="V6" s="32"/>
      <c r="W6" s="33"/>
      <c r="X6" s="30" t="s">
        <v>7</v>
      </c>
      <c r="Y6" s="31">
        <v>0.63</v>
      </c>
      <c r="Z6" s="32"/>
      <c r="AA6" s="33"/>
      <c r="AB6" s="34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</row>
    <row r="7" spans="1:76" s="4" customFormat="1" ht="13.8" customHeight="1" x14ac:dyDescent="0.2">
      <c r="A7" s="3"/>
      <c r="B7" s="61"/>
      <c r="C7" s="82"/>
      <c r="D7" s="95"/>
      <c r="E7" s="84"/>
      <c r="F7" s="86"/>
      <c r="G7" s="88"/>
      <c r="H7" s="20">
        <v>45232</v>
      </c>
      <c r="I7" s="21" t="s">
        <v>9</v>
      </c>
      <c r="J7" s="22">
        <v>20</v>
      </c>
      <c r="K7" s="23">
        <v>1.8</v>
      </c>
      <c r="L7" s="22">
        <v>19.899999999999999</v>
      </c>
      <c r="M7" s="24">
        <v>0</v>
      </c>
      <c r="N7" s="25" t="s">
        <v>89</v>
      </c>
      <c r="O7" s="25" t="s">
        <v>14</v>
      </c>
      <c r="P7" s="26">
        <v>48</v>
      </c>
      <c r="Q7" s="27">
        <v>3440</v>
      </c>
      <c r="R7" s="28">
        <v>16</v>
      </c>
      <c r="S7" s="29">
        <v>3.9</v>
      </c>
      <c r="T7" s="30" t="s">
        <v>7</v>
      </c>
      <c r="U7" s="31">
        <v>0.55000000000000004</v>
      </c>
      <c r="V7" s="32"/>
      <c r="W7" s="33"/>
      <c r="X7" s="30" t="s">
        <v>7</v>
      </c>
      <c r="Y7" s="31">
        <v>0.71</v>
      </c>
      <c r="Z7" s="32"/>
      <c r="AA7" s="33"/>
      <c r="AB7" s="34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</row>
    <row r="8" spans="1:76" s="4" customFormat="1" ht="13.8" customHeight="1" x14ac:dyDescent="0.2">
      <c r="A8" s="3"/>
      <c r="B8" s="61"/>
      <c r="C8" s="82"/>
      <c r="D8" s="95"/>
      <c r="E8" s="84"/>
      <c r="F8" s="86"/>
      <c r="G8" s="88"/>
      <c r="H8" s="20">
        <v>45301</v>
      </c>
      <c r="I8" s="21" t="s">
        <v>9</v>
      </c>
      <c r="J8" s="22">
        <v>8.8000000000000007</v>
      </c>
      <c r="K8" s="23">
        <v>1.4</v>
      </c>
      <c r="L8" s="22">
        <v>10.7</v>
      </c>
      <c r="M8" s="24">
        <v>0</v>
      </c>
      <c r="N8" s="25" t="s">
        <v>89</v>
      </c>
      <c r="O8" s="25" t="s">
        <v>14</v>
      </c>
      <c r="P8" s="26" t="s">
        <v>6</v>
      </c>
      <c r="Q8" s="27">
        <v>3890</v>
      </c>
      <c r="R8" s="28">
        <v>6</v>
      </c>
      <c r="S8" s="29">
        <v>2.1</v>
      </c>
      <c r="T8" s="30" t="s">
        <v>7</v>
      </c>
      <c r="U8" s="31">
        <v>0.65</v>
      </c>
      <c r="V8" s="32"/>
      <c r="W8" s="33"/>
      <c r="X8" s="30" t="s">
        <v>7</v>
      </c>
      <c r="Y8" s="31">
        <v>0.75</v>
      </c>
      <c r="Z8" s="32"/>
      <c r="AA8" s="33"/>
      <c r="AB8" s="34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</row>
    <row r="9" spans="1:76" ht="13.8" customHeight="1" x14ac:dyDescent="0.2">
      <c r="B9" s="61"/>
      <c r="C9" s="82">
        <v>51</v>
      </c>
      <c r="D9" s="95"/>
      <c r="E9" s="84" t="s">
        <v>75</v>
      </c>
      <c r="F9" s="86" t="s">
        <v>77</v>
      </c>
      <c r="G9" s="88" t="s">
        <v>79</v>
      </c>
      <c r="H9" s="20">
        <v>45068</v>
      </c>
      <c r="I9" s="21" t="s">
        <v>9</v>
      </c>
      <c r="J9" s="22">
        <v>27.8</v>
      </c>
      <c r="K9" s="23">
        <v>1.8</v>
      </c>
      <c r="L9" s="22">
        <v>22.3</v>
      </c>
      <c r="M9" s="24">
        <v>0</v>
      </c>
      <c r="N9" s="25" t="s">
        <v>98</v>
      </c>
      <c r="O9" s="25" t="s">
        <v>14</v>
      </c>
      <c r="P9" s="26">
        <v>90</v>
      </c>
      <c r="Q9" s="27">
        <v>1690</v>
      </c>
      <c r="R9" s="28">
        <v>3</v>
      </c>
      <c r="S9" s="29">
        <v>1.3</v>
      </c>
      <c r="T9" s="30" t="s">
        <v>7</v>
      </c>
      <c r="U9" s="31">
        <v>0.65</v>
      </c>
      <c r="V9" s="32"/>
      <c r="W9" s="33"/>
      <c r="X9" s="30" t="s">
        <v>7</v>
      </c>
      <c r="Y9" s="31">
        <v>0.66</v>
      </c>
      <c r="Z9" s="32"/>
      <c r="AA9" s="33"/>
      <c r="AB9" s="34"/>
      <c r="AC9" s="3"/>
    </row>
    <row r="10" spans="1:76" ht="13.8" customHeight="1" x14ac:dyDescent="0.2">
      <c r="B10" s="61"/>
      <c r="C10" s="82"/>
      <c r="D10" s="95"/>
      <c r="E10" s="84"/>
      <c r="F10" s="86"/>
      <c r="G10" s="88"/>
      <c r="H10" s="20">
        <v>45167</v>
      </c>
      <c r="I10" s="21" t="s">
        <v>10</v>
      </c>
      <c r="J10" s="22">
        <v>32.700000000000003</v>
      </c>
      <c r="K10" s="23">
        <v>1.7</v>
      </c>
      <c r="L10" s="22">
        <v>29.2</v>
      </c>
      <c r="M10" s="24">
        <v>0</v>
      </c>
      <c r="N10" s="25" t="s">
        <v>19</v>
      </c>
      <c r="O10" s="25" t="s">
        <v>14</v>
      </c>
      <c r="P10" s="26">
        <v>92</v>
      </c>
      <c r="Q10" s="27">
        <v>1780</v>
      </c>
      <c r="R10" s="28">
        <v>6</v>
      </c>
      <c r="S10" s="29">
        <v>1.7</v>
      </c>
      <c r="T10" s="30" t="s">
        <v>7</v>
      </c>
      <c r="U10" s="31">
        <v>0.42</v>
      </c>
      <c r="V10" s="32"/>
      <c r="W10" s="33"/>
      <c r="X10" s="30" t="s">
        <v>7</v>
      </c>
      <c r="Y10" s="31">
        <v>0.46</v>
      </c>
      <c r="Z10" s="32"/>
      <c r="AA10" s="33"/>
      <c r="AB10" s="34"/>
      <c r="AC10" s="3"/>
    </row>
    <row r="11" spans="1:76" ht="13.8" customHeight="1" x14ac:dyDescent="0.2">
      <c r="B11" s="61"/>
      <c r="C11" s="82"/>
      <c r="D11" s="95"/>
      <c r="E11" s="84"/>
      <c r="F11" s="86"/>
      <c r="G11" s="88"/>
      <c r="H11" s="20">
        <v>45250</v>
      </c>
      <c r="I11" s="21" t="s">
        <v>9</v>
      </c>
      <c r="J11" s="22">
        <v>17.3</v>
      </c>
      <c r="K11" s="23">
        <v>2.2000000000000002</v>
      </c>
      <c r="L11" s="22">
        <v>17.600000000000001</v>
      </c>
      <c r="M11" s="24">
        <v>0</v>
      </c>
      <c r="N11" s="25" t="s">
        <v>19</v>
      </c>
      <c r="O11" s="25" t="s">
        <v>15</v>
      </c>
      <c r="P11" s="26" t="s">
        <v>6</v>
      </c>
      <c r="Q11" s="27">
        <v>2650</v>
      </c>
      <c r="R11" s="28">
        <v>2</v>
      </c>
      <c r="S11" s="29">
        <v>0.9</v>
      </c>
      <c r="T11" s="30" t="s">
        <v>7</v>
      </c>
      <c r="U11" s="31">
        <v>0.6</v>
      </c>
      <c r="V11" s="32"/>
      <c r="W11" s="33"/>
      <c r="X11" s="30" t="s">
        <v>7</v>
      </c>
      <c r="Y11" s="31">
        <v>0.56000000000000005</v>
      </c>
      <c r="Z11" s="32"/>
      <c r="AA11" s="33"/>
      <c r="AB11" s="34"/>
      <c r="AC11" s="3"/>
    </row>
    <row r="12" spans="1:76" ht="13.8" customHeight="1" x14ac:dyDescent="0.2">
      <c r="B12" s="62"/>
      <c r="C12" s="83"/>
      <c r="D12" s="96"/>
      <c r="E12" s="85"/>
      <c r="F12" s="87"/>
      <c r="G12" s="89"/>
      <c r="H12" s="35">
        <v>45306</v>
      </c>
      <c r="I12" s="36" t="s">
        <v>9</v>
      </c>
      <c r="J12" s="37">
        <v>8.8000000000000007</v>
      </c>
      <c r="K12" s="38">
        <v>2.5</v>
      </c>
      <c r="L12" s="37">
        <v>12.2</v>
      </c>
      <c r="M12" s="39">
        <v>0</v>
      </c>
      <c r="N12" s="40" t="s">
        <v>19</v>
      </c>
      <c r="O12" s="40" t="s">
        <v>15</v>
      </c>
      <c r="P12" s="41" t="s">
        <v>6</v>
      </c>
      <c r="Q12" s="42">
        <v>4300</v>
      </c>
      <c r="R12" s="43">
        <v>2</v>
      </c>
      <c r="S12" s="44">
        <v>0.9</v>
      </c>
      <c r="T12" s="45" t="s">
        <v>7</v>
      </c>
      <c r="U12" s="46">
        <v>0.57999999999999996</v>
      </c>
      <c r="V12" s="47"/>
      <c r="W12" s="48"/>
      <c r="X12" s="45" t="s">
        <v>7</v>
      </c>
      <c r="Y12" s="46">
        <v>0.53</v>
      </c>
      <c r="Z12" s="47"/>
      <c r="AA12" s="48"/>
      <c r="AB12" s="49"/>
      <c r="AC12" s="3"/>
    </row>
  </sheetData>
  <mergeCells count="35">
    <mergeCell ref="D3:E4"/>
    <mergeCell ref="F3:F4"/>
    <mergeCell ref="G3:G4"/>
    <mergeCell ref="C9:C12"/>
    <mergeCell ref="E9:E12"/>
    <mergeCell ref="F9:F12"/>
    <mergeCell ref="G9:G12"/>
    <mergeCell ref="C5:C8"/>
    <mergeCell ref="E5:E8"/>
    <mergeCell ref="F5:F8"/>
    <mergeCell ref="G5:G8"/>
    <mergeCell ref="D5:D12"/>
    <mergeCell ref="O3:O4"/>
    <mergeCell ref="L2:S2"/>
    <mergeCell ref="S3:S4"/>
    <mergeCell ref="T2:AA2"/>
    <mergeCell ref="T3:AA3"/>
    <mergeCell ref="T4:W4"/>
    <mergeCell ref="X4:AA4"/>
    <mergeCell ref="B5:B12"/>
    <mergeCell ref="L1:AB1"/>
    <mergeCell ref="K1:K4"/>
    <mergeCell ref="L3:L4"/>
    <mergeCell ref="B1:B4"/>
    <mergeCell ref="C1:G2"/>
    <mergeCell ref="H1:H4"/>
    <mergeCell ref="I1:I4"/>
    <mergeCell ref="J1:J4"/>
    <mergeCell ref="C3:C4"/>
    <mergeCell ref="M3:M4"/>
    <mergeCell ref="P3:P4"/>
    <mergeCell ref="Q3:Q4"/>
    <mergeCell ref="R3:R4"/>
    <mergeCell ref="AB2:AB4"/>
    <mergeCell ref="N3:N4"/>
  </mergeCells>
  <phoneticPr fontId="2"/>
  <conditionalFormatting sqref="U5:U12 W5:W12 AA5:AA12 Y5:Y12">
    <cfRule type="cellIs" dxfId="45" priority="1" stopIfTrue="1" operator="greaterThanOrEqual">
      <formula>10</formula>
    </cfRule>
    <cfRule type="cellIs" dxfId="44" priority="2" stopIfTrue="1" operator="greaterThanOrEqual">
      <formula>1</formula>
    </cfRule>
    <cfRule type="cellIs" dxfId="43" priority="3" stopIfTrue="1" operator="greaterThanOrEqual">
      <formula>0.1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93" fitToHeight="0" orientation="landscape" r:id="rId1"/>
  <headerFooter scaleWithDoc="0">
    <oddHeader>&amp;C&amp;18Fig.4.9.1(1) Tokyo &amp;A 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A1:BX12"/>
  <sheetViews>
    <sheetView view="pageBreakPreview" zoomScale="70" zoomScaleNormal="70" zoomScaleSheetLayoutView="70" workbookViewId="0">
      <pane xSplit="7" ySplit="4" topLeftCell="H5" activePane="bottomRight" state="frozen"/>
      <selection activeCell="H18" sqref="H18"/>
      <selection pane="topRight" activeCell="H18" sqref="H18"/>
      <selection pane="bottomLeft" activeCell="H18" sqref="H18"/>
      <selection pane="bottomRight" activeCell="N13" sqref="N13"/>
    </sheetView>
  </sheetViews>
  <sheetFormatPr defaultColWidth="8.88671875" defaultRowHeight="13.8" customHeight="1" x14ac:dyDescent="0.2"/>
  <cols>
    <col min="1" max="1" width="1.88671875" style="1" customWidth="1"/>
    <col min="2" max="2" width="2.88671875" style="1" bestFit="1" customWidth="1"/>
    <col min="3" max="3" width="3.88671875" style="1" bestFit="1" customWidth="1"/>
    <col min="4" max="4" width="5.88671875" style="1" customWidth="1"/>
    <col min="5" max="5" width="14" style="1" customWidth="1"/>
    <col min="6" max="7" width="12.33203125" style="1" customWidth="1"/>
    <col min="8" max="8" width="10.88671875" style="5" customWidth="1"/>
    <col min="9" max="9" width="9" style="1" customWidth="1"/>
    <col min="10" max="10" width="11.6640625" style="1" customWidth="1"/>
    <col min="11" max="11" width="6.44140625" style="1" customWidth="1"/>
    <col min="12" max="12" width="11.109375" style="1" customWidth="1"/>
    <col min="13" max="13" width="7.33203125" style="1" customWidth="1"/>
    <col min="14" max="14" width="14.21875" style="1" customWidth="1"/>
    <col min="15" max="15" width="17.6640625" style="1" customWidth="1"/>
    <col min="16" max="23" width="8.33203125" style="1" customWidth="1"/>
    <col min="24" max="24" width="9.21875" style="1" customWidth="1"/>
    <col min="25" max="25" width="7.5546875" style="1" customWidth="1"/>
    <col min="26" max="26" width="9.33203125" style="1" customWidth="1"/>
    <col min="27" max="27" width="2.33203125" style="1" customWidth="1"/>
    <col min="28" max="28" width="6.77734375" style="1" customWidth="1"/>
    <col min="29" max="29" width="2.33203125" style="11" customWidth="1"/>
    <col min="30" max="30" width="4.44140625" style="1" hidden="1" customWidth="1"/>
    <col min="31" max="31" width="2.33203125" style="1" customWidth="1"/>
    <col min="32" max="32" width="6.77734375" style="1" customWidth="1"/>
    <col min="33" max="33" width="2.33203125" style="11" customWidth="1"/>
    <col min="34" max="34" width="4.44140625" style="1" customWidth="1"/>
    <col min="35" max="35" width="7.88671875" style="1" customWidth="1"/>
    <col min="36" max="36" width="8.77734375" style="1" customWidth="1"/>
    <col min="37" max="37" width="2.44140625" style="1" customWidth="1"/>
    <col min="38" max="76" width="8.88671875" style="1"/>
    <col min="77" max="16384" width="8.88671875" style="2"/>
  </cols>
  <sheetData>
    <row r="1" spans="1:76" ht="13.8" customHeight="1" x14ac:dyDescent="0.2">
      <c r="B1" s="63"/>
      <c r="C1" s="65" t="s">
        <v>28</v>
      </c>
      <c r="D1" s="65"/>
      <c r="E1" s="65"/>
      <c r="F1" s="65"/>
      <c r="G1" s="65"/>
      <c r="H1" s="66" t="s">
        <v>31</v>
      </c>
      <c r="I1" s="67" t="s">
        <v>32</v>
      </c>
      <c r="J1" s="67" t="s">
        <v>45</v>
      </c>
      <c r="K1" s="67" t="s">
        <v>33</v>
      </c>
      <c r="L1" s="63" t="s">
        <v>47</v>
      </c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</row>
    <row r="2" spans="1:76" s="4" customFormat="1" ht="13.8" customHeight="1" x14ac:dyDescent="0.2">
      <c r="A2" s="3"/>
      <c r="B2" s="63"/>
      <c r="C2" s="65"/>
      <c r="D2" s="65"/>
      <c r="E2" s="65"/>
      <c r="F2" s="65"/>
      <c r="G2" s="65"/>
      <c r="H2" s="66"/>
      <c r="I2" s="67"/>
      <c r="J2" s="67"/>
      <c r="K2" s="67"/>
      <c r="L2" s="67" t="s">
        <v>60</v>
      </c>
      <c r="M2" s="68" t="s">
        <v>35</v>
      </c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102" t="s">
        <v>61</v>
      </c>
      <c r="AB2" s="103"/>
      <c r="AC2" s="103"/>
      <c r="AD2" s="103"/>
      <c r="AE2" s="103"/>
      <c r="AF2" s="103"/>
      <c r="AG2" s="103"/>
      <c r="AH2" s="103"/>
      <c r="AI2" s="104"/>
      <c r="AJ2" s="68" t="s">
        <v>43</v>
      </c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</row>
    <row r="3" spans="1:76" s="4" customFormat="1" ht="13.8" customHeight="1" x14ac:dyDescent="0.2">
      <c r="A3" s="3"/>
      <c r="B3" s="63"/>
      <c r="C3" s="68" t="s">
        <v>0</v>
      </c>
      <c r="D3" s="77" t="s">
        <v>29</v>
      </c>
      <c r="E3" s="78"/>
      <c r="F3" s="81" t="s">
        <v>28</v>
      </c>
      <c r="G3" s="81" t="s">
        <v>30</v>
      </c>
      <c r="H3" s="66"/>
      <c r="I3" s="67"/>
      <c r="J3" s="67"/>
      <c r="K3" s="67"/>
      <c r="L3" s="67"/>
      <c r="M3" s="97" t="s">
        <v>48</v>
      </c>
      <c r="N3" s="67" t="s">
        <v>37</v>
      </c>
      <c r="O3" s="67" t="s">
        <v>38</v>
      </c>
      <c r="P3" s="101" t="s">
        <v>49</v>
      </c>
      <c r="Q3" s="101"/>
      <c r="R3" s="101"/>
      <c r="S3" s="101"/>
      <c r="T3" s="101"/>
      <c r="U3" s="101"/>
      <c r="V3" s="101"/>
      <c r="W3" s="101"/>
      <c r="X3" s="97" t="s">
        <v>57</v>
      </c>
      <c r="Y3" s="99" t="s">
        <v>95</v>
      </c>
      <c r="Z3" s="70" t="s">
        <v>58</v>
      </c>
      <c r="AA3" s="105" t="s">
        <v>42</v>
      </c>
      <c r="AB3" s="106"/>
      <c r="AC3" s="106"/>
      <c r="AD3" s="106"/>
      <c r="AE3" s="106"/>
      <c r="AF3" s="106"/>
      <c r="AG3" s="106"/>
      <c r="AH3" s="106"/>
      <c r="AI3" s="107"/>
      <c r="AJ3" s="68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</row>
    <row r="4" spans="1:76" s="4" customFormat="1" ht="27.6" customHeight="1" x14ac:dyDescent="0.2">
      <c r="A4" s="3"/>
      <c r="B4" s="63"/>
      <c r="C4" s="68"/>
      <c r="D4" s="79"/>
      <c r="E4" s="80"/>
      <c r="F4" s="81"/>
      <c r="G4" s="81"/>
      <c r="H4" s="66"/>
      <c r="I4" s="67"/>
      <c r="J4" s="67"/>
      <c r="K4" s="67"/>
      <c r="L4" s="67"/>
      <c r="M4" s="98"/>
      <c r="N4" s="67"/>
      <c r="O4" s="67"/>
      <c r="P4" s="9" t="s">
        <v>51</v>
      </c>
      <c r="Q4" s="9" t="s">
        <v>53</v>
      </c>
      <c r="R4" s="9" t="s">
        <v>55</v>
      </c>
      <c r="S4" s="9" t="s">
        <v>52</v>
      </c>
      <c r="T4" s="9" t="s">
        <v>54</v>
      </c>
      <c r="U4" s="9" t="s">
        <v>56</v>
      </c>
      <c r="V4" s="9" t="s">
        <v>11</v>
      </c>
      <c r="W4" s="9" t="s">
        <v>50</v>
      </c>
      <c r="X4" s="98"/>
      <c r="Y4" s="100"/>
      <c r="Z4" s="70"/>
      <c r="AA4" s="105" t="s">
        <v>1</v>
      </c>
      <c r="AB4" s="106"/>
      <c r="AC4" s="106"/>
      <c r="AD4" s="107"/>
      <c r="AE4" s="105" t="s">
        <v>2</v>
      </c>
      <c r="AF4" s="106"/>
      <c r="AG4" s="106"/>
      <c r="AH4" s="107"/>
      <c r="AI4" s="10" t="s">
        <v>59</v>
      </c>
      <c r="AJ4" s="68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</row>
    <row r="5" spans="1:76" s="4" customFormat="1" ht="13.8" customHeight="1" x14ac:dyDescent="0.2">
      <c r="A5" s="3"/>
      <c r="B5" s="60" t="s">
        <v>27</v>
      </c>
      <c r="C5" s="90">
        <v>50</v>
      </c>
      <c r="D5" s="94" t="s">
        <v>73</v>
      </c>
      <c r="E5" s="91" t="s">
        <v>74</v>
      </c>
      <c r="F5" s="92" t="s">
        <v>76</v>
      </c>
      <c r="G5" s="93" t="s">
        <v>78</v>
      </c>
      <c r="H5" s="20">
        <v>45064</v>
      </c>
      <c r="I5" s="21" t="s">
        <v>9</v>
      </c>
      <c r="J5" s="22">
        <v>28.5</v>
      </c>
      <c r="K5" s="23">
        <v>0.6</v>
      </c>
      <c r="L5" s="23">
        <v>21.3</v>
      </c>
      <c r="M5" s="26">
        <v>3</v>
      </c>
      <c r="N5" s="25" t="s">
        <v>20</v>
      </c>
      <c r="O5" s="25" t="s">
        <v>90</v>
      </c>
      <c r="P5" s="24">
        <v>0</v>
      </c>
      <c r="Q5" s="24">
        <v>0</v>
      </c>
      <c r="R5" s="24">
        <v>0</v>
      </c>
      <c r="S5" s="24">
        <v>0.3</v>
      </c>
      <c r="T5" s="24">
        <v>0.2</v>
      </c>
      <c r="U5" s="24">
        <v>0.9</v>
      </c>
      <c r="V5" s="24">
        <v>45.8</v>
      </c>
      <c r="W5" s="24">
        <v>52.8</v>
      </c>
      <c r="X5" s="24">
        <v>36.700000000000003</v>
      </c>
      <c r="Y5" s="50">
        <v>2.59</v>
      </c>
      <c r="Z5" s="51" t="s">
        <v>11</v>
      </c>
      <c r="AA5" s="30" t="s">
        <v>7</v>
      </c>
      <c r="AB5" s="52">
        <v>8.5</v>
      </c>
      <c r="AC5" s="32"/>
      <c r="AD5" s="33"/>
      <c r="AE5" s="30"/>
      <c r="AF5" s="52">
        <v>61</v>
      </c>
      <c r="AG5" s="32" t="s">
        <v>8</v>
      </c>
      <c r="AH5" s="33">
        <v>4.4000000000000004</v>
      </c>
      <c r="AI5" s="53">
        <v>61</v>
      </c>
      <c r="AJ5" s="34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</row>
    <row r="6" spans="1:76" s="4" customFormat="1" ht="13.8" customHeight="1" x14ac:dyDescent="0.2">
      <c r="A6" s="3"/>
      <c r="B6" s="61"/>
      <c r="C6" s="82"/>
      <c r="D6" s="95"/>
      <c r="E6" s="84"/>
      <c r="F6" s="86"/>
      <c r="G6" s="88"/>
      <c r="H6" s="20">
        <v>45141</v>
      </c>
      <c r="I6" s="21" t="s">
        <v>9</v>
      </c>
      <c r="J6" s="22">
        <v>30.6</v>
      </c>
      <c r="K6" s="23">
        <v>0.4</v>
      </c>
      <c r="L6" s="23">
        <v>31</v>
      </c>
      <c r="M6" s="26">
        <v>3</v>
      </c>
      <c r="N6" s="25" t="s">
        <v>21</v>
      </c>
      <c r="O6" s="25" t="s">
        <v>90</v>
      </c>
      <c r="P6" s="24">
        <v>0</v>
      </c>
      <c r="Q6" s="24">
        <v>0</v>
      </c>
      <c r="R6" s="24">
        <v>7.9</v>
      </c>
      <c r="S6" s="24">
        <v>1.3</v>
      </c>
      <c r="T6" s="24">
        <v>0.7</v>
      </c>
      <c r="U6" s="24">
        <v>1.4</v>
      </c>
      <c r="V6" s="24">
        <v>56.3</v>
      </c>
      <c r="W6" s="24">
        <v>32.4</v>
      </c>
      <c r="X6" s="24">
        <v>36.5</v>
      </c>
      <c r="Y6" s="50">
        <v>2.62</v>
      </c>
      <c r="Z6" s="51" t="s">
        <v>11</v>
      </c>
      <c r="AA6" s="30" t="s">
        <v>7</v>
      </c>
      <c r="AB6" s="52">
        <v>8.9</v>
      </c>
      <c r="AC6" s="32"/>
      <c r="AD6" s="33"/>
      <c r="AE6" s="30"/>
      <c r="AF6" s="52">
        <v>57</v>
      </c>
      <c r="AG6" s="32" t="s">
        <v>8</v>
      </c>
      <c r="AH6" s="33">
        <v>5.0999999999999996</v>
      </c>
      <c r="AI6" s="53">
        <v>57</v>
      </c>
      <c r="AJ6" s="34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</row>
    <row r="7" spans="1:76" s="4" customFormat="1" ht="13.8" customHeight="1" x14ac:dyDescent="0.2">
      <c r="A7" s="3"/>
      <c r="B7" s="61"/>
      <c r="C7" s="82"/>
      <c r="D7" s="95"/>
      <c r="E7" s="84"/>
      <c r="F7" s="86"/>
      <c r="G7" s="88"/>
      <c r="H7" s="20">
        <v>45232</v>
      </c>
      <c r="I7" s="21" t="s">
        <v>9</v>
      </c>
      <c r="J7" s="22">
        <v>20</v>
      </c>
      <c r="K7" s="23">
        <v>1.8</v>
      </c>
      <c r="L7" s="23">
        <v>19.399999999999999</v>
      </c>
      <c r="M7" s="26">
        <v>3</v>
      </c>
      <c r="N7" s="25" t="s">
        <v>20</v>
      </c>
      <c r="O7" s="25" t="s">
        <v>90</v>
      </c>
      <c r="P7" s="24">
        <v>0</v>
      </c>
      <c r="Q7" s="24">
        <v>0</v>
      </c>
      <c r="R7" s="24">
        <v>0</v>
      </c>
      <c r="S7" s="24">
        <v>2</v>
      </c>
      <c r="T7" s="24">
        <v>0.9</v>
      </c>
      <c r="U7" s="24">
        <v>4.5999999999999996</v>
      </c>
      <c r="V7" s="24">
        <v>47.2</v>
      </c>
      <c r="W7" s="24">
        <v>45.3</v>
      </c>
      <c r="X7" s="24">
        <v>39</v>
      </c>
      <c r="Y7" s="50">
        <v>2.65</v>
      </c>
      <c r="Z7" s="51" t="s">
        <v>11</v>
      </c>
      <c r="AA7" s="30" t="s">
        <v>7</v>
      </c>
      <c r="AB7" s="52">
        <v>6.3</v>
      </c>
      <c r="AC7" s="32"/>
      <c r="AD7" s="33"/>
      <c r="AE7" s="30"/>
      <c r="AF7" s="52">
        <v>55</v>
      </c>
      <c r="AG7" s="32" t="s">
        <v>8</v>
      </c>
      <c r="AH7" s="33">
        <v>4</v>
      </c>
      <c r="AI7" s="53">
        <v>55</v>
      </c>
      <c r="AJ7" s="34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</row>
    <row r="8" spans="1:76" s="4" customFormat="1" ht="13.8" customHeight="1" x14ac:dyDescent="0.2">
      <c r="A8" s="3"/>
      <c r="B8" s="61"/>
      <c r="C8" s="82"/>
      <c r="D8" s="95"/>
      <c r="E8" s="84"/>
      <c r="F8" s="86"/>
      <c r="G8" s="88"/>
      <c r="H8" s="20">
        <v>45301</v>
      </c>
      <c r="I8" s="21" t="s">
        <v>9</v>
      </c>
      <c r="J8" s="22">
        <v>8.8000000000000007</v>
      </c>
      <c r="K8" s="23">
        <v>1.4</v>
      </c>
      <c r="L8" s="23">
        <v>10.1</v>
      </c>
      <c r="M8" s="26">
        <v>3</v>
      </c>
      <c r="N8" s="25" t="s">
        <v>20</v>
      </c>
      <c r="O8" s="25" t="s">
        <v>90</v>
      </c>
      <c r="P8" s="24">
        <v>0</v>
      </c>
      <c r="Q8" s="24">
        <v>0</v>
      </c>
      <c r="R8" s="24">
        <v>0</v>
      </c>
      <c r="S8" s="24">
        <v>0.1</v>
      </c>
      <c r="T8" s="24">
        <v>0.1</v>
      </c>
      <c r="U8" s="24">
        <v>0.9</v>
      </c>
      <c r="V8" s="24">
        <v>48.4</v>
      </c>
      <c r="W8" s="24">
        <v>50.5</v>
      </c>
      <c r="X8" s="24">
        <v>34.200000000000003</v>
      </c>
      <c r="Y8" s="50">
        <v>2.63</v>
      </c>
      <c r="Z8" s="51" t="s">
        <v>11</v>
      </c>
      <c r="AA8" s="30" t="s">
        <v>7</v>
      </c>
      <c r="AB8" s="52">
        <v>8.4</v>
      </c>
      <c r="AC8" s="32"/>
      <c r="AD8" s="33"/>
      <c r="AE8" s="30"/>
      <c r="AF8" s="52">
        <v>77</v>
      </c>
      <c r="AG8" s="32" t="s">
        <v>8</v>
      </c>
      <c r="AH8" s="33">
        <v>5</v>
      </c>
      <c r="AI8" s="53">
        <v>77</v>
      </c>
      <c r="AJ8" s="34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</row>
    <row r="9" spans="1:76" ht="13.8" customHeight="1" x14ac:dyDescent="0.2">
      <c r="B9" s="61"/>
      <c r="C9" s="82">
        <v>51</v>
      </c>
      <c r="D9" s="95"/>
      <c r="E9" s="84" t="s">
        <v>75</v>
      </c>
      <c r="F9" s="86" t="s">
        <v>77</v>
      </c>
      <c r="G9" s="88" t="s">
        <v>79</v>
      </c>
      <c r="H9" s="20">
        <v>45068</v>
      </c>
      <c r="I9" s="21" t="s">
        <v>9</v>
      </c>
      <c r="J9" s="22">
        <v>27.8</v>
      </c>
      <c r="K9" s="23">
        <v>1.8</v>
      </c>
      <c r="L9" s="23">
        <v>20.9</v>
      </c>
      <c r="M9" s="26">
        <v>3</v>
      </c>
      <c r="N9" s="25" t="s">
        <v>21</v>
      </c>
      <c r="O9" s="25" t="s">
        <v>99</v>
      </c>
      <c r="P9" s="24">
        <v>0</v>
      </c>
      <c r="Q9" s="24">
        <v>0</v>
      </c>
      <c r="R9" s="24">
        <v>3.9</v>
      </c>
      <c r="S9" s="24">
        <v>5.9</v>
      </c>
      <c r="T9" s="24">
        <v>29</v>
      </c>
      <c r="U9" s="24">
        <v>43.3</v>
      </c>
      <c r="V9" s="24">
        <v>8.9</v>
      </c>
      <c r="W9" s="24">
        <v>9</v>
      </c>
      <c r="X9" s="24">
        <v>65.400000000000006</v>
      </c>
      <c r="Y9" s="50">
        <v>2.7</v>
      </c>
      <c r="Z9" s="51" t="s">
        <v>91</v>
      </c>
      <c r="AA9" s="30" t="s">
        <v>7</v>
      </c>
      <c r="AB9" s="52">
        <v>4.5999999999999996</v>
      </c>
      <c r="AC9" s="32"/>
      <c r="AD9" s="33"/>
      <c r="AE9" s="30"/>
      <c r="AF9" s="52">
        <v>30</v>
      </c>
      <c r="AG9" s="32" t="s">
        <v>8</v>
      </c>
      <c r="AH9" s="33">
        <v>2.6</v>
      </c>
      <c r="AI9" s="53">
        <v>30</v>
      </c>
      <c r="AJ9" s="34"/>
      <c r="AK9" s="3"/>
    </row>
    <row r="10" spans="1:76" ht="13.8" customHeight="1" x14ac:dyDescent="0.2">
      <c r="B10" s="61"/>
      <c r="C10" s="82"/>
      <c r="D10" s="95"/>
      <c r="E10" s="84"/>
      <c r="F10" s="86"/>
      <c r="G10" s="88"/>
      <c r="H10" s="20">
        <v>45167</v>
      </c>
      <c r="I10" s="21" t="s">
        <v>10</v>
      </c>
      <c r="J10" s="22">
        <v>32.700000000000003</v>
      </c>
      <c r="K10" s="23">
        <v>1.7</v>
      </c>
      <c r="L10" s="23">
        <v>27.2</v>
      </c>
      <c r="M10" s="26">
        <v>3</v>
      </c>
      <c r="N10" s="25" t="s">
        <v>21</v>
      </c>
      <c r="O10" s="25" t="s">
        <v>17</v>
      </c>
      <c r="P10" s="24">
        <v>0</v>
      </c>
      <c r="Q10" s="24">
        <v>0.6</v>
      </c>
      <c r="R10" s="24">
        <v>5.9</v>
      </c>
      <c r="S10" s="24">
        <v>4.2</v>
      </c>
      <c r="T10" s="24">
        <v>21.8</v>
      </c>
      <c r="U10" s="24">
        <v>44.4</v>
      </c>
      <c r="V10" s="24">
        <v>9.1999999999999993</v>
      </c>
      <c r="W10" s="24">
        <v>13.9</v>
      </c>
      <c r="X10" s="24">
        <v>57</v>
      </c>
      <c r="Y10" s="50">
        <v>2.69</v>
      </c>
      <c r="Z10" s="51" t="s">
        <v>91</v>
      </c>
      <c r="AA10" s="30" t="s">
        <v>7</v>
      </c>
      <c r="AB10" s="52">
        <v>6.2</v>
      </c>
      <c r="AC10" s="32"/>
      <c r="AD10" s="33"/>
      <c r="AE10" s="30"/>
      <c r="AF10" s="52">
        <v>36</v>
      </c>
      <c r="AG10" s="32" t="s">
        <v>8</v>
      </c>
      <c r="AH10" s="33">
        <v>3.5</v>
      </c>
      <c r="AI10" s="53">
        <v>36</v>
      </c>
      <c r="AJ10" s="34"/>
      <c r="AK10" s="3"/>
    </row>
    <row r="11" spans="1:76" ht="13.8" customHeight="1" x14ac:dyDescent="0.2">
      <c r="B11" s="61"/>
      <c r="C11" s="82"/>
      <c r="D11" s="95"/>
      <c r="E11" s="84"/>
      <c r="F11" s="86"/>
      <c r="G11" s="88"/>
      <c r="H11" s="20">
        <v>45250</v>
      </c>
      <c r="I11" s="21" t="s">
        <v>9</v>
      </c>
      <c r="J11" s="22">
        <v>17.3</v>
      </c>
      <c r="K11" s="23">
        <v>2.2000000000000002</v>
      </c>
      <c r="L11" s="23">
        <v>17.399999999999999</v>
      </c>
      <c r="M11" s="26">
        <v>3</v>
      </c>
      <c r="N11" s="25" t="s">
        <v>21</v>
      </c>
      <c r="O11" s="25" t="s">
        <v>17</v>
      </c>
      <c r="P11" s="24">
        <v>0</v>
      </c>
      <c r="Q11" s="24">
        <v>0</v>
      </c>
      <c r="R11" s="24">
        <v>1.8</v>
      </c>
      <c r="S11" s="24">
        <v>2.7</v>
      </c>
      <c r="T11" s="24">
        <v>23.5</v>
      </c>
      <c r="U11" s="24">
        <v>48.3</v>
      </c>
      <c r="V11" s="24">
        <v>10.6</v>
      </c>
      <c r="W11" s="24">
        <v>13.1</v>
      </c>
      <c r="X11" s="24">
        <v>47.4</v>
      </c>
      <c r="Y11" s="50">
        <v>2.68</v>
      </c>
      <c r="Z11" s="51" t="s">
        <v>91</v>
      </c>
      <c r="AA11" s="30" t="s">
        <v>7</v>
      </c>
      <c r="AB11" s="52">
        <v>7.5</v>
      </c>
      <c r="AC11" s="32"/>
      <c r="AD11" s="33"/>
      <c r="AE11" s="30"/>
      <c r="AF11" s="52">
        <v>39</v>
      </c>
      <c r="AG11" s="32" t="s">
        <v>8</v>
      </c>
      <c r="AH11" s="33">
        <v>3.8</v>
      </c>
      <c r="AI11" s="53">
        <v>39</v>
      </c>
      <c r="AJ11" s="34"/>
      <c r="AK11" s="3"/>
    </row>
    <row r="12" spans="1:76" ht="13.8" customHeight="1" x14ac:dyDescent="0.2">
      <c r="B12" s="62"/>
      <c r="C12" s="83"/>
      <c r="D12" s="96"/>
      <c r="E12" s="85"/>
      <c r="F12" s="87"/>
      <c r="G12" s="89"/>
      <c r="H12" s="35">
        <v>45306</v>
      </c>
      <c r="I12" s="36" t="s">
        <v>9</v>
      </c>
      <c r="J12" s="37">
        <v>8.8000000000000007</v>
      </c>
      <c r="K12" s="38">
        <v>2.5</v>
      </c>
      <c r="L12" s="38">
        <v>12</v>
      </c>
      <c r="M12" s="41">
        <v>3</v>
      </c>
      <c r="N12" s="40" t="s">
        <v>21</v>
      </c>
      <c r="O12" s="40" t="s">
        <v>17</v>
      </c>
      <c r="P12" s="39">
        <v>0</v>
      </c>
      <c r="Q12" s="39">
        <v>0.1</v>
      </c>
      <c r="R12" s="39">
        <v>0.8</v>
      </c>
      <c r="S12" s="39">
        <v>1.9</v>
      </c>
      <c r="T12" s="39">
        <v>11.3</v>
      </c>
      <c r="U12" s="39">
        <v>44.3</v>
      </c>
      <c r="V12" s="39">
        <v>14.7</v>
      </c>
      <c r="W12" s="39">
        <v>26.9</v>
      </c>
      <c r="X12" s="39">
        <v>47.4</v>
      </c>
      <c r="Y12" s="54">
        <v>2.66</v>
      </c>
      <c r="Z12" s="55" t="s">
        <v>11</v>
      </c>
      <c r="AA12" s="45" t="s">
        <v>7</v>
      </c>
      <c r="AB12" s="56">
        <v>6.7</v>
      </c>
      <c r="AC12" s="47"/>
      <c r="AD12" s="48"/>
      <c r="AE12" s="45"/>
      <c r="AF12" s="56">
        <v>68</v>
      </c>
      <c r="AG12" s="47" t="s">
        <v>8</v>
      </c>
      <c r="AH12" s="48">
        <v>4.7</v>
      </c>
      <c r="AI12" s="57">
        <v>68</v>
      </c>
      <c r="AJ12" s="49"/>
      <c r="AK12" s="3"/>
    </row>
  </sheetData>
  <mergeCells count="35">
    <mergeCell ref="D3:E4"/>
    <mergeCell ref="F3:F4"/>
    <mergeCell ref="G3:G4"/>
    <mergeCell ref="C9:C12"/>
    <mergeCell ref="E9:E12"/>
    <mergeCell ref="F9:F12"/>
    <mergeCell ref="G9:G12"/>
    <mergeCell ref="C5:C8"/>
    <mergeCell ref="E5:E8"/>
    <mergeCell ref="F5:F8"/>
    <mergeCell ref="G5:G8"/>
    <mergeCell ref="Z3:Z4"/>
    <mergeCell ref="N3:N4"/>
    <mergeCell ref="O3:O4"/>
    <mergeCell ref="P3:W3"/>
    <mergeCell ref="AA2:AI2"/>
    <mergeCell ref="AA3:AI3"/>
    <mergeCell ref="AA4:AD4"/>
    <mergeCell ref="AE4:AH4"/>
    <mergeCell ref="B5:B12"/>
    <mergeCell ref="D5:D12"/>
    <mergeCell ref="K1:K4"/>
    <mergeCell ref="L1:AJ1"/>
    <mergeCell ref="M3:M4"/>
    <mergeCell ref="B1:B4"/>
    <mergeCell ref="C1:G2"/>
    <mergeCell ref="H1:H4"/>
    <mergeCell ref="I1:I4"/>
    <mergeCell ref="J1:J4"/>
    <mergeCell ref="C3:C4"/>
    <mergeCell ref="L2:L4"/>
    <mergeCell ref="X3:X4"/>
    <mergeCell ref="Y3:Y4"/>
    <mergeCell ref="M2:Z2"/>
    <mergeCell ref="AJ2:AJ4"/>
  </mergeCells>
  <phoneticPr fontId="2"/>
  <conditionalFormatting sqref="AB5:AB12 AD5:AD12 AH5:AH12 AF5:AF12">
    <cfRule type="cellIs" dxfId="42" priority="8" stopIfTrue="1" operator="greaterThanOrEqual">
      <formula>10</formula>
    </cfRule>
    <cfRule type="cellIs" dxfId="41" priority="9" stopIfTrue="1" operator="greaterThanOrEqual">
      <formula>1</formula>
    </cfRule>
    <cfRule type="cellIs" dxfId="40" priority="10" stopIfTrue="1" operator="greaterThanOrEqual">
      <formula>0.1</formula>
    </cfRule>
  </conditionalFormatting>
  <conditionalFormatting sqref="AI5:AI12">
    <cfRule type="expression" dxfId="39" priority="2" stopIfTrue="1">
      <formula>AND(AC5="±",AB5&gt;=10)</formula>
    </cfRule>
    <cfRule type="expression" dxfId="38" priority="3" stopIfTrue="1">
      <formula>AND(AC5="±",AB5&gt;=1)</formula>
    </cfRule>
    <cfRule type="expression" dxfId="37" priority="4" stopIfTrue="1">
      <formula>AND(AC5="±",AB5&gt;=0.1)</formula>
    </cfRule>
    <cfRule type="expression" dxfId="36" priority="5" stopIfTrue="1">
      <formula>AND(AA5="&lt;",AF5&gt;=10)</formula>
    </cfRule>
    <cfRule type="expression" dxfId="35" priority="6" stopIfTrue="1">
      <formula>AND(AA5="&lt;",AF5&gt;=1)</formula>
    </cfRule>
    <cfRule type="expression" dxfId="34" priority="7" stopIfTrue="1">
      <formula>AND(AA5="&lt;",AF5&gt;=0.1)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70" fitToHeight="0" orientation="landscape" r:id="rId1"/>
  <headerFooter scaleWithDoc="0">
    <oddHeader>&amp;C&amp;18Fig.4.9.1(2) Tokyo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619273B0-D1DB-4A9F-914B-5A7EC361912B}">
            <xm:f>NOT(ISERROR(SEARCH("-",AI5)))</xm:f>
            <xm:f>"-"</xm:f>
            <x14:dxf>
              <numFmt numFmtId="186" formatCode="@_ "/>
            </x14:dxf>
          </x14:cfRule>
          <xm:sqref>AI5:AI12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A1:BX14"/>
  <sheetViews>
    <sheetView view="pageBreakPreview" zoomScale="70" zoomScaleNormal="70" zoomScaleSheetLayoutView="70" workbookViewId="0">
      <pane xSplit="7" ySplit="5" topLeftCell="H6" activePane="bottomRight" state="frozen"/>
      <selection activeCell="H18" sqref="H18"/>
      <selection pane="topRight" activeCell="H18" sqref="H18"/>
      <selection pane="bottomLeft" activeCell="H18" sqref="H18"/>
      <selection pane="bottomRight" activeCell="B17" sqref="B17"/>
    </sheetView>
  </sheetViews>
  <sheetFormatPr defaultColWidth="8.88671875" defaultRowHeight="13.8" customHeight="1" x14ac:dyDescent="0.2"/>
  <cols>
    <col min="1" max="1" width="1.88671875" style="1" customWidth="1"/>
    <col min="2" max="2" width="2.88671875" style="1" bestFit="1" customWidth="1"/>
    <col min="3" max="3" width="3.88671875" style="1" bestFit="1" customWidth="1"/>
    <col min="4" max="4" width="5.88671875" style="1" customWidth="1"/>
    <col min="5" max="5" width="14" style="1" customWidth="1"/>
    <col min="6" max="7" width="12.33203125" style="1" customWidth="1"/>
    <col min="8" max="8" width="10.6640625" style="5" customWidth="1"/>
    <col min="9" max="9" width="7.88671875" style="1" customWidth="1"/>
    <col min="10" max="10" width="10.6640625" style="1" customWidth="1"/>
    <col min="11" max="11" width="18.33203125" style="1" customWidth="1"/>
    <col min="12" max="12" width="10.21875" style="1" customWidth="1"/>
    <col min="13" max="13" width="8.6640625" style="1" customWidth="1"/>
    <col min="14" max="14" width="2.33203125" style="18" customWidth="1"/>
    <col min="15" max="15" width="6.5546875" style="6" customWidth="1"/>
    <col min="16" max="16" width="2.33203125" style="7" customWidth="1"/>
    <col min="17" max="17" width="4.109375" style="6" customWidth="1"/>
    <col min="18" max="18" width="2.33203125" style="18" customWidth="1"/>
    <col min="19" max="19" width="6.5546875" style="6" customWidth="1"/>
    <col min="20" max="20" width="2.33203125" style="7" customWidth="1"/>
    <col min="21" max="21" width="4.109375" style="6" customWidth="1"/>
    <col min="22" max="22" width="7.6640625" style="6" customWidth="1"/>
    <col min="23" max="23" width="7.5546875" style="1" customWidth="1"/>
    <col min="24" max="24" width="18.33203125" style="1" customWidth="1"/>
    <col min="25" max="25" width="10.21875" style="1" customWidth="1"/>
    <col min="26" max="26" width="8.6640625" style="1" customWidth="1"/>
    <col min="27" max="27" width="2.33203125" style="18" customWidth="1"/>
    <col min="28" max="28" width="6.5546875" style="6" customWidth="1"/>
    <col min="29" max="29" width="2.33203125" style="7" customWidth="1"/>
    <col min="30" max="30" width="4.109375" style="6" customWidth="1"/>
    <col min="31" max="31" width="2.33203125" style="18" customWidth="1"/>
    <col min="32" max="32" width="6.5546875" style="6" customWidth="1"/>
    <col min="33" max="33" width="2.33203125" style="7" customWidth="1"/>
    <col min="34" max="34" width="4.109375" style="6" customWidth="1"/>
    <col min="35" max="35" width="7.6640625" style="6" customWidth="1"/>
    <col min="36" max="36" width="7.5546875" style="1" customWidth="1"/>
    <col min="37" max="37" width="43.5546875" style="19" bestFit="1" customWidth="1"/>
    <col min="38" max="38" width="2.44140625" style="1" customWidth="1"/>
    <col min="39" max="76" width="8.88671875" style="1"/>
    <col min="77" max="16384" width="8.88671875" style="2"/>
  </cols>
  <sheetData>
    <row r="1" spans="1:76" ht="13.8" customHeight="1" x14ac:dyDescent="0.2">
      <c r="B1" s="63"/>
      <c r="C1" s="65" t="s">
        <v>28</v>
      </c>
      <c r="D1" s="65"/>
      <c r="E1" s="65"/>
      <c r="F1" s="65"/>
      <c r="G1" s="65"/>
      <c r="H1" s="66" t="s">
        <v>31</v>
      </c>
      <c r="I1" s="67" t="s">
        <v>32</v>
      </c>
      <c r="J1" s="67" t="s">
        <v>45</v>
      </c>
      <c r="K1" s="63" t="s">
        <v>62</v>
      </c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</row>
    <row r="2" spans="1:76" s="4" customFormat="1" ht="13.8" customHeight="1" x14ac:dyDescent="0.2">
      <c r="A2" s="3"/>
      <c r="B2" s="63"/>
      <c r="C2" s="65"/>
      <c r="D2" s="65"/>
      <c r="E2" s="65"/>
      <c r="F2" s="65"/>
      <c r="G2" s="65"/>
      <c r="H2" s="66"/>
      <c r="I2" s="67"/>
      <c r="J2" s="67"/>
      <c r="K2" s="68" t="s">
        <v>65</v>
      </c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 t="s">
        <v>64</v>
      </c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118" t="s">
        <v>43</v>
      </c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</row>
    <row r="3" spans="1:76" s="4" customFormat="1" ht="13.8" customHeight="1" x14ac:dyDescent="0.2">
      <c r="A3" s="3"/>
      <c r="B3" s="63"/>
      <c r="C3" s="65"/>
      <c r="D3" s="65"/>
      <c r="E3" s="65"/>
      <c r="F3" s="65"/>
      <c r="G3" s="65"/>
      <c r="H3" s="66"/>
      <c r="I3" s="67"/>
      <c r="J3" s="67"/>
      <c r="K3" s="97" t="s">
        <v>37</v>
      </c>
      <c r="L3" s="97" t="s">
        <v>38</v>
      </c>
      <c r="M3" s="112" t="s">
        <v>58</v>
      </c>
      <c r="N3" s="108" t="s">
        <v>66</v>
      </c>
      <c r="O3" s="109"/>
      <c r="P3" s="109"/>
      <c r="Q3" s="109"/>
      <c r="R3" s="109"/>
      <c r="S3" s="109"/>
      <c r="T3" s="109"/>
      <c r="U3" s="109"/>
      <c r="V3" s="110"/>
      <c r="W3" s="115" t="s">
        <v>63</v>
      </c>
      <c r="X3" s="97" t="s">
        <v>37</v>
      </c>
      <c r="Y3" s="97" t="s">
        <v>38</v>
      </c>
      <c r="Z3" s="112" t="s">
        <v>58</v>
      </c>
      <c r="AA3" s="108" t="s">
        <v>66</v>
      </c>
      <c r="AB3" s="109"/>
      <c r="AC3" s="109"/>
      <c r="AD3" s="109"/>
      <c r="AE3" s="109"/>
      <c r="AF3" s="109"/>
      <c r="AG3" s="109"/>
      <c r="AH3" s="109"/>
      <c r="AI3" s="110"/>
      <c r="AJ3" s="115" t="s">
        <v>63</v>
      </c>
      <c r="AK3" s="118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</row>
    <row r="4" spans="1:76" s="4" customFormat="1" ht="13.8" customHeight="1" x14ac:dyDescent="0.2">
      <c r="A4" s="3"/>
      <c r="B4" s="63"/>
      <c r="C4" s="68" t="s">
        <v>0</v>
      </c>
      <c r="D4" s="77" t="s">
        <v>29</v>
      </c>
      <c r="E4" s="78"/>
      <c r="F4" s="81" t="s">
        <v>28</v>
      </c>
      <c r="G4" s="81" t="s">
        <v>30</v>
      </c>
      <c r="H4" s="66"/>
      <c r="I4" s="67"/>
      <c r="J4" s="67"/>
      <c r="K4" s="111"/>
      <c r="L4" s="111"/>
      <c r="M4" s="113"/>
      <c r="N4" s="74" t="s">
        <v>42</v>
      </c>
      <c r="O4" s="75"/>
      <c r="P4" s="75"/>
      <c r="Q4" s="75"/>
      <c r="R4" s="75"/>
      <c r="S4" s="75"/>
      <c r="T4" s="75"/>
      <c r="U4" s="75"/>
      <c r="V4" s="76"/>
      <c r="W4" s="116"/>
      <c r="X4" s="111"/>
      <c r="Y4" s="111"/>
      <c r="Z4" s="113"/>
      <c r="AA4" s="74" t="s">
        <v>42</v>
      </c>
      <c r="AB4" s="75"/>
      <c r="AC4" s="75"/>
      <c r="AD4" s="75"/>
      <c r="AE4" s="75"/>
      <c r="AF4" s="75"/>
      <c r="AG4" s="75"/>
      <c r="AH4" s="75"/>
      <c r="AI4" s="76"/>
      <c r="AJ4" s="116"/>
      <c r="AK4" s="118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</row>
    <row r="5" spans="1:76" s="4" customFormat="1" ht="13.8" customHeight="1" x14ac:dyDescent="0.2">
      <c r="A5" s="3"/>
      <c r="B5" s="63"/>
      <c r="C5" s="68"/>
      <c r="D5" s="79"/>
      <c r="E5" s="80"/>
      <c r="F5" s="81"/>
      <c r="G5" s="81"/>
      <c r="H5" s="66"/>
      <c r="I5" s="67"/>
      <c r="J5" s="67"/>
      <c r="K5" s="98"/>
      <c r="L5" s="98"/>
      <c r="M5" s="114"/>
      <c r="N5" s="74" t="s">
        <v>1</v>
      </c>
      <c r="O5" s="75"/>
      <c r="P5" s="75"/>
      <c r="Q5" s="76"/>
      <c r="R5" s="74" t="s">
        <v>2</v>
      </c>
      <c r="S5" s="75"/>
      <c r="T5" s="75"/>
      <c r="U5" s="76"/>
      <c r="V5" s="17" t="s">
        <v>59</v>
      </c>
      <c r="W5" s="117"/>
      <c r="X5" s="98"/>
      <c r="Y5" s="98"/>
      <c r="Z5" s="114"/>
      <c r="AA5" s="74" t="s">
        <v>1</v>
      </c>
      <c r="AB5" s="75"/>
      <c r="AC5" s="75"/>
      <c r="AD5" s="76"/>
      <c r="AE5" s="74" t="s">
        <v>2</v>
      </c>
      <c r="AF5" s="75"/>
      <c r="AG5" s="75"/>
      <c r="AH5" s="76"/>
      <c r="AI5" s="17" t="s">
        <v>59</v>
      </c>
      <c r="AJ5" s="117"/>
      <c r="AK5" s="118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</row>
    <row r="6" spans="1:76" s="4" customFormat="1" ht="13.8" customHeight="1" x14ac:dyDescent="0.2">
      <c r="A6" s="3"/>
      <c r="B6" s="60" t="s">
        <v>27</v>
      </c>
      <c r="C6" s="90">
        <v>50</v>
      </c>
      <c r="D6" s="94" t="s">
        <v>73</v>
      </c>
      <c r="E6" s="91" t="s">
        <v>74</v>
      </c>
      <c r="F6" s="92" t="s">
        <v>76</v>
      </c>
      <c r="G6" s="93" t="s">
        <v>78</v>
      </c>
      <c r="H6" s="148">
        <v>45064</v>
      </c>
      <c r="I6" s="149" t="s">
        <v>9</v>
      </c>
      <c r="J6" s="150">
        <v>28.5</v>
      </c>
      <c r="K6" s="151" t="s">
        <v>93</v>
      </c>
      <c r="L6" s="151" t="s">
        <v>16</v>
      </c>
      <c r="M6" s="152" t="s">
        <v>92</v>
      </c>
      <c r="N6" s="153" t="s">
        <v>7</v>
      </c>
      <c r="O6" s="154">
        <v>6.6</v>
      </c>
      <c r="P6" s="155"/>
      <c r="Q6" s="156"/>
      <c r="R6" s="153"/>
      <c r="S6" s="154">
        <v>46</v>
      </c>
      <c r="T6" s="155" t="s">
        <v>8</v>
      </c>
      <c r="U6" s="156">
        <v>4.2</v>
      </c>
      <c r="V6" s="157">
        <v>46</v>
      </c>
      <c r="W6" s="158">
        <v>0.05</v>
      </c>
      <c r="X6" s="151" t="s">
        <v>93</v>
      </c>
      <c r="Y6" s="151" t="s">
        <v>16</v>
      </c>
      <c r="Z6" s="149" t="s">
        <v>12</v>
      </c>
      <c r="AA6" s="153" t="s">
        <v>7</v>
      </c>
      <c r="AB6" s="154">
        <v>8.9</v>
      </c>
      <c r="AC6" s="155"/>
      <c r="AD6" s="156"/>
      <c r="AE6" s="153"/>
      <c r="AF6" s="154">
        <v>300</v>
      </c>
      <c r="AG6" s="155" t="s">
        <v>8</v>
      </c>
      <c r="AH6" s="156">
        <v>11</v>
      </c>
      <c r="AI6" s="157">
        <v>300</v>
      </c>
      <c r="AJ6" s="158">
        <v>0.06</v>
      </c>
      <c r="AK6" s="159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</row>
    <row r="7" spans="1:76" s="4" customFormat="1" ht="13.8" customHeight="1" x14ac:dyDescent="0.2">
      <c r="A7" s="3"/>
      <c r="B7" s="61"/>
      <c r="C7" s="82"/>
      <c r="D7" s="95"/>
      <c r="E7" s="84"/>
      <c r="F7" s="86"/>
      <c r="G7" s="88"/>
      <c r="H7" s="148">
        <v>45141</v>
      </c>
      <c r="I7" s="149" t="s">
        <v>9</v>
      </c>
      <c r="J7" s="150">
        <v>30.6</v>
      </c>
      <c r="K7" s="151" t="s">
        <v>100</v>
      </c>
      <c r="L7" s="151" t="s">
        <v>16</v>
      </c>
      <c r="M7" s="152" t="s">
        <v>92</v>
      </c>
      <c r="N7" s="153" t="s">
        <v>7</v>
      </c>
      <c r="O7" s="154">
        <v>6.3</v>
      </c>
      <c r="P7" s="155"/>
      <c r="Q7" s="156"/>
      <c r="R7" s="153"/>
      <c r="S7" s="154">
        <v>53</v>
      </c>
      <c r="T7" s="155" t="s">
        <v>8</v>
      </c>
      <c r="U7" s="156">
        <v>4.2</v>
      </c>
      <c r="V7" s="157">
        <v>53</v>
      </c>
      <c r="W7" s="158">
        <v>0.04</v>
      </c>
      <c r="X7" s="151" t="s">
        <v>100</v>
      </c>
      <c r="Y7" s="151" t="s">
        <v>16</v>
      </c>
      <c r="Z7" s="149" t="s">
        <v>12</v>
      </c>
      <c r="AA7" s="153" t="s">
        <v>7</v>
      </c>
      <c r="AB7" s="154">
        <v>9</v>
      </c>
      <c r="AC7" s="155"/>
      <c r="AD7" s="156"/>
      <c r="AE7" s="153"/>
      <c r="AF7" s="154">
        <v>190</v>
      </c>
      <c r="AG7" s="155" t="s">
        <v>8</v>
      </c>
      <c r="AH7" s="156">
        <v>8.8000000000000007</v>
      </c>
      <c r="AI7" s="157">
        <v>190</v>
      </c>
      <c r="AJ7" s="158">
        <v>7.0000000000000007E-2</v>
      </c>
      <c r="AK7" s="159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</row>
    <row r="8" spans="1:76" s="4" customFormat="1" ht="13.8" customHeight="1" x14ac:dyDescent="0.2">
      <c r="A8" s="3"/>
      <c r="B8" s="61"/>
      <c r="C8" s="82"/>
      <c r="D8" s="95"/>
      <c r="E8" s="84"/>
      <c r="F8" s="86"/>
      <c r="G8" s="88"/>
      <c r="H8" s="148">
        <v>45232</v>
      </c>
      <c r="I8" s="149" t="s">
        <v>9</v>
      </c>
      <c r="J8" s="150">
        <v>20</v>
      </c>
      <c r="K8" s="151" t="s">
        <v>94</v>
      </c>
      <c r="L8" s="151" t="s">
        <v>16</v>
      </c>
      <c r="M8" s="152" t="s">
        <v>92</v>
      </c>
      <c r="N8" s="153" t="s">
        <v>7</v>
      </c>
      <c r="O8" s="154">
        <v>6.1</v>
      </c>
      <c r="P8" s="155"/>
      <c r="Q8" s="156"/>
      <c r="R8" s="153"/>
      <c r="S8" s="154">
        <v>110</v>
      </c>
      <c r="T8" s="155" t="s">
        <v>8</v>
      </c>
      <c r="U8" s="156">
        <v>5.6</v>
      </c>
      <c r="V8" s="157">
        <v>110</v>
      </c>
      <c r="W8" s="158">
        <v>0.05</v>
      </c>
      <c r="X8" s="151" t="s">
        <v>22</v>
      </c>
      <c r="Y8" s="151" t="s">
        <v>16</v>
      </c>
      <c r="Z8" s="149" t="s">
        <v>12</v>
      </c>
      <c r="AA8" s="153" t="s">
        <v>7</v>
      </c>
      <c r="AB8" s="154">
        <v>7.8</v>
      </c>
      <c r="AC8" s="155"/>
      <c r="AD8" s="156"/>
      <c r="AE8" s="153"/>
      <c r="AF8" s="154">
        <v>250</v>
      </c>
      <c r="AG8" s="155" t="s">
        <v>8</v>
      </c>
      <c r="AH8" s="156">
        <v>9.9</v>
      </c>
      <c r="AI8" s="157">
        <v>250</v>
      </c>
      <c r="AJ8" s="158">
        <v>0.08</v>
      </c>
      <c r="AK8" s="159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</row>
    <row r="9" spans="1:76" s="4" customFormat="1" ht="13.8" customHeight="1" x14ac:dyDescent="0.2">
      <c r="A9" s="3"/>
      <c r="B9" s="61"/>
      <c r="C9" s="82"/>
      <c r="D9" s="95"/>
      <c r="E9" s="84"/>
      <c r="F9" s="86"/>
      <c r="G9" s="88"/>
      <c r="H9" s="148">
        <v>45301</v>
      </c>
      <c r="I9" s="149" t="s">
        <v>9</v>
      </c>
      <c r="J9" s="150">
        <v>8.8000000000000007</v>
      </c>
      <c r="K9" s="151" t="s">
        <v>22</v>
      </c>
      <c r="L9" s="151" t="s">
        <v>16</v>
      </c>
      <c r="M9" s="152" t="s">
        <v>92</v>
      </c>
      <c r="N9" s="153"/>
      <c r="O9" s="154">
        <v>9.3000000000000007</v>
      </c>
      <c r="P9" s="155" t="s">
        <v>8</v>
      </c>
      <c r="Q9" s="156">
        <v>2.5</v>
      </c>
      <c r="R9" s="153"/>
      <c r="S9" s="154">
        <v>450</v>
      </c>
      <c r="T9" s="155" t="s">
        <v>8</v>
      </c>
      <c r="U9" s="156">
        <v>11</v>
      </c>
      <c r="V9" s="157">
        <v>459.3</v>
      </c>
      <c r="W9" s="158">
        <v>0.05</v>
      </c>
      <c r="X9" s="151" t="s">
        <v>93</v>
      </c>
      <c r="Y9" s="151" t="s">
        <v>16</v>
      </c>
      <c r="Z9" s="149" t="s">
        <v>12</v>
      </c>
      <c r="AA9" s="153" t="s">
        <v>7</v>
      </c>
      <c r="AB9" s="154">
        <v>6.2</v>
      </c>
      <c r="AC9" s="155"/>
      <c r="AD9" s="156"/>
      <c r="AE9" s="153"/>
      <c r="AF9" s="154">
        <v>170</v>
      </c>
      <c r="AG9" s="155" t="s">
        <v>8</v>
      </c>
      <c r="AH9" s="156">
        <v>8</v>
      </c>
      <c r="AI9" s="157">
        <v>170</v>
      </c>
      <c r="AJ9" s="158">
        <v>7.0000000000000007E-2</v>
      </c>
      <c r="AK9" s="159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</row>
    <row r="10" spans="1:76" ht="13.8" customHeight="1" x14ac:dyDescent="0.2">
      <c r="B10" s="61"/>
      <c r="C10" s="82">
        <v>51</v>
      </c>
      <c r="D10" s="95"/>
      <c r="E10" s="84" t="s">
        <v>75</v>
      </c>
      <c r="F10" s="86" t="s">
        <v>77</v>
      </c>
      <c r="G10" s="88" t="s">
        <v>79</v>
      </c>
      <c r="H10" s="148">
        <v>45068</v>
      </c>
      <c r="I10" s="149" t="s">
        <v>9</v>
      </c>
      <c r="J10" s="150">
        <v>27.8</v>
      </c>
      <c r="K10" s="151" t="s">
        <v>13</v>
      </c>
      <c r="L10" s="151" t="s">
        <v>5</v>
      </c>
      <c r="M10" s="152" t="s">
        <v>5</v>
      </c>
      <c r="N10" s="153"/>
      <c r="O10" s="154" t="s">
        <v>5</v>
      </c>
      <c r="P10" s="155"/>
      <c r="Q10" s="156"/>
      <c r="R10" s="153"/>
      <c r="S10" s="154" t="s">
        <v>5</v>
      </c>
      <c r="T10" s="155"/>
      <c r="U10" s="156"/>
      <c r="V10" s="157" t="s">
        <v>5</v>
      </c>
      <c r="W10" s="158">
        <v>0.05</v>
      </c>
      <c r="X10" s="151" t="s">
        <v>13</v>
      </c>
      <c r="Y10" s="151" t="s">
        <v>5</v>
      </c>
      <c r="Z10" s="149" t="s">
        <v>13</v>
      </c>
      <c r="AA10" s="153"/>
      <c r="AB10" s="154" t="s">
        <v>5</v>
      </c>
      <c r="AC10" s="155"/>
      <c r="AD10" s="156"/>
      <c r="AE10" s="153"/>
      <c r="AF10" s="154" t="s">
        <v>5</v>
      </c>
      <c r="AG10" s="155"/>
      <c r="AH10" s="156"/>
      <c r="AI10" s="157" t="s">
        <v>5</v>
      </c>
      <c r="AJ10" s="158">
        <v>0.04</v>
      </c>
      <c r="AK10" s="159" t="s">
        <v>101</v>
      </c>
      <c r="AL10" s="3"/>
    </row>
    <row r="11" spans="1:76" ht="13.8" customHeight="1" x14ac:dyDescent="0.2">
      <c r="B11" s="61"/>
      <c r="C11" s="82"/>
      <c r="D11" s="95"/>
      <c r="E11" s="84"/>
      <c r="F11" s="86"/>
      <c r="G11" s="88"/>
      <c r="H11" s="148">
        <v>45167</v>
      </c>
      <c r="I11" s="149" t="s">
        <v>10</v>
      </c>
      <c r="J11" s="150">
        <v>32.700000000000003</v>
      </c>
      <c r="K11" s="151" t="s">
        <v>13</v>
      </c>
      <c r="L11" s="151" t="s">
        <v>5</v>
      </c>
      <c r="M11" s="152" t="s">
        <v>5</v>
      </c>
      <c r="N11" s="153"/>
      <c r="O11" s="154" t="s">
        <v>5</v>
      </c>
      <c r="P11" s="155"/>
      <c r="Q11" s="156"/>
      <c r="R11" s="153"/>
      <c r="S11" s="154" t="s">
        <v>5</v>
      </c>
      <c r="T11" s="155"/>
      <c r="U11" s="156"/>
      <c r="V11" s="157" t="s">
        <v>5</v>
      </c>
      <c r="W11" s="158">
        <v>0.06</v>
      </c>
      <c r="X11" s="151" t="s">
        <v>13</v>
      </c>
      <c r="Y11" s="151" t="s">
        <v>5</v>
      </c>
      <c r="Z11" s="149" t="s">
        <v>13</v>
      </c>
      <c r="AA11" s="153"/>
      <c r="AB11" s="154" t="s">
        <v>5</v>
      </c>
      <c r="AC11" s="155"/>
      <c r="AD11" s="156"/>
      <c r="AE11" s="153"/>
      <c r="AF11" s="154" t="s">
        <v>5</v>
      </c>
      <c r="AG11" s="155"/>
      <c r="AH11" s="156"/>
      <c r="AI11" s="157" t="s">
        <v>5</v>
      </c>
      <c r="AJ11" s="158">
        <v>0.04</v>
      </c>
      <c r="AK11" s="159" t="s">
        <v>101</v>
      </c>
      <c r="AL11" s="3"/>
    </row>
    <row r="12" spans="1:76" ht="13.8" customHeight="1" x14ac:dyDescent="0.2">
      <c r="B12" s="61"/>
      <c r="C12" s="82"/>
      <c r="D12" s="95"/>
      <c r="E12" s="84"/>
      <c r="F12" s="86"/>
      <c r="G12" s="88"/>
      <c r="H12" s="148">
        <v>45250</v>
      </c>
      <c r="I12" s="149" t="s">
        <v>9</v>
      </c>
      <c r="J12" s="150">
        <v>17.3</v>
      </c>
      <c r="K12" s="151" t="s">
        <v>13</v>
      </c>
      <c r="L12" s="151" t="s">
        <v>5</v>
      </c>
      <c r="M12" s="152" t="s">
        <v>5</v>
      </c>
      <c r="N12" s="153"/>
      <c r="O12" s="154" t="s">
        <v>5</v>
      </c>
      <c r="P12" s="155"/>
      <c r="Q12" s="156"/>
      <c r="R12" s="153"/>
      <c r="S12" s="154" t="s">
        <v>5</v>
      </c>
      <c r="T12" s="155"/>
      <c r="U12" s="156"/>
      <c r="V12" s="157" t="s">
        <v>5</v>
      </c>
      <c r="W12" s="158">
        <v>0.05</v>
      </c>
      <c r="X12" s="151" t="s">
        <v>13</v>
      </c>
      <c r="Y12" s="151" t="s">
        <v>5</v>
      </c>
      <c r="Z12" s="149" t="s">
        <v>13</v>
      </c>
      <c r="AA12" s="153"/>
      <c r="AB12" s="154" t="s">
        <v>5</v>
      </c>
      <c r="AC12" s="155"/>
      <c r="AD12" s="156"/>
      <c r="AE12" s="153"/>
      <c r="AF12" s="154" t="s">
        <v>5</v>
      </c>
      <c r="AG12" s="155"/>
      <c r="AH12" s="156"/>
      <c r="AI12" s="157" t="s">
        <v>5</v>
      </c>
      <c r="AJ12" s="158">
        <v>7.0000000000000007E-2</v>
      </c>
      <c r="AK12" s="159" t="s">
        <v>101</v>
      </c>
      <c r="AL12" s="3"/>
    </row>
    <row r="13" spans="1:76" ht="13.8" customHeight="1" x14ac:dyDescent="0.2">
      <c r="B13" s="62"/>
      <c r="C13" s="83"/>
      <c r="D13" s="96"/>
      <c r="E13" s="85"/>
      <c r="F13" s="87"/>
      <c r="G13" s="89"/>
      <c r="H13" s="160">
        <v>45306</v>
      </c>
      <c r="I13" s="161" t="s">
        <v>9</v>
      </c>
      <c r="J13" s="162">
        <v>8.8000000000000007</v>
      </c>
      <c r="K13" s="163" t="s">
        <v>13</v>
      </c>
      <c r="L13" s="163" t="s">
        <v>5</v>
      </c>
      <c r="M13" s="164" t="s">
        <v>5</v>
      </c>
      <c r="N13" s="165"/>
      <c r="O13" s="166" t="s">
        <v>5</v>
      </c>
      <c r="P13" s="167"/>
      <c r="Q13" s="168"/>
      <c r="R13" s="165"/>
      <c r="S13" s="166" t="s">
        <v>5</v>
      </c>
      <c r="T13" s="167"/>
      <c r="U13" s="168"/>
      <c r="V13" s="169" t="s">
        <v>5</v>
      </c>
      <c r="W13" s="170">
        <v>0.06</v>
      </c>
      <c r="X13" s="163" t="s">
        <v>13</v>
      </c>
      <c r="Y13" s="163" t="s">
        <v>5</v>
      </c>
      <c r="Z13" s="161" t="s">
        <v>13</v>
      </c>
      <c r="AA13" s="165"/>
      <c r="AB13" s="166" t="s">
        <v>5</v>
      </c>
      <c r="AC13" s="167"/>
      <c r="AD13" s="168"/>
      <c r="AE13" s="165"/>
      <c r="AF13" s="166" t="s">
        <v>5</v>
      </c>
      <c r="AG13" s="167"/>
      <c r="AH13" s="168"/>
      <c r="AI13" s="169" t="s">
        <v>5</v>
      </c>
      <c r="AJ13" s="170">
        <v>0.06</v>
      </c>
      <c r="AK13" s="171" t="s">
        <v>101</v>
      </c>
      <c r="AL13" s="3"/>
    </row>
    <row r="14" spans="1:76" ht="13.8" customHeight="1" x14ac:dyDescent="0.2">
      <c r="B14" s="172" t="s">
        <v>102</v>
      </c>
    </row>
  </sheetData>
  <mergeCells count="39">
    <mergeCell ref="E10:E13"/>
    <mergeCell ref="F10:F13"/>
    <mergeCell ref="G10:G13"/>
    <mergeCell ref="C6:C9"/>
    <mergeCell ref="E6:E9"/>
    <mergeCell ref="F6:F9"/>
    <mergeCell ref="G6:G9"/>
    <mergeCell ref="AJ3:AJ5"/>
    <mergeCell ref="B1:B5"/>
    <mergeCell ref="C1:G3"/>
    <mergeCell ref="H1:H5"/>
    <mergeCell ref="I1:I5"/>
    <mergeCell ref="J1:J5"/>
    <mergeCell ref="K1:AK1"/>
    <mergeCell ref="K2:W2"/>
    <mergeCell ref="X2:AJ2"/>
    <mergeCell ref="AK2:AK5"/>
    <mergeCell ref="K3:K5"/>
    <mergeCell ref="L3:L5"/>
    <mergeCell ref="M3:M5"/>
    <mergeCell ref="W3:W5"/>
    <mergeCell ref="X3:X5"/>
    <mergeCell ref="C4:C5"/>
    <mergeCell ref="B6:B13"/>
    <mergeCell ref="D6:D13"/>
    <mergeCell ref="AA3:AI3"/>
    <mergeCell ref="AA4:AI4"/>
    <mergeCell ref="AA5:AD5"/>
    <mergeCell ref="AE5:AH5"/>
    <mergeCell ref="Y3:Y5"/>
    <mergeCell ref="Z3:Z5"/>
    <mergeCell ref="N3:V3"/>
    <mergeCell ref="N4:V4"/>
    <mergeCell ref="N5:Q5"/>
    <mergeCell ref="R5:U5"/>
    <mergeCell ref="D4:E5"/>
    <mergeCell ref="F4:F5"/>
    <mergeCell ref="G4:G5"/>
    <mergeCell ref="C10:C13"/>
  </mergeCells>
  <phoneticPr fontId="2"/>
  <conditionalFormatting sqref="AB6:AB13 AD6:AD13 AH6:AH13 AF6:AF13">
    <cfRule type="cellIs" dxfId="32" priority="18" stopIfTrue="1" operator="greaterThanOrEqual">
      <formula>10</formula>
    </cfRule>
    <cfRule type="cellIs" dxfId="31" priority="19" stopIfTrue="1" operator="greaterThanOrEqual">
      <formula>1</formula>
    </cfRule>
    <cfRule type="cellIs" dxfId="30" priority="20" stopIfTrue="1" operator="greaterThanOrEqual">
      <formula>0.1</formula>
    </cfRule>
  </conditionalFormatting>
  <conditionalFormatting sqref="O6:O13 Q6:Q13 U6:U13 S6:S13">
    <cfRule type="cellIs" dxfId="29" priority="15" stopIfTrue="1" operator="greaterThanOrEqual">
      <formula>10</formula>
    </cfRule>
    <cfRule type="cellIs" dxfId="28" priority="16" stopIfTrue="1" operator="greaterThanOrEqual">
      <formula>1</formula>
    </cfRule>
    <cfRule type="cellIs" dxfId="27" priority="17" stopIfTrue="1" operator="greaterThanOrEqual">
      <formula>0.1</formula>
    </cfRule>
  </conditionalFormatting>
  <conditionalFormatting sqref="V6:V13">
    <cfRule type="expression" dxfId="26" priority="9" stopIfTrue="1">
      <formula>AND(P6="±",O6&gt;=10)</formula>
    </cfRule>
    <cfRule type="expression" dxfId="25" priority="10" stopIfTrue="1">
      <formula>AND(P6="±",O6&gt;=1)</formula>
    </cfRule>
    <cfRule type="expression" dxfId="24" priority="11" stopIfTrue="1">
      <formula>AND(P6="±",O6&gt;=0.1)</formula>
    </cfRule>
    <cfRule type="expression" dxfId="23" priority="12" stopIfTrue="1">
      <formula>AND(N6="&lt;",S6&gt;=10)</formula>
    </cfRule>
    <cfRule type="expression" dxfId="22" priority="13" stopIfTrue="1">
      <formula>AND(N6="&lt;",S6&gt;=1)</formula>
    </cfRule>
    <cfRule type="expression" dxfId="21" priority="14" stopIfTrue="1">
      <formula>AND(N6="&lt;",S6&gt;=0.1)</formula>
    </cfRule>
  </conditionalFormatting>
  <conditionalFormatting sqref="AI6:AI13">
    <cfRule type="expression" dxfId="20" priority="2" stopIfTrue="1">
      <formula>AND(AC6="±",AB6&gt;=10)</formula>
    </cfRule>
    <cfRule type="expression" dxfId="19" priority="3" stopIfTrue="1">
      <formula>AND(AC6="±",AB6&gt;=1)</formula>
    </cfRule>
    <cfRule type="expression" dxfId="18" priority="4" stopIfTrue="1">
      <formula>AND(AC6="±",AB6&gt;=0.1)</formula>
    </cfRule>
    <cfRule type="expression" dxfId="17" priority="5" stopIfTrue="1">
      <formula>AND(AA6="&lt;",AF6&gt;=10)</formula>
    </cfRule>
    <cfRule type="expression" dxfId="16" priority="6" stopIfTrue="1">
      <formula>AND(AA6="&lt;",AF6&gt;=1)</formula>
    </cfRule>
    <cfRule type="expression" dxfId="15" priority="7" stopIfTrue="1">
      <formula>AND(AA6="&lt;",AF6&gt;=0.1)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65" fitToHeight="0" orientation="landscape" r:id="rId1"/>
  <headerFooter scaleWithDoc="0">
    <oddHeader>&amp;C&amp;18Fig.4.9.1(3) Tokyo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8CD387AA-30AC-4A85-94D4-61F1A902F1D5}">
            <xm:f>NOT(ISERROR(SEARCH("-",V6)))</xm:f>
            <xm:f>"-"</xm:f>
            <x14:dxf>
              <numFmt numFmtId="186" formatCode="@_ "/>
            </x14:dxf>
          </x14:cfRule>
          <xm:sqref>V6:V13</xm:sqref>
        </x14:conditionalFormatting>
        <x14:conditionalFormatting xmlns:xm="http://schemas.microsoft.com/office/excel/2006/main">
          <x14:cfRule type="containsText" priority="1" stopIfTrue="1" operator="containsText" id="{E77BFFD3-2CB0-42E8-A341-7327B1265393}">
            <xm:f>NOT(ISERROR(SEARCH("-",AI6)))</xm:f>
            <xm:f>"-"</xm:f>
            <x14:dxf>
              <numFmt numFmtId="186" formatCode="@_ "/>
            </x14:dxf>
          </x14:cfRule>
          <xm:sqref>AI6:AI13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A5F-10D2-4F41-8B11-97AF3C2BDEBC}">
  <sheetPr codeName="Sheet6">
    <tabColor theme="5" tint="0.79998168889431442"/>
    <pageSetUpPr fitToPage="1"/>
  </sheetPr>
  <dimension ref="A1:BW40"/>
  <sheetViews>
    <sheetView view="pageBreakPreview" zoomScale="85" zoomScaleNormal="70" zoomScaleSheetLayoutView="85" workbookViewId="0">
      <pane xSplit="6" ySplit="4" topLeftCell="G35" activePane="bottomRight" state="frozen"/>
      <selection activeCell="H18" sqref="H18"/>
      <selection pane="topRight" activeCell="H18" sqref="H18"/>
      <selection pane="bottomLeft" activeCell="H18" sqref="H18"/>
      <selection pane="bottomRight" activeCell="K42" sqref="K42"/>
    </sheetView>
  </sheetViews>
  <sheetFormatPr defaultColWidth="8.88671875" defaultRowHeight="13.8" customHeight="1" x14ac:dyDescent="0.2"/>
  <cols>
    <col min="1" max="1" width="2.44140625" style="1" customWidth="1"/>
    <col min="2" max="2" width="2.88671875" style="1" bestFit="1" customWidth="1"/>
    <col min="3" max="3" width="3.88671875" style="1" bestFit="1" customWidth="1"/>
    <col min="4" max="5" width="18.44140625" style="1" customWidth="1"/>
    <col min="6" max="6" width="12.6640625" style="1" customWidth="1"/>
    <col min="7" max="7" width="10.6640625" style="5" customWidth="1"/>
    <col min="8" max="8" width="7.77734375" style="1" customWidth="1"/>
    <col min="9" max="9" width="10.6640625" style="1" customWidth="1"/>
    <col min="10" max="10" width="6.5546875" style="1" customWidth="1"/>
    <col min="11" max="11" width="10.6640625" style="1" customWidth="1"/>
    <col min="12" max="12" width="8.6640625" style="1" customWidth="1"/>
    <col min="13" max="13" width="19.5546875" style="1" customWidth="1"/>
    <col min="14" max="14" width="14.21875" style="1" customWidth="1"/>
    <col min="15" max="15" width="8.88671875" style="1" customWidth="1"/>
    <col min="16" max="16" width="7.88671875" style="1" customWidth="1"/>
    <col min="17" max="17" width="6" style="1" bestFit="1" customWidth="1"/>
    <col min="18" max="18" width="9" style="1" customWidth="1"/>
    <col min="19" max="19" width="2.33203125" style="6" bestFit="1" customWidth="1"/>
    <col min="20" max="20" width="6.6640625" style="16" customWidth="1"/>
    <col min="21" max="21" width="2.44140625" style="7" hidden="1" customWidth="1"/>
    <col min="22" max="22" width="6.109375" style="6" hidden="1" customWidth="1"/>
    <col min="23" max="23" width="2.33203125" style="6" bestFit="1" customWidth="1"/>
    <col min="24" max="24" width="6.6640625" style="16" customWidth="1"/>
    <col min="25" max="25" width="2.44140625" style="7" hidden="1" customWidth="1"/>
    <col min="26" max="26" width="6.109375" style="6" hidden="1" customWidth="1"/>
    <col min="27" max="27" width="9.88671875" style="1" customWidth="1"/>
    <col min="28" max="28" width="2.88671875" style="1" customWidth="1"/>
    <col min="29" max="75" width="8.88671875" style="1"/>
    <col min="76" max="16384" width="8.88671875" style="2"/>
  </cols>
  <sheetData>
    <row r="1" spans="1:75" ht="13.8" customHeight="1" x14ac:dyDescent="0.2">
      <c r="B1" s="63"/>
      <c r="C1" s="65" t="s">
        <v>28</v>
      </c>
      <c r="D1" s="65"/>
      <c r="E1" s="65"/>
      <c r="F1" s="65"/>
      <c r="G1" s="66" t="s">
        <v>31</v>
      </c>
      <c r="H1" s="67" t="s">
        <v>32</v>
      </c>
      <c r="I1" s="67" t="s">
        <v>45</v>
      </c>
      <c r="J1" s="64" t="s">
        <v>33</v>
      </c>
      <c r="K1" s="63" t="s">
        <v>34</v>
      </c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</row>
    <row r="2" spans="1:75" s="8" customFormat="1" ht="27.6" customHeight="1" x14ac:dyDescent="0.2">
      <c r="A2" s="3"/>
      <c r="B2" s="63"/>
      <c r="C2" s="65"/>
      <c r="D2" s="65"/>
      <c r="E2" s="65"/>
      <c r="F2" s="65"/>
      <c r="G2" s="66"/>
      <c r="H2" s="67"/>
      <c r="I2" s="67"/>
      <c r="J2" s="64"/>
      <c r="K2" s="68" t="s">
        <v>35</v>
      </c>
      <c r="L2" s="68"/>
      <c r="M2" s="68"/>
      <c r="N2" s="68"/>
      <c r="O2" s="68"/>
      <c r="P2" s="68"/>
      <c r="Q2" s="68"/>
      <c r="R2" s="68"/>
      <c r="S2" s="108" t="s">
        <v>41</v>
      </c>
      <c r="T2" s="109"/>
      <c r="U2" s="109"/>
      <c r="V2" s="109"/>
      <c r="W2" s="109"/>
      <c r="X2" s="109"/>
      <c r="Y2" s="109"/>
      <c r="Z2" s="110"/>
      <c r="AA2" s="68" t="s">
        <v>43</v>
      </c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s="8" customFormat="1" ht="13.8" customHeight="1" x14ac:dyDescent="0.2">
      <c r="A3" s="3"/>
      <c r="B3" s="63"/>
      <c r="C3" s="68" t="s">
        <v>3</v>
      </c>
      <c r="D3" s="68" t="s">
        <v>29</v>
      </c>
      <c r="E3" s="68"/>
      <c r="F3" s="68" t="s">
        <v>71</v>
      </c>
      <c r="G3" s="66"/>
      <c r="H3" s="67"/>
      <c r="I3" s="67"/>
      <c r="J3" s="64"/>
      <c r="K3" s="64" t="s">
        <v>46</v>
      </c>
      <c r="L3" s="67" t="s">
        <v>36</v>
      </c>
      <c r="M3" s="67" t="s">
        <v>37</v>
      </c>
      <c r="N3" s="67" t="s">
        <v>38</v>
      </c>
      <c r="O3" s="67" t="s">
        <v>68</v>
      </c>
      <c r="P3" s="69" t="s">
        <v>69</v>
      </c>
      <c r="Q3" s="70" t="s">
        <v>4</v>
      </c>
      <c r="R3" s="70" t="s">
        <v>44</v>
      </c>
      <c r="S3" s="74" t="s">
        <v>42</v>
      </c>
      <c r="T3" s="75"/>
      <c r="U3" s="75"/>
      <c r="V3" s="75"/>
      <c r="W3" s="75"/>
      <c r="X3" s="75"/>
      <c r="Y3" s="75"/>
      <c r="Z3" s="76"/>
      <c r="AA3" s="68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</row>
    <row r="4" spans="1:75" s="8" customFormat="1" ht="27.6" customHeight="1" x14ac:dyDescent="0.2">
      <c r="A4" s="3"/>
      <c r="B4" s="63"/>
      <c r="C4" s="68"/>
      <c r="D4" s="68"/>
      <c r="E4" s="68"/>
      <c r="F4" s="68"/>
      <c r="G4" s="66"/>
      <c r="H4" s="67"/>
      <c r="I4" s="67"/>
      <c r="J4" s="64"/>
      <c r="K4" s="64"/>
      <c r="L4" s="67"/>
      <c r="M4" s="67"/>
      <c r="N4" s="67"/>
      <c r="O4" s="67"/>
      <c r="P4" s="69"/>
      <c r="Q4" s="70"/>
      <c r="R4" s="70"/>
      <c r="S4" s="74" t="s">
        <v>1</v>
      </c>
      <c r="T4" s="75"/>
      <c r="U4" s="75"/>
      <c r="V4" s="76"/>
      <c r="W4" s="74" t="s">
        <v>2</v>
      </c>
      <c r="X4" s="75"/>
      <c r="Y4" s="75"/>
      <c r="Z4" s="76"/>
      <c r="AA4" s="68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</row>
    <row r="5" spans="1:75" s="8" customFormat="1" ht="13.8" customHeight="1" x14ac:dyDescent="0.2">
      <c r="A5" s="3"/>
      <c r="B5" s="60" t="s">
        <v>67</v>
      </c>
      <c r="C5" s="90">
        <v>65</v>
      </c>
      <c r="D5" s="90" t="s">
        <v>80</v>
      </c>
      <c r="E5" s="90" t="s">
        <v>86</v>
      </c>
      <c r="F5" s="12" t="s">
        <v>70</v>
      </c>
      <c r="G5" s="129">
        <v>45062</v>
      </c>
      <c r="H5" s="130" t="s">
        <v>9</v>
      </c>
      <c r="I5" s="131">
        <v>23.8</v>
      </c>
      <c r="J5" s="132">
        <v>5.0999999999999996</v>
      </c>
      <c r="K5" s="22">
        <v>19.8</v>
      </c>
      <c r="L5" s="24">
        <v>0.5</v>
      </c>
      <c r="M5" s="25" t="s">
        <v>24</v>
      </c>
      <c r="N5" s="25" t="s">
        <v>14</v>
      </c>
      <c r="O5" s="133">
        <v>2.2999999999999998</v>
      </c>
      <c r="P5" s="58">
        <v>25</v>
      </c>
      <c r="Q5" s="28">
        <v>4</v>
      </c>
      <c r="R5" s="29">
        <v>4.0999999999999996</v>
      </c>
      <c r="S5" s="30" t="s">
        <v>7</v>
      </c>
      <c r="T5" s="31">
        <v>0.56999999999999995</v>
      </c>
      <c r="U5" s="32"/>
      <c r="V5" s="33"/>
      <c r="W5" s="30" t="s">
        <v>7</v>
      </c>
      <c r="X5" s="31">
        <v>0.63</v>
      </c>
      <c r="Y5" s="32"/>
      <c r="Z5" s="33"/>
      <c r="AA5" s="34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3.8" customHeight="1" x14ac:dyDescent="0.2">
      <c r="B6" s="61"/>
      <c r="C6" s="82"/>
      <c r="D6" s="82"/>
      <c r="E6" s="82"/>
      <c r="F6" s="13" t="s">
        <v>72</v>
      </c>
      <c r="G6" s="122"/>
      <c r="H6" s="124"/>
      <c r="I6" s="126"/>
      <c r="J6" s="128"/>
      <c r="K6" s="22">
        <v>18.5</v>
      </c>
      <c r="L6" s="24">
        <v>4.0999999999999996</v>
      </c>
      <c r="M6" s="25" t="s">
        <v>13</v>
      </c>
      <c r="N6" s="25" t="s">
        <v>14</v>
      </c>
      <c r="O6" s="120"/>
      <c r="P6" s="58">
        <v>30.6</v>
      </c>
      <c r="Q6" s="28">
        <v>5</v>
      </c>
      <c r="R6" s="29">
        <v>3</v>
      </c>
      <c r="S6" s="30" t="s">
        <v>7</v>
      </c>
      <c r="T6" s="31">
        <v>0.56999999999999995</v>
      </c>
      <c r="U6" s="32"/>
      <c r="V6" s="33"/>
      <c r="W6" s="30" t="s">
        <v>7</v>
      </c>
      <c r="X6" s="31">
        <v>0.63</v>
      </c>
      <c r="Y6" s="32"/>
      <c r="Z6" s="33"/>
      <c r="AA6" s="34"/>
      <c r="AB6" s="3"/>
    </row>
    <row r="7" spans="1:75" s="8" customFormat="1" ht="13.8" customHeight="1" x14ac:dyDescent="0.2">
      <c r="A7" s="3"/>
      <c r="B7" s="61"/>
      <c r="C7" s="82"/>
      <c r="D7" s="82"/>
      <c r="E7" s="82"/>
      <c r="F7" s="13" t="s">
        <v>70</v>
      </c>
      <c r="G7" s="121">
        <v>45090</v>
      </c>
      <c r="H7" s="123" t="s">
        <v>9</v>
      </c>
      <c r="I7" s="125">
        <v>25.1</v>
      </c>
      <c r="J7" s="127">
        <v>6.8</v>
      </c>
      <c r="K7" s="22">
        <v>24.9</v>
      </c>
      <c r="L7" s="24">
        <v>0.5</v>
      </c>
      <c r="M7" s="25" t="s">
        <v>24</v>
      </c>
      <c r="N7" s="25" t="s">
        <v>14</v>
      </c>
      <c r="O7" s="119">
        <v>1.3</v>
      </c>
      <c r="P7" s="58">
        <v>14.9</v>
      </c>
      <c r="Q7" s="28">
        <v>4</v>
      </c>
      <c r="R7" s="29">
        <v>3.3</v>
      </c>
      <c r="S7" s="30" t="s">
        <v>7</v>
      </c>
      <c r="T7" s="31">
        <v>0.65</v>
      </c>
      <c r="U7" s="32"/>
      <c r="V7" s="33"/>
      <c r="W7" s="30" t="s">
        <v>7</v>
      </c>
      <c r="X7" s="31">
        <v>0.55000000000000004</v>
      </c>
      <c r="Y7" s="32"/>
      <c r="Z7" s="33"/>
      <c r="AA7" s="34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3.8" customHeight="1" x14ac:dyDescent="0.2">
      <c r="B8" s="61"/>
      <c r="C8" s="82"/>
      <c r="D8" s="82"/>
      <c r="E8" s="82"/>
      <c r="F8" s="13" t="s">
        <v>72</v>
      </c>
      <c r="G8" s="122"/>
      <c r="H8" s="124"/>
      <c r="I8" s="126"/>
      <c r="J8" s="128"/>
      <c r="K8" s="22">
        <v>23.4</v>
      </c>
      <c r="L8" s="24">
        <v>5.8</v>
      </c>
      <c r="M8" s="25" t="s">
        <v>13</v>
      </c>
      <c r="N8" s="25" t="s">
        <v>14</v>
      </c>
      <c r="O8" s="120"/>
      <c r="P8" s="58">
        <v>25.7</v>
      </c>
      <c r="Q8" s="28">
        <v>13</v>
      </c>
      <c r="R8" s="29">
        <v>3.1</v>
      </c>
      <c r="S8" s="30" t="s">
        <v>7</v>
      </c>
      <c r="T8" s="31">
        <v>0.57999999999999996</v>
      </c>
      <c r="U8" s="32"/>
      <c r="V8" s="33"/>
      <c r="W8" s="30" t="s">
        <v>7</v>
      </c>
      <c r="X8" s="31">
        <v>0.66</v>
      </c>
      <c r="Y8" s="32"/>
      <c r="Z8" s="33"/>
      <c r="AA8" s="34"/>
      <c r="AB8" s="3"/>
    </row>
    <row r="9" spans="1:75" s="8" customFormat="1" ht="13.8" customHeight="1" x14ac:dyDescent="0.2">
      <c r="A9" s="3"/>
      <c r="B9" s="61"/>
      <c r="C9" s="82"/>
      <c r="D9" s="82"/>
      <c r="E9" s="82"/>
      <c r="F9" s="13" t="s">
        <v>70</v>
      </c>
      <c r="G9" s="121">
        <v>45118</v>
      </c>
      <c r="H9" s="123" t="s">
        <v>9</v>
      </c>
      <c r="I9" s="125">
        <v>30.8</v>
      </c>
      <c r="J9" s="127">
        <v>7.5</v>
      </c>
      <c r="K9" s="22">
        <v>28.8</v>
      </c>
      <c r="L9" s="24">
        <v>0.5</v>
      </c>
      <c r="M9" s="25" t="s">
        <v>24</v>
      </c>
      <c r="N9" s="25" t="s">
        <v>14</v>
      </c>
      <c r="O9" s="119">
        <v>1</v>
      </c>
      <c r="P9" s="58">
        <v>17.399999999999999</v>
      </c>
      <c r="Q9" s="28">
        <v>6</v>
      </c>
      <c r="R9" s="29">
        <v>7.3</v>
      </c>
      <c r="S9" s="30" t="s">
        <v>7</v>
      </c>
      <c r="T9" s="31">
        <v>0.6</v>
      </c>
      <c r="U9" s="32"/>
      <c r="V9" s="33"/>
      <c r="W9" s="30" t="s">
        <v>7</v>
      </c>
      <c r="X9" s="31">
        <v>0.63</v>
      </c>
      <c r="Y9" s="32"/>
      <c r="Z9" s="33"/>
      <c r="AA9" s="34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3.8" customHeight="1" x14ac:dyDescent="0.2">
      <c r="B10" s="61"/>
      <c r="C10" s="82"/>
      <c r="D10" s="82"/>
      <c r="E10" s="82"/>
      <c r="F10" s="13" t="s">
        <v>72</v>
      </c>
      <c r="G10" s="122"/>
      <c r="H10" s="124"/>
      <c r="I10" s="126"/>
      <c r="J10" s="128"/>
      <c r="K10" s="22">
        <v>26.6</v>
      </c>
      <c r="L10" s="24">
        <v>6.5</v>
      </c>
      <c r="M10" s="25" t="s">
        <v>13</v>
      </c>
      <c r="N10" s="25" t="s">
        <v>14</v>
      </c>
      <c r="O10" s="120"/>
      <c r="P10" s="58">
        <v>26.1</v>
      </c>
      <c r="Q10" s="28">
        <v>7</v>
      </c>
      <c r="R10" s="29">
        <v>4.8</v>
      </c>
      <c r="S10" s="30" t="s">
        <v>7</v>
      </c>
      <c r="T10" s="31">
        <v>0.7</v>
      </c>
      <c r="U10" s="32"/>
      <c r="V10" s="33"/>
      <c r="W10" s="30" t="s">
        <v>7</v>
      </c>
      <c r="X10" s="31">
        <v>0.63</v>
      </c>
      <c r="Y10" s="32"/>
      <c r="Z10" s="33"/>
      <c r="AA10" s="34"/>
      <c r="AB10" s="3"/>
    </row>
    <row r="11" spans="1:75" s="8" customFormat="1" ht="13.8" customHeight="1" x14ac:dyDescent="0.2">
      <c r="A11" s="3"/>
      <c r="B11" s="61"/>
      <c r="C11" s="82"/>
      <c r="D11" s="82"/>
      <c r="E11" s="82"/>
      <c r="F11" s="13" t="s">
        <v>70</v>
      </c>
      <c r="G11" s="121">
        <v>45160</v>
      </c>
      <c r="H11" s="123" t="s">
        <v>9</v>
      </c>
      <c r="I11" s="125">
        <v>33.6</v>
      </c>
      <c r="J11" s="127">
        <v>6.6</v>
      </c>
      <c r="K11" s="22">
        <v>31.6</v>
      </c>
      <c r="L11" s="24">
        <v>0.5</v>
      </c>
      <c r="M11" s="25" t="s">
        <v>24</v>
      </c>
      <c r="N11" s="25" t="s">
        <v>14</v>
      </c>
      <c r="O11" s="119">
        <v>0.8</v>
      </c>
      <c r="P11" s="58">
        <v>20.6</v>
      </c>
      <c r="Q11" s="28">
        <v>15</v>
      </c>
      <c r="R11" s="29">
        <v>7.1</v>
      </c>
      <c r="S11" s="30" t="s">
        <v>7</v>
      </c>
      <c r="T11" s="31">
        <v>0.54</v>
      </c>
      <c r="U11" s="32"/>
      <c r="V11" s="33"/>
      <c r="W11" s="30" t="s">
        <v>7</v>
      </c>
      <c r="X11" s="31">
        <v>0.54</v>
      </c>
      <c r="Y11" s="32"/>
      <c r="Z11" s="33"/>
      <c r="AA11" s="34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3.8" customHeight="1" x14ac:dyDescent="0.2">
      <c r="B12" s="61"/>
      <c r="C12" s="82"/>
      <c r="D12" s="82"/>
      <c r="E12" s="82"/>
      <c r="F12" s="13" t="s">
        <v>72</v>
      </c>
      <c r="G12" s="122"/>
      <c r="H12" s="124"/>
      <c r="I12" s="126"/>
      <c r="J12" s="128"/>
      <c r="K12" s="22">
        <v>29.4</v>
      </c>
      <c r="L12" s="24">
        <v>5.6</v>
      </c>
      <c r="M12" s="25" t="s">
        <v>13</v>
      </c>
      <c r="N12" s="25" t="s">
        <v>14</v>
      </c>
      <c r="O12" s="120"/>
      <c r="P12" s="58">
        <v>27.9</v>
      </c>
      <c r="Q12" s="28">
        <v>12</v>
      </c>
      <c r="R12" s="29">
        <v>4.7</v>
      </c>
      <c r="S12" s="30" t="s">
        <v>7</v>
      </c>
      <c r="T12" s="31">
        <v>0.68</v>
      </c>
      <c r="U12" s="32"/>
      <c r="V12" s="33"/>
      <c r="W12" s="30" t="s">
        <v>7</v>
      </c>
      <c r="X12" s="31">
        <v>0.66</v>
      </c>
      <c r="Y12" s="32"/>
      <c r="Z12" s="33"/>
      <c r="AA12" s="34"/>
      <c r="AB12" s="3"/>
    </row>
    <row r="13" spans="1:75" s="8" customFormat="1" ht="13.8" customHeight="1" x14ac:dyDescent="0.2">
      <c r="A13" s="3"/>
      <c r="B13" s="61"/>
      <c r="C13" s="82"/>
      <c r="D13" s="82"/>
      <c r="E13" s="82"/>
      <c r="F13" s="13" t="s">
        <v>70</v>
      </c>
      <c r="G13" s="121">
        <v>45195</v>
      </c>
      <c r="H13" s="123" t="s">
        <v>9</v>
      </c>
      <c r="I13" s="125">
        <v>28.6</v>
      </c>
      <c r="J13" s="127">
        <v>6.3</v>
      </c>
      <c r="K13" s="22">
        <v>26.7</v>
      </c>
      <c r="L13" s="24">
        <v>0.5</v>
      </c>
      <c r="M13" s="25" t="s">
        <v>24</v>
      </c>
      <c r="N13" s="25" t="s">
        <v>14</v>
      </c>
      <c r="O13" s="119">
        <v>2.2000000000000002</v>
      </c>
      <c r="P13" s="58">
        <v>18.3</v>
      </c>
      <c r="Q13" s="28">
        <v>5</v>
      </c>
      <c r="R13" s="29">
        <v>3.1</v>
      </c>
      <c r="S13" s="30" t="s">
        <v>7</v>
      </c>
      <c r="T13" s="31">
        <v>0.6</v>
      </c>
      <c r="U13" s="32"/>
      <c r="V13" s="33"/>
      <c r="W13" s="30" t="s">
        <v>7</v>
      </c>
      <c r="X13" s="31">
        <v>0.53</v>
      </c>
      <c r="Y13" s="32"/>
      <c r="Z13" s="33"/>
      <c r="AA13" s="34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3.8" customHeight="1" x14ac:dyDescent="0.2">
      <c r="B14" s="61"/>
      <c r="C14" s="82"/>
      <c r="D14" s="82"/>
      <c r="E14" s="82"/>
      <c r="F14" s="13" t="s">
        <v>72</v>
      </c>
      <c r="G14" s="122"/>
      <c r="H14" s="124"/>
      <c r="I14" s="126"/>
      <c r="J14" s="128"/>
      <c r="K14" s="22">
        <v>25.5</v>
      </c>
      <c r="L14" s="24">
        <v>5.3</v>
      </c>
      <c r="M14" s="25" t="s">
        <v>13</v>
      </c>
      <c r="N14" s="25" t="s">
        <v>17</v>
      </c>
      <c r="O14" s="120"/>
      <c r="P14" s="58">
        <v>30.7</v>
      </c>
      <c r="Q14" s="28">
        <v>7</v>
      </c>
      <c r="R14" s="29">
        <v>1.8</v>
      </c>
      <c r="S14" s="30" t="s">
        <v>7</v>
      </c>
      <c r="T14" s="31">
        <v>0.48</v>
      </c>
      <c r="U14" s="32"/>
      <c r="V14" s="33"/>
      <c r="W14" s="30" t="s">
        <v>7</v>
      </c>
      <c r="X14" s="31">
        <v>0.5</v>
      </c>
      <c r="Y14" s="32"/>
      <c r="Z14" s="33"/>
      <c r="AA14" s="34"/>
      <c r="AB14" s="3"/>
    </row>
    <row r="15" spans="1:75" s="8" customFormat="1" ht="13.8" customHeight="1" x14ac:dyDescent="0.2">
      <c r="A15" s="3"/>
      <c r="B15" s="61"/>
      <c r="C15" s="82"/>
      <c r="D15" s="82"/>
      <c r="E15" s="82"/>
      <c r="F15" s="13" t="s">
        <v>70</v>
      </c>
      <c r="G15" s="121">
        <v>45239</v>
      </c>
      <c r="H15" s="123" t="s">
        <v>9</v>
      </c>
      <c r="I15" s="125">
        <v>15.8</v>
      </c>
      <c r="J15" s="127">
        <v>4.8</v>
      </c>
      <c r="K15" s="22">
        <v>19.8</v>
      </c>
      <c r="L15" s="24">
        <v>0.5</v>
      </c>
      <c r="M15" s="25" t="s">
        <v>23</v>
      </c>
      <c r="N15" s="25" t="s">
        <v>14</v>
      </c>
      <c r="O15" s="119">
        <v>2</v>
      </c>
      <c r="P15" s="58">
        <v>23.4</v>
      </c>
      <c r="Q15" s="28">
        <v>4</v>
      </c>
      <c r="R15" s="29">
        <v>1.9</v>
      </c>
      <c r="S15" s="30" t="s">
        <v>7</v>
      </c>
      <c r="T15" s="31">
        <v>0.7</v>
      </c>
      <c r="U15" s="32"/>
      <c r="V15" s="33"/>
      <c r="W15" s="30" t="s">
        <v>7</v>
      </c>
      <c r="X15" s="31">
        <v>0.66</v>
      </c>
      <c r="Y15" s="32"/>
      <c r="Z15" s="33"/>
      <c r="AA15" s="34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3.8" customHeight="1" x14ac:dyDescent="0.2">
      <c r="B16" s="61"/>
      <c r="C16" s="82"/>
      <c r="D16" s="82"/>
      <c r="E16" s="82"/>
      <c r="F16" s="13" t="s">
        <v>72</v>
      </c>
      <c r="G16" s="122"/>
      <c r="H16" s="124"/>
      <c r="I16" s="126"/>
      <c r="J16" s="128"/>
      <c r="K16" s="22">
        <v>20.100000000000001</v>
      </c>
      <c r="L16" s="24">
        <v>3.8</v>
      </c>
      <c r="M16" s="25" t="s">
        <v>13</v>
      </c>
      <c r="N16" s="25" t="s">
        <v>14</v>
      </c>
      <c r="O16" s="120"/>
      <c r="P16" s="58">
        <v>30.4</v>
      </c>
      <c r="Q16" s="28">
        <v>5</v>
      </c>
      <c r="R16" s="29">
        <v>1.9</v>
      </c>
      <c r="S16" s="30" t="s">
        <v>7</v>
      </c>
      <c r="T16" s="31">
        <v>0.55000000000000004</v>
      </c>
      <c r="U16" s="32"/>
      <c r="V16" s="33"/>
      <c r="W16" s="30" t="s">
        <v>7</v>
      </c>
      <c r="X16" s="31">
        <v>0.63</v>
      </c>
      <c r="Y16" s="32"/>
      <c r="Z16" s="33"/>
      <c r="AA16" s="34"/>
      <c r="AB16" s="3"/>
    </row>
    <row r="17" spans="1:75" s="8" customFormat="1" ht="13.8" customHeight="1" x14ac:dyDescent="0.2">
      <c r="A17" s="3"/>
      <c r="B17" s="61"/>
      <c r="C17" s="82"/>
      <c r="D17" s="82"/>
      <c r="E17" s="82"/>
      <c r="F17" s="13" t="s">
        <v>70</v>
      </c>
      <c r="G17" s="121">
        <v>45302</v>
      </c>
      <c r="H17" s="123" t="s">
        <v>10</v>
      </c>
      <c r="I17" s="125">
        <v>4</v>
      </c>
      <c r="J17" s="127">
        <v>6.7</v>
      </c>
      <c r="K17" s="22">
        <v>11.7</v>
      </c>
      <c r="L17" s="24">
        <v>0.5</v>
      </c>
      <c r="M17" s="25" t="s">
        <v>24</v>
      </c>
      <c r="N17" s="25" t="s">
        <v>14</v>
      </c>
      <c r="O17" s="119">
        <v>2</v>
      </c>
      <c r="P17" s="58">
        <v>32</v>
      </c>
      <c r="Q17" s="28">
        <v>5</v>
      </c>
      <c r="R17" s="29">
        <v>2.4</v>
      </c>
      <c r="S17" s="30" t="s">
        <v>7</v>
      </c>
      <c r="T17" s="31">
        <v>0.57999999999999996</v>
      </c>
      <c r="U17" s="32"/>
      <c r="V17" s="33"/>
      <c r="W17" s="30" t="s">
        <v>7</v>
      </c>
      <c r="X17" s="31">
        <v>0.65</v>
      </c>
      <c r="Y17" s="32"/>
      <c r="Z17" s="33"/>
      <c r="AA17" s="34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ht="13.8" customHeight="1" x14ac:dyDescent="0.2">
      <c r="B18" s="61"/>
      <c r="C18" s="82"/>
      <c r="D18" s="82"/>
      <c r="E18" s="82"/>
      <c r="F18" s="13" t="s">
        <v>72</v>
      </c>
      <c r="G18" s="122"/>
      <c r="H18" s="124"/>
      <c r="I18" s="126"/>
      <c r="J18" s="128"/>
      <c r="K18" s="22">
        <v>12.4</v>
      </c>
      <c r="L18" s="24">
        <v>5.7</v>
      </c>
      <c r="M18" s="25" t="s">
        <v>13</v>
      </c>
      <c r="N18" s="25" t="s">
        <v>14</v>
      </c>
      <c r="O18" s="120"/>
      <c r="P18" s="58">
        <v>32.299999999999997</v>
      </c>
      <c r="Q18" s="28">
        <v>5</v>
      </c>
      <c r="R18" s="29">
        <v>2.4</v>
      </c>
      <c r="S18" s="30" t="s">
        <v>7</v>
      </c>
      <c r="T18" s="31">
        <v>0.57999999999999996</v>
      </c>
      <c r="U18" s="32"/>
      <c r="V18" s="33"/>
      <c r="W18" s="30" t="s">
        <v>7</v>
      </c>
      <c r="X18" s="31">
        <v>0.56000000000000005</v>
      </c>
      <c r="Y18" s="32"/>
      <c r="Z18" s="33"/>
      <c r="AA18" s="34"/>
      <c r="AB18" s="3"/>
    </row>
    <row r="19" spans="1:75" ht="13.8" customHeight="1" x14ac:dyDescent="0.2">
      <c r="B19" s="61"/>
      <c r="C19" s="82">
        <v>66</v>
      </c>
      <c r="D19" s="82" t="s">
        <v>81</v>
      </c>
      <c r="E19" s="82" t="s">
        <v>82</v>
      </c>
      <c r="F19" s="13" t="s">
        <v>70</v>
      </c>
      <c r="G19" s="121">
        <v>45062</v>
      </c>
      <c r="H19" s="123" t="s">
        <v>9</v>
      </c>
      <c r="I19" s="125">
        <v>25</v>
      </c>
      <c r="J19" s="127">
        <v>4.7</v>
      </c>
      <c r="K19" s="22">
        <v>20</v>
      </c>
      <c r="L19" s="24">
        <v>0.5</v>
      </c>
      <c r="M19" s="25" t="s">
        <v>24</v>
      </c>
      <c r="N19" s="25" t="s">
        <v>14</v>
      </c>
      <c r="O19" s="119">
        <v>1.9</v>
      </c>
      <c r="P19" s="58">
        <v>23</v>
      </c>
      <c r="Q19" s="28">
        <v>6</v>
      </c>
      <c r="R19" s="29">
        <v>3.1</v>
      </c>
      <c r="S19" s="30" t="s">
        <v>7</v>
      </c>
      <c r="T19" s="31">
        <v>0.6</v>
      </c>
      <c r="U19" s="32"/>
      <c r="V19" s="33"/>
      <c r="W19" s="30" t="s">
        <v>7</v>
      </c>
      <c r="X19" s="31">
        <v>0.66</v>
      </c>
      <c r="Y19" s="32"/>
      <c r="Z19" s="33"/>
      <c r="AA19" s="34"/>
      <c r="AB19" s="3"/>
    </row>
    <row r="20" spans="1:75" ht="13.8" customHeight="1" x14ac:dyDescent="0.2">
      <c r="B20" s="61"/>
      <c r="C20" s="82"/>
      <c r="D20" s="82"/>
      <c r="E20" s="82"/>
      <c r="F20" s="13" t="s">
        <v>72</v>
      </c>
      <c r="G20" s="122"/>
      <c r="H20" s="124"/>
      <c r="I20" s="126"/>
      <c r="J20" s="128"/>
      <c r="K20" s="22">
        <v>18.399999999999999</v>
      </c>
      <c r="L20" s="24">
        <v>3.7</v>
      </c>
      <c r="M20" s="25" t="s">
        <v>13</v>
      </c>
      <c r="N20" s="25" t="s">
        <v>14</v>
      </c>
      <c r="O20" s="120"/>
      <c r="P20" s="58">
        <v>30.3</v>
      </c>
      <c r="Q20" s="28">
        <v>4</v>
      </c>
      <c r="R20" s="29">
        <v>2.2000000000000002</v>
      </c>
      <c r="S20" s="30" t="s">
        <v>7</v>
      </c>
      <c r="T20" s="31">
        <v>0.48</v>
      </c>
      <c r="U20" s="32"/>
      <c r="V20" s="33"/>
      <c r="W20" s="30" t="s">
        <v>7</v>
      </c>
      <c r="X20" s="31">
        <v>0.5</v>
      </c>
      <c r="Y20" s="32"/>
      <c r="Z20" s="33"/>
      <c r="AA20" s="34"/>
      <c r="AB20" s="3"/>
    </row>
    <row r="21" spans="1:75" ht="13.8" customHeight="1" x14ac:dyDescent="0.2">
      <c r="B21" s="61"/>
      <c r="C21" s="82"/>
      <c r="D21" s="82"/>
      <c r="E21" s="82"/>
      <c r="F21" s="13" t="s">
        <v>70</v>
      </c>
      <c r="G21" s="121">
        <v>45090</v>
      </c>
      <c r="H21" s="123" t="s">
        <v>9</v>
      </c>
      <c r="I21" s="125">
        <v>24.5</v>
      </c>
      <c r="J21" s="127">
        <v>5.3</v>
      </c>
      <c r="K21" s="22">
        <v>24.2</v>
      </c>
      <c r="L21" s="24">
        <v>0.5</v>
      </c>
      <c r="M21" s="25" t="s">
        <v>24</v>
      </c>
      <c r="N21" s="25" t="s">
        <v>14</v>
      </c>
      <c r="O21" s="119">
        <v>1.3</v>
      </c>
      <c r="P21" s="58">
        <v>11.6</v>
      </c>
      <c r="Q21" s="28">
        <v>6</v>
      </c>
      <c r="R21" s="29">
        <v>4.3</v>
      </c>
      <c r="S21" s="30" t="s">
        <v>7</v>
      </c>
      <c r="T21" s="31">
        <v>0.6</v>
      </c>
      <c r="U21" s="32"/>
      <c r="V21" s="33"/>
      <c r="W21" s="30" t="s">
        <v>7</v>
      </c>
      <c r="X21" s="31">
        <v>0.45</v>
      </c>
      <c r="Y21" s="32"/>
      <c r="Z21" s="33"/>
      <c r="AA21" s="34"/>
      <c r="AB21" s="3"/>
    </row>
    <row r="22" spans="1:75" ht="13.8" customHeight="1" x14ac:dyDescent="0.2">
      <c r="B22" s="61"/>
      <c r="C22" s="82"/>
      <c r="D22" s="82"/>
      <c r="E22" s="82"/>
      <c r="F22" s="13" t="s">
        <v>72</v>
      </c>
      <c r="G22" s="122"/>
      <c r="H22" s="124"/>
      <c r="I22" s="126"/>
      <c r="J22" s="128"/>
      <c r="K22" s="22">
        <v>21.2</v>
      </c>
      <c r="L22" s="24">
        <v>4.3</v>
      </c>
      <c r="M22" s="25" t="s">
        <v>13</v>
      </c>
      <c r="N22" s="25" t="s">
        <v>14</v>
      </c>
      <c r="O22" s="120"/>
      <c r="P22" s="58">
        <v>27.5</v>
      </c>
      <c r="Q22" s="28">
        <v>4</v>
      </c>
      <c r="R22" s="29">
        <v>2.2000000000000002</v>
      </c>
      <c r="S22" s="30" t="s">
        <v>7</v>
      </c>
      <c r="T22" s="31">
        <v>0.68</v>
      </c>
      <c r="U22" s="32"/>
      <c r="V22" s="33"/>
      <c r="W22" s="30" t="s">
        <v>7</v>
      </c>
      <c r="X22" s="31">
        <v>0.7</v>
      </c>
      <c r="Y22" s="32"/>
      <c r="Z22" s="33"/>
      <c r="AA22" s="34"/>
      <c r="AB22" s="3"/>
    </row>
    <row r="23" spans="1:75" ht="13.8" customHeight="1" x14ac:dyDescent="0.2">
      <c r="B23" s="61"/>
      <c r="C23" s="82"/>
      <c r="D23" s="82"/>
      <c r="E23" s="82"/>
      <c r="F23" s="13" t="s">
        <v>70</v>
      </c>
      <c r="G23" s="121">
        <v>45118</v>
      </c>
      <c r="H23" s="123" t="s">
        <v>9</v>
      </c>
      <c r="I23" s="125">
        <v>30.2</v>
      </c>
      <c r="J23" s="127">
        <v>5</v>
      </c>
      <c r="K23" s="22">
        <v>27.9</v>
      </c>
      <c r="L23" s="24">
        <v>0.5</v>
      </c>
      <c r="M23" s="25" t="s">
        <v>24</v>
      </c>
      <c r="N23" s="25" t="s">
        <v>14</v>
      </c>
      <c r="O23" s="119">
        <v>1</v>
      </c>
      <c r="P23" s="58">
        <v>16.5</v>
      </c>
      <c r="Q23" s="28">
        <v>7</v>
      </c>
      <c r="R23" s="29">
        <v>8</v>
      </c>
      <c r="S23" s="30" t="s">
        <v>7</v>
      </c>
      <c r="T23" s="31">
        <v>0.71</v>
      </c>
      <c r="U23" s="32"/>
      <c r="V23" s="33"/>
      <c r="W23" s="30" t="s">
        <v>7</v>
      </c>
      <c r="X23" s="31">
        <v>0.54</v>
      </c>
      <c r="Y23" s="32"/>
      <c r="Z23" s="33"/>
      <c r="AA23" s="34"/>
      <c r="AB23" s="3"/>
    </row>
    <row r="24" spans="1:75" ht="13.8" customHeight="1" x14ac:dyDescent="0.2">
      <c r="B24" s="61"/>
      <c r="C24" s="82"/>
      <c r="D24" s="82"/>
      <c r="E24" s="82"/>
      <c r="F24" s="13" t="s">
        <v>72</v>
      </c>
      <c r="G24" s="122"/>
      <c r="H24" s="124"/>
      <c r="I24" s="126"/>
      <c r="J24" s="128"/>
      <c r="K24" s="22">
        <v>26.6</v>
      </c>
      <c r="L24" s="24">
        <v>4</v>
      </c>
      <c r="M24" s="25" t="s">
        <v>13</v>
      </c>
      <c r="N24" s="25" t="s">
        <v>14</v>
      </c>
      <c r="O24" s="120"/>
      <c r="P24" s="58">
        <v>26.4</v>
      </c>
      <c r="Q24" s="28">
        <v>5</v>
      </c>
      <c r="R24" s="29">
        <v>4.3</v>
      </c>
      <c r="S24" s="30" t="s">
        <v>7</v>
      </c>
      <c r="T24" s="31">
        <v>0.56000000000000005</v>
      </c>
      <c r="U24" s="32"/>
      <c r="V24" s="33"/>
      <c r="W24" s="30" t="s">
        <v>7</v>
      </c>
      <c r="X24" s="31">
        <v>0.68</v>
      </c>
      <c r="Y24" s="32"/>
      <c r="Z24" s="33"/>
      <c r="AA24" s="34"/>
      <c r="AB24" s="3"/>
    </row>
    <row r="25" spans="1:75" ht="13.8" customHeight="1" x14ac:dyDescent="0.2">
      <c r="B25" s="61"/>
      <c r="C25" s="82"/>
      <c r="D25" s="82"/>
      <c r="E25" s="82"/>
      <c r="F25" s="13" t="s">
        <v>70</v>
      </c>
      <c r="G25" s="121">
        <v>45160</v>
      </c>
      <c r="H25" s="123" t="s">
        <v>9</v>
      </c>
      <c r="I25" s="125">
        <v>31.2</v>
      </c>
      <c r="J25" s="127">
        <v>5.0999999999999996</v>
      </c>
      <c r="K25" s="22">
        <v>30.9</v>
      </c>
      <c r="L25" s="24">
        <v>0.5</v>
      </c>
      <c r="M25" s="25" t="s">
        <v>24</v>
      </c>
      <c r="N25" s="25" t="s">
        <v>14</v>
      </c>
      <c r="O25" s="119">
        <v>0.9</v>
      </c>
      <c r="P25" s="58">
        <v>14.6</v>
      </c>
      <c r="Q25" s="28">
        <v>9</v>
      </c>
      <c r="R25" s="29">
        <v>5.4</v>
      </c>
      <c r="S25" s="30" t="s">
        <v>7</v>
      </c>
      <c r="T25" s="31">
        <v>0.72</v>
      </c>
      <c r="U25" s="32"/>
      <c r="V25" s="33"/>
      <c r="W25" s="30" t="s">
        <v>7</v>
      </c>
      <c r="X25" s="31">
        <v>0.63</v>
      </c>
      <c r="Y25" s="32"/>
      <c r="Z25" s="33"/>
      <c r="AA25" s="34"/>
      <c r="AB25" s="3"/>
    </row>
    <row r="26" spans="1:75" ht="13.8" customHeight="1" x14ac:dyDescent="0.2">
      <c r="B26" s="61"/>
      <c r="C26" s="82"/>
      <c r="D26" s="82"/>
      <c r="E26" s="82"/>
      <c r="F26" s="13" t="s">
        <v>72</v>
      </c>
      <c r="G26" s="122"/>
      <c r="H26" s="124"/>
      <c r="I26" s="126"/>
      <c r="J26" s="128"/>
      <c r="K26" s="22">
        <v>29.6</v>
      </c>
      <c r="L26" s="24">
        <v>4.0999999999999996</v>
      </c>
      <c r="M26" s="25" t="s">
        <v>13</v>
      </c>
      <c r="N26" s="25" t="s">
        <v>14</v>
      </c>
      <c r="O26" s="120"/>
      <c r="P26" s="58">
        <v>26</v>
      </c>
      <c r="Q26" s="28">
        <v>7</v>
      </c>
      <c r="R26" s="29">
        <v>3.5</v>
      </c>
      <c r="S26" s="30" t="s">
        <v>7</v>
      </c>
      <c r="T26" s="31">
        <v>0.65</v>
      </c>
      <c r="U26" s="32"/>
      <c r="V26" s="33"/>
      <c r="W26" s="30" t="s">
        <v>7</v>
      </c>
      <c r="X26" s="31">
        <v>0.63</v>
      </c>
      <c r="Y26" s="32"/>
      <c r="Z26" s="33"/>
      <c r="AA26" s="34"/>
      <c r="AB26" s="3"/>
    </row>
    <row r="27" spans="1:75" ht="13.8" customHeight="1" x14ac:dyDescent="0.2">
      <c r="B27" s="61"/>
      <c r="C27" s="82"/>
      <c r="D27" s="82"/>
      <c r="E27" s="82"/>
      <c r="F27" s="13" t="s">
        <v>70</v>
      </c>
      <c r="G27" s="121">
        <v>45195</v>
      </c>
      <c r="H27" s="123" t="s">
        <v>9</v>
      </c>
      <c r="I27" s="125">
        <v>28.2</v>
      </c>
      <c r="J27" s="127">
        <v>5.3</v>
      </c>
      <c r="K27" s="22">
        <v>26.5</v>
      </c>
      <c r="L27" s="24">
        <v>0.5</v>
      </c>
      <c r="M27" s="25" t="s">
        <v>24</v>
      </c>
      <c r="N27" s="25" t="s">
        <v>14</v>
      </c>
      <c r="O27" s="119">
        <v>1.8</v>
      </c>
      <c r="P27" s="58">
        <v>16.600000000000001</v>
      </c>
      <c r="Q27" s="28">
        <v>5</v>
      </c>
      <c r="R27" s="29">
        <v>4.0999999999999996</v>
      </c>
      <c r="S27" s="30" t="s">
        <v>7</v>
      </c>
      <c r="T27" s="31">
        <v>0.44</v>
      </c>
      <c r="U27" s="32"/>
      <c r="V27" s="33"/>
      <c r="W27" s="30" t="s">
        <v>7</v>
      </c>
      <c r="X27" s="31">
        <v>0.56000000000000005</v>
      </c>
      <c r="Y27" s="32"/>
      <c r="Z27" s="33"/>
      <c r="AA27" s="34"/>
      <c r="AB27" s="3"/>
    </row>
    <row r="28" spans="1:75" ht="13.8" customHeight="1" x14ac:dyDescent="0.2">
      <c r="B28" s="61"/>
      <c r="C28" s="82"/>
      <c r="D28" s="82"/>
      <c r="E28" s="82"/>
      <c r="F28" s="13" t="s">
        <v>72</v>
      </c>
      <c r="G28" s="122"/>
      <c r="H28" s="124"/>
      <c r="I28" s="126"/>
      <c r="J28" s="128"/>
      <c r="K28" s="22">
        <v>24.7</v>
      </c>
      <c r="L28" s="24">
        <v>4.3</v>
      </c>
      <c r="M28" s="25" t="s">
        <v>13</v>
      </c>
      <c r="N28" s="25" t="s">
        <v>17</v>
      </c>
      <c r="O28" s="120"/>
      <c r="P28" s="58">
        <v>31.9</v>
      </c>
      <c r="Q28" s="28">
        <v>5</v>
      </c>
      <c r="R28" s="29">
        <v>1.4</v>
      </c>
      <c r="S28" s="30" t="s">
        <v>7</v>
      </c>
      <c r="T28" s="31">
        <v>0.5</v>
      </c>
      <c r="U28" s="32"/>
      <c r="V28" s="33"/>
      <c r="W28" s="30" t="s">
        <v>7</v>
      </c>
      <c r="X28" s="31">
        <v>0.5</v>
      </c>
      <c r="Y28" s="32"/>
      <c r="Z28" s="33"/>
      <c r="AA28" s="34"/>
      <c r="AB28" s="3"/>
    </row>
    <row r="29" spans="1:75" ht="13.8" customHeight="1" x14ac:dyDescent="0.2">
      <c r="B29" s="61"/>
      <c r="C29" s="82"/>
      <c r="D29" s="82"/>
      <c r="E29" s="82"/>
      <c r="F29" s="13" t="s">
        <v>70</v>
      </c>
      <c r="G29" s="121">
        <v>45239</v>
      </c>
      <c r="H29" s="123" t="s">
        <v>9</v>
      </c>
      <c r="I29" s="125">
        <v>15.8</v>
      </c>
      <c r="J29" s="127">
        <v>4.2</v>
      </c>
      <c r="K29" s="22">
        <v>19.899999999999999</v>
      </c>
      <c r="L29" s="24">
        <v>0.5</v>
      </c>
      <c r="M29" s="25" t="s">
        <v>23</v>
      </c>
      <c r="N29" s="25" t="s">
        <v>14</v>
      </c>
      <c r="O29" s="119">
        <v>1.5</v>
      </c>
      <c r="P29" s="58">
        <v>21.6</v>
      </c>
      <c r="Q29" s="28">
        <v>6</v>
      </c>
      <c r="R29" s="29">
        <v>2.7</v>
      </c>
      <c r="S29" s="30" t="s">
        <v>7</v>
      </c>
      <c r="T29" s="31">
        <v>0.55000000000000004</v>
      </c>
      <c r="U29" s="32"/>
      <c r="V29" s="33"/>
      <c r="W29" s="30" t="s">
        <v>7</v>
      </c>
      <c r="X29" s="31">
        <v>0.56999999999999995</v>
      </c>
      <c r="Y29" s="32"/>
      <c r="Z29" s="33"/>
      <c r="AA29" s="34"/>
      <c r="AB29" s="3"/>
    </row>
    <row r="30" spans="1:75" ht="13.8" customHeight="1" x14ac:dyDescent="0.2">
      <c r="B30" s="61"/>
      <c r="C30" s="82"/>
      <c r="D30" s="82"/>
      <c r="E30" s="82"/>
      <c r="F30" s="13" t="s">
        <v>72</v>
      </c>
      <c r="G30" s="122"/>
      <c r="H30" s="124"/>
      <c r="I30" s="126"/>
      <c r="J30" s="128"/>
      <c r="K30" s="22">
        <v>20</v>
      </c>
      <c r="L30" s="24">
        <v>3.2</v>
      </c>
      <c r="M30" s="25" t="s">
        <v>13</v>
      </c>
      <c r="N30" s="25" t="s">
        <v>14</v>
      </c>
      <c r="O30" s="120"/>
      <c r="P30" s="58">
        <v>28.5</v>
      </c>
      <c r="Q30" s="28">
        <v>4</v>
      </c>
      <c r="R30" s="29">
        <v>1.4</v>
      </c>
      <c r="S30" s="30" t="s">
        <v>7</v>
      </c>
      <c r="T30" s="31">
        <v>0.56999999999999995</v>
      </c>
      <c r="U30" s="32"/>
      <c r="V30" s="33"/>
      <c r="W30" s="30" t="s">
        <v>7</v>
      </c>
      <c r="X30" s="31">
        <v>0.71</v>
      </c>
      <c r="Y30" s="32"/>
      <c r="Z30" s="33"/>
      <c r="AA30" s="34"/>
      <c r="AB30" s="3"/>
    </row>
    <row r="31" spans="1:75" ht="13.8" customHeight="1" x14ac:dyDescent="0.2">
      <c r="B31" s="61"/>
      <c r="C31" s="82"/>
      <c r="D31" s="82"/>
      <c r="E31" s="82"/>
      <c r="F31" s="13" t="s">
        <v>70</v>
      </c>
      <c r="G31" s="121">
        <v>45302</v>
      </c>
      <c r="H31" s="123" t="s">
        <v>10</v>
      </c>
      <c r="I31" s="125">
        <v>4.4000000000000004</v>
      </c>
      <c r="J31" s="127">
        <v>5</v>
      </c>
      <c r="K31" s="22">
        <v>11.6</v>
      </c>
      <c r="L31" s="24">
        <v>0.5</v>
      </c>
      <c r="M31" s="25" t="s">
        <v>24</v>
      </c>
      <c r="N31" s="25" t="s">
        <v>14</v>
      </c>
      <c r="O31" s="119">
        <v>2</v>
      </c>
      <c r="P31" s="58">
        <v>30.7</v>
      </c>
      <c r="Q31" s="28">
        <v>4</v>
      </c>
      <c r="R31" s="29">
        <v>1.7</v>
      </c>
      <c r="S31" s="30" t="s">
        <v>7</v>
      </c>
      <c r="T31" s="31">
        <v>0.47</v>
      </c>
      <c r="U31" s="32"/>
      <c r="V31" s="33"/>
      <c r="W31" s="30" t="s">
        <v>7</v>
      </c>
      <c r="X31" s="31">
        <v>0.44</v>
      </c>
      <c r="Y31" s="32"/>
      <c r="Z31" s="33"/>
      <c r="AA31" s="34"/>
      <c r="AB31" s="3"/>
    </row>
    <row r="32" spans="1:75" ht="13.8" customHeight="1" x14ac:dyDescent="0.2">
      <c r="B32" s="61"/>
      <c r="C32" s="82"/>
      <c r="D32" s="82"/>
      <c r="E32" s="82"/>
      <c r="F32" s="13" t="s">
        <v>72</v>
      </c>
      <c r="G32" s="122"/>
      <c r="H32" s="124"/>
      <c r="I32" s="126"/>
      <c r="J32" s="128"/>
      <c r="K32" s="22">
        <v>11.7</v>
      </c>
      <c r="L32" s="24">
        <v>4</v>
      </c>
      <c r="M32" s="25" t="s">
        <v>13</v>
      </c>
      <c r="N32" s="25" t="s">
        <v>14</v>
      </c>
      <c r="O32" s="120"/>
      <c r="P32" s="58">
        <v>30.8</v>
      </c>
      <c r="Q32" s="28">
        <v>3</v>
      </c>
      <c r="R32" s="29">
        <v>1.7</v>
      </c>
      <c r="S32" s="30" t="s">
        <v>7</v>
      </c>
      <c r="T32" s="31">
        <v>0.56000000000000005</v>
      </c>
      <c r="U32" s="32"/>
      <c r="V32" s="33"/>
      <c r="W32" s="30" t="s">
        <v>7</v>
      </c>
      <c r="X32" s="31">
        <v>0.56000000000000005</v>
      </c>
      <c r="Y32" s="32"/>
      <c r="Z32" s="33"/>
      <c r="AA32" s="34"/>
      <c r="AB32" s="3"/>
    </row>
    <row r="33" spans="2:28" ht="13.8" customHeight="1" x14ac:dyDescent="0.2">
      <c r="B33" s="61"/>
      <c r="C33" s="82">
        <v>67</v>
      </c>
      <c r="D33" s="82" t="s">
        <v>83</v>
      </c>
      <c r="E33" s="82" t="s">
        <v>84</v>
      </c>
      <c r="F33" s="14" t="s">
        <v>70</v>
      </c>
      <c r="G33" s="121">
        <v>45062</v>
      </c>
      <c r="H33" s="123" t="s">
        <v>9</v>
      </c>
      <c r="I33" s="125">
        <v>24.6</v>
      </c>
      <c r="J33" s="127">
        <v>9.9</v>
      </c>
      <c r="K33" s="22">
        <v>20.8</v>
      </c>
      <c r="L33" s="24">
        <v>0.5</v>
      </c>
      <c r="M33" s="25" t="s">
        <v>24</v>
      </c>
      <c r="N33" s="25" t="s">
        <v>14</v>
      </c>
      <c r="O33" s="119">
        <v>2.5</v>
      </c>
      <c r="P33" s="58">
        <v>22.7</v>
      </c>
      <c r="Q33" s="28">
        <v>3</v>
      </c>
      <c r="R33" s="29">
        <v>2.4</v>
      </c>
      <c r="S33" s="30" t="s">
        <v>7</v>
      </c>
      <c r="T33" s="31">
        <v>0.72</v>
      </c>
      <c r="U33" s="32"/>
      <c r="V33" s="33"/>
      <c r="W33" s="30" t="s">
        <v>7</v>
      </c>
      <c r="X33" s="31">
        <v>0.59</v>
      </c>
      <c r="Y33" s="32"/>
      <c r="Z33" s="33"/>
      <c r="AA33" s="34"/>
      <c r="AB33" s="3"/>
    </row>
    <row r="34" spans="2:28" ht="13.8" customHeight="1" x14ac:dyDescent="0.2">
      <c r="B34" s="61"/>
      <c r="C34" s="82"/>
      <c r="D34" s="82"/>
      <c r="E34" s="82"/>
      <c r="F34" s="14" t="s">
        <v>72</v>
      </c>
      <c r="G34" s="122"/>
      <c r="H34" s="124"/>
      <c r="I34" s="126"/>
      <c r="J34" s="128"/>
      <c r="K34" s="22">
        <v>17.7</v>
      </c>
      <c r="L34" s="24">
        <v>8.9</v>
      </c>
      <c r="M34" s="25" t="s">
        <v>13</v>
      </c>
      <c r="N34" s="25" t="s">
        <v>14</v>
      </c>
      <c r="O34" s="120"/>
      <c r="P34" s="58">
        <v>31.9</v>
      </c>
      <c r="Q34" s="28">
        <v>4</v>
      </c>
      <c r="R34" s="29">
        <v>1.9</v>
      </c>
      <c r="S34" s="30" t="s">
        <v>7</v>
      </c>
      <c r="T34" s="31">
        <v>0.68</v>
      </c>
      <c r="U34" s="32"/>
      <c r="V34" s="33"/>
      <c r="W34" s="30" t="s">
        <v>7</v>
      </c>
      <c r="X34" s="31">
        <v>0.59</v>
      </c>
      <c r="Y34" s="32"/>
      <c r="Z34" s="33"/>
      <c r="AA34" s="34"/>
      <c r="AB34" s="3"/>
    </row>
    <row r="35" spans="2:28" ht="13.8" customHeight="1" x14ac:dyDescent="0.2">
      <c r="B35" s="61"/>
      <c r="C35" s="82"/>
      <c r="D35" s="82"/>
      <c r="E35" s="82"/>
      <c r="F35" s="14" t="s">
        <v>70</v>
      </c>
      <c r="G35" s="121">
        <v>45160</v>
      </c>
      <c r="H35" s="123" t="s">
        <v>9</v>
      </c>
      <c r="I35" s="125">
        <v>31.6</v>
      </c>
      <c r="J35" s="127">
        <v>10.4</v>
      </c>
      <c r="K35" s="22">
        <v>30.3</v>
      </c>
      <c r="L35" s="24">
        <v>0.5</v>
      </c>
      <c r="M35" s="25" t="s">
        <v>103</v>
      </c>
      <c r="N35" s="25" t="s">
        <v>14</v>
      </c>
      <c r="O35" s="119">
        <v>0.9</v>
      </c>
      <c r="P35" s="58">
        <v>19</v>
      </c>
      <c r="Q35" s="28">
        <v>5</v>
      </c>
      <c r="R35" s="29">
        <v>6.2</v>
      </c>
      <c r="S35" s="30" t="s">
        <v>7</v>
      </c>
      <c r="T35" s="31">
        <v>0.56999999999999995</v>
      </c>
      <c r="U35" s="32"/>
      <c r="V35" s="33"/>
      <c r="W35" s="30" t="s">
        <v>7</v>
      </c>
      <c r="X35" s="31">
        <v>0.6</v>
      </c>
      <c r="Y35" s="32"/>
      <c r="Z35" s="33"/>
      <c r="AA35" s="34"/>
      <c r="AB35" s="3"/>
    </row>
    <row r="36" spans="2:28" ht="13.8" customHeight="1" x14ac:dyDescent="0.2">
      <c r="B36" s="61"/>
      <c r="C36" s="82"/>
      <c r="D36" s="82"/>
      <c r="E36" s="82"/>
      <c r="F36" s="14" t="s">
        <v>72</v>
      </c>
      <c r="G36" s="122"/>
      <c r="H36" s="124"/>
      <c r="I36" s="126"/>
      <c r="J36" s="128"/>
      <c r="K36" s="22">
        <v>25.5</v>
      </c>
      <c r="L36" s="24">
        <v>9.4</v>
      </c>
      <c r="M36" s="25" t="s">
        <v>13</v>
      </c>
      <c r="N36" s="25" t="s">
        <v>18</v>
      </c>
      <c r="O36" s="120"/>
      <c r="P36" s="58">
        <v>30.3</v>
      </c>
      <c r="Q36" s="28">
        <v>5</v>
      </c>
      <c r="R36" s="29">
        <v>1.6</v>
      </c>
      <c r="S36" s="30" t="s">
        <v>7</v>
      </c>
      <c r="T36" s="31">
        <v>0.5</v>
      </c>
      <c r="U36" s="32"/>
      <c r="V36" s="33"/>
      <c r="W36" s="30" t="s">
        <v>7</v>
      </c>
      <c r="X36" s="31">
        <v>0.54</v>
      </c>
      <c r="Y36" s="32"/>
      <c r="Z36" s="33"/>
      <c r="AA36" s="34"/>
      <c r="AB36" s="3"/>
    </row>
    <row r="37" spans="2:28" ht="13.8" customHeight="1" x14ac:dyDescent="0.2">
      <c r="B37" s="61"/>
      <c r="C37" s="82"/>
      <c r="D37" s="82"/>
      <c r="E37" s="82"/>
      <c r="F37" s="14" t="s">
        <v>70</v>
      </c>
      <c r="G37" s="121">
        <v>45239</v>
      </c>
      <c r="H37" s="123" t="s">
        <v>9</v>
      </c>
      <c r="I37" s="125">
        <v>15.8</v>
      </c>
      <c r="J37" s="127">
        <v>10</v>
      </c>
      <c r="K37" s="22">
        <v>20.100000000000001</v>
      </c>
      <c r="L37" s="24">
        <v>0.5</v>
      </c>
      <c r="M37" s="25" t="s">
        <v>24</v>
      </c>
      <c r="N37" s="25" t="s">
        <v>14</v>
      </c>
      <c r="O37" s="119">
        <v>2</v>
      </c>
      <c r="P37" s="58">
        <v>24.8</v>
      </c>
      <c r="Q37" s="28">
        <v>2</v>
      </c>
      <c r="R37" s="29">
        <v>1.5</v>
      </c>
      <c r="S37" s="30" t="s">
        <v>7</v>
      </c>
      <c r="T37" s="31">
        <v>0.48</v>
      </c>
      <c r="U37" s="32"/>
      <c r="V37" s="33"/>
      <c r="W37" s="30" t="s">
        <v>7</v>
      </c>
      <c r="X37" s="31">
        <v>0.42</v>
      </c>
      <c r="Y37" s="32"/>
      <c r="Z37" s="33"/>
      <c r="AA37" s="34"/>
      <c r="AB37" s="3"/>
    </row>
    <row r="38" spans="2:28" ht="13.8" customHeight="1" x14ac:dyDescent="0.2">
      <c r="B38" s="61"/>
      <c r="C38" s="82"/>
      <c r="D38" s="82"/>
      <c r="E38" s="82"/>
      <c r="F38" s="14" t="s">
        <v>72</v>
      </c>
      <c r="G38" s="122"/>
      <c r="H38" s="124"/>
      <c r="I38" s="126"/>
      <c r="J38" s="128"/>
      <c r="K38" s="22">
        <v>20.6</v>
      </c>
      <c r="L38" s="24">
        <v>9</v>
      </c>
      <c r="M38" s="25" t="s">
        <v>13</v>
      </c>
      <c r="N38" s="25" t="s">
        <v>14</v>
      </c>
      <c r="O38" s="120"/>
      <c r="P38" s="58">
        <v>30.7</v>
      </c>
      <c r="Q38" s="28">
        <v>1</v>
      </c>
      <c r="R38" s="29">
        <v>0.8</v>
      </c>
      <c r="S38" s="30" t="s">
        <v>7</v>
      </c>
      <c r="T38" s="31">
        <v>0.53</v>
      </c>
      <c r="U38" s="32"/>
      <c r="V38" s="33"/>
      <c r="W38" s="30" t="s">
        <v>7</v>
      </c>
      <c r="X38" s="31">
        <v>0.6</v>
      </c>
      <c r="Y38" s="32"/>
      <c r="Z38" s="33"/>
      <c r="AA38" s="34"/>
      <c r="AB38" s="3"/>
    </row>
    <row r="39" spans="2:28" ht="13.8" customHeight="1" x14ac:dyDescent="0.2">
      <c r="B39" s="61"/>
      <c r="C39" s="82"/>
      <c r="D39" s="82"/>
      <c r="E39" s="82"/>
      <c r="F39" s="14" t="s">
        <v>70</v>
      </c>
      <c r="G39" s="121">
        <v>45302</v>
      </c>
      <c r="H39" s="123" t="s">
        <v>10</v>
      </c>
      <c r="I39" s="125">
        <v>4.7</v>
      </c>
      <c r="J39" s="127">
        <v>10.3</v>
      </c>
      <c r="K39" s="22">
        <v>12</v>
      </c>
      <c r="L39" s="24">
        <v>0.5</v>
      </c>
      <c r="M39" s="25" t="s">
        <v>104</v>
      </c>
      <c r="N39" s="25" t="s">
        <v>14</v>
      </c>
      <c r="O39" s="119">
        <v>3</v>
      </c>
      <c r="P39" s="58">
        <v>30.5</v>
      </c>
      <c r="Q39" s="28">
        <v>2</v>
      </c>
      <c r="R39" s="29">
        <v>1.1000000000000001</v>
      </c>
      <c r="S39" s="30" t="s">
        <v>7</v>
      </c>
      <c r="T39" s="31">
        <v>0.56999999999999995</v>
      </c>
      <c r="U39" s="32"/>
      <c r="V39" s="33"/>
      <c r="W39" s="30" t="s">
        <v>7</v>
      </c>
      <c r="X39" s="31">
        <v>0.5</v>
      </c>
      <c r="Y39" s="32"/>
      <c r="Z39" s="33"/>
      <c r="AA39" s="34"/>
      <c r="AB39" s="3"/>
    </row>
    <row r="40" spans="2:28" ht="13.8" customHeight="1" x14ac:dyDescent="0.2">
      <c r="B40" s="62"/>
      <c r="C40" s="83"/>
      <c r="D40" s="83"/>
      <c r="E40" s="83"/>
      <c r="F40" s="15" t="s">
        <v>72</v>
      </c>
      <c r="G40" s="134"/>
      <c r="H40" s="135"/>
      <c r="I40" s="136"/>
      <c r="J40" s="137"/>
      <c r="K40" s="37">
        <v>13.4</v>
      </c>
      <c r="L40" s="39">
        <v>9.3000000000000007</v>
      </c>
      <c r="M40" s="40" t="s">
        <v>13</v>
      </c>
      <c r="N40" s="40" t="s">
        <v>14</v>
      </c>
      <c r="O40" s="138"/>
      <c r="P40" s="59">
        <v>32.5</v>
      </c>
      <c r="Q40" s="43">
        <v>3</v>
      </c>
      <c r="R40" s="44">
        <v>1.7</v>
      </c>
      <c r="S40" s="45" t="s">
        <v>7</v>
      </c>
      <c r="T40" s="46">
        <v>0.7</v>
      </c>
      <c r="U40" s="47"/>
      <c r="V40" s="48"/>
      <c r="W40" s="45" t="s">
        <v>7</v>
      </c>
      <c r="X40" s="46">
        <v>0.55000000000000004</v>
      </c>
      <c r="Y40" s="47"/>
      <c r="Z40" s="48"/>
      <c r="AA40" s="49"/>
      <c r="AB40" s="3"/>
    </row>
  </sheetData>
  <mergeCells count="124">
    <mergeCell ref="G11:G12"/>
    <mergeCell ref="H11:H12"/>
    <mergeCell ref="I11:I12"/>
    <mergeCell ref="J11:J12"/>
    <mergeCell ref="O11:O12"/>
    <mergeCell ref="I21:I22"/>
    <mergeCell ref="J21:J22"/>
    <mergeCell ref="I23:I24"/>
    <mergeCell ref="J23:J24"/>
    <mergeCell ref="O23:O24"/>
    <mergeCell ref="G13:G14"/>
    <mergeCell ref="H13:H14"/>
    <mergeCell ref="I13:I14"/>
    <mergeCell ref="J13:J14"/>
    <mergeCell ref="O13:O14"/>
    <mergeCell ref="G23:G24"/>
    <mergeCell ref="H23:H24"/>
    <mergeCell ref="I37:I38"/>
    <mergeCell ref="J37:J38"/>
    <mergeCell ref="G7:G8"/>
    <mergeCell ref="H7:H8"/>
    <mergeCell ref="I7:I8"/>
    <mergeCell ref="J7:J8"/>
    <mergeCell ref="O7:O8"/>
    <mergeCell ref="G33:G34"/>
    <mergeCell ref="H33:H34"/>
    <mergeCell ref="I33:I34"/>
    <mergeCell ref="J33:J34"/>
    <mergeCell ref="O33:O34"/>
    <mergeCell ref="G19:G20"/>
    <mergeCell ref="H19:H20"/>
    <mergeCell ref="I19:I20"/>
    <mergeCell ref="J19:J20"/>
    <mergeCell ref="O19:O20"/>
    <mergeCell ref="G9:G10"/>
    <mergeCell ref="H9:H10"/>
    <mergeCell ref="I9:I10"/>
    <mergeCell ref="J9:J10"/>
    <mergeCell ref="O9:O10"/>
    <mergeCell ref="G21:G22"/>
    <mergeCell ref="H21:H22"/>
    <mergeCell ref="G5:G6"/>
    <mergeCell ref="H5:H6"/>
    <mergeCell ref="I5:I6"/>
    <mergeCell ref="J5:J6"/>
    <mergeCell ref="O5:O6"/>
    <mergeCell ref="G39:G40"/>
    <mergeCell ref="H39:H40"/>
    <mergeCell ref="I39:I40"/>
    <mergeCell ref="J39:J40"/>
    <mergeCell ref="O39:O40"/>
    <mergeCell ref="G31:G32"/>
    <mergeCell ref="H31:H32"/>
    <mergeCell ref="I31:I32"/>
    <mergeCell ref="J31:J32"/>
    <mergeCell ref="O31:O32"/>
    <mergeCell ref="G17:G18"/>
    <mergeCell ref="H17:H18"/>
    <mergeCell ref="I17:I18"/>
    <mergeCell ref="J17:J18"/>
    <mergeCell ref="O17:O18"/>
    <mergeCell ref="G37:G38"/>
    <mergeCell ref="H37:H38"/>
    <mergeCell ref="I35:I36"/>
    <mergeCell ref="J35:J36"/>
    <mergeCell ref="O35:O36"/>
    <mergeCell ref="G25:G26"/>
    <mergeCell ref="H25:H26"/>
    <mergeCell ref="I25:I26"/>
    <mergeCell ref="J25:J26"/>
    <mergeCell ref="O25:O26"/>
    <mergeCell ref="G27:G28"/>
    <mergeCell ref="H27:H28"/>
    <mergeCell ref="I27:I28"/>
    <mergeCell ref="J27:J28"/>
    <mergeCell ref="O27:O28"/>
    <mergeCell ref="K2:R2"/>
    <mergeCell ref="C33:C40"/>
    <mergeCell ref="D33:D40"/>
    <mergeCell ref="E33:E40"/>
    <mergeCell ref="C19:C32"/>
    <mergeCell ref="D19:D32"/>
    <mergeCell ref="E19:E32"/>
    <mergeCell ref="C5:C18"/>
    <mergeCell ref="D5:D18"/>
    <mergeCell ref="E5:E18"/>
    <mergeCell ref="O37:O38"/>
    <mergeCell ref="G29:G30"/>
    <mergeCell ref="H29:H30"/>
    <mergeCell ref="I29:I30"/>
    <mergeCell ref="J29:J30"/>
    <mergeCell ref="O29:O30"/>
    <mergeCell ref="G15:G16"/>
    <mergeCell ref="H15:H16"/>
    <mergeCell ref="I15:I16"/>
    <mergeCell ref="J15:J16"/>
    <mergeCell ref="O15:O16"/>
    <mergeCell ref="O21:O22"/>
    <mergeCell ref="G35:G36"/>
    <mergeCell ref="H35:H36"/>
    <mergeCell ref="B5:B40"/>
    <mergeCell ref="G1:G4"/>
    <mergeCell ref="H1:H4"/>
    <mergeCell ref="I1:I4"/>
    <mergeCell ref="J1:J4"/>
    <mergeCell ref="S2:Z2"/>
    <mergeCell ref="S3:Z3"/>
    <mergeCell ref="S4:V4"/>
    <mergeCell ref="W4:Z4"/>
    <mergeCell ref="B1:B4"/>
    <mergeCell ref="C1:F2"/>
    <mergeCell ref="C3:C4"/>
    <mergeCell ref="D3:E4"/>
    <mergeCell ref="K1:AA1"/>
    <mergeCell ref="F3:F4"/>
    <mergeCell ref="AA2:AA4"/>
    <mergeCell ref="K3:K4"/>
    <mergeCell ref="L3:L4"/>
    <mergeCell ref="M3:M4"/>
    <mergeCell ref="N3:N4"/>
    <mergeCell ref="O3:O4"/>
    <mergeCell ref="P3:P4"/>
    <mergeCell ref="Q3:Q4"/>
    <mergeCell ref="R3:R4"/>
  </mergeCells>
  <phoneticPr fontId="2"/>
  <conditionalFormatting sqref="T5:T40 V5:V40 Z5:Z40 X5:X40">
    <cfRule type="cellIs" dxfId="12" priority="1" stopIfTrue="1" operator="greaterThanOrEqual">
      <formula>10</formula>
    </cfRule>
    <cfRule type="cellIs" dxfId="11" priority="2" stopIfTrue="1" operator="greaterThanOrEqual">
      <formula>1</formula>
    </cfRule>
    <cfRule type="cellIs" dxfId="10" priority="3" stopIfTrue="1" operator="greaterThanOrEqual">
      <formula>0.1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94" fitToHeight="0" orientation="landscape" r:id="rId1"/>
  <headerFooter scaleWithDoc="0">
    <oddHeader>&amp;C&amp;18Fig.4.9.2(1) Tokyo &amp;A 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33FC-B401-4EBD-A591-0A05ED789AF1}">
  <sheetPr codeName="Sheet7">
    <tabColor theme="5" tint="0.39997558519241921"/>
    <pageSetUpPr fitToPage="1"/>
  </sheetPr>
  <dimension ref="A1:BV22"/>
  <sheetViews>
    <sheetView view="pageBreakPreview" zoomScale="85" zoomScaleNormal="100" zoomScaleSheetLayoutView="85" workbookViewId="0">
      <pane xSplit="5" ySplit="4" topLeftCell="F5" activePane="bottomRight" state="frozen"/>
      <selection activeCell="H18" sqref="H18"/>
      <selection pane="topRight" activeCell="H18" sqref="H18"/>
      <selection pane="bottomLeft" activeCell="H18" sqref="H18"/>
      <selection pane="bottomRight" activeCell="J26" sqref="J26"/>
    </sheetView>
  </sheetViews>
  <sheetFormatPr defaultColWidth="8.88671875" defaultRowHeight="13.8" customHeight="1" x14ac:dyDescent="0.2"/>
  <cols>
    <col min="1" max="1" width="2.44140625" style="1" customWidth="1"/>
    <col min="2" max="2" width="2.88671875" style="1" bestFit="1" customWidth="1"/>
    <col min="3" max="3" width="3.88671875" style="1" bestFit="1" customWidth="1"/>
    <col min="4" max="5" width="18.44140625" style="1" customWidth="1"/>
    <col min="6" max="6" width="10.88671875" style="5" customWidth="1"/>
    <col min="7" max="7" width="7.77734375" style="1" customWidth="1"/>
    <col min="8" max="8" width="10.88671875" style="1" customWidth="1"/>
    <col min="9" max="9" width="5.88671875" style="1" bestFit="1" customWidth="1"/>
    <col min="10" max="10" width="10.88671875" style="1" customWidth="1"/>
    <col min="11" max="11" width="8.109375" style="1" customWidth="1"/>
    <col min="12" max="12" width="11" style="1" customWidth="1"/>
    <col min="13" max="13" width="22.5546875" style="1" customWidth="1"/>
    <col min="14" max="21" width="8" style="1" customWidth="1"/>
    <col min="22" max="22" width="8.6640625" style="1" customWidth="1"/>
    <col min="23" max="23" width="7.77734375" style="1" customWidth="1"/>
    <col min="24" max="24" width="8.6640625" style="1" customWidth="1"/>
    <col min="25" max="25" width="2.33203125" style="1" customWidth="1"/>
    <col min="26" max="26" width="6.6640625" style="1" customWidth="1"/>
    <col min="27" max="27" width="2.33203125" style="11" customWidth="1"/>
    <col min="28" max="28" width="4.44140625" style="1" customWidth="1"/>
    <col min="29" max="29" width="2.33203125" style="1" customWidth="1"/>
    <col min="30" max="30" width="6.6640625" style="1" customWidth="1"/>
    <col min="31" max="31" width="2.33203125" style="11" customWidth="1"/>
    <col min="32" max="32" width="4.44140625" style="1" customWidth="1"/>
    <col min="33" max="33" width="7.77734375" style="1" customWidth="1"/>
    <col min="34" max="34" width="11.44140625" style="1" customWidth="1"/>
    <col min="35" max="35" width="2.88671875" style="1" customWidth="1"/>
    <col min="36" max="74" width="8.88671875" style="1"/>
    <col min="75" max="16384" width="8.88671875" style="2"/>
  </cols>
  <sheetData>
    <row r="1" spans="1:74" ht="13.8" customHeight="1" x14ac:dyDescent="0.2">
      <c r="B1" s="63"/>
      <c r="C1" s="65" t="s">
        <v>28</v>
      </c>
      <c r="D1" s="65"/>
      <c r="E1" s="65"/>
      <c r="F1" s="66" t="s">
        <v>31</v>
      </c>
      <c r="G1" s="67" t="s">
        <v>32</v>
      </c>
      <c r="H1" s="67" t="s">
        <v>45</v>
      </c>
      <c r="I1" s="67" t="s">
        <v>33</v>
      </c>
      <c r="J1" s="63" t="s">
        <v>47</v>
      </c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</row>
    <row r="2" spans="1:74" s="8" customFormat="1" ht="13.8" customHeight="1" x14ac:dyDescent="0.2">
      <c r="A2" s="3"/>
      <c r="B2" s="63"/>
      <c r="C2" s="65"/>
      <c r="D2" s="65"/>
      <c r="E2" s="65"/>
      <c r="F2" s="66"/>
      <c r="G2" s="67"/>
      <c r="H2" s="67"/>
      <c r="I2" s="67"/>
      <c r="J2" s="67" t="s">
        <v>60</v>
      </c>
      <c r="K2" s="68" t="s">
        <v>35</v>
      </c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102" t="s">
        <v>61</v>
      </c>
      <c r="Z2" s="103"/>
      <c r="AA2" s="103"/>
      <c r="AB2" s="103"/>
      <c r="AC2" s="103"/>
      <c r="AD2" s="103"/>
      <c r="AE2" s="103"/>
      <c r="AF2" s="103"/>
      <c r="AG2" s="104"/>
      <c r="AH2" s="68" t="s">
        <v>43</v>
      </c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s="8" customFormat="1" ht="13.8" customHeight="1" x14ac:dyDescent="0.2">
      <c r="A3" s="3"/>
      <c r="B3" s="63"/>
      <c r="C3" s="68" t="s">
        <v>3</v>
      </c>
      <c r="D3" s="68" t="s">
        <v>29</v>
      </c>
      <c r="E3" s="68"/>
      <c r="F3" s="66"/>
      <c r="G3" s="67"/>
      <c r="H3" s="67"/>
      <c r="I3" s="67"/>
      <c r="J3" s="67"/>
      <c r="K3" s="97" t="s">
        <v>48</v>
      </c>
      <c r="L3" s="67" t="s">
        <v>37</v>
      </c>
      <c r="M3" s="67" t="s">
        <v>38</v>
      </c>
      <c r="N3" s="101" t="s">
        <v>49</v>
      </c>
      <c r="O3" s="101"/>
      <c r="P3" s="101"/>
      <c r="Q3" s="101"/>
      <c r="R3" s="101"/>
      <c r="S3" s="101"/>
      <c r="T3" s="101"/>
      <c r="U3" s="101"/>
      <c r="V3" s="97" t="s">
        <v>57</v>
      </c>
      <c r="W3" s="99" t="s">
        <v>96</v>
      </c>
      <c r="X3" s="70" t="s">
        <v>58</v>
      </c>
      <c r="Y3" s="105" t="s">
        <v>42</v>
      </c>
      <c r="Z3" s="106"/>
      <c r="AA3" s="106"/>
      <c r="AB3" s="106"/>
      <c r="AC3" s="106"/>
      <c r="AD3" s="106"/>
      <c r="AE3" s="106"/>
      <c r="AF3" s="106"/>
      <c r="AG3" s="107"/>
      <c r="AH3" s="68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</row>
    <row r="4" spans="1:74" s="8" customFormat="1" ht="27.6" customHeight="1" x14ac:dyDescent="0.2">
      <c r="A4" s="3"/>
      <c r="B4" s="63"/>
      <c r="C4" s="68"/>
      <c r="D4" s="68"/>
      <c r="E4" s="68"/>
      <c r="F4" s="66"/>
      <c r="G4" s="67"/>
      <c r="H4" s="67"/>
      <c r="I4" s="67"/>
      <c r="J4" s="67"/>
      <c r="K4" s="98"/>
      <c r="L4" s="67"/>
      <c r="M4" s="67"/>
      <c r="N4" s="9" t="s">
        <v>51</v>
      </c>
      <c r="O4" s="9" t="s">
        <v>53</v>
      </c>
      <c r="P4" s="9" t="s">
        <v>55</v>
      </c>
      <c r="Q4" s="9" t="s">
        <v>52</v>
      </c>
      <c r="R4" s="9" t="s">
        <v>54</v>
      </c>
      <c r="S4" s="9" t="s">
        <v>56</v>
      </c>
      <c r="T4" s="9" t="s">
        <v>11</v>
      </c>
      <c r="U4" s="9" t="s">
        <v>50</v>
      </c>
      <c r="V4" s="98"/>
      <c r="W4" s="100"/>
      <c r="X4" s="70"/>
      <c r="Y4" s="105" t="s">
        <v>1</v>
      </c>
      <c r="Z4" s="106"/>
      <c r="AA4" s="106"/>
      <c r="AB4" s="107"/>
      <c r="AC4" s="105" t="s">
        <v>2</v>
      </c>
      <c r="AD4" s="106"/>
      <c r="AE4" s="106"/>
      <c r="AF4" s="107"/>
      <c r="AG4" s="10" t="s">
        <v>59</v>
      </c>
      <c r="AH4" s="68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</row>
    <row r="5" spans="1:74" s="8" customFormat="1" ht="13.8" customHeight="1" x14ac:dyDescent="0.2">
      <c r="A5" s="3"/>
      <c r="B5" s="60" t="s">
        <v>67</v>
      </c>
      <c r="C5" s="139">
        <v>65</v>
      </c>
      <c r="D5" s="141" t="s">
        <v>85</v>
      </c>
      <c r="E5" s="143" t="s">
        <v>86</v>
      </c>
      <c r="F5" s="20">
        <v>45062</v>
      </c>
      <c r="G5" s="21" t="s">
        <v>9</v>
      </c>
      <c r="H5" s="22">
        <v>23.8</v>
      </c>
      <c r="I5" s="23">
        <v>5.0999999999999996</v>
      </c>
      <c r="J5" s="23">
        <v>18.100000000000001</v>
      </c>
      <c r="K5" s="26">
        <v>7</v>
      </c>
      <c r="L5" s="25" t="s">
        <v>26</v>
      </c>
      <c r="M5" s="25" t="s">
        <v>17</v>
      </c>
      <c r="N5" s="24">
        <v>0</v>
      </c>
      <c r="O5" s="24">
        <v>0</v>
      </c>
      <c r="P5" s="24">
        <v>0</v>
      </c>
      <c r="Q5" s="24">
        <v>0.1</v>
      </c>
      <c r="R5" s="24">
        <v>0.1</v>
      </c>
      <c r="S5" s="24">
        <v>2.4</v>
      </c>
      <c r="T5" s="24">
        <v>56.2</v>
      </c>
      <c r="U5" s="24">
        <v>41.2</v>
      </c>
      <c r="V5" s="24">
        <v>38.700000000000003</v>
      </c>
      <c r="W5" s="50">
        <v>2.6</v>
      </c>
      <c r="X5" s="51" t="s">
        <v>11</v>
      </c>
      <c r="Y5" s="30" t="s">
        <v>7</v>
      </c>
      <c r="Z5" s="52">
        <v>8.3000000000000007</v>
      </c>
      <c r="AA5" s="32"/>
      <c r="AB5" s="33"/>
      <c r="AC5" s="30"/>
      <c r="AD5" s="52">
        <v>85</v>
      </c>
      <c r="AE5" s="32" t="s">
        <v>8</v>
      </c>
      <c r="AF5" s="33">
        <v>4.9000000000000004</v>
      </c>
      <c r="AG5" s="53">
        <v>85</v>
      </c>
      <c r="AH5" s="34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4" s="8" customFormat="1" ht="13.8" customHeight="1" x14ac:dyDescent="0.2">
      <c r="A6" s="3"/>
      <c r="B6" s="61"/>
      <c r="C6" s="140"/>
      <c r="D6" s="142"/>
      <c r="E6" s="144"/>
      <c r="F6" s="20">
        <v>45090</v>
      </c>
      <c r="G6" s="21" t="s">
        <v>9</v>
      </c>
      <c r="H6" s="22">
        <v>25.1</v>
      </c>
      <c r="I6" s="23">
        <v>6.8</v>
      </c>
      <c r="J6" s="23">
        <v>22.9</v>
      </c>
      <c r="K6" s="26">
        <v>5</v>
      </c>
      <c r="L6" s="25" t="s">
        <v>25</v>
      </c>
      <c r="M6" s="25" t="s">
        <v>17</v>
      </c>
      <c r="N6" s="24">
        <v>0</v>
      </c>
      <c r="O6" s="24">
        <v>0</v>
      </c>
      <c r="P6" s="24">
        <v>0</v>
      </c>
      <c r="Q6" s="24">
        <v>0.7</v>
      </c>
      <c r="R6" s="24">
        <v>4.7</v>
      </c>
      <c r="S6" s="24">
        <v>40.799999999999997</v>
      </c>
      <c r="T6" s="24">
        <v>26.8</v>
      </c>
      <c r="U6" s="24">
        <v>27</v>
      </c>
      <c r="V6" s="24">
        <v>50.6</v>
      </c>
      <c r="W6" s="50">
        <v>2.62</v>
      </c>
      <c r="X6" s="51" t="s">
        <v>91</v>
      </c>
      <c r="Y6" s="30" t="s">
        <v>7</v>
      </c>
      <c r="Z6" s="52">
        <v>8.3000000000000007</v>
      </c>
      <c r="AA6" s="32"/>
      <c r="AB6" s="33"/>
      <c r="AC6" s="30"/>
      <c r="AD6" s="52">
        <v>85</v>
      </c>
      <c r="AE6" s="32" t="s">
        <v>8</v>
      </c>
      <c r="AF6" s="33">
        <v>5.2</v>
      </c>
      <c r="AG6" s="53">
        <v>85</v>
      </c>
      <c r="AH6" s="34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</row>
    <row r="7" spans="1:74" s="8" customFormat="1" ht="13.8" customHeight="1" x14ac:dyDescent="0.2">
      <c r="A7" s="3"/>
      <c r="B7" s="61"/>
      <c r="C7" s="140"/>
      <c r="D7" s="142"/>
      <c r="E7" s="144"/>
      <c r="F7" s="20">
        <v>45118</v>
      </c>
      <c r="G7" s="21" t="s">
        <v>9</v>
      </c>
      <c r="H7" s="22">
        <v>30.8</v>
      </c>
      <c r="I7" s="23">
        <v>7.5</v>
      </c>
      <c r="J7" s="23">
        <v>26</v>
      </c>
      <c r="K7" s="26">
        <v>9</v>
      </c>
      <c r="L7" s="25" t="s">
        <v>25</v>
      </c>
      <c r="M7" s="25" t="s">
        <v>17</v>
      </c>
      <c r="N7" s="24">
        <v>0</v>
      </c>
      <c r="O7" s="24">
        <v>0</v>
      </c>
      <c r="P7" s="24">
        <v>0</v>
      </c>
      <c r="Q7" s="24">
        <v>0</v>
      </c>
      <c r="R7" s="24">
        <v>0.2</v>
      </c>
      <c r="S7" s="24">
        <v>8.5</v>
      </c>
      <c r="T7" s="24">
        <v>62.1</v>
      </c>
      <c r="U7" s="24">
        <v>29.2</v>
      </c>
      <c r="V7" s="24">
        <v>38.9</v>
      </c>
      <c r="W7" s="50">
        <v>2.62</v>
      </c>
      <c r="X7" s="51" t="s">
        <v>11</v>
      </c>
      <c r="Y7" s="30" t="s">
        <v>7</v>
      </c>
      <c r="Z7" s="52">
        <v>4.7</v>
      </c>
      <c r="AA7" s="32"/>
      <c r="AB7" s="33"/>
      <c r="AC7" s="30"/>
      <c r="AD7" s="52">
        <v>100</v>
      </c>
      <c r="AE7" s="32" t="s">
        <v>8</v>
      </c>
      <c r="AF7" s="33">
        <v>4.5</v>
      </c>
      <c r="AG7" s="53">
        <v>100</v>
      </c>
      <c r="AH7" s="34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s="8" customFormat="1" ht="13.8" customHeight="1" x14ac:dyDescent="0.2">
      <c r="A8" s="3"/>
      <c r="B8" s="61"/>
      <c r="C8" s="140"/>
      <c r="D8" s="142"/>
      <c r="E8" s="144"/>
      <c r="F8" s="20">
        <v>45160</v>
      </c>
      <c r="G8" s="21" t="s">
        <v>9</v>
      </c>
      <c r="H8" s="22">
        <v>33.6</v>
      </c>
      <c r="I8" s="23">
        <v>6.6</v>
      </c>
      <c r="J8" s="23">
        <v>27</v>
      </c>
      <c r="K8" s="26">
        <v>4</v>
      </c>
      <c r="L8" s="25" t="s">
        <v>25</v>
      </c>
      <c r="M8" s="25" t="s">
        <v>17</v>
      </c>
      <c r="N8" s="24">
        <v>0</v>
      </c>
      <c r="O8" s="24">
        <v>0</v>
      </c>
      <c r="P8" s="24">
        <v>0</v>
      </c>
      <c r="Q8" s="24">
        <v>0.1</v>
      </c>
      <c r="R8" s="24">
        <v>0.2</v>
      </c>
      <c r="S8" s="24">
        <v>0.9</v>
      </c>
      <c r="T8" s="24">
        <v>48.5</v>
      </c>
      <c r="U8" s="24">
        <v>50.3</v>
      </c>
      <c r="V8" s="24">
        <v>30.700000000000003</v>
      </c>
      <c r="W8" s="50">
        <v>2.58</v>
      </c>
      <c r="X8" s="51" t="s">
        <v>11</v>
      </c>
      <c r="Y8" s="30" t="s">
        <v>7</v>
      </c>
      <c r="Z8" s="52">
        <v>5.2</v>
      </c>
      <c r="AA8" s="32"/>
      <c r="AB8" s="33"/>
      <c r="AC8" s="30"/>
      <c r="AD8" s="52">
        <v>110</v>
      </c>
      <c r="AE8" s="32" t="s">
        <v>8</v>
      </c>
      <c r="AF8" s="33">
        <v>4.5</v>
      </c>
      <c r="AG8" s="53">
        <v>110</v>
      </c>
      <c r="AH8" s="34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</row>
    <row r="9" spans="1:74" s="8" customFormat="1" ht="13.8" customHeight="1" x14ac:dyDescent="0.2">
      <c r="A9" s="3"/>
      <c r="B9" s="61"/>
      <c r="C9" s="140"/>
      <c r="D9" s="142"/>
      <c r="E9" s="144"/>
      <c r="F9" s="20">
        <v>45195</v>
      </c>
      <c r="G9" s="21" t="s">
        <v>9</v>
      </c>
      <c r="H9" s="22">
        <v>28.6</v>
      </c>
      <c r="I9" s="23">
        <v>6.3</v>
      </c>
      <c r="J9" s="23">
        <v>25.4</v>
      </c>
      <c r="K9" s="26">
        <v>5</v>
      </c>
      <c r="L9" s="25" t="s">
        <v>25</v>
      </c>
      <c r="M9" s="25" t="s">
        <v>17</v>
      </c>
      <c r="N9" s="24">
        <v>0</v>
      </c>
      <c r="O9" s="24">
        <v>0</v>
      </c>
      <c r="P9" s="24">
        <v>0</v>
      </c>
      <c r="Q9" s="24">
        <v>0.1</v>
      </c>
      <c r="R9" s="24">
        <v>0.1</v>
      </c>
      <c r="S9" s="24">
        <v>11.1</v>
      </c>
      <c r="T9" s="24">
        <v>64.900000000000006</v>
      </c>
      <c r="U9" s="24">
        <v>23.8</v>
      </c>
      <c r="V9" s="24">
        <v>46.9</v>
      </c>
      <c r="W9" s="50">
        <v>2.63</v>
      </c>
      <c r="X9" s="51" t="s">
        <v>11</v>
      </c>
      <c r="Y9" s="30" t="s">
        <v>7</v>
      </c>
      <c r="Z9" s="52">
        <v>4.0999999999999996</v>
      </c>
      <c r="AA9" s="32"/>
      <c r="AB9" s="33"/>
      <c r="AC9" s="30"/>
      <c r="AD9" s="52">
        <v>110</v>
      </c>
      <c r="AE9" s="32" t="s">
        <v>8</v>
      </c>
      <c r="AF9" s="33">
        <v>4.7</v>
      </c>
      <c r="AG9" s="53">
        <v>110</v>
      </c>
      <c r="AH9" s="34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</row>
    <row r="10" spans="1:74" s="8" customFormat="1" ht="13.8" customHeight="1" x14ac:dyDescent="0.2">
      <c r="A10" s="3"/>
      <c r="B10" s="61"/>
      <c r="C10" s="140"/>
      <c r="D10" s="142"/>
      <c r="E10" s="144"/>
      <c r="F10" s="20">
        <v>45239</v>
      </c>
      <c r="G10" s="21" t="s">
        <v>9</v>
      </c>
      <c r="H10" s="22">
        <v>15.8</v>
      </c>
      <c r="I10" s="23">
        <v>4.8</v>
      </c>
      <c r="J10" s="23">
        <v>20.399999999999999</v>
      </c>
      <c r="K10" s="26">
        <v>6</v>
      </c>
      <c r="L10" s="25" t="s">
        <v>25</v>
      </c>
      <c r="M10" s="25" t="s">
        <v>14</v>
      </c>
      <c r="N10" s="24">
        <v>0</v>
      </c>
      <c r="O10" s="24">
        <v>0</v>
      </c>
      <c r="P10" s="24">
        <v>0</v>
      </c>
      <c r="Q10" s="24">
        <v>0</v>
      </c>
      <c r="R10" s="24">
        <v>0.2</v>
      </c>
      <c r="S10" s="24">
        <v>7.2</v>
      </c>
      <c r="T10" s="24">
        <v>59.5</v>
      </c>
      <c r="U10" s="24">
        <v>33.1</v>
      </c>
      <c r="V10" s="24">
        <v>44.8</v>
      </c>
      <c r="W10" s="50">
        <v>2.64</v>
      </c>
      <c r="X10" s="51" t="s">
        <v>11</v>
      </c>
      <c r="Y10" s="30" t="s">
        <v>7</v>
      </c>
      <c r="Z10" s="52">
        <v>7.1</v>
      </c>
      <c r="AA10" s="32"/>
      <c r="AB10" s="33"/>
      <c r="AC10" s="30"/>
      <c r="AD10" s="52">
        <v>90</v>
      </c>
      <c r="AE10" s="32" t="s">
        <v>8</v>
      </c>
      <c r="AF10" s="33">
        <v>5.2</v>
      </c>
      <c r="AG10" s="53">
        <v>90</v>
      </c>
      <c r="AH10" s="34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</row>
    <row r="11" spans="1:74" s="8" customFormat="1" ht="13.8" customHeight="1" x14ac:dyDescent="0.2">
      <c r="A11" s="3"/>
      <c r="B11" s="61"/>
      <c r="C11" s="140"/>
      <c r="D11" s="142"/>
      <c r="E11" s="144"/>
      <c r="F11" s="20">
        <v>45302</v>
      </c>
      <c r="G11" s="21" t="s">
        <v>10</v>
      </c>
      <c r="H11" s="22">
        <v>4</v>
      </c>
      <c r="I11" s="23">
        <v>6.7</v>
      </c>
      <c r="J11" s="23">
        <v>13</v>
      </c>
      <c r="K11" s="26">
        <v>7</v>
      </c>
      <c r="L11" s="25" t="s">
        <v>25</v>
      </c>
      <c r="M11" s="25" t="s">
        <v>14</v>
      </c>
      <c r="N11" s="24">
        <v>0</v>
      </c>
      <c r="O11" s="24">
        <v>0</v>
      </c>
      <c r="P11" s="24">
        <v>0</v>
      </c>
      <c r="Q11" s="24">
        <v>0</v>
      </c>
      <c r="R11" s="24">
        <v>0.1</v>
      </c>
      <c r="S11" s="24">
        <v>7.2</v>
      </c>
      <c r="T11" s="24">
        <v>57.2</v>
      </c>
      <c r="U11" s="24">
        <v>35.5</v>
      </c>
      <c r="V11" s="24">
        <v>40.700000000000003</v>
      </c>
      <c r="W11" s="50">
        <v>2.66</v>
      </c>
      <c r="X11" s="51" t="s">
        <v>11</v>
      </c>
      <c r="Y11" s="30" t="s">
        <v>7</v>
      </c>
      <c r="Z11" s="52">
        <v>5.5</v>
      </c>
      <c r="AA11" s="32"/>
      <c r="AB11" s="33"/>
      <c r="AC11" s="30"/>
      <c r="AD11" s="52">
        <v>93</v>
      </c>
      <c r="AE11" s="32" t="s">
        <v>8</v>
      </c>
      <c r="AF11" s="33">
        <v>5.9</v>
      </c>
      <c r="AG11" s="53">
        <v>93</v>
      </c>
      <c r="AH11" s="34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</row>
    <row r="12" spans="1:74" ht="13.8" customHeight="1" x14ac:dyDescent="0.2">
      <c r="B12" s="61"/>
      <c r="C12" s="140">
        <v>66</v>
      </c>
      <c r="D12" s="142" t="s">
        <v>87</v>
      </c>
      <c r="E12" s="144" t="s">
        <v>82</v>
      </c>
      <c r="F12" s="20">
        <v>45062</v>
      </c>
      <c r="G12" s="21" t="s">
        <v>9</v>
      </c>
      <c r="H12" s="22">
        <v>25</v>
      </c>
      <c r="I12" s="23">
        <v>4.7</v>
      </c>
      <c r="J12" s="23">
        <v>18.3</v>
      </c>
      <c r="K12" s="26">
        <v>6</v>
      </c>
      <c r="L12" s="25" t="s">
        <v>26</v>
      </c>
      <c r="M12" s="25" t="s">
        <v>17</v>
      </c>
      <c r="N12" s="24">
        <v>0</v>
      </c>
      <c r="O12" s="24">
        <v>0</v>
      </c>
      <c r="P12" s="24">
        <v>0.1</v>
      </c>
      <c r="Q12" s="24">
        <v>0</v>
      </c>
      <c r="R12" s="24">
        <v>0.2</v>
      </c>
      <c r="S12" s="24">
        <v>13.3</v>
      </c>
      <c r="T12" s="24">
        <v>57.4</v>
      </c>
      <c r="U12" s="24">
        <v>29</v>
      </c>
      <c r="V12" s="24">
        <v>52.3</v>
      </c>
      <c r="W12" s="50">
        <v>2.65</v>
      </c>
      <c r="X12" s="51" t="s">
        <v>11</v>
      </c>
      <c r="Y12" s="30" t="s">
        <v>7</v>
      </c>
      <c r="Z12" s="52">
        <v>5.0999999999999996</v>
      </c>
      <c r="AA12" s="32"/>
      <c r="AB12" s="33"/>
      <c r="AC12" s="30"/>
      <c r="AD12" s="52">
        <v>46</v>
      </c>
      <c r="AE12" s="32" t="s">
        <v>8</v>
      </c>
      <c r="AF12" s="33">
        <v>3.1</v>
      </c>
      <c r="AG12" s="53">
        <v>46</v>
      </c>
      <c r="AH12" s="34"/>
      <c r="AI12" s="3"/>
    </row>
    <row r="13" spans="1:74" ht="13.8" customHeight="1" x14ac:dyDescent="0.2">
      <c r="B13" s="61"/>
      <c r="C13" s="140"/>
      <c r="D13" s="142"/>
      <c r="E13" s="144"/>
      <c r="F13" s="20">
        <v>45090</v>
      </c>
      <c r="G13" s="21" t="s">
        <v>9</v>
      </c>
      <c r="H13" s="22">
        <v>24.5</v>
      </c>
      <c r="I13" s="23">
        <v>5.3</v>
      </c>
      <c r="J13" s="23">
        <v>21.6</v>
      </c>
      <c r="K13" s="26">
        <v>5</v>
      </c>
      <c r="L13" s="25" t="s">
        <v>26</v>
      </c>
      <c r="M13" s="25" t="s">
        <v>17</v>
      </c>
      <c r="N13" s="24">
        <v>0</v>
      </c>
      <c r="O13" s="24">
        <v>0</v>
      </c>
      <c r="P13" s="24">
        <v>0</v>
      </c>
      <c r="Q13" s="24">
        <v>0</v>
      </c>
      <c r="R13" s="24">
        <v>0.1</v>
      </c>
      <c r="S13" s="24">
        <v>17</v>
      </c>
      <c r="T13" s="24">
        <v>50.8</v>
      </c>
      <c r="U13" s="24">
        <v>32.1</v>
      </c>
      <c r="V13" s="24">
        <v>56.5</v>
      </c>
      <c r="W13" s="50">
        <v>2.67</v>
      </c>
      <c r="X13" s="51" t="s">
        <v>11</v>
      </c>
      <c r="Y13" s="30" t="s">
        <v>7</v>
      </c>
      <c r="Z13" s="52">
        <v>4.0999999999999996</v>
      </c>
      <c r="AA13" s="32"/>
      <c r="AB13" s="33"/>
      <c r="AC13" s="30"/>
      <c r="AD13" s="52">
        <v>40</v>
      </c>
      <c r="AE13" s="32" t="s">
        <v>8</v>
      </c>
      <c r="AF13" s="33">
        <v>2.4</v>
      </c>
      <c r="AG13" s="53">
        <v>40</v>
      </c>
      <c r="AH13" s="34"/>
      <c r="AI13" s="3"/>
    </row>
    <row r="14" spans="1:74" ht="13.8" customHeight="1" x14ac:dyDescent="0.2">
      <c r="B14" s="61"/>
      <c r="C14" s="140"/>
      <c r="D14" s="142"/>
      <c r="E14" s="144"/>
      <c r="F14" s="20">
        <v>45118</v>
      </c>
      <c r="G14" s="21" t="s">
        <v>9</v>
      </c>
      <c r="H14" s="22">
        <v>30.2</v>
      </c>
      <c r="I14" s="23">
        <v>5</v>
      </c>
      <c r="J14" s="23">
        <v>25.9</v>
      </c>
      <c r="K14" s="26">
        <v>5</v>
      </c>
      <c r="L14" s="25" t="s">
        <v>26</v>
      </c>
      <c r="M14" s="25" t="s">
        <v>17</v>
      </c>
      <c r="N14" s="24">
        <v>0</v>
      </c>
      <c r="O14" s="24">
        <v>0</v>
      </c>
      <c r="P14" s="24">
        <v>0</v>
      </c>
      <c r="Q14" s="24">
        <v>0.1</v>
      </c>
      <c r="R14" s="24">
        <v>0.1</v>
      </c>
      <c r="S14" s="24">
        <v>4.8</v>
      </c>
      <c r="T14" s="24">
        <v>61.7</v>
      </c>
      <c r="U14" s="24">
        <v>33.299999999999997</v>
      </c>
      <c r="V14" s="24">
        <v>48.5</v>
      </c>
      <c r="W14" s="50">
        <v>2.67</v>
      </c>
      <c r="X14" s="51" t="s">
        <v>11</v>
      </c>
      <c r="Y14" s="30" t="s">
        <v>7</v>
      </c>
      <c r="Z14" s="52">
        <v>4.2</v>
      </c>
      <c r="AA14" s="32"/>
      <c r="AB14" s="33"/>
      <c r="AC14" s="30"/>
      <c r="AD14" s="52">
        <v>59</v>
      </c>
      <c r="AE14" s="32" t="s">
        <v>8</v>
      </c>
      <c r="AF14" s="33">
        <v>3</v>
      </c>
      <c r="AG14" s="53">
        <v>59</v>
      </c>
      <c r="AH14" s="34"/>
      <c r="AI14" s="3"/>
    </row>
    <row r="15" spans="1:74" ht="13.8" customHeight="1" x14ac:dyDescent="0.2">
      <c r="B15" s="61"/>
      <c r="C15" s="140"/>
      <c r="D15" s="142"/>
      <c r="E15" s="144"/>
      <c r="F15" s="20">
        <v>45160</v>
      </c>
      <c r="G15" s="21" t="s">
        <v>9</v>
      </c>
      <c r="H15" s="22">
        <v>31.2</v>
      </c>
      <c r="I15" s="23">
        <v>5.0999999999999996</v>
      </c>
      <c r="J15" s="23">
        <v>28.4</v>
      </c>
      <c r="K15" s="26">
        <v>4</v>
      </c>
      <c r="L15" s="25" t="s">
        <v>25</v>
      </c>
      <c r="M15" s="25" t="s">
        <v>14</v>
      </c>
      <c r="N15" s="24">
        <v>0</v>
      </c>
      <c r="O15" s="24">
        <v>0</v>
      </c>
      <c r="P15" s="24">
        <v>0</v>
      </c>
      <c r="Q15" s="24">
        <v>0.1</v>
      </c>
      <c r="R15" s="24">
        <v>0</v>
      </c>
      <c r="S15" s="24">
        <v>3.6</v>
      </c>
      <c r="T15" s="24">
        <v>55.3</v>
      </c>
      <c r="U15" s="24">
        <v>41</v>
      </c>
      <c r="V15" s="24">
        <v>49.7</v>
      </c>
      <c r="W15" s="50">
        <v>2.64</v>
      </c>
      <c r="X15" s="51" t="s">
        <v>11</v>
      </c>
      <c r="Y15" s="30" t="s">
        <v>7</v>
      </c>
      <c r="Z15" s="52">
        <v>5.2</v>
      </c>
      <c r="AA15" s="32"/>
      <c r="AB15" s="33"/>
      <c r="AC15" s="30"/>
      <c r="AD15" s="52">
        <v>45</v>
      </c>
      <c r="AE15" s="32" t="s">
        <v>8</v>
      </c>
      <c r="AF15" s="33">
        <v>3.1</v>
      </c>
      <c r="AG15" s="53">
        <v>45</v>
      </c>
      <c r="AH15" s="34"/>
      <c r="AI15" s="3"/>
    </row>
    <row r="16" spans="1:74" ht="13.8" customHeight="1" x14ac:dyDescent="0.2">
      <c r="B16" s="61"/>
      <c r="C16" s="140"/>
      <c r="D16" s="142"/>
      <c r="E16" s="144"/>
      <c r="F16" s="20">
        <v>45195</v>
      </c>
      <c r="G16" s="21" t="s">
        <v>9</v>
      </c>
      <c r="H16" s="22">
        <v>28.2</v>
      </c>
      <c r="I16" s="23">
        <v>5.3</v>
      </c>
      <c r="J16" s="23">
        <v>25.5</v>
      </c>
      <c r="K16" s="26">
        <v>5</v>
      </c>
      <c r="L16" s="25" t="s">
        <v>25</v>
      </c>
      <c r="M16" s="25" t="s">
        <v>17</v>
      </c>
      <c r="N16" s="24">
        <v>0</v>
      </c>
      <c r="O16" s="24">
        <v>0</v>
      </c>
      <c r="P16" s="24">
        <v>0</v>
      </c>
      <c r="Q16" s="24">
        <v>0.2</v>
      </c>
      <c r="R16" s="24">
        <v>0.2</v>
      </c>
      <c r="S16" s="24">
        <v>27.6</v>
      </c>
      <c r="T16" s="24">
        <v>47.9</v>
      </c>
      <c r="U16" s="24">
        <v>24.1</v>
      </c>
      <c r="V16" s="24">
        <v>58.1</v>
      </c>
      <c r="W16" s="50">
        <v>2.66</v>
      </c>
      <c r="X16" s="51" t="s">
        <v>91</v>
      </c>
      <c r="Y16" s="30" t="s">
        <v>7</v>
      </c>
      <c r="Z16" s="52">
        <v>3.3</v>
      </c>
      <c r="AA16" s="32"/>
      <c r="AB16" s="33"/>
      <c r="AC16" s="30"/>
      <c r="AD16" s="52">
        <v>40</v>
      </c>
      <c r="AE16" s="32" t="s">
        <v>8</v>
      </c>
      <c r="AF16" s="33">
        <v>2.2999999999999998</v>
      </c>
      <c r="AG16" s="53">
        <v>40</v>
      </c>
      <c r="AH16" s="34"/>
      <c r="AI16" s="3"/>
    </row>
    <row r="17" spans="2:35" ht="13.8" customHeight="1" x14ac:dyDescent="0.2">
      <c r="B17" s="61"/>
      <c r="C17" s="140"/>
      <c r="D17" s="142"/>
      <c r="E17" s="144"/>
      <c r="F17" s="20">
        <v>45239</v>
      </c>
      <c r="G17" s="21" t="s">
        <v>9</v>
      </c>
      <c r="H17" s="22">
        <v>15.8</v>
      </c>
      <c r="I17" s="23">
        <v>4.2</v>
      </c>
      <c r="J17" s="23">
        <v>20.5</v>
      </c>
      <c r="K17" s="26">
        <v>5</v>
      </c>
      <c r="L17" s="25" t="s">
        <v>26</v>
      </c>
      <c r="M17" s="25" t="s">
        <v>14</v>
      </c>
      <c r="N17" s="24">
        <v>0</v>
      </c>
      <c r="O17" s="24">
        <v>0</v>
      </c>
      <c r="P17" s="24">
        <v>0</v>
      </c>
      <c r="Q17" s="24">
        <v>0.1</v>
      </c>
      <c r="R17" s="24">
        <v>0.2</v>
      </c>
      <c r="S17" s="24">
        <v>13.7</v>
      </c>
      <c r="T17" s="24">
        <v>50.8</v>
      </c>
      <c r="U17" s="24">
        <v>35.200000000000003</v>
      </c>
      <c r="V17" s="24">
        <v>54.8</v>
      </c>
      <c r="W17" s="50">
        <v>2.66</v>
      </c>
      <c r="X17" s="51" t="s">
        <v>91</v>
      </c>
      <c r="Y17" s="30" t="s">
        <v>7</v>
      </c>
      <c r="Z17" s="52">
        <v>5.3</v>
      </c>
      <c r="AA17" s="32"/>
      <c r="AB17" s="33"/>
      <c r="AC17" s="30"/>
      <c r="AD17" s="52">
        <v>46</v>
      </c>
      <c r="AE17" s="32" t="s">
        <v>8</v>
      </c>
      <c r="AF17" s="33">
        <v>3.1</v>
      </c>
      <c r="AG17" s="53">
        <v>46</v>
      </c>
      <c r="AH17" s="34"/>
      <c r="AI17" s="3"/>
    </row>
    <row r="18" spans="2:35" ht="13.8" customHeight="1" x14ac:dyDescent="0.2">
      <c r="B18" s="61"/>
      <c r="C18" s="140"/>
      <c r="D18" s="142"/>
      <c r="E18" s="144"/>
      <c r="F18" s="20">
        <v>45302</v>
      </c>
      <c r="G18" s="21" t="s">
        <v>10</v>
      </c>
      <c r="H18" s="22">
        <v>4.4000000000000004</v>
      </c>
      <c r="I18" s="23">
        <v>5</v>
      </c>
      <c r="J18" s="23">
        <v>13.3</v>
      </c>
      <c r="K18" s="26">
        <v>7</v>
      </c>
      <c r="L18" s="25" t="s">
        <v>25</v>
      </c>
      <c r="M18" s="25" t="s">
        <v>14</v>
      </c>
      <c r="N18" s="24">
        <v>0</v>
      </c>
      <c r="O18" s="24">
        <v>0</v>
      </c>
      <c r="P18" s="24">
        <v>0</v>
      </c>
      <c r="Q18" s="24">
        <v>0.1</v>
      </c>
      <c r="R18" s="24">
        <v>0.1</v>
      </c>
      <c r="S18" s="24">
        <v>14.6</v>
      </c>
      <c r="T18" s="24">
        <v>55.3</v>
      </c>
      <c r="U18" s="24">
        <v>29.9</v>
      </c>
      <c r="V18" s="24">
        <v>50.2</v>
      </c>
      <c r="W18" s="50">
        <v>2.68</v>
      </c>
      <c r="X18" s="51" t="s">
        <v>11</v>
      </c>
      <c r="Y18" s="30" t="s">
        <v>7</v>
      </c>
      <c r="Z18" s="52">
        <v>6</v>
      </c>
      <c r="AA18" s="32"/>
      <c r="AB18" s="33"/>
      <c r="AC18" s="30"/>
      <c r="AD18" s="52">
        <v>40</v>
      </c>
      <c r="AE18" s="32" t="s">
        <v>8</v>
      </c>
      <c r="AF18" s="33">
        <v>3.4</v>
      </c>
      <c r="AG18" s="53">
        <v>40</v>
      </c>
      <c r="AH18" s="34"/>
      <c r="AI18" s="3"/>
    </row>
    <row r="19" spans="2:35" ht="13.8" customHeight="1" x14ac:dyDescent="0.2">
      <c r="B19" s="61"/>
      <c r="C19" s="140">
        <v>67</v>
      </c>
      <c r="D19" s="142" t="s">
        <v>88</v>
      </c>
      <c r="E19" s="144" t="s">
        <v>84</v>
      </c>
      <c r="F19" s="20">
        <v>45062</v>
      </c>
      <c r="G19" s="21" t="s">
        <v>9</v>
      </c>
      <c r="H19" s="22">
        <v>24.6</v>
      </c>
      <c r="I19" s="23">
        <v>9.9</v>
      </c>
      <c r="J19" s="23">
        <v>16.899999999999999</v>
      </c>
      <c r="K19" s="26">
        <v>7</v>
      </c>
      <c r="L19" s="25" t="s">
        <v>25</v>
      </c>
      <c r="M19" s="25" t="s">
        <v>18</v>
      </c>
      <c r="N19" s="24">
        <v>0</v>
      </c>
      <c r="O19" s="24">
        <v>0</v>
      </c>
      <c r="P19" s="24">
        <v>0</v>
      </c>
      <c r="Q19" s="24">
        <v>0.1</v>
      </c>
      <c r="R19" s="24">
        <v>0</v>
      </c>
      <c r="S19" s="24">
        <v>0.8</v>
      </c>
      <c r="T19" s="24">
        <v>60.3</v>
      </c>
      <c r="U19" s="24">
        <v>38.799999999999997</v>
      </c>
      <c r="V19" s="24">
        <v>22.099999999999994</v>
      </c>
      <c r="W19" s="50">
        <v>2.63</v>
      </c>
      <c r="X19" s="51" t="s">
        <v>11</v>
      </c>
      <c r="Y19" s="30" t="s">
        <v>7</v>
      </c>
      <c r="Z19" s="52">
        <v>4.5999999999999996</v>
      </c>
      <c r="AA19" s="32"/>
      <c r="AB19" s="33"/>
      <c r="AC19" s="30"/>
      <c r="AD19" s="52">
        <v>31</v>
      </c>
      <c r="AE19" s="32" t="s">
        <v>8</v>
      </c>
      <c r="AF19" s="33">
        <v>2</v>
      </c>
      <c r="AG19" s="53">
        <v>31</v>
      </c>
      <c r="AH19" s="34"/>
      <c r="AI19" s="3"/>
    </row>
    <row r="20" spans="2:35" ht="13.8" customHeight="1" x14ac:dyDescent="0.2">
      <c r="B20" s="61"/>
      <c r="C20" s="140"/>
      <c r="D20" s="142"/>
      <c r="E20" s="144"/>
      <c r="F20" s="20">
        <v>45160</v>
      </c>
      <c r="G20" s="21" t="s">
        <v>9</v>
      </c>
      <c r="H20" s="22">
        <v>31.6</v>
      </c>
      <c r="I20" s="23">
        <v>10.4</v>
      </c>
      <c r="J20" s="23">
        <v>23.2</v>
      </c>
      <c r="K20" s="26">
        <v>8</v>
      </c>
      <c r="L20" s="25" t="s">
        <v>25</v>
      </c>
      <c r="M20" s="25" t="s">
        <v>18</v>
      </c>
      <c r="N20" s="24">
        <v>0</v>
      </c>
      <c r="O20" s="24">
        <v>0</v>
      </c>
      <c r="P20" s="24">
        <v>0</v>
      </c>
      <c r="Q20" s="24">
        <v>0.1</v>
      </c>
      <c r="R20" s="24">
        <v>0.1</v>
      </c>
      <c r="S20" s="24">
        <v>0.7</v>
      </c>
      <c r="T20" s="24">
        <v>23.2</v>
      </c>
      <c r="U20" s="24">
        <v>75.900000000000006</v>
      </c>
      <c r="V20" s="24">
        <v>23.400000000000006</v>
      </c>
      <c r="W20" s="50">
        <v>2.62</v>
      </c>
      <c r="X20" s="51" t="s">
        <v>11</v>
      </c>
      <c r="Y20" s="30" t="s">
        <v>7</v>
      </c>
      <c r="Z20" s="52">
        <v>4</v>
      </c>
      <c r="AA20" s="32"/>
      <c r="AB20" s="33"/>
      <c r="AC20" s="30"/>
      <c r="AD20" s="52">
        <v>29</v>
      </c>
      <c r="AE20" s="32" t="s">
        <v>8</v>
      </c>
      <c r="AF20" s="33">
        <v>1.9</v>
      </c>
      <c r="AG20" s="53">
        <v>29</v>
      </c>
      <c r="AH20" s="34"/>
      <c r="AI20" s="3"/>
    </row>
    <row r="21" spans="2:35" ht="13.8" customHeight="1" x14ac:dyDescent="0.2">
      <c r="B21" s="61"/>
      <c r="C21" s="140"/>
      <c r="D21" s="142"/>
      <c r="E21" s="144"/>
      <c r="F21" s="20">
        <v>45239</v>
      </c>
      <c r="G21" s="21" t="s">
        <v>9</v>
      </c>
      <c r="H21" s="22">
        <v>15.8</v>
      </c>
      <c r="I21" s="23">
        <v>10</v>
      </c>
      <c r="J21" s="23">
        <v>20.7</v>
      </c>
      <c r="K21" s="26">
        <v>10</v>
      </c>
      <c r="L21" s="25" t="s">
        <v>25</v>
      </c>
      <c r="M21" s="25" t="s">
        <v>17</v>
      </c>
      <c r="N21" s="24">
        <v>0</v>
      </c>
      <c r="O21" s="24">
        <v>0</v>
      </c>
      <c r="P21" s="24">
        <v>0</v>
      </c>
      <c r="Q21" s="24">
        <v>0.1</v>
      </c>
      <c r="R21" s="24">
        <v>0.3</v>
      </c>
      <c r="S21" s="24">
        <v>0.9</v>
      </c>
      <c r="T21" s="24">
        <v>35.799999999999997</v>
      </c>
      <c r="U21" s="24">
        <v>62.9</v>
      </c>
      <c r="V21" s="24">
        <v>23.099999999999994</v>
      </c>
      <c r="W21" s="50">
        <v>2.65</v>
      </c>
      <c r="X21" s="51" t="s">
        <v>11</v>
      </c>
      <c r="Y21" s="30" t="s">
        <v>7</v>
      </c>
      <c r="Z21" s="52">
        <v>4.9000000000000004</v>
      </c>
      <c r="AA21" s="32"/>
      <c r="AB21" s="33"/>
      <c r="AC21" s="30"/>
      <c r="AD21" s="52">
        <v>33</v>
      </c>
      <c r="AE21" s="32" t="s">
        <v>8</v>
      </c>
      <c r="AF21" s="33">
        <v>2.2000000000000002</v>
      </c>
      <c r="AG21" s="53">
        <v>33</v>
      </c>
      <c r="AH21" s="34"/>
      <c r="AI21" s="3"/>
    </row>
    <row r="22" spans="2:35" ht="13.8" customHeight="1" x14ac:dyDescent="0.2">
      <c r="B22" s="62"/>
      <c r="C22" s="145"/>
      <c r="D22" s="146"/>
      <c r="E22" s="147"/>
      <c r="F22" s="35">
        <v>45302</v>
      </c>
      <c r="G22" s="36" t="s">
        <v>10</v>
      </c>
      <c r="H22" s="37">
        <v>4.7</v>
      </c>
      <c r="I22" s="38">
        <v>10.3</v>
      </c>
      <c r="J22" s="38">
        <v>14.7</v>
      </c>
      <c r="K22" s="41">
        <v>7</v>
      </c>
      <c r="L22" s="40" t="s">
        <v>25</v>
      </c>
      <c r="M22" s="40" t="s">
        <v>18</v>
      </c>
      <c r="N22" s="39">
        <v>0</v>
      </c>
      <c r="O22" s="39">
        <v>0</v>
      </c>
      <c r="P22" s="39">
        <v>0</v>
      </c>
      <c r="Q22" s="39">
        <v>0.1</v>
      </c>
      <c r="R22" s="39">
        <v>0</v>
      </c>
      <c r="S22" s="39">
        <v>1.1000000000000001</v>
      </c>
      <c r="T22" s="39">
        <v>43.3</v>
      </c>
      <c r="U22" s="39">
        <v>55.5</v>
      </c>
      <c r="V22" s="39">
        <v>22.799999999999997</v>
      </c>
      <c r="W22" s="54">
        <v>2.69</v>
      </c>
      <c r="X22" s="55" t="s">
        <v>11</v>
      </c>
      <c r="Y22" s="45" t="s">
        <v>7</v>
      </c>
      <c r="Z22" s="56">
        <v>5.8</v>
      </c>
      <c r="AA22" s="47"/>
      <c r="AB22" s="48"/>
      <c r="AC22" s="45"/>
      <c r="AD22" s="56">
        <v>25</v>
      </c>
      <c r="AE22" s="47" t="s">
        <v>8</v>
      </c>
      <c r="AF22" s="48">
        <v>2.4</v>
      </c>
      <c r="AG22" s="57">
        <v>25</v>
      </c>
      <c r="AH22" s="49"/>
      <c r="AI22" s="3"/>
    </row>
  </sheetData>
  <mergeCells count="33">
    <mergeCell ref="C19:C22"/>
    <mergeCell ref="D19:D22"/>
    <mergeCell ref="E19:E22"/>
    <mergeCell ref="C12:C18"/>
    <mergeCell ref="D12:D18"/>
    <mergeCell ref="E12:E18"/>
    <mergeCell ref="C5:C11"/>
    <mergeCell ref="D5:D11"/>
    <mergeCell ref="E5:E11"/>
    <mergeCell ref="I1:I4"/>
    <mergeCell ref="J1:AH1"/>
    <mergeCell ref="J2:J4"/>
    <mergeCell ref="K2:X2"/>
    <mergeCell ref="Y2:AG2"/>
    <mergeCell ref="Y3:AG3"/>
    <mergeCell ref="Y4:AB4"/>
    <mergeCell ref="AC4:AF4"/>
    <mergeCell ref="B5:B22"/>
    <mergeCell ref="C1:E2"/>
    <mergeCell ref="B1:B4"/>
    <mergeCell ref="AH2:AH4"/>
    <mergeCell ref="L3:L4"/>
    <mergeCell ref="M3:M4"/>
    <mergeCell ref="N3:U3"/>
    <mergeCell ref="V3:V4"/>
    <mergeCell ref="W3:W4"/>
    <mergeCell ref="X3:X4"/>
    <mergeCell ref="C3:C4"/>
    <mergeCell ref="D3:E4"/>
    <mergeCell ref="K3:K4"/>
    <mergeCell ref="F1:F4"/>
    <mergeCell ref="G1:G4"/>
    <mergeCell ref="H1:H4"/>
  </mergeCells>
  <phoneticPr fontId="6"/>
  <conditionalFormatting sqref="Z5:Z22 AB5:AB22 AF5:AF22 AD5:AD22">
    <cfRule type="cellIs" dxfId="9" priority="8" stopIfTrue="1" operator="greaterThanOrEqual">
      <formula>10</formula>
    </cfRule>
    <cfRule type="cellIs" dxfId="8" priority="9" stopIfTrue="1" operator="greaterThanOrEqual">
      <formula>1</formula>
    </cfRule>
    <cfRule type="cellIs" dxfId="7" priority="10" stopIfTrue="1" operator="greaterThanOrEqual">
      <formula>0.1</formula>
    </cfRule>
  </conditionalFormatting>
  <conditionalFormatting sqref="AG5:AG22">
    <cfRule type="expression" dxfId="6" priority="2" stopIfTrue="1">
      <formula>AND(AA5="±",Z5&gt;=10)</formula>
    </cfRule>
    <cfRule type="expression" dxfId="5" priority="3" stopIfTrue="1">
      <formula>AND(AA5="±",Z5&gt;=1)</formula>
    </cfRule>
    <cfRule type="expression" dxfId="4" priority="4" stopIfTrue="1">
      <formula>AND(AA5="±",Z5&gt;=0.1)</formula>
    </cfRule>
    <cfRule type="expression" dxfId="3" priority="5" stopIfTrue="1">
      <formula>AND(Y5="&lt;",AD5&gt;=10)</formula>
    </cfRule>
    <cfRule type="expression" dxfId="2" priority="6" stopIfTrue="1">
      <formula>AND(Y5="&lt;",AD5&gt;=1)</formula>
    </cfRule>
    <cfRule type="expression" dxfId="1" priority="7" stopIfTrue="1">
      <formula>AND(Y5="&lt;",AD5&gt;=0.1)</formula>
    </cfRule>
  </conditionalFormatting>
  <printOptions horizontalCentered="1"/>
  <pageMargins left="0.78740157480314965" right="0.78740157480314965" top="1.1811023622047245" bottom="0.39370078740157483" header="0.78740157480314965" footer="0"/>
  <pageSetup paperSize="8" scale="72" fitToHeight="0" orientation="landscape" r:id="rId1"/>
  <headerFooter scaleWithDoc="0">
    <oddHeader>&amp;C&amp;18Fig.4.9.2(2) Tokyo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C3F21BF5-649A-4DBD-868A-C3CE068A5E20}">
            <xm:f>NOT(ISERROR(SEARCH("-",AG5)))</xm:f>
            <xm:f>"-"</xm:f>
            <x14:dxf>
              <numFmt numFmtId="186" formatCode="@_ "/>
            </x14:dxf>
          </x14:cfRule>
          <xm:sqref>AG5:AG22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River(Water)</vt:lpstr>
      <vt:lpstr>River(Sediment)</vt:lpstr>
      <vt:lpstr>River(SE)</vt:lpstr>
      <vt:lpstr>Coastal(Water)</vt:lpstr>
      <vt:lpstr>Coastal(Sediment)</vt:lpstr>
      <vt:lpstr>'Coastal(Sediment)'!Print_Area</vt:lpstr>
      <vt:lpstr>'Coastal(Water)'!Print_Area</vt:lpstr>
      <vt:lpstr>'River(SE)'!Print_Area</vt:lpstr>
      <vt:lpstr>'River(Sediment)'!Print_Area</vt:lpstr>
      <vt:lpstr>'River(Water)'!Print_Area</vt:lpstr>
      <vt:lpstr>'Coastal(Sediment)'!Print_Titles</vt:lpstr>
      <vt:lpstr>'Coastal(Water)'!Print_Titles</vt:lpstr>
      <vt:lpstr>'River(SE)'!Print_Titles</vt:lpstr>
      <vt:lpstr>'River(Sediment)'!Print_Titles</vt:lpstr>
      <vt:lpstr>'River(Water)'!Print_Titles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