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8_{37EA05AB-3747-48CE-AAD1-5499FB514C74}" xr6:coauthVersionLast="47" xr6:coauthVersionMax="47" xr10:uidLastSave="{00000000-0000-0000-0000-000000000000}"/>
  <bookViews>
    <workbookView xWindow="-110" yWindow="-110" windowWidth="19420" windowHeight="10420" xr2:uid="{00000000-000D-0000-FFFF-FFFF00000000}"/>
  </bookViews>
  <sheets>
    <sheet name="様式１" sheetId="1" r:id="rId1"/>
    <sheet name="様式２－１" sheetId="2" r:id="rId2"/>
    <sheet name="様式２－２" sheetId="3" r:id="rId3"/>
    <sheet name="様式３" sheetId="4" r:id="rId4"/>
    <sheet name="様式４" sheetId="5" r:id="rId5"/>
    <sheet name="様式５"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44" i="3" l="1"/>
  <c r="BO220" i="2"/>
  <c r="BO161" i="2"/>
  <c r="BO102" i="2"/>
  <c r="BO43" i="2"/>
  <c r="BO47" i="2" s="1"/>
  <c r="BO106" i="2" l="1"/>
  <c r="BO165" i="2"/>
  <c r="BO224" i="2"/>
  <c r="BO231" i="1"/>
  <c r="BO223" i="1"/>
  <c r="AU211" i="1"/>
  <c r="AA211" i="1"/>
  <c r="BM172" i="1"/>
  <c r="BO157" i="1"/>
</calcChain>
</file>

<file path=xl/sharedStrings.xml><?xml version="1.0" encoding="utf-8"?>
<sst xmlns="http://schemas.openxmlformats.org/spreadsheetml/2006/main" count="770" uniqueCount="414">
  <si>
    <t>様式１</t>
  </si>
  <si>
    <t>※</t>
    <phoneticPr fontId="3"/>
  </si>
  <si>
    <t>Ｎｏ．</t>
    <phoneticPr fontId="3"/>
  </si>
  <si>
    <t>日付
(受付日)</t>
    <phoneticPr fontId="3"/>
  </si>
  <si>
    <t>書類確認</t>
    <phoneticPr fontId="3"/>
  </si>
  <si>
    <t>受領印</t>
    <rPh sb="2" eb="3">
      <t>イン</t>
    </rPh>
    <phoneticPr fontId="3"/>
  </si>
  <si>
    <t>書類内容審査</t>
    <phoneticPr fontId="3"/>
  </si>
  <si>
    <t>入力日</t>
    <phoneticPr fontId="3"/>
  </si>
  <si>
    <t>資格付与日</t>
    <phoneticPr fontId="3"/>
  </si>
  <si>
    <t>依頼日</t>
    <phoneticPr fontId="3"/>
  </si>
  <si>
    <t>受領日</t>
    <phoneticPr fontId="3"/>
  </si>
  <si>
    <t>審査着手日</t>
    <phoneticPr fontId="3"/>
  </si>
  <si>
    <t>修正依頼日</t>
    <phoneticPr fontId="3"/>
  </si>
  <si>
    <t>修正受領日</t>
    <phoneticPr fontId="3"/>
  </si>
  <si>
    <t>※</t>
  </si>
  <si>
    <t>新規</t>
    <rPh sb="0" eb="2">
      <t>シンキ</t>
    </rPh>
    <phoneticPr fontId="3"/>
  </si>
  <si>
    <t>更新</t>
    <rPh sb="0" eb="2">
      <t>コウシン</t>
    </rPh>
    <phoneticPr fontId="3"/>
  </si>
  <si>
    <t>※　申請者の規模</t>
    <rPh sb="2" eb="5">
      <t>シンセイシャ</t>
    </rPh>
    <rPh sb="6" eb="8">
      <t>キボ</t>
    </rPh>
    <phoneticPr fontId="3"/>
  </si>
  <si>
    <t>※　登録番号</t>
    <rPh sb="2" eb="4">
      <t>トウロク</t>
    </rPh>
    <rPh sb="4" eb="6">
      <t>バンゴウ</t>
    </rPh>
    <phoneticPr fontId="3"/>
  </si>
  <si>
    <t>－</t>
    <phoneticPr fontId="3"/>
  </si>
  <si>
    <t>※　業者コード</t>
    <rPh sb="2" eb="4">
      <t>ギョウシャ</t>
    </rPh>
    <phoneticPr fontId="3"/>
  </si>
  <si>
    <t>上記は何も記載しないで下さい</t>
    <rPh sb="0" eb="2">
      <t>ジョウキ</t>
    </rPh>
    <rPh sb="3" eb="4">
      <t>ナニ</t>
    </rPh>
    <rPh sb="5" eb="7">
      <t>キサイ</t>
    </rPh>
    <rPh sb="11" eb="12">
      <t>クダ</t>
    </rPh>
    <phoneticPr fontId="3"/>
  </si>
  <si>
    <t>※申請する日を必ず記載して下さい</t>
    <rPh sb="1" eb="3">
      <t>シンセイ</t>
    </rPh>
    <rPh sb="5" eb="6">
      <t>ヒ</t>
    </rPh>
    <rPh sb="7" eb="8">
      <t>カナラ</t>
    </rPh>
    <rPh sb="9" eb="11">
      <t>キサイ</t>
    </rPh>
    <rPh sb="13" eb="14">
      <t>クダ</t>
    </rPh>
    <phoneticPr fontId="3"/>
  </si>
  <si>
    <t>令和　　　　年　　　　月　　　　日</t>
    <rPh sb="0" eb="2">
      <t>レイワ</t>
    </rPh>
    <rPh sb="11" eb="12">
      <t>ガツ</t>
    </rPh>
    <rPh sb="16" eb="17">
      <t>ヒ</t>
    </rPh>
    <phoneticPr fontId="3"/>
  </si>
  <si>
    <t>環境省大臣官房会計課長　殿</t>
    <rPh sb="0" eb="3">
      <t>カンキョウショウ</t>
    </rPh>
    <rPh sb="3" eb="5">
      <t>ダイジン</t>
    </rPh>
    <rPh sb="5" eb="7">
      <t>カンボウ</t>
    </rPh>
    <rPh sb="7" eb="9">
      <t>カイケイ</t>
    </rPh>
    <rPh sb="9" eb="11">
      <t>カチョウ</t>
    </rPh>
    <rPh sb="12" eb="13">
      <t>ドノ</t>
    </rPh>
    <phoneticPr fontId="3"/>
  </si>
  <si>
    <t>＜１　適格組合証明＞</t>
    <rPh sb="3" eb="5">
      <t>テキカク</t>
    </rPh>
    <rPh sb="5" eb="7">
      <t>クミアイ</t>
    </rPh>
    <rPh sb="7" eb="9">
      <t>ショウメイ</t>
    </rPh>
    <phoneticPr fontId="3"/>
  </si>
  <si>
    <t>平成・令和　　年　　月　　日　　第　　　　　　　号</t>
    <rPh sb="7" eb="8">
      <t>ネン</t>
    </rPh>
    <rPh sb="10" eb="11">
      <t>ガツ</t>
    </rPh>
    <rPh sb="13" eb="14">
      <t>ヒ</t>
    </rPh>
    <rPh sb="16" eb="17">
      <t>ダイ</t>
    </rPh>
    <rPh sb="24" eb="25">
      <t>ゴウ</t>
    </rPh>
    <phoneticPr fontId="3"/>
  </si>
  <si>
    <t>＜２　本社＞</t>
    <rPh sb="3" eb="5">
      <t>ホンシャ</t>
    </rPh>
    <phoneticPr fontId="3"/>
  </si>
  <si>
    <t>〒</t>
    <phoneticPr fontId="3"/>
  </si>
  <si>
    <t>―</t>
    <phoneticPr fontId="3"/>
  </si>
  <si>
    <t>法人番号</t>
    <rPh sb="0" eb="2">
      <t>ホウジン</t>
    </rPh>
    <rPh sb="2" eb="4">
      <t>バンゴウ</t>
    </rPh>
    <phoneticPr fontId="3"/>
  </si>
  <si>
    <t>フリガナ</t>
    <phoneticPr fontId="3"/>
  </si>
  <si>
    <t>住所</t>
    <rPh sb="0" eb="2">
      <t>ジュウショ</t>
    </rPh>
    <phoneticPr fontId="3"/>
  </si>
  <si>
    <t>商号又は名称</t>
    <rPh sb="0" eb="2">
      <t>ショウゴウ</t>
    </rPh>
    <rPh sb="2" eb="3">
      <t>マタ</t>
    </rPh>
    <rPh sb="4" eb="6">
      <t>メイショウ</t>
    </rPh>
    <phoneticPr fontId="3"/>
  </si>
  <si>
    <t>電話番号</t>
    <rPh sb="0" eb="2">
      <t>デンワ</t>
    </rPh>
    <rPh sb="2" eb="4">
      <t>バンゴウ</t>
    </rPh>
    <phoneticPr fontId="3"/>
  </si>
  <si>
    <t>ＦＡＸ番号</t>
    <rPh sb="3" eb="5">
      <t>バンゴウ</t>
    </rPh>
    <phoneticPr fontId="3"/>
  </si>
  <si>
    <t>＜３　代表者＞</t>
    <rPh sb="3" eb="6">
      <t>ダイヒョウシャ</t>
    </rPh>
    <phoneticPr fontId="3"/>
  </si>
  <si>
    <t>役職</t>
    <rPh sb="0" eb="2">
      <t>ヤクショク</t>
    </rPh>
    <phoneticPr fontId="3"/>
  </si>
  <si>
    <t>氏名</t>
    <rPh sb="0" eb="2">
      <t>シメイ</t>
    </rPh>
    <phoneticPr fontId="3"/>
  </si>
  <si>
    <t>＜４　担当者＞</t>
    <rPh sb="3" eb="6">
      <t>タントウシャ</t>
    </rPh>
    <phoneticPr fontId="3"/>
  </si>
  <si>
    <t>メールアドレス</t>
    <phoneticPr fontId="3"/>
  </si>
  <si>
    <t>＜５　申請代理人＞</t>
    <rPh sb="3" eb="5">
      <t>シンセイ</t>
    </rPh>
    <rPh sb="5" eb="8">
      <t>ダイリニン</t>
    </rPh>
    <phoneticPr fontId="3"/>
  </si>
  <si>
    <t>※　受付番号</t>
    <rPh sb="2" eb="4">
      <t>ウケツケ</t>
    </rPh>
    <rPh sb="4" eb="6">
      <t>バンゴウ</t>
    </rPh>
    <phoneticPr fontId="3"/>
  </si>
  <si>
    <t>－</t>
    <phoneticPr fontId="3"/>
  </si>
  <si>
    <t>＜６　営業年数＞</t>
    <rPh sb="3" eb="5">
      <t>エイギョウ</t>
    </rPh>
    <rPh sb="5" eb="7">
      <t>ネンスウ</t>
    </rPh>
    <phoneticPr fontId="3"/>
  </si>
  <si>
    <t>＜１１　建設コンサルタント及び補償コンサルタントの登録部門＞</t>
    <rPh sb="4" eb="6">
      <t>ケンセツ</t>
    </rPh>
    <rPh sb="13" eb="14">
      <t>オヨ</t>
    </rPh>
    <rPh sb="15" eb="17">
      <t>ホショウ</t>
    </rPh>
    <rPh sb="25" eb="27">
      <t>トウロク</t>
    </rPh>
    <rPh sb="27" eb="29">
      <t>ブモン</t>
    </rPh>
    <phoneticPr fontId="3"/>
  </si>
  <si>
    <t>建設コンサルタント業務</t>
    <rPh sb="0" eb="2">
      <t>ケンセツ</t>
    </rPh>
    <rPh sb="9" eb="11">
      <t>ギョウム</t>
    </rPh>
    <phoneticPr fontId="3"/>
  </si>
  <si>
    <t>補償コンサルタント業務</t>
    <rPh sb="0" eb="2">
      <t>ホショウ</t>
    </rPh>
    <rPh sb="9" eb="11">
      <t>ギョウム</t>
    </rPh>
    <phoneticPr fontId="3"/>
  </si>
  <si>
    <t>01</t>
    <phoneticPr fontId="3"/>
  </si>
  <si>
    <t>河川、砂防及び海岸・海洋</t>
    <rPh sb="0" eb="2">
      <t>カセン</t>
    </rPh>
    <rPh sb="3" eb="5">
      <t>サボウ</t>
    </rPh>
    <rPh sb="5" eb="6">
      <t>オヨ</t>
    </rPh>
    <rPh sb="7" eb="9">
      <t>カイガン</t>
    </rPh>
    <rPh sb="10" eb="12">
      <t>カイヨウ</t>
    </rPh>
    <phoneticPr fontId="3"/>
  </si>
  <si>
    <t>22</t>
    <phoneticPr fontId="3"/>
  </si>
  <si>
    <t>土地調査</t>
    <rPh sb="0" eb="2">
      <t>トチ</t>
    </rPh>
    <rPh sb="2" eb="4">
      <t>チョウサ</t>
    </rPh>
    <phoneticPr fontId="3"/>
  </si>
  <si>
    <t>＜７　外資状況＞</t>
    <rPh sb="3" eb="5">
      <t>ガイシ</t>
    </rPh>
    <rPh sb="5" eb="7">
      <t>ジョウキョウ</t>
    </rPh>
    <phoneticPr fontId="3"/>
  </si>
  <si>
    <t>02</t>
  </si>
  <si>
    <t>港湾及び空港</t>
    <rPh sb="0" eb="2">
      <t>コウワン</t>
    </rPh>
    <rPh sb="2" eb="3">
      <t>オヨ</t>
    </rPh>
    <rPh sb="4" eb="6">
      <t>クウコウ</t>
    </rPh>
    <phoneticPr fontId="3"/>
  </si>
  <si>
    <t>23</t>
    <phoneticPr fontId="3"/>
  </si>
  <si>
    <t>土地評価</t>
    <rPh sb="0" eb="2">
      <t>トチ</t>
    </rPh>
    <rPh sb="2" eb="4">
      <t>ヒョウカ</t>
    </rPh>
    <phoneticPr fontId="3"/>
  </si>
  <si>
    <t>※外資系企業に該当する場合のみ「○」を付け、必要事項を記載して下さい。</t>
    <rPh sb="1" eb="4">
      <t>ガイシケイ</t>
    </rPh>
    <rPh sb="4" eb="6">
      <t>キギョウ</t>
    </rPh>
    <rPh sb="7" eb="9">
      <t>ガイトウ</t>
    </rPh>
    <rPh sb="11" eb="13">
      <t>バアイ</t>
    </rPh>
    <rPh sb="19" eb="20">
      <t>ツ</t>
    </rPh>
    <rPh sb="22" eb="24">
      <t>ヒツヨウ</t>
    </rPh>
    <rPh sb="24" eb="26">
      <t>ジコウ</t>
    </rPh>
    <rPh sb="27" eb="29">
      <t>キサイ</t>
    </rPh>
    <rPh sb="31" eb="32">
      <t>クダ</t>
    </rPh>
    <phoneticPr fontId="3"/>
  </si>
  <si>
    <t>03</t>
  </si>
  <si>
    <t>電力土木</t>
    <rPh sb="0" eb="2">
      <t>デンリョク</t>
    </rPh>
    <rPh sb="2" eb="4">
      <t>ドボク</t>
    </rPh>
    <phoneticPr fontId="3"/>
  </si>
  <si>
    <t>24</t>
  </si>
  <si>
    <t>物件</t>
    <rPh sb="0" eb="2">
      <t>ブッケン</t>
    </rPh>
    <phoneticPr fontId="3"/>
  </si>
  <si>
    <t>外国籍会社</t>
    <rPh sb="0" eb="3">
      <t>ガイコクセキ</t>
    </rPh>
    <rPh sb="3" eb="5">
      <t>カイシャ</t>
    </rPh>
    <phoneticPr fontId="3"/>
  </si>
  <si>
    <t>国名</t>
    <rPh sb="0" eb="2">
      <t>コクメイ</t>
    </rPh>
    <phoneticPr fontId="3"/>
  </si>
  <si>
    <t>：</t>
    <phoneticPr fontId="3"/>
  </si>
  <si>
    <t>04</t>
  </si>
  <si>
    <t>道路</t>
    <rPh sb="0" eb="2">
      <t>ドウロ</t>
    </rPh>
    <phoneticPr fontId="3"/>
  </si>
  <si>
    <t>25</t>
  </si>
  <si>
    <t>機械工作物</t>
    <rPh sb="0" eb="2">
      <t>キカイ</t>
    </rPh>
    <rPh sb="2" eb="4">
      <t>コウサク</t>
    </rPh>
    <rPh sb="4" eb="5">
      <t>ブツ</t>
    </rPh>
    <phoneticPr fontId="3"/>
  </si>
  <si>
    <t>日本国籍会社
（比率１００％）</t>
    <rPh sb="0" eb="2">
      <t>ニホン</t>
    </rPh>
    <rPh sb="2" eb="4">
      <t>コクセキ</t>
    </rPh>
    <rPh sb="4" eb="6">
      <t>カイシャ</t>
    </rPh>
    <rPh sb="8" eb="10">
      <t>ヒリツ</t>
    </rPh>
    <phoneticPr fontId="3"/>
  </si>
  <si>
    <t>：</t>
    <phoneticPr fontId="3"/>
  </si>
  <si>
    <t>05</t>
  </si>
  <si>
    <t>鉄道</t>
    <rPh sb="0" eb="2">
      <t>テツドウ</t>
    </rPh>
    <phoneticPr fontId="3"/>
  </si>
  <si>
    <t>26</t>
  </si>
  <si>
    <t>営業補償、特殊補償</t>
    <rPh sb="0" eb="2">
      <t>エイギョウ</t>
    </rPh>
    <rPh sb="2" eb="4">
      <t>ホショウ</t>
    </rPh>
    <rPh sb="5" eb="7">
      <t>トクシュ</t>
    </rPh>
    <rPh sb="7" eb="9">
      <t>ホショウ</t>
    </rPh>
    <phoneticPr fontId="3"/>
  </si>
  <si>
    <t>06</t>
  </si>
  <si>
    <t>上水道及び工業用水道</t>
    <rPh sb="0" eb="3">
      <t>ジョウスイドウ</t>
    </rPh>
    <rPh sb="3" eb="4">
      <t>オヨ</t>
    </rPh>
    <rPh sb="5" eb="7">
      <t>コウギョウ</t>
    </rPh>
    <rPh sb="7" eb="8">
      <t>ヨウ</t>
    </rPh>
    <rPh sb="8" eb="10">
      <t>スイドウ</t>
    </rPh>
    <phoneticPr fontId="3"/>
  </si>
  <si>
    <t>27</t>
  </si>
  <si>
    <t>事業損失</t>
    <rPh sb="0" eb="2">
      <t>ジギョウ</t>
    </rPh>
    <rPh sb="2" eb="4">
      <t>ソンシツ</t>
    </rPh>
    <phoneticPr fontId="3"/>
  </si>
  <si>
    <t>日本国籍会社　　　　（一部外国資本）</t>
    <rPh sb="0" eb="2">
      <t>ニホン</t>
    </rPh>
    <rPh sb="2" eb="4">
      <t>コクセキ</t>
    </rPh>
    <rPh sb="4" eb="6">
      <t>カイシャ</t>
    </rPh>
    <rPh sb="11" eb="13">
      <t>イチブ</t>
    </rPh>
    <rPh sb="13" eb="15">
      <t>ガイコク</t>
    </rPh>
    <rPh sb="15" eb="17">
      <t>シホン</t>
    </rPh>
    <phoneticPr fontId="3"/>
  </si>
  <si>
    <t>：</t>
    <phoneticPr fontId="3"/>
  </si>
  <si>
    <t>％</t>
    <phoneticPr fontId="3"/>
  </si>
  <si>
    <t>07</t>
  </si>
  <si>
    <t>下水道</t>
    <rPh sb="0" eb="3">
      <t>ゲスイドウ</t>
    </rPh>
    <phoneticPr fontId="3"/>
  </si>
  <si>
    <t>28</t>
  </si>
  <si>
    <t>補償関連</t>
    <rPh sb="0" eb="2">
      <t>ホショウ</t>
    </rPh>
    <rPh sb="2" eb="4">
      <t>カンレン</t>
    </rPh>
    <phoneticPr fontId="3"/>
  </si>
  <si>
    <t>08</t>
  </si>
  <si>
    <t>農業土木</t>
    <rPh sb="0" eb="2">
      <t>ノウギョウ</t>
    </rPh>
    <rPh sb="2" eb="4">
      <t>ドボク</t>
    </rPh>
    <phoneticPr fontId="3"/>
  </si>
  <si>
    <t>29</t>
  </si>
  <si>
    <t>総合補償</t>
    <rPh sb="0" eb="2">
      <t>ソウゴウ</t>
    </rPh>
    <rPh sb="2" eb="4">
      <t>ホショウ</t>
    </rPh>
    <phoneticPr fontId="3"/>
  </si>
  <si>
    <t>09</t>
  </si>
  <si>
    <t>森林土木</t>
    <rPh sb="0" eb="2">
      <t>シンリン</t>
    </rPh>
    <rPh sb="2" eb="4">
      <t>ドボク</t>
    </rPh>
    <phoneticPr fontId="3"/>
  </si>
  <si>
    <t>＜８　登録を受けている事業＞</t>
    <rPh sb="3" eb="5">
      <t>トウロク</t>
    </rPh>
    <rPh sb="6" eb="7">
      <t>ウ</t>
    </rPh>
    <rPh sb="11" eb="13">
      <t>ジギョウ</t>
    </rPh>
    <phoneticPr fontId="3"/>
  </si>
  <si>
    <t>10</t>
  </si>
  <si>
    <t>水産土木</t>
    <rPh sb="0" eb="2">
      <t>スイサン</t>
    </rPh>
    <rPh sb="2" eb="4">
      <t>ドボク</t>
    </rPh>
    <phoneticPr fontId="3"/>
  </si>
  <si>
    <t>登録事業名</t>
    <rPh sb="0" eb="2">
      <t>トウロク</t>
    </rPh>
    <rPh sb="2" eb="4">
      <t>ジギョウ</t>
    </rPh>
    <rPh sb="4" eb="5">
      <t>メイ</t>
    </rPh>
    <phoneticPr fontId="3"/>
  </si>
  <si>
    <t>登録番号</t>
    <rPh sb="0" eb="2">
      <t>トウロク</t>
    </rPh>
    <rPh sb="2" eb="4">
      <t>バンゴウ</t>
    </rPh>
    <phoneticPr fontId="3"/>
  </si>
  <si>
    <t>登録年月日</t>
    <rPh sb="0" eb="2">
      <t>トウロク</t>
    </rPh>
    <rPh sb="2" eb="5">
      <t>ネンガッピ</t>
    </rPh>
    <phoneticPr fontId="3"/>
  </si>
  <si>
    <t>11</t>
  </si>
  <si>
    <t>廃棄物</t>
    <rPh sb="0" eb="3">
      <t>ハイキブツ</t>
    </rPh>
    <phoneticPr fontId="3"/>
  </si>
  <si>
    <t>01</t>
    <phoneticPr fontId="3"/>
  </si>
  <si>
    <t>測量業者</t>
    <rPh sb="0" eb="2">
      <t>ソクリョウ</t>
    </rPh>
    <rPh sb="2" eb="4">
      <t>ギョウシャ</t>
    </rPh>
    <phoneticPr fontId="3"/>
  </si>
  <si>
    <t>第</t>
    <rPh sb="0" eb="1">
      <t>ダイ</t>
    </rPh>
    <phoneticPr fontId="3"/>
  </si>
  <si>
    <t>号</t>
    <rPh sb="0" eb="1">
      <t>ゴウ</t>
    </rPh>
    <phoneticPr fontId="3"/>
  </si>
  <si>
    <t>年</t>
    <rPh sb="0" eb="1">
      <t>ネン</t>
    </rPh>
    <phoneticPr fontId="3"/>
  </si>
  <si>
    <t>月</t>
    <rPh sb="0" eb="1">
      <t>ツキ</t>
    </rPh>
    <phoneticPr fontId="3"/>
  </si>
  <si>
    <t>日</t>
    <rPh sb="0" eb="1">
      <t>ヒ</t>
    </rPh>
    <phoneticPr fontId="3"/>
  </si>
  <si>
    <t>12</t>
  </si>
  <si>
    <t>造園</t>
    <rPh sb="0" eb="2">
      <t>ゾウエン</t>
    </rPh>
    <phoneticPr fontId="3"/>
  </si>
  <si>
    <t>建築士事務所</t>
    <phoneticPr fontId="3"/>
  </si>
  <si>
    <t>13</t>
  </si>
  <si>
    <t>都市計画及び地方計画</t>
    <rPh sb="0" eb="2">
      <t>トシ</t>
    </rPh>
    <rPh sb="2" eb="4">
      <t>ケイカク</t>
    </rPh>
    <rPh sb="4" eb="5">
      <t>オヨ</t>
    </rPh>
    <rPh sb="6" eb="8">
      <t>チホウ</t>
    </rPh>
    <rPh sb="8" eb="10">
      <t>ケイカク</t>
    </rPh>
    <phoneticPr fontId="3"/>
  </si>
  <si>
    <t>建設コンサルタント</t>
    <phoneticPr fontId="3"/>
  </si>
  <si>
    <t>14</t>
  </si>
  <si>
    <t>地質</t>
    <rPh sb="0" eb="2">
      <t>チシツ</t>
    </rPh>
    <phoneticPr fontId="3"/>
  </si>
  <si>
    <t>地質調査業者</t>
    <rPh sb="0" eb="2">
      <t>チシツ</t>
    </rPh>
    <rPh sb="2" eb="4">
      <t>チョウサ</t>
    </rPh>
    <rPh sb="4" eb="6">
      <t>ギョウシャ</t>
    </rPh>
    <phoneticPr fontId="3"/>
  </si>
  <si>
    <t>15</t>
  </si>
  <si>
    <t>土質及び基礎</t>
    <rPh sb="0" eb="1">
      <t>ツチ</t>
    </rPh>
    <rPh sb="1" eb="2">
      <t>シツ</t>
    </rPh>
    <rPh sb="2" eb="3">
      <t>オヨ</t>
    </rPh>
    <rPh sb="4" eb="6">
      <t>キソ</t>
    </rPh>
    <phoneticPr fontId="3"/>
  </si>
  <si>
    <t>補償コンサルタント</t>
    <phoneticPr fontId="3"/>
  </si>
  <si>
    <t>16</t>
  </si>
  <si>
    <t>鋼構造及びコンクリート</t>
    <rPh sb="0" eb="1">
      <t>コウ</t>
    </rPh>
    <rPh sb="1" eb="3">
      <t>コウゾウ</t>
    </rPh>
    <rPh sb="3" eb="4">
      <t>オヨ</t>
    </rPh>
    <phoneticPr fontId="3"/>
  </si>
  <si>
    <t>不動産鑑定業者</t>
    <phoneticPr fontId="3"/>
  </si>
  <si>
    <t>17</t>
  </si>
  <si>
    <t>トンネル</t>
    <phoneticPr fontId="3"/>
  </si>
  <si>
    <t>18</t>
  </si>
  <si>
    <t>施工計画、施工設備及び積算</t>
    <rPh sb="0" eb="2">
      <t>セコウ</t>
    </rPh>
    <rPh sb="2" eb="4">
      <t>ケイカク</t>
    </rPh>
    <rPh sb="5" eb="7">
      <t>セコウ</t>
    </rPh>
    <rPh sb="7" eb="9">
      <t>セツビ</t>
    </rPh>
    <rPh sb="9" eb="10">
      <t>オヨ</t>
    </rPh>
    <rPh sb="11" eb="13">
      <t>セキサン</t>
    </rPh>
    <phoneticPr fontId="3"/>
  </si>
  <si>
    <t>＜９　設立年月日＞</t>
    <rPh sb="3" eb="5">
      <t>セツリツ</t>
    </rPh>
    <rPh sb="5" eb="8">
      <t>ネンガッピ</t>
    </rPh>
    <phoneticPr fontId="3"/>
  </si>
  <si>
    <t>19</t>
  </si>
  <si>
    <t>建設環境</t>
    <rPh sb="0" eb="2">
      <t>ケンセツ</t>
    </rPh>
    <rPh sb="2" eb="4">
      <t>カンキョウ</t>
    </rPh>
    <phoneticPr fontId="3"/>
  </si>
  <si>
    <t>明治</t>
    <rPh sb="0" eb="2">
      <t>メイジ</t>
    </rPh>
    <phoneticPr fontId="3"/>
  </si>
  <si>
    <t>大正</t>
    <rPh sb="0" eb="2">
      <t>タイショウ</t>
    </rPh>
    <phoneticPr fontId="3"/>
  </si>
  <si>
    <t>月</t>
    <rPh sb="0" eb="1">
      <t>ガツ</t>
    </rPh>
    <phoneticPr fontId="3"/>
  </si>
  <si>
    <t>日</t>
    <rPh sb="0" eb="1">
      <t>ニチ</t>
    </rPh>
    <phoneticPr fontId="3"/>
  </si>
  <si>
    <t>20</t>
  </si>
  <si>
    <t>機械</t>
    <rPh sb="0" eb="2">
      <t>キカイ</t>
    </rPh>
    <phoneticPr fontId="3"/>
  </si>
  <si>
    <t>昭和</t>
    <rPh sb="0" eb="2">
      <t>ショウワ</t>
    </rPh>
    <phoneticPr fontId="3"/>
  </si>
  <si>
    <t>平成</t>
    <rPh sb="0" eb="2">
      <t>ヘイセイ</t>
    </rPh>
    <phoneticPr fontId="3"/>
  </si>
  <si>
    <t>21</t>
  </si>
  <si>
    <t>電気電子</t>
    <rPh sb="0" eb="2">
      <t>デンキ</t>
    </rPh>
    <rPh sb="2" eb="4">
      <t>デンシ</t>
    </rPh>
    <phoneticPr fontId="3"/>
  </si>
  <si>
    <t>令和</t>
    <rPh sb="0" eb="2">
      <t>レイワ</t>
    </rPh>
    <phoneticPr fontId="3"/>
  </si>
  <si>
    <t>＜１０　みなし大企業＞</t>
    <rPh sb="7" eb="10">
      <t>ダイキギョウ</t>
    </rPh>
    <phoneticPr fontId="3"/>
  </si>
  <si>
    <t>下記のいずれかに該当する</t>
    <rPh sb="0" eb="2">
      <t>カキ</t>
    </rPh>
    <rPh sb="8" eb="10">
      <t>ガイトウ</t>
    </rPh>
    <phoneticPr fontId="3"/>
  </si>
  <si>
    <t>該当しない</t>
    <rPh sb="0" eb="2">
      <t>ガイトウ</t>
    </rPh>
    <phoneticPr fontId="3"/>
  </si>
  <si>
    <t>・発行済株式の総数又は出資金額の総額の２分の１以上を同一の大企業が所有している中小企業</t>
    <rPh sb="1" eb="3">
      <t>ハッコウ</t>
    </rPh>
    <rPh sb="3" eb="4">
      <t>ス</t>
    </rPh>
    <rPh sb="4" eb="6">
      <t>カブシキ</t>
    </rPh>
    <rPh sb="7" eb="9">
      <t>ソウスウ</t>
    </rPh>
    <rPh sb="9" eb="10">
      <t>マタ</t>
    </rPh>
    <rPh sb="11" eb="13">
      <t>シュッシ</t>
    </rPh>
    <rPh sb="13" eb="15">
      <t>キンガク</t>
    </rPh>
    <rPh sb="16" eb="18">
      <t>ソウガク</t>
    </rPh>
    <rPh sb="20" eb="21">
      <t>フン</t>
    </rPh>
    <rPh sb="23" eb="25">
      <t>イジョウ</t>
    </rPh>
    <rPh sb="26" eb="28">
      <t>ドウイツ</t>
    </rPh>
    <rPh sb="29" eb="32">
      <t>ダイキギョウ</t>
    </rPh>
    <rPh sb="33" eb="35">
      <t>ショユウ</t>
    </rPh>
    <rPh sb="39" eb="41">
      <t>チュウショウ</t>
    </rPh>
    <rPh sb="41" eb="43">
      <t>キギョウ</t>
    </rPh>
    <phoneticPr fontId="3"/>
  </si>
  <si>
    <t>・発行済株式の総数又は出資金額の総額の３分の２以上を大企業が所有している中小企業</t>
    <rPh sb="1" eb="3">
      <t>ハッコウ</t>
    </rPh>
    <rPh sb="3" eb="4">
      <t>ス</t>
    </rPh>
    <rPh sb="4" eb="6">
      <t>カブシキ</t>
    </rPh>
    <rPh sb="7" eb="9">
      <t>ソウスウ</t>
    </rPh>
    <rPh sb="9" eb="10">
      <t>マタ</t>
    </rPh>
    <rPh sb="11" eb="13">
      <t>シュッシ</t>
    </rPh>
    <rPh sb="13" eb="15">
      <t>キンガク</t>
    </rPh>
    <rPh sb="16" eb="18">
      <t>ソウガク</t>
    </rPh>
    <rPh sb="20" eb="21">
      <t>フン</t>
    </rPh>
    <rPh sb="23" eb="25">
      <t>イジョウ</t>
    </rPh>
    <rPh sb="26" eb="29">
      <t>ダイキギョウ</t>
    </rPh>
    <rPh sb="30" eb="32">
      <t>ショユウ</t>
    </rPh>
    <rPh sb="36" eb="38">
      <t>チュウショウ</t>
    </rPh>
    <rPh sb="38" eb="40">
      <t>キギョウ</t>
    </rPh>
    <phoneticPr fontId="3"/>
  </si>
  <si>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3"/>
  </si>
  <si>
    <t>－</t>
    <phoneticPr fontId="3"/>
  </si>
  <si>
    <t>＜１２　有資格者数＞</t>
    <rPh sb="4" eb="7">
      <t>ユウシカク</t>
    </rPh>
    <rPh sb="7" eb="8">
      <t>シャ</t>
    </rPh>
    <rPh sb="8" eb="9">
      <t>スウ</t>
    </rPh>
    <phoneticPr fontId="3"/>
  </si>
  <si>
    <t>＜１３　分野別技術者数＞</t>
    <rPh sb="4" eb="6">
      <t>ブンヤ</t>
    </rPh>
    <rPh sb="6" eb="7">
      <t>ベツ</t>
    </rPh>
    <rPh sb="7" eb="10">
      <t>ギジュツシャ</t>
    </rPh>
    <rPh sb="10" eb="11">
      <t>スウ</t>
    </rPh>
    <phoneticPr fontId="3"/>
  </si>
  <si>
    <t>01</t>
    <phoneticPr fontId="3"/>
  </si>
  <si>
    <t>一級建築士</t>
    <rPh sb="0" eb="2">
      <t>イッキュウ</t>
    </rPh>
    <rPh sb="2" eb="5">
      <t>ケンチクシ</t>
    </rPh>
    <phoneticPr fontId="3"/>
  </si>
  <si>
    <t>技術士</t>
    <rPh sb="0" eb="3">
      <t>ギジュツシ</t>
    </rPh>
    <phoneticPr fontId="3"/>
  </si>
  <si>
    <t>環境部門（自然環境保全）</t>
    <rPh sb="0" eb="2">
      <t>カンキョウ</t>
    </rPh>
    <rPh sb="2" eb="4">
      <t>ブモン</t>
    </rPh>
    <rPh sb="5" eb="7">
      <t>シゼン</t>
    </rPh>
    <rPh sb="7" eb="9">
      <t>カンキョウ</t>
    </rPh>
    <rPh sb="9" eb="11">
      <t>ホゼン</t>
    </rPh>
    <phoneticPr fontId="3"/>
  </si>
  <si>
    <t>測量</t>
    <rPh sb="0" eb="2">
      <t>ソクリョウ</t>
    </rPh>
    <phoneticPr fontId="3"/>
  </si>
  <si>
    <t>二級建築士</t>
    <rPh sb="0" eb="2">
      <t>ニキュウ</t>
    </rPh>
    <rPh sb="2" eb="5">
      <t>ケンチクシ</t>
    </rPh>
    <phoneticPr fontId="3"/>
  </si>
  <si>
    <t>18</t>
    <phoneticPr fontId="3"/>
  </si>
  <si>
    <t>環境部門（環境保全計画）</t>
    <rPh sb="0" eb="2">
      <t>カンキョウ</t>
    </rPh>
    <rPh sb="2" eb="4">
      <t>ブモン</t>
    </rPh>
    <rPh sb="5" eb="7">
      <t>カンキョウ</t>
    </rPh>
    <rPh sb="7" eb="9">
      <t>ホゼン</t>
    </rPh>
    <rPh sb="9" eb="11">
      <t>ケイカク</t>
    </rPh>
    <phoneticPr fontId="3"/>
  </si>
  <si>
    <t>自然環境共生</t>
    <rPh sb="0" eb="2">
      <t>シゼン</t>
    </rPh>
    <rPh sb="2" eb="4">
      <t>カンキョウ</t>
    </rPh>
    <rPh sb="4" eb="6">
      <t>キョウセイ</t>
    </rPh>
    <phoneticPr fontId="3"/>
  </si>
  <si>
    <t>建築設備士</t>
    <rPh sb="0" eb="2">
      <t>ケンチク</t>
    </rPh>
    <rPh sb="2" eb="4">
      <t>セツビ</t>
    </rPh>
    <rPh sb="4" eb="5">
      <t>シ</t>
    </rPh>
    <phoneticPr fontId="3"/>
  </si>
  <si>
    <t>19</t>
    <phoneticPr fontId="3"/>
  </si>
  <si>
    <t>建設部門（都市及び地方計画）</t>
    <rPh sb="0" eb="2">
      <t>ケンセツ</t>
    </rPh>
    <rPh sb="2" eb="4">
      <t>ブモン</t>
    </rPh>
    <rPh sb="5" eb="7">
      <t>トシ</t>
    </rPh>
    <rPh sb="7" eb="8">
      <t>オヨ</t>
    </rPh>
    <rPh sb="9" eb="11">
      <t>チホウ</t>
    </rPh>
    <rPh sb="11" eb="13">
      <t>ケイカク</t>
    </rPh>
    <phoneticPr fontId="3"/>
  </si>
  <si>
    <t>建築</t>
    <rPh sb="0" eb="2">
      <t>ケンチク</t>
    </rPh>
    <phoneticPr fontId="3"/>
  </si>
  <si>
    <t>第一種電気主任技術者</t>
    <rPh sb="0" eb="2">
      <t>ダイイチ</t>
    </rPh>
    <rPh sb="2" eb="3">
      <t>シュ</t>
    </rPh>
    <rPh sb="3" eb="5">
      <t>デンキ</t>
    </rPh>
    <rPh sb="5" eb="7">
      <t>シュニン</t>
    </rPh>
    <rPh sb="7" eb="10">
      <t>ギジュツシャ</t>
    </rPh>
    <phoneticPr fontId="3"/>
  </si>
  <si>
    <t>建設部門（建設環境）</t>
    <rPh sb="0" eb="2">
      <t>ケンセツ</t>
    </rPh>
    <rPh sb="2" eb="4">
      <t>ブモン</t>
    </rPh>
    <rPh sb="5" eb="7">
      <t>ケンセツ</t>
    </rPh>
    <rPh sb="7" eb="9">
      <t>カンキョウ</t>
    </rPh>
    <phoneticPr fontId="3"/>
  </si>
  <si>
    <t>土木</t>
    <rPh sb="0" eb="2">
      <t>ドボク</t>
    </rPh>
    <phoneticPr fontId="3"/>
  </si>
  <si>
    <t>伝送交換主任技術者</t>
    <rPh sb="0" eb="2">
      <t>デンソウ</t>
    </rPh>
    <rPh sb="2" eb="4">
      <t>コウカン</t>
    </rPh>
    <rPh sb="4" eb="6">
      <t>シュニン</t>
    </rPh>
    <rPh sb="6" eb="9">
      <t>ギジュツシャ</t>
    </rPh>
    <phoneticPr fontId="3"/>
  </si>
  <si>
    <t>建設部門（土質及び基礎）</t>
    <rPh sb="0" eb="2">
      <t>ケンセツ</t>
    </rPh>
    <rPh sb="2" eb="4">
      <t>ブモン</t>
    </rPh>
    <rPh sb="5" eb="6">
      <t>ツチ</t>
    </rPh>
    <rPh sb="6" eb="7">
      <t>シツ</t>
    </rPh>
    <rPh sb="7" eb="8">
      <t>オヨ</t>
    </rPh>
    <rPh sb="9" eb="11">
      <t>キソ</t>
    </rPh>
    <phoneticPr fontId="3"/>
  </si>
  <si>
    <t>電気</t>
    <rPh sb="0" eb="2">
      <t>デンキ</t>
    </rPh>
    <phoneticPr fontId="3"/>
  </si>
  <si>
    <t>線路主任技術者</t>
    <rPh sb="0" eb="2">
      <t>センロ</t>
    </rPh>
    <rPh sb="2" eb="4">
      <t>シュニン</t>
    </rPh>
    <rPh sb="4" eb="7">
      <t>ギジュツシャ</t>
    </rPh>
    <phoneticPr fontId="3"/>
  </si>
  <si>
    <t>22</t>
  </si>
  <si>
    <t>建設部門（上記19～21以外）</t>
    <rPh sb="0" eb="2">
      <t>ケンセツ</t>
    </rPh>
    <rPh sb="2" eb="4">
      <t>ブモン</t>
    </rPh>
    <rPh sb="5" eb="7">
      <t>ジョウキ</t>
    </rPh>
    <rPh sb="12" eb="14">
      <t>イガイ</t>
    </rPh>
    <phoneticPr fontId="3"/>
  </si>
  <si>
    <t>建築積算士</t>
    <rPh sb="0" eb="2">
      <t>ケンチク</t>
    </rPh>
    <rPh sb="2" eb="4">
      <t>セキサン</t>
    </rPh>
    <rPh sb="4" eb="5">
      <t>シ</t>
    </rPh>
    <phoneticPr fontId="3"/>
  </si>
  <si>
    <t>23</t>
  </si>
  <si>
    <t>電気電子部門</t>
    <rPh sb="0" eb="2">
      <t>デンキ</t>
    </rPh>
    <rPh sb="2" eb="4">
      <t>デンシ</t>
    </rPh>
    <rPh sb="4" eb="6">
      <t>ブモン</t>
    </rPh>
    <phoneticPr fontId="3"/>
  </si>
  <si>
    <t>一級土木施工管理技士</t>
    <rPh sb="0" eb="2">
      <t>イッキュウ</t>
    </rPh>
    <rPh sb="2" eb="4">
      <t>ドボク</t>
    </rPh>
    <rPh sb="4" eb="6">
      <t>セコウ</t>
    </rPh>
    <rPh sb="6" eb="8">
      <t>カンリ</t>
    </rPh>
    <rPh sb="8" eb="10">
      <t>ギシ</t>
    </rPh>
    <phoneticPr fontId="3"/>
  </si>
  <si>
    <t>上下水道部門</t>
    <rPh sb="0" eb="2">
      <t>ジョウゲ</t>
    </rPh>
    <rPh sb="2" eb="4">
      <t>スイドウ</t>
    </rPh>
    <rPh sb="4" eb="6">
      <t>ブモン</t>
    </rPh>
    <phoneticPr fontId="3"/>
  </si>
  <si>
    <t>水処理</t>
    <rPh sb="0" eb="1">
      <t>ミズ</t>
    </rPh>
    <rPh sb="1" eb="3">
      <t>ショリ</t>
    </rPh>
    <phoneticPr fontId="3"/>
  </si>
  <si>
    <t>一級造園施工管理技士</t>
    <rPh sb="0" eb="2">
      <t>イッキュウ</t>
    </rPh>
    <rPh sb="2" eb="4">
      <t>ゾウエン</t>
    </rPh>
    <rPh sb="4" eb="6">
      <t>セコウ</t>
    </rPh>
    <rPh sb="6" eb="8">
      <t>カンリ</t>
    </rPh>
    <rPh sb="8" eb="10">
      <t>ギシ</t>
    </rPh>
    <phoneticPr fontId="3"/>
  </si>
  <si>
    <t>衛生工学部門</t>
    <rPh sb="0" eb="2">
      <t>エイセイ</t>
    </rPh>
    <rPh sb="2" eb="4">
      <t>コウガク</t>
    </rPh>
    <rPh sb="4" eb="6">
      <t>ブモン</t>
    </rPh>
    <phoneticPr fontId="3"/>
  </si>
  <si>
    <t>廃棄物中間処理</t>
    <rPh sb="0" eb="3">
      <t>ハイキブツ</t>
    </rPh>
    <rPh sb="3" eb="5">
      <t>チュウカン</t>
    </rPh>
    <rPh sb="5" eb="7">
      <t>ショリ</t>
    </rPh>
    <phoneticPr fontId="3"/>
  </si>
  <si>
    <t>測量士</t>
    <rPh sb="0" eb="3">
      <t>ソクリョウシ</t>
    </rPh>
    <phoneticPr fontId="3"/>
  </si>
  <si>
    <t>農業部門（農業土木）</t>
    <rPh sb="0" eb="2">
      <t>ノウギョウ</t>
    </rPh>
    <rPh sb="2" eb="4">
      <t>ブモン</t>
    </rPh>
    <rPh sb="5" eb="7">
      <t>ノウギョウ</t>
    </rPh>
    <rPh sb="7" eb="9">
      <t>ドボク</t>
    </rPh>
    <phoneticPr fontId="3"/>
  </si>
  <si>
    <t>補償</t>
    <rPh sb="0" eb="2">
      <t>ホショウ</t>
    </rPh>
    <phoneticPr fontId="3"/>
  </si>
  <si>
    <t>測量士補</t>
    <rPh sb="0" eb="3">
      <t>ソクリョウシ</t>
    </rPh>
    <rPh sb="3" eb="4">
      <t>ホ</t>
    </rPh>
    <phoneticPr fontId="3"/>
  </si>
  <si>
    <t>森林部門（森林土木）</t>
    <rPh sb="0" eb="2">
      <t>シンリン</t>
    </rPh>
    <rPh sb="2" eb="4">
      <t>ブモン</t>
    </rPh>
    <rPh sb="5" eb="7">
      <t>シンリン</t>
    </rPh>
    <rPh sb="7" eb="9">
      <t>ドボク</t>
    </rPh>
    <phoneticPr fontId="3"/>
  </si>
  <si>
    <t>99</t>
    <phoneticPr fontId="3"/>
  </si>
  <si>
    <t>その他</t>
    <rPh sb="2" eb="3">
      <t>タ</t>
    </rPh>
    <phoneticPr fontId="3"/>
  </si>
  <si>
    <t>不動産鑑定士</t>
    <rPh sb="0" eb="3">
      <t>フドウサン</t>
    </rPh>
    <rPh sb="3" eb="6">
      <t>カンテイシ</t>
    </rPh>
    <phoneticPr fontId="3"/>
  </si>
  <si>
    <t>水産部門（水産土木）</t>
    <rPh sb="0" eb="2">
      <t>スイサン</t>
    </rPh>
    <rPh sb="2" eb="4">
      <t>ブモン</t>
    </rPh>
    <rPh sb="5" eb="7">
      <t>スイサン</t>
    </rPh>
    <rPh sb="7" eb="9">
      <t>ドボク</t>
    </rPh>
    <phoneticPr fontId="3"/>
  </si>
  <si>
    <t>合計</t>
    <rPh sb="0" eb="2">
      <t>ゴウケイ</t>
    </rPh>
    <phoneticPr fontId="3"/>
  </si>
  <si>
    <t>不動産鑑定士補</t>
    <rPh sb="0" eb="3">
      <t>フドウサン</t>
    </rPh>
    <rPh sb="3" eb="6">
      <t>カンテイシ</t>
    </rPh>
    <rPh sb="6" eb="7">
      <t>ホ</t>
    </rPh>
    <phoneticPr fontId="3"/>
  </si>
  <si>
    <t>応用理学部門（地質）</t>
    <rPh sb="0" eb="2">
      <t>オウヨウ</t>
    </rPh>
    <rPh sb="2" eb="4">
      <t>リガク</t>
    </rPh>
    <rPh sb="4" eb="6">
      <t>ブモン</t>
    </rPh>
    <rPh sb="7" eb="9">
      <t>チシツ</t>
    </rPh>
    <phoneticPr fontId="3"/>
  </si>
  <si>
    <t>土地家屋調査士</t>
    <rPh sb="0" eb="2">
      <t>トチ</t>
    </rPh>
    <rPh sb="2" eb="4">
      <t>カオク</t>
    </rPh>
    <rPh sb="4" eb="7">
      <t>チョウサシ</t>
    </rPh>
    <phoneticPr fontId="3"/>
  </si>
  <si>
    <t>30</t>
  </si>
  <si>
    <t>生物分類技能資格者（一、二級）</t>
    <rPh sb="0" eb="2">
      <t>セイブツ</t>
    </rPh>
    <rPh sb="2" eb="4">
      <t>ブンルイ</t>
    </rPh>
    <rPh sb="4" eb="6">
      <t>ギノウ</t>
    </rPh>
    <rPh sb="6" eb="9">
      <t>シカクシャ</t>
    </rPh>
    <rPh sb="10" eb="11">
      <t>イチ</t>
    </rPh>
    <rPh sb="12" eb="14">
      <t>ニキュウ</t>
    </rPh>
    <phoneticPr fontId="3"/>
  </si>
  <si>
    <t>司法書士</t>
    <rPh sb="0" eb="2">
      <t>シホウ</t>
    </rPh>
    <rPh sb="2" eb="4">
      <t>ショシ</t>
    </rPh>
    <phoneticPr fontId="3"/>
  </si>
  <si>
    <t>31</t>
  </si>
  <si>
    <t>ビオトープ管理士</t>
    <rPh sb="5" eb="7">
      <t>カンリ</t>
    </rPh>
    <rPh sb="7" eb="8">
      <t>シ</t>
    </rPh>
    <phoneticPr fontId="3"/>
  </si>
  <si>
    <t>＜１４　常勤職員数＞</t>
    <rPh sb="4" eb="6">
      <t>ジョウキン</t>
    </rPh>
    <rPh sb="6" eb="8">
      <t>ショクイン</t>
    </rPh>
    <rPh sb="8" eb="9">
      <t>カズ</t>
    </rPh>
    <phoneticPr fontId="3"/>
  </si>
  <si>
    <t>環境計量士</t>
    <rPh sb="0" eb="2">
      <t>カンキョウ</t>
    </rPh>
    <rPh sb="2" eb="5">
      <t>ケイリョウシ</t>
    </rPh>
    <phoneticPr fontId="3"/>
  </si>
  <si>
    <t>32</t>
  </si>
  <si>
    <t>地質調査技士</t>
    <rPh sb="0" eb="2">
      <t>チシツ</t>
    </rPh>
    <rPh sb="2" eb="4">
      <t>チョウサ</t>
    </rPh>
    <rPh sb="4" eb="6">
      <t>ギシ</t>
    </rPh>
    <phoneticPr fontId="3"/>
  </si>
  <si>
    <t>技術職員</t>
    <rPh sb="0" eb="2">
      <t>ギジュツ</t>
    </rPh>
    <rPh sb="2" eb="4">
      <t>ショクイン</t>
    </rPh>
    <phoneticPr fontId="3"/>
  </si>
  <si>
    <t>33</t>
  </si>
  <si>
    <t>補償業務管理士</t>
    <rPh sb="0" eb="2">
      <t>ホショウ</t>
    </rPh>
    <rPh sb="2" eb="4">
      <t>ギョウム</t>
    </rPh>
    <rPh sb="4" eb="6">
      <t>カンリ</t>
    </rPh>
    <rPh sb="6" eb="7">
      <t>シ</t>
    </rPh>
    <phoneticPr fontId="3"/>
  </si>
  <si>
    <t>事務職員</t>
    <rPh sb="0" eb="2">
      <t>ジム</t>
    </rPh>
    <rPh sb="2" eb="4">
      <t>ショクイン</t>
    </rPh>
    <phoneticPr fontId="3"/>
  </si>
  <si>
    <t>34</t>
  </si>
  <si>
    <t>ＲＣＣＭ（造園）</t>
    <rPh sb="5" eb="7">
      <t>ゾウエン</t>
    </rPh>
    <phoneticPr fontId="3"/>
  </si>
  <si>
    <t>その他の職員</t>
    <rPh sb="2" eb="3">
      <t>タ</t>
    </rPh>
    <rPh sb="4" eb="6">
      <t>ショクイン</t>
    </rPh>
    <phoneticPr fontId="3"/>
  </si>
  <si>
    <t>35</t>
    <phoneticPr fontId="3"/>
  </si>
  <si>
    <t>ＲＣＣＭ（造園以外）</t>
    <rPh sb="5" eb="7">
      <t>ゾウエン</t>
    </rPh>
    <rPh sb="7" eb="9">
      <t>イガイ</t>
    </rPh>
    <phoneticPr fontId="3"/>
  </si>
  <si>
    <t>合計</t>
    <rPh sb="0" eb="1">
      <t>ゴウ</t>
    </rPh>
    <rPh sb="1" eb="2">
      <t>ケイ</t>
    </rPh>
    <phoneticPr fontId="3"/>
  </si>
  <si>
    <t>（うち役職員等）</t>
    <rPh sb="3" eb="6">
      <t>ヤクショクイン</t>
    </rPh>
    <rPh sb="6" eb="7">
      <t>トウ</t>
    </rPh>
    <phoneticPr fontId="3"/>
  </si>
  <si>
    <t>－</t>
    <phoneticPr fontId="3"/>
  </si>
  <si>
    <t>－</t>
    <phoneticPr fontId="3"/>
  </si>
  <si>
    <t>＜１５　測量等実績高＞</t>
    <rPh sb="4" eb="7">
      <t>ソクリョウトウ</t>
    </rPh>
    <rPh sb="7" eb="9">
      <t>ジッセキ</t>
    </rPh>
    <rPh sb="9" eb="10">
      <t>タカ</t>
    </rPh>
    <phoneticPr fontId="3"/>
  </si>
  <si>
    <t>競争参加資格希望業種区分</t>
    <rPh sb="0" eb="2">
      <t>キョウソウ</t>
    </rPh>
    <rPh sb="2" eb="4">
      <t>サンカ</t>
    </rPh>
    <rPh sb="4" eb="6">
      <t>シカク</t>
    </rPh>
    <rPh sb="6" eb="8">
      <t>キボウ</t>
    </rPh>
    <rPh sb="8" eb="10">
      <t>ギョウシュ</t>
    </rPh>
    <rPh sb="10" eb="12">
      <t>クブン</t>
    </rPh>
    <phoneticPr fontId="3"/>
  </si>
  <si>
    <t>直前２年度分決算（千円・税抜）</t>
    <rPh sb="0" eb="2">
      <t>チョクゼン</t>
    </rPh>
    <rPh sb="3" eb="5">
      <t>ネンド</t>
    </rPh>
    <rPh sb="5" eb="6">
      <t>ブン</t>
    </rPh>
    <rPh sb="6" eb="8">
      <t>ケッサン</t>
    </rPh>
    <rPh sb="12" eb="13">
      <t>ゼイ</t>
    </rPh>
    <rPh sb="13" eb="14">
      <t>ヌ</t>
    </rPh>
    <phoneticPr fontId="3"/>
  </si>
  <si>
    <t>直前１年度分決算（千円・税抜）</t>
    <rPh sb="0" eb="2">
      <t>チョクゼン</t>
    </rPh>
    <rPh sb="3" eb="5">
      <t>ネンド</t>
    </rPh>
    <rPh sb="5" eb="6">
      <t>ブン</t>
    </rPh>
    <rPh sb="6" eb="8">
      <t>ケッサン</t>
    </rPh>
    <rPh sb="12" eb="13">
      <t>ゼイ</t>
    </rPh>
    <rPh sb="13" eb="14">
      <t>ヌ</t>
    </rPh>
    <phoneticPr fontId="3"/>
  </si>
  <si>
    <t>直前２か年間の</t>
    <phoneticPr fontId="3"/>
  </si>
  <si>
    <t>　　　　年　　月から　　</t>
    <rPh sb="4" eb="5">
      <t>ネン</t>
    </rPh>
    <rPh sb="7" eb="8">
      <t>ガツ</t>
    </rPh>
    <phoneticPr fontId="3"/>
  </si>
  <si>
    <t>年間平均実績高</t>
  </si>
  <si>
    <t>↓希望する業種に「○」を付けて下さい</t>
    <rPh sb="5" eb="6">
      <t>ギョウ</t>
    </rPh>
    <phoneticPr fontId="3"/>
  </si>
  <si>
    <t>　　　年　　月まで　</t>
    <rPh sb="3" eb="4">
      <t>ネン</t>
    </rPh>
    <rPh sb="6" eb="7">
      <t>ガツ</t>
    </rPh>
    <phoneticPr fontId="3"/>
  </si>
  <si>
    <t>01</t>
    <phoneticPr fontId="3"/>
  </si>
  <si>
    <t>自然環境共生関係コンサルタント業務</t>
    <rPh sb="0" eb="2">
      <t>シゼン</t>
    </rPh>
    <rPh sb="2" eb="4">
      <t>カンキョウ</t>
    </rPh>
    <rPh sb="4" eb="6">
      <t>キョウセイ</t>
    </rPh>
    <rPh sb="6" eb="8">
      <t>カンケイ</t>
    </rPh>
    <rPh sb="15" eb="17">
      <t>ギョウム</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</si>
  <si>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</si>
  <si>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</si>
  <si>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地質調査業務</t>
    <rPh sb="0" eb="2">
      <t>チシツ</t>
    </rPh>
    <rPh sb="2" eb="4">
      <t>チョウサ</t>
    </rPh>
    <rPh sb="4" eb="6">
      <t>ギョウム</t>
    </rPh>
    <phoneticPr fontId="3"/>
  </si>
  <si>
    <t>補償関係コンサルタント業務</t>
    <rPh sb="0" eb="2">
      <t>ホショウ</t>
    </rPh>
    <rPh sb="2" eb="4">
      <t>カンケイ</t>
    </rPh>
    <rPh sb="11" eb="13">
      <t>ギョウム</t>
    </rPh>
    <phoneticPr fontId="3"/>
  </si>
  <si>
    <t>99</t>
    <phoneticPr fontId="3"/>
  </si>
  <si>
    <r>
      <t>その他</t>
    </r>
    <r>
      <rPr>
        <sz val="8"/>
        <rFont val="ＭＳ ゴシック"/>
        <family val="3"/>
        <charset val="128"/>
      </rPr>
      <t>(建設工事・販売・役務等)（資格付与対象外）</t>
    </r>
    <rPh sb="2" eb="3">
      <t>タ</t>
    </rPh>
    <rPh sb="9" eb="11">
      <t>ハンバイ</t>
    </rPh>
    <rPh sb="17" eb="19">
      <t>シカク</t>
    </rPh>
    <rPh sb="19" eb="21">
      <t>フヨ</t>
    </rPh>
    <rPh sb="21" eb="24">
      <t>タイショウガイ</t>
    </rPh>
    <phoneticPr fontId="3"/>
  </si>
  <si>
    <t>＜１６　競争参加を希望する地域＞</t>
    <rPh sb="4" eb="6">
      <t>キョウソウ</t>
    </rPh>
    <rPh sb="6" eb="8">
      <t>サンカ</t>
    </rPh>
    <rPh sb="13" eb="15">
      <t>チイキ</t>
    </rPh>
    <phoneticPr fontId="3"/>
  </si>
  <si>
    <t>＜１８　財務諸表＞</t>
    <rPh sb="4" eb="6">
      <t>ザイム</t>
    </rPh>
    <rPh sb="6" eb="8">
      <t>ショヒョウ</t>
    </rPh>
    <phoneticPr fontId="3"/>
  </si>
  <si>
    <t>北海道</t>
    <rPh sb="0" eb="3">
      <t>ホッカイドウ</t>
    </rPh>
    <phoneticPr fontId="3"/>
  </si>
  <si>
    <t>東北</t>
    <rPh sb="0" eb="2">
      <t>トウホク</t>
    </rPh>
    <phoneticPr fontId="3"/>
  </si>
  <si>
    <t>関東</t>
    <rPh sb="0" eb="2">
      <t>カントウ</t>
    </rPh>
    <phoneticPr fontId="3"/>
  </si>
  <si>
    <t>中部</t>
    <rPh sb="0" eb="2">
      <t>チュウブ</t>
    </rPh>
    <phoneticPr fontId="3"/>
  </si>
  <si>
    <t>近畿</t>
    <rPh sb="0" eb="2">
      <t>キンキ</t>
    </rPh>
    <phoneticPr fontId="3"/>
  </si>
  <si>
    <t>中国</t>
    <rPh sb="0" eb="2">
      <t>チュウゴク</t>
    </rPh>
    <phoneticPr fontId="3"/>
  </si>
  <si>
    <t>四国</t>
    <rPh sb="0" eb="2">
      <t>シコク</t>
    </rPh>
    <phoneticPr fontId="3"/>
  </si>
  <si>
    <t>九州</t>
    <rPh sb="0" eb="2">
      <t>キュウシュウ</t>
    </rPh>
    <phoneticPr fontId="3"/>
  </si>
  <si>
    <t>沖縄</t>
    <rPh sb="0" eb="2">
      <t>オキナワ</t>
    </rPh>
    <phoneticPr fontId="3"/>
  </si>
  <si>
    <t>流動資産（千円）</t>
    <rPh sb="0" eb="2">
      <t>リュウドウ</t>
    </rPh>
    <rPh sb="2" eb="4">
      <t>シサン</t>
    </rPh>
    <phoneticPr fontId="3"/>
  </si>
  <si>
    <t>固定資産（千円）</t>
    <rPh sb="0" eb="2">
      <t>コテイ</t>
    </rPh>
    <rPh sb="2" eb="4">
      <t>シサン</t>
    </rPh>
    <phoneticPr fontId="3"/>
  </si>
  <si>
    <t>繰延資産（千円）</t>
    <rPh sb="0" eb="2">
      <t>クリノベ</t>
    </rPh>
    <rPh sb="2" eb="4">
      <t>シサン</t>
    </rPh>
    <phoneticPr fontId="3"/>
  </si>
  <si>
    <t>合計（※１）</t>
    <rPh sb="0" eb="2">
      <t>ゴウケイ</t>
    </rPh>
    <phoneticPr fontId="3"/>
  </si>
  <si>
    <t>流動負債（千円）</t>
    <rPh sb="0" eb="2">
      <t>リュウドウ</t>
    </rPh>
    <rPh sb="2" eb="4">
      <t>フサイ</t>
    </rPh>
    <phoneticPr fontId="3"/>
  </si>
  <si>
    <t>固定負債（千円）</t>
    <rPh sb="0" eb="2">
      <t>コテイ</t>
    </rPh>
    <rPh sb="2" eb="4">
      <t>フサイ</t>
    </rPh>
    <phoneticPr fontId="3"/>
  </si>
  <si>
    <t>純資産額（千円）</t>
    <rPh sb="0" eb="1">
      <t>ジュン</t>
    </rPh>
    <rPh sb="1" eb="3">
      <t>シサン</t>
    </rPh>
    <rPh sb="3" eb="4">
      <t>ガク</t>
    </rPh>
    <phoneticPr fontId="3"/>
  </si>
  <si>
    <t>合計（※２）</t>
    <rPh sb="0" eb="2">
      <t>ゴウケイ</t>
    </rPh>
    <phoneticPr fontId="3"/>
  </si>
  <si>
    <t>税引前当期利益（千円・税抜）</t>
    <rPh sb="0" eb="1">
      <t>ゼイ</t>
    </rPh>
    <rPh sb="1" eb="2">
      <t>ヒ</t>
    </rPh>
    <rPh sb="2" eb="3">
      <t>マエ</t>
    </rPh>
    <rPh sb="3" eb="4">
      <t>トウ</t>
    </rPh>
    <rPh sb="4" eb="5">
      <t>キ</t>
    </rPh>
    <rPh sb="5" eb="7">
      <t>リエキ</t>
    </rPh>
    <phoneticPr fontId="3"/>
  </si>
  <si>
    <t>＜１７　自己資本額＞</t>
    <rPh sb="4" eb="6">
      <t>ジコ</t>
    </rPh>
    <rPh sb="6" eb="8">
      <t>シホン</t>
    </rPh>
    <rPh sb="8" eb="9">
      <t>ガク</t>
    </rPh>
    <phoneticPr fontId="3"/>
  </si>
  <si>
    <t>区分</t>
    <rPh sb="0" eb="2">
      <t>クブン</t>
    </rPh>
    <phoneticPr fontId="3"/>
  </si>
  <si>
    <t>直前決算時（千円）</t>
    <rPh sb="0" eb="2">
      <t>チョクゼン</t>
    </rPh>
    <rPh sb="2" eb="4">
      <t>ケッサン</t>
    </rPh>
    <rPh sb="4" eb="5">
      <t>ジ</t>
    </rPh>
    <rPh sb="6" eb="8">
      <t>センエン</t>
    </rPh>
    <phoneticPr fontId="3"/>
  </si>
  <si>
    <t xml:space="preserve">記載要領 </t>
    <rPh sb="2" eb="4">
      <t>ヨウリョウ</t>
    </rPh>
    <phoneticPr fontId="3"/>
  </si>
  <si>
    <t>資本金</t>
    <rPh sb="0" eb="2">
      <t>シホン</t>
    </rPh>
    <rPh sb="2" eb="3">
      <t>キン</t>
    </rPh>
    <phoneticPr fontId="3"/>
  </si>
  <si>
    <t>＜１８　財務諸表＞欄の「純資産額」とは、貸借対照表の純資産の部に記載されている純資産合計である。</t>
    <rPh sb="12" eb="15">
      <t>ジュンシサン</t>
    </rPh>
    <phoneticPr fontId="3"/>
  </si>
  <si>
    <t>＜１７　自己資本額＞欄の「純資産合計」の値と、＜１８　財務諸表＞欄の「純資産額」の値について</t>
    <rPh sb="35" eb="38">
      <t>ジュンシサン</t>
    </rPh>
    <phoneticPr fontId="3"/>
  </si>
  <si>
    <t>　　　（うち外国資本）</t>
    <phoneticPr fontId="3"/>
  </si>
  <si>
    <t>一致させること。</t>
  </si>
  <si>
    <t>＜１８　財務諸表＞欄の「合計（※１）」の値と「合計（※２）」の値について一致させること。</t>
    <phoneticPr fontId="3"/>
  </si>
  <si>
    <t>純資産合計（自己資本額）</t>
    <rPh sb="0" eb="3">
      <t>ジュンシサン</t>
    </rPh>
    <rPh sb="3" eb="5">
      <t>ゴウケイ</t>
    </rPh>
    <rPh sb="6" eb="8">
      <t>ジコ</t>
    </rPh>
    <rPh sb="8" eb="11">
      <t>シホンガク</t>
    </rPh>
    <phoneticPr fontId="3"/>
  </si>
  <si>
    <t>＜１７　自己資本額＞＜１８　財務諸表＞に関しては、財務諸表に準じて記載して下さい。</t>
    <rPh sb="20" eb="21">
      <t>カン</t>
    </rPh>
    <rPh sb="25" eb="27">
      <t>ザイム</t>
    </rPh>
    <rPh sb="27" eb="29">
      <t>ショヒョウ</t>
    </rPh>
    <rPh sb="30" eb="31">
      <t>ジュン</t>
    </rPh>
    <rPh sb="33" eb="35">
      <t>キサイ</t>
    </rPh>
    <rPh sb="37" eb="38">
      <t>クダ</t>
    </rPh>
    <phoneticPr fontId="3"/>
  </si>
  <si>
    <t>様式２－１</t>
    <rPh sb="0" eb="2">
      <t>ヨウシキ</t>
    </rPh>
    <phoneticPr fontId="3"/>
  </si>
  <si>
    <t>－</t>
    <phoneticPr fontId="3"/>
  </si>
  <si>
    <t>－</t>
    <phoneticPr fontId="3"/>
  </si>
  <si>
    <t>測　量　等　実　績　調　書</t>
    <rPh sb="0" eb="1">
      <t>ハカリ</t>
    </rPh>
    <rPh sb="2" eb="3">
      <t>リョウ</t>
    </rPh>
    <rPh sb="4" eb="5">
      <t>トウ</t>
    </rPh>
    <rPh sb="6" eb="7">
      <t>ジツ</t>
    </rPh>
    <rPh sb="8" eb="9">
      <t>ツムギ</t>
    </rPh>
    <rPh sb="10" eb="11">
      <t>チョウ</t>
    </rPh>
    <rPh sb="12" eb="13">
      <t>ショ</t>
    </rPh>
    <phoneticPr fontId="3"/>
  </si>
  <si>
    <t>年 月
～
年 月分</t>
    <rPh sb="0" eb="1">
      <t>ネン</t>
    </rPh>
    <rPh sb="2" eb="3">
      <t>ガツ</t>
    </rPh>
    <rPh sb="6" eb="7">
      <t>ネン</t>
    </rPh>
    <rPh sb="8" eb="9">
      <t>ガツ</t>
    </rPh>
    <rPh sb="9" eb="10">
      <t>ブン</t>
    </rPh>
    <phoneticPr fontId="3"/>
  </si>
  <si>
    <t>登録業種区分</t>
    <rPh sb="0" eb="2">
      <t>トウロク</t>
    </rPh>
    <rPh sb="2" eb="4">
      <t>ギョウシュ</t>
    </rPh>
    <rPh sb="4" eb="6">
      <t>クブン</t>
    </rPh>
    <phoneticPr fontId="3"/>
  </si>
  <si>
    <t>注文者</t>
    <rPh sb="0" eb="2">
      <t>チュウモン</t>
    </rPh>
    <rPh sb="2" eb="3">
      <t>シャ</t>
    </rPh>
    <phoneticPr fontId="3"/>
  </si>
  <si>
    <t>元請又は下請の別</t>
    <rPh sb="0" eb="2">
      <t>モトウケ</t>
    </rPh>
    <rPh sb="2" eb="3">
      <t>マタ</t>
    </rPh>
    <rPh sb="4" eb="6">
      <t>シタウ</t>
    </rPh>
    <rPh sb="7" eb="8">
      <t>ベツ</t>
    </rPh>
    <phoneticPr fontId="3"/>
  </si>
  <si>
    <t>件名</t>
    <rPh sb="0" eb="2">
      <t>ケンメイ</t>
    </rPh>
    <phoneticPr fontId="3"/>
  </si>
  <si>
    <t>測量等対象の規模等</t>
    <rPh sb="0" eb="3">
      <t>ソクリョウトウ</t>
    </rPh>
    <rPh sb="3" eb="5">
      <t>タイショウ</t>
    </rPh>
    <rPh sb="6" eb="9">
      <t>キボトウ</t>
    </rPh>
    <phoneticPr fontId="3"/>
  </si>
  <si>
    <t>業務履行場所の    ある都道府県名</t>
    <rPh sb="0" eb="2">
      <t>ギョウム</t>
    </rPh>
    <rPh sb="2" eb="4">
      <t>リコウ</t>
    </rPh>
    <rPh sb="4" eb="6">
      <t>バショ</t>
    </rPh>
    <rPh sb="13" eb="17">
      <t>トドウフケン</t>
    </rPh>
    <rPh sb="17" eb="18">
      <t>メイ</t>
    </rPh>
    <phoneticPr fontId="3"/>
  </si>
  <si>
    <t>請負代金の額    （千円・税抜）</t>
    <rPh sb="0" eb="2">
      <t>ウケオイ</t>
    </rPh>
    <rPh sb="2" eb="4">
      <t>ダイキン</t>
    </rPh>
    <rPh sb="5" eb="6">
      <t>ガク</t>
    </rPh>
    <rPh sb="11" eb="13">
      <t>センエン</t>
    </rPh>
    <rPh sb="14" eb="15">
      <t>ゼイ</t>
    </rPh>
    <rPh sb="15" eb="16">
      <t>ヌ</t>
    </rPh>
    <phoneticPr fontId="3"/>
  </si>
  <si>
    <t xml:space="preserve">着工年月
</t>
    <rPh sb="0" eb="2">
      <t>チャッコウ</t>
    </rPh>
    <rPh sb="2" eb="3">
      <t>ネン</t>
    </rPh>
    <rPh sb="3" eb="4">
      <t>ツキ</t>
    </rPh>
    <phoneticPr fontId="3"/>
  </si>
  <si>
    <t>完成（予定）年月</t>
    <rPh sb="3" eb="5">
      <t>ヨテイ</t>
    </rPh>
    <phoneticPr fontId="3"/>
  </si>
  <si>
    <t>　　年　　月</t>
    <rPh sb="2" eb="3">
      <t>ネン</t>
    </rPh>
    <rPh sb="5" eb="6">
      <t>ガツ</t>
    </rPh>
    <phoneticPr fontId="3"/>
  </si>
  <si>
    <t>小計</t>
    <rPh sb="0" eb="2">
      <t>ショウケイ</t>
    </rPh>
    <phoneticPr fontId="3"/>
  </si>
  <si>
    <t>記載要領</t>
    <rPh sb="2" eb="4">
      <t>ヨウリョウ</t>
    </rPh>
    <phoneticPr fontId="3"/>
  </si>
  <si>
    <t>１　本表は、様式１〈15〉に挙げる01～06の業種区分別及び、年度別に作成すること。ただし、様式１〈15〉の01、02及び04～06について、現況報告書等の写しを本表の代わりとすることが出来る。
(01:測量法第55条の8に基づく書類のうち、頭紙と損益計算書、02･04:建設コンサルタント現況報告書(建設コンサルタント登録規程第7条第1項)のうち、頭紙(イ)と様式第18号(ハ)、05:地質調査業者現況報告書(地質調査業者登録規程第7条第1項)のうち、頭紙(イ)と様式第18号(ハ)、06:補償コンサルタント現況報告書(補償コンサルタント登録規程第7条第1項)のうち、頭紙(イ)と様式第16号(ハ)を代わりにすることが出来る。)</t>
    <rPh sb="6" eb="8">
      <t>ヨウシキ</t>
    </rPh>
    <rPh sb="14" eb="15">
      <t>ア</t>
    </rPh>
    <rPh sb="23" eb="25">
      <t>ギョウシュ</t>
    </rPh>
    <rPh sb="25" eb="27">
      <t>クブン</t>
    </rPh>
    <rPh sb="27" eb="28">
      <t>ベツ</t>
    </rPh>
    <rPh sb="28" eb="29">
      <t>オヨ</t>
    </rPh>
    <rPh sb="35" eb="37">
      <t>サクセイ</t>
    </rPh>
    <rPh sb="46" eb="48">
      <t>ヨウシキ</t>
    </rPh>
    <rPh sb="59" eb="60">
      <t>オヨ</t>
    </rPh>
    <rPh sb="71" eb="73">
      <t>ゲンキョウ</t>
    </rPh>
    <rPh sb="73" eb="76">
      <t>ホウコクショ</t>
    </rPh>
    <rPh sb="76" eb="77">
      <t>トウ</t>
    </rPh>
    <rPh sb="78" eb="79">
      <t>ウツ</t>
    </rPh>
    <rPh sb="81" eb="83">
      <t>ホンピョウ</t>
    </rPh>
    <rPh sb="84" eb="85">
      <t>カ</t>
    </rPh>
    <rPh sb="93" eb="95">
      <t>デキ</t>
    </rPh>
    <rPh sb="102" eb="104">
      <t>ソクリョウ</t>
    </rPh>
    <rPh sb="104" eb="105">
      <t>ホウ</t>
    </rPh>
    <rPh sb="105" eb="106">
      <t>ダイ</t>
    </rPh>
    <rPh sb="108" eb="109">
      <t>ジョウ</t>
    </rPh>
    <rPh sb="112" eb="113">
      <t>モト</t>
    </rPh>
    <rPh sb="115" eb="117">
      <t>ショルイ</t>
    </rPh>
    <rPh sb="121" eb="122">
      <t>アタマ</t>
    </rPh>
    <rPh sb="122" eb="123">
      <t>カミ</t>
    </rPh>
    <rPh sb="124" eb="126">
      <t>ソンエキ</t>
    </rPh>
    <rPh sb="126" eb="129">
      <t>ケイサンショ</t>
    </rPh>
    <rPh sb="136" eb="138">
      <t>ケンセツ</t>
    </rPh>
    <rPh sb="145" eb="147">
      <t>ゲンキョウ</t>
    </rPh>
    <rPh sb="147" eb="150">
      <t>ホウコクショ</t>
    </rPh>
    <rPh sb="151" eb="153">
      <t>ケンセツ</t>
    </rPh>
    <rPh sb="160" eb="162">
      <t>トウロク</t>
    </rPh>
    <rPh sb="162" eb="164">
      <t>キテイ</t>
    </rPh>
    <rPh sb="164" eb="165">
      <t>ダイ</t>
    </rPh>
    <rPh sb="166" eb="167">
      <t>ジョウ</t>
    </rPh>
    <rPh sb="167" eb="168">
      <t>ダイ</t>
    </rPh>
    <rPh sb="169" eb="170">
      <t>コウ</t>
    </rPh>
    <rPh sb="175" eb="176">
      <t>アタマ</t>
    </rPh>
    <rPh sb="176" eb="177">
      <t>カミ</t>
    </rPh>
    <rPh sb="181" eb="183">
      <t>ヨウシキ</t>
    </rPh>
    <rPh sb="183" eb="184">
      <t>ダイ</t>
    </rPh>
    <rPh sb="186" eb="187">
      <t>ゴウ</t>
    </rPh>
    <rPh sb="194" eb="196">
      <t>チシツ</t>
    </rPh>
    <rPh sb="196" eb="198">
      <t>チョウサ</t>
    </rPh>
    <rPh sb="198" eb="200">
      <t>ギョウシャ</t>
    </rPh>
    <rPh sb="200" eb="202">
      <t>ゲンキョウ</t>
    </rPh>
    <rPh sb="202" eb="205">
      <t>ホウコクショ</t>
    </rPh>
    <rPh sb="206" eb="208">
      <t>チシツ</t>
    </rPh>
    <rPh sb="208" eb="210">
      <t>チョウサ</t>
    </rPh>
    <rPh sb="210" eb="212">
      <t>ギョウシャ</t>
    </rPh>
    <rPh sb="212" eb="214">
      <t>トウロク</t>
    </rPh>
    <rPh sb="214" eb="216">
      <t>キテイ</t>
    </rPh>
    <rPh sb="216" eb="217">
      <t>ダイ</t>
    </rPh>
    <rPh sb="218" eb="219">
      <t>ジョウ</t>
    </rPh>
    <rPh sb="219" eb="220">
      <t>ダイ</t>
    </rPh>
    <rPh sb="221" eb="222">
      <t>コウ</t>
    </rPh>
    <rPh sb="227" eb="228">
      <t>アタマ</t>
    </rPh>
    <rPh sb="228" eb="229">
      <t>カミ</t>
    </rPh>
    <rPh sb="233" eb="235">
      <t>ヨウシキ</t>
    </rPh>
    <rPh sb="235" eb="236">
      <t>ダイ</t>
    </rPh>
    <rPh sb="238" eb="239">
      <t>ゴウ</t>
    </rPh>
    <rPh sb="246" eb="248">
      <t>ホショウ</t>
    </rPh>
    <rPh sb="255" eb="257">
      <t>ゲンキョウ</t>
    </rPh>
    <rPh sb="257" eb="260">
      <t>ホウコクショ</t>
    </rPh>
    <rPh sb="261" eb="263">
      <t>ホショウ</t>
    </rPh>
    <rPh sb="270" eb="272">
      <t>トウロク</t>
    </rPh>
    <rPh sb="272" eb="274">
      <t>キテイ</t>
    </rPh>
    <rPh sb="274" eb="275">
      <t>ダイ</t>
    </rPh>
    <rPh sb="276" eb="277">
      <t>ジョウ</t>
    </rPh>
    <rPh sb="277" eb="278">
      <t>ダイ</t>
    </rPh>
    <rPh sb="279" eb="280">
      <t>コウ</t>
    </rPh>
    <rPh sb="285" eb="286">
      <t>アタマ</t>
    </rPh>
    <rPh sb="286" eb="287">
      <t>カミ</t>
    </rPh>
    <rPh sb="291" eb="293">
      <t>ヨウシキ</t>
    </rPh>
    <rPh sb="293" eb="294">
      <t>ダイ</t>
    </rPh>
    <rPh sb="296" eb="297">
      <t>ゴウ</t>
    </rPh>
    <rPh sb="301" eb="302">
      <t>カ</t>
    </rPh>
    <rPh sb="310" eb="312">
      <t>デキ</t>
    </rPh>
    <phoneticPr fontId="3"/>
  </si>
  <si>
    <r>
      <t>２　本表は、決算日を基準日とし、直前２年間の主な完成業務及び直前２年間に着手した主な未完成業務について記載し、</t>
    </r>
    <r>
      <rPr>
        <u val="double"/>
        <sz val="8"/>
        <color indexed="8"/>
        <rFont val="ＭＳ ゴシック"/>
        <family val="3"/>
        <charset val="128"/>
      </rPr>
      <t>各合計値については様式１〈15〉の希望業種区分毎の決算と同一になること。</t>
    </r>
    <rPh sb="6" eb="8">
      <t>ケッサン</t>
    </rPh>
    <rPh sb="8" eb="9">
      <t>ビ</t>
    </rPh>
    <rPh sb="10" eb="13">
      <t>キジュンビ</t>
    </rPh>
    <rPh sb="16" eb="18">
      <t>チョクゼン</t>
    </rPh>
    <rPh sb="19" eb="21">
      <t>ネンカン</t>
    </rPh>
    <rPh sb="22" eb="23">
      <t>オモ</t>
    </rPh>
    <rPh sb="24" eb="26">
      <t>カンセイ</t>
    </rPh>
    <rPh sb="26" eb="28">
      <t>ギョウム</t>
    </rPh>
    <rPh sb="28" eb="29">
      <t>オヨ</t>
    </rPh>
    <rPh sb="30" eb="32">
      <t>チョクゼン</t>
    </rPh>
    <rPh sb="33" eb="35">
      <t>ネンカン</t>
    </rPh>
    <rPh sb="36" eb="38">
      <t>チャクシュ</t>
    </rPh>
    <rPh sb="40" eb="41">
      <t>オモ</t>
    </rPh>
    <rPh sb="42" eb="45">
      <t>ミカンセイ</t>
    </rPh>
    <rPh sb="45" eb="47">
      <t>ギョウム</t>
    </rPh>
    <rPh sb="51" eb="53">
      <t>キサイ</t>
    </rPh>
    <rPh sb="55" eb="56">
      <t>カク</t>
    </rPh>
    <rPh sb="56" eb="59">
      <t>ゴウケイチ</t>
    </rPh>
    <rPh sb="64" eb="66">
      <t>ヨウシキ</t>
    </rPh>
    <rPh sb="72" eb="74">
      <t>キボウ</t>
    </rPh>
    <rPh sb="74" eb="76">
      <t>ギョウシュ</t>
    </rPh>
    <rPh sb="76" eb="78">
      <t>クブン</t>
    </rPh>
    <rPh sb="78" eb="79">
      <t>ゴト</t>
    </rPh>
    <rPh sb="80" eb="82">
      <t>ケッサン</t>
    </rPh>
    <rPh sb="83" eb="85">
      <t>ドウイツ</t>
    </rPh>
    <phoneticPr fontId="3"/>
  </si>
  <si>
    <t>３　下請については、「注文者」の欄には元請業者名を記載し、「件名」の欄には下請件名を記載すること。</t>
    <rPh sb="40" eb="41">
      <t>メイ</t>
    </rPh>
    <phoneticPr fontId="3"/>
  </si>
  <si>
    <t>４　「測量等対象の規模等」は、例えば測量の面積・精度等、設計の階数・構造・延べ面積等を記載すること。</t>
    <phoneticPr fontId="3"/>
  </si>
  <si>
    <t>５</t>
    <phoneticPr fontId="3"/>
  </si>
  <si>
    <t>記載する件数については、金額の大きい順に28件まで記載をし、記載内容が28件以内に収まる場合は様式2-1のみを使用することとし、最後のページに合計金額を記載すること。記載内容が28件以上になる場合は、最後のページのみ様式2-2を使用し、記載しきれなかった案件の合計をその他に計上すること。ただし、その他の中に何件含まれているか必ず明記すること。</t>
    <rPh sb="0" eb="2">
      <t>キサイ</t>
    </rPh>
    <rPh sb="4" eb="6">
      <t>ケンスウ</t>
    </rPh>
    <rPh sb="12" eb="14">
      <t>キンガク</t>
    </rPh>
    <rPh sb="15" eb="16">
      <t>オオ</t>
    </rPh>
    <rPh sb="18" eb="19">
      <t>ジュン</t>
    </rPh>
    <rPh sb="22" eb="23">
      <t>ケン</t>
    </rPh>
    <rPh sb="25" eb="27">
      <t>キサイ</t>
    </rPh>
    <rPh sb="30" eb="32">
      <t>キサイ</t>
    </rPh>
    <rPh sb="32" eb="34">
      <t>ナイヨウ</t>
    </rPh>
    <rPh sb="37" eb="38">
      <t>ケン</t>
    </rPh>
    <rPh sb="38" eb="40">
      <t>イナイ</t>
    </rPh>
    <rPh sb="41" eb="42">
      <t>オサ</t>
    </rPh>
    <rPh sb="44" eb="46">
      <t>バアイ</t>
    </rPh>
    <rPh sb="47" eb="49">
      <t>ヨウシキ</t>
    </rPh>
    <rPh sb="55" eb="57">
      <t>シヨウ</t>
    </rPh>
    <rPh sb="64" eb="66">
      <t>サイゴ</t>
    </rPh>
    <rPh sb="71" eb="73">
      <t>ゴウケイ</t>
    </rPh>
    <rPh sb="73" eb="75">
      <t>キンガク</t>
    </rPh>
    <rPh sb="76" eb="78">
      <t>キサイ</t>
    </rPh>
    <rPh sb="83" eb="85">
      <t>キサイ</t>
    </rPh>
    <rPh sb="85" eb="87">
      <t>ナイヨウ</t>
    </rPh>
    <rPh sb="90" eb="91">
      <t>ケン</t>
    </rPh>
    <rPh sb="91" eb="93">
      <t>イジョウ</t>
    </rPh>
    <rPh sb="96" eb="98">
      <t>バアイ</t>
    </rPh>
    <rPh sb="100" eb="102">
      <t>サイゴ</t>
    </rPh>
    <rPh sb="108" eb="110">
      <t>ヨウシキ</t>
    </rPh>
    <rPh sb="114" eb="116">
      <t>シヨウ</t>
    </rPh>
    <rPh sb="118" eb="120">
      <t>キサイ</t>
    </rPh>
    <rPh sb="127" eb="129">
      <t>アンケン</t>
    </rPh>
    <rPh sb="130" eb="132">
      <t>ゴウケイ</t>
    </rPh>
    <rPh sb="135" eb="136">
      <t>タ</t>
    </rPh>
    <rPh sb="137" eb="139">
      <t>ケイジョウ</t>
    </rPh>
    <rPh sb="150" eb="151">
      <t>タ</t>
    </rPh>
    <rPh sb="152" eb="153">
      <t>ナカ</t>
    </rPh>
    <rPh sb="154" eb="156">
      <t>ナンケン</t>
    </rPh>
    <rPh sb="156" eb="157">
      <t>フク</t>
    </rPh>
    <rPh sb="163" eb="164">
      <t>カナラ</t>
    </rPh>
    <rPh sb="165" eb="167">
      <t>メイキ</t>
    </rPh>
    <phoneticPr fontId="3"/>
  </si>
  <si>
    <t>－</t>
    <phoneticPr fontId="3"/>
  </si>
  <si>
    <t>４　「測量等対象の規模等」は、例えば測量の面積・精度等、設計の階数・構造・延べ面積等を記載すること。</t>
    <phoneticPr fontId="3"/>
  </si>
  <si>
    <t>５</t>
    <phoneticPr fontId="3"/>
  </si>
  <si>
    <t>様式２－２</t>
    <rPh sb="0" eb="2">
      <t>ヨウシキ</t>
    </rPh>
    <phoneticPr fontId="3"/>
  </si>
  <si>
    <t>その他(　　 件)</t>
    <rPh sb="2" eb="3">
      <t>タ</t>
    </rPh>
    <rPh sb="7" eb="8">
      <t>ケン</t>
    </rPh>
    <phoneticPr fontId="3"/>
  </si>
  <si>
    <t>１　本表は、様式１〈15〉に挙げる01～06の業種区分別及び、年度別に作成すること。ただし、様式１〈15〉の01、02及び04～06について、現況報告書等の写しを本表の代わりとすることが出来る。
(01:測量法第55条の8に基づく書類のうち、頭紙と損益計算書、02･04:建設コンサルタント現況報告書(建設コンサルタント登録規程第7条第1項)のうち、頭紙(イ)と様式第18号(ハ)、05:地質調査業者現況報告書(地質調査業者登録規程第7条第1項)のうち、頭紙(イ)と様式第18号(ハ)、06:補償コンサルタント現況報告書(補償コンサルタント登録規程第7条第1項)のうち、頭紙(イ)と様式第16号(ハ)を代わりにすることが出来る。)</t>
    <rPh sb="6" eb="8">
      <t>ヨウシキ</t>
    </rPh>
    <rPh sb="14" eb="15">
      <t>ア</t>
    </rPh>
    <rPh sb="23" eb="25">
      <t>ギョウシュ</t>
    </rPh>
    <rPh sb="26" eb="27">
      <t>ブン</t>
    </rPh>
    <rPh sb="27" eb="28">
      <t>ベツ</t>
    </rPh>
    <rPh sb="28" eb="29">
      <t>オヨ</t>
    </rPh>
    <rPh sb="35" eb="37">
      <t>サクセイ</t>
    </rPh>
    <rPh sb="46" eb="48">
      <t>ヨウシキ</t>
    </rPh>
    <rPh sb="59" eb="60">
      <t>オヨ</t>
    </rPh>
    <rPh sb="71" eb="73">
      <t>ゲンキョウ</t>
    </rPh>
    <rPh sb="73" eb="76">
      <t>ホウコクショ</t>
    </rPh>
    <rPh sb="76" eb="77">
      <t>トウ</t>
    </rPh>
    <rPh sb="78" eb="79">
      <t>ウツ</t>
    </rPh>
    <rPh sb="81" eb="83">
      <t>ホンピョウ</t>
    </rPh>
    <rPh sb="84" eb="85">
      <t>カ</t>
    </rPh>
    <rPh sb="93" eb="95">
      <t>デキ</t>
    </rPh>
    <rPh sb="102" eb="104">
      <t>ソクリョウ</t>
    </rPh>
    <rPh sb="104" eb="105">
      <t>ホウ</t>
    </rPh>
    <rPh sb="105" eb="106">
      <t>ダイ</t>
    </rPh>
    <rPh sb="108" eb="109">
      <t>ジョウ</t>
    </rPh>
    <rPh sb="112" eb="113">
      <t>モト</t>
    </rPh>
    <rPh sb="115" eb="117">
      <t>ショルイ</t>
    </rPh>
    <rPh sb="121" eb="122">
      <t>アタマ</t>
    </rPh>
    <rPh sb="122" eb="123">
      <t>カミ</t>
    </rPh>
    <rPh sb="124" eb="126">
      <t>ソンエキ</t>
    </rPh>
    <rPh sb="126" eb="129">
      <t>ケイサンショ</t>
    </rPh>
    <rPh sb="136" eb="138">
      <t>ケンセツ</t>
    </rPh>
    <rPh sb="145" eb="147">
      <t>ゲンキョウ</t>
    </rPh>
    <rPh sb="147" eb="150">
      <t>ホウコクショ</t>
    </rPh>
    <rPh sb="151" eb="153">
      <t>ケンセツ</t>
    </rPh>
    <rPh sb="160" eb="162">
      <t>トウロク</t>
    </rPh>
    <rPh sb="162" eb="164">
      <t>キテイ</t>
    </rPh>
    <rPh sb="164" eb="165">
      <t>ダイ</t>
    </rPh>
    <rPh sb="166" eb="167">
      <t>ジョウ</t>
    </rPh>
    <rPh sb="167" eb="168">
      <t>ダイ</t>
    </rPh>
    <rPh sb="169" eb="170">
      <t>コウ</t>
    </rPh>
    <rPh sb="175" eb="176">
      <t>アタマ</t>
    </rPh>
    <rPh sb="176" eb="177">
      <t>カミ</t>
    </rPh>
    <rPh sb="181" eb="183">
      <t>ヨウシキ</t>
    </rPh>
    <rPh sb="183" eb="184">
      <t>ダイ</t>
    </rPh>
    <rPh sb="186" eb="187">
      <t>ゴウ</t>
    </rPh>
    <rPh sb="194" eb="196">
      <t>チシツ</t>
    </rPh>
    <rPh sb="196" eb="198">
      <t>チョウサ</t>
    </rPh>
    <rPh sb="198" eb="200">
      <t>ギョウシャ</t>
    </rPh>
    <rPh sb="200" eb="202">
      <t>ゲンキョウ</t>
    </rPh>
    <rPh sb="202" eb="205">
      <t>ホウコクショ</t>
    </rPh>
    <rPh sb="206" eb="208">
      <t>チシツ</t>
    </rPh>
    <rPh sb="208" eb="210">
      <t>チョウサ</t>
    </rPh>
    <rPh sb="210" eb="212">
      <t>ギョウシャ</t>
    </rPh>
    <rPh sb="212" eb="214">
      <t>トウロク</t>
    </rPh>
    <rPh sb="214" eb="216">
      <t>キテイ</t>
    </rPh>
    <rPh sb="216" eb="217">
      <t>ダイ</t>
    </rPh>
    <rPh sb="218" eb="219">
      <t>ジョウ</t>
    </rPh>
    <rPh sb="219" eb="220">
      <t>ダイ</t>
    </rPh>
    <rPh sb="221" eb="222">
      <t>コウ</t>
    </rPh>
    <rPh sb="227" eb="228">
      <t>アタマ</t>
    </rPh>
    <rPh sb="228" eb="229">
      <t>カミ</t>
    </rPh>
    <rPh sb="233" eb="235">
      <t>ヨウシキ</t>
    </rPh>
    <rPh sb="235" eb="236">
      <t>ダイ</t>
    </rPh>
    <rPh sb="238" eb="239">
      <t>ゴウ</t>
    </rPh>
    <rPh sb="246" eb="248">
      <t>ホショウ</t>
    </rPh>
    <rPh sb="255" eb="257">
      <t>ゲンキョウ</t>
    </rPh>
    <rPh sb="257" eb="260">
      <t>ホウコクショ</t>
    </rPh>
    <rPh sb="261" eb="263">
      <t>ホショウ</t>
    </rPh>
    <rPh sb="270" eb="272">
      <t>トウロク</t>
    </rPh>
    <rPh sb="272" eb="274">
      <t>キテイ</t>
    </rPh>
    <rPh sb="274" eb="275">
      <t>ダイ</t>
    </rPh>
    <rPh sb="276" eb="277">
      <t>ジョウ</t>
    </rPh>
    <rPh sb="277" eb="278">
      <t>ダイ</t>
    </rPh>
    <rPh sb="279" eb="280">
      <t>コウ</t>
    </rPh>
    <rPh sb="285" eb="286">
      <t>アタマ</t>
    </rPh>
    <rPh sb="286" eb="287">
      <t>カミ</t>
    </rPh>
    <rPh sb="291" eb="293">
      <t>ヨウシキ</t>
    </rPh>
    <rPh sb="293" eb="294">
      <t>ダイ</t>
    </rPh>
    <rPh sb="296" eb="297">
      <t>ゴウ</t>
    </rPh>
    <rPh sb="301" eb="302">
      <t>カ</t>
    </rPh>
    <rPh sb="310" eb="312">
      <t>デキ</t>
    </rPh>
    <phoneticPr fontId="3"/>
  </si>
  <si>
    <t>４　「測量等対象の規模等」は、例えば測量の面積・精度等、設計の階数・構造・延べ面積等を記載すること。</t>
    <phoneticPr fontId="3"/>
  </si>
  <si>
    <t>５</t>
    <phoneticPr fontId="3"/>
  </si>
  <si>
    <t>様式３</t>
    <rPh sb="0" eb="2">
      <t>ヨウシキ</t>
    </rPh>
    <phoneticPr fontId="3"/>
  </si>
  <si>
    <t>技　術　者　経　歴　書</t>
    <rPh sb="0" eb="1">
      <t>ワザ</t>
    </rPh>
    <rPh sb="2" eb="3">
      <t>ジュツ</t>
    </rPh>
    <rPh sb="4" eb="5">
      <t>シャ</t>
    </rPh>
    <rPh sb="6" eb="7">
      <t>キョウ</t>
    </rPh>
    <rPh sb="8" eb="9">
      <t>レキ</t>
    </rPh>
    <rPh sb="10" eb="11">
      <t>ショ</t>
    </rPh>
    <phoneticPr fontId="3"/>
  </si>
  <si>
    <t>種類</t>
    <rPh sb="0" eb="2">
      <t>シュルイ</t>
    </rPh>
    <phoneticPr fontId="3"/>
  </si>
  <si>
    <t>最終学歴</t>
    <rPh sb="0" eb="2">
      <t>サイシュウ</t>
    </rPh>
    <rPh sb="2" eb="4">
      <t>ガクレキ</t>
    </rPh>
    <phoneticPr fontId="3"/>
  </si>
  <si>
    <t>法令による免許等</t>
    <rPh sb="0" eb="2">
      <t>ホウレイ</t>
    </rPh>
    <rPh sb="5" eb="7">
      <t>メンキョ</t>
    </rPh>
    <rPh sb="7" eb="8">
      <t>トウ</t>
    </rPh>
    <phoneticPr fontId="3"/>
  </si>
  <si>
    <t>実務経歴</t>
    <rPh sb="0" eb="2">
      <t>ジツム</t>
    </rPh>
    <rPh sb="2" eb="4">
      <t>ケイレキ</t>
    </rPh>
    <phoneticPr fontId="3"/>
  </si>
  <si>
    <t>実務経験    年月数</t>
    <rPh sb="0" eb="2">
      <t>ジツム</t>
    </rPh>
    <rPh sb="2" eb="4">
      <t>ケイケン</t>
    </rPh>
    <rPh sb="8" eb="10">
      <t>ネンゲツ</t>
    </rPh>
    <rPh sb="10" eb="11">
      <t>カズ</t>
    </rPh>
    <phoneticPr fontId="3"/>
  </si>
  <si>
    <t>学校の種類</t>
    <rPh sb="0" eb="2">
      <t>ガッコウ</t>
    </rPh>
    <rPh sb="3" eb="5">
      <t>シュルイ</t>
    </rPh>
    <phoneticPr fontId="3"/>
  </si>
  <si>
    <t>専攻学科</t>
    <rPh sb="0" eb="2">
      <t>センコウ</t>
    </rPh>
    <rPh sb="2" eb="4">
      <t>ガッカ</t>
    </rPh>
    <phoneticPr fontId="3"/>
  </si>
  <si>
    <t>名称</t>
    <rPh sb="0" eb="2">
      <t>メイショウ</t>
    </rPh>
    <phoneticPr fontId="3"/>
  </si>
  <si>
    <t>取得年月日</t>
    <rPh sb="0" eb="2">
      <t>シュトク</t>
    </rPh>
    <rPh sb="2" eb="5">
      <t>ネンガッピ</t>
    </rPh>
    <phoneticPr fontId="3"/>
  </si>
  <si>
    <t>　　年　ヶ月</t>
    <rPh sb="2" eb="3">
      <t>ネン</t>
    </rPh>
    <rPh sb="5" eb="6">
      <t>ゲツ</t>
    </rPh>
    <phoneticPr fontId="3"/>
  </si>
  <si>
    <t>１　「種類」の欄は、様式１〈13〉に挙げる01～99を記入し、それぞれ種類別にして作成をすること。</t>
    <rPh sb="3" eb="5">
      <t>シュルイ</t>
    </rPh>
    <rPh sb="7" eb="8">
      <t>ラン</t>
    </rPh>
    <rPh sb="10" eb="12">
      <t>ヨウシキ</t>
    </rPh>
    <rPh sb="18" eb="19">
      <t>ア</t>
    </rPh>
    <rPh sb="27" eb="29">
      <t>キニュウ</t>
    </rPh>
    <rPh sb="35" eb="38">
      <t>シュルイベツ</t>
    </rPh>
    <rPh sb="41" eb="43">
      <t>サクセイ</t>
    </rPh>
    <phoneticPr fontId="3"/>
  </si>
  <si>
    <t>２</t>
    <phoneticPr fontId="3"/>
  </si>
  <si>
    <t>「氏名」の記載は、営業所（本店又は支店若しくは常時契約する事務所）ごとにまとめて行い、その直前に、（　）書きで当該営業所名を記載すること。ただし、下記４に該当せず資格を有していないが、様式１〈13〉に挙げるいずれかの業務に従事している者についても氏名を記載し（法令による免許等の欄以降は空欄でかまいません）、一人が複数の種類の業務に携わっている場合には、主たる種類の業務にのみ氏名を記載し、他の種類の箇所に重複して記載はしないようにすること。</t>
    <rPh sb="73" eb="75">
      <t>カキ</t>
    </rPh>
    <rPh sb="77" eb="79">
      <t>ガイトウ</t>
    </rPh>
    <rPh sb="81" eb="83">
      <t>シカク</t>
    </rPh>
    <rPh sb="84" eb="85">
      <t>ユウ</t>
    </rPh>
    <rPh sb="92" eb="94">
      <t>ヨウシキ</t>
    </rPh>
    <rPh sb="100" eb="101">
      <t>ア</t>
    </rPh>
    <rPh sb="108" eb="110">
      <t>ギョウム</t>
    </rPh>
    <rPh sb="111" eb="113">
      <t>ジュウジ</t>
    </rPh>
    <rPh sb="117" eb="118">
      <t>モノ</t>
    </rPh>
    <rPh sb="123" eb="125">
      <t>シメイ</t>
    </rPh>
    <rPh sb="126" eb="128">
      <t>キサイ</t>
    </rPh>
    <rPh sb="130" eb="132">
      <t>ホウレイ</t>
    </rPh>
    <rPh sb="135" eb="137">
      <t>メンキョ</t>
    </rPh>
    <rPh sb="137" eb="138">
      <t>ナド</t>
    </rPh>
    <rPh sb="139" eb="140">
      <t>ラン</t>
    </rPh>
    <rPh sb="140" eb="142">
      <t>イコウ</t>
    </rPh>
    <rPh sb="143" eb="145">
      <t>クウラン</t>
    </rPh>
    <rPh sb="154" eb="156">
      <t>ヒトリ</t>
    </rPh>
    <rPh sb="157" eb="159">
      <t>フクスウ</t>
    </rPh>
    <rPh sb="160" eb="162">
      <t>シュルイ</t>
    </rPh>
    <rPh sb="163" eb="165">
      <t>ギョウム</t>
    </rPh>
    <rPh sb="166" eb="167">
      <t>タズサ</t>
    </rPh>
    <rPh sb="172" eb="174">
      <t>バアイ</t>
    </rPh>
    <rPh sb="177" eb="178">
      <t>シュ</t>
    </rPh>
    <rPh sb="180" eb="182">
      <t>シュルイ</t>
    </rPh>
    <rPh sb="183" eb="185">
      <t>ギョウム</t>
    </rPh>
    <rPh sb="188" eb="190">
      <t>シメイ</t>
    </rPh>
    <rPh sb="191" eb="193">
      <t>キサイ</t>
    </rPh>
    <rPh sb="195" eb="196">
      <t>ホカ</t>
    </rPh>
    <rPh sb="197" eb="199">
      <t>シュルイ</t>
    </rPh>
    <rPh sb="200" eb="202">
      <t>カショ</t>
    </rPh>
    <rPh sb="203" eb="205">
      <t>チョウフク</t>
    </rPh>
    <rPh sb="207" eb="209">
      <t>キサイ</t>
    </rPh>
    <phoneticPr fontId="3"/>
  </si>
  <si>
    <t>３　「学校の種類」の欄には、大学、高等専門学校等の別を記載すること。</t>
    <phoneticPr fontId="3"/>
  </si>
  <si>
    <t>４</t>
    <phoneticPr fontId="3"/>
  </si>
  <si>
    <t>「法令による免許等」の欄には、様式１〈12〉に挙げる01～35のうち、該当する資格について記載すること。（複数記載）</t>
    <rPh sb="15" eb="17">
      <t>ヨウシキ</t>
    </rPh>
    <rPh sb="23" eb="24">
      <t>ア</t>
    </rPh>
    <rPh sb="35" eb="37">
      <t>ガイトウ</t>
    </rPh>
    <rPh sb="39" eb="41">
      <t>シカク</t>
    </rPh>
    <rPh sb="53" eb="55">
      <t>フクスウ</t>
    </rPh>
    <rPh sb="55" eb="57">
      <t>キサイ</t>
    </rPh>
    <phoneticPr fontId="3"/>
  </si>
  <si>
    <t>５　「実務経歴」の欄には、最近のものから記載し、純粋に測量、建設コンサルタント等業務に従事した職種及び地位を記載すること。</t>
    <rPh sb="24" eb="26">
      <t>ジュンスイ</t>
    </rPh>
    <rPh sb="40" eb="42">
      <t>ギョウム</t>
    </rPh>
    <rPh sb="47" eb="49">
      <t>ショクシュ</t>
    </rPh>
    <rPh sb="49" eb="50">
      <t>オヨ</t>
    </rPh>
    <rPh sb="51" eb="53">
      <t>チイ</t>
    </rPh>
    <rPh sb="54" eb="56">
      <t>キサイ</t>
    </rPh>
    <phoneticPr fontId="3"/>
  </si>
  <si>
    <t>様式４</t>
    <rPh sb="0" eb="2">
      <t>ヨウシキ</t>
    </rPh>
    <phoneticPr fontId="3"/>
  </si>
  <si>
    <t>－</t>
    <phoneticPr fontId="3"/>
  </si>
  <si>
    <t>本　社　及　び　営　業　所　一　覧　表</t>
    <rPh sb="0" eb="1">
      <t>ホン</t>
    </rPh>
    <rPh sb="2" eb="3">
      <t>シャ</t>
    </rPh>
    <rPh sb="4" eb="5">
      <t>オヨ</t>
    </rPh>
    <rPh sb="8" eb="9">
      <t>エイ</t>
    </rPh>
    <rPh sb="10" eb="11">
      <t>ギョウ</t>
    </rPh>
    <rPh sb="12" eb="13">
      <t>ショ</t>
    </rPh>
    <rPh sb="14" eb="15">
      <t>イチ</t>
    </rPh>
    <rPh sb="16" eb="17">
      <t>ラン</t>
    </rPh>
    <rPh sb="18" eb="19">
      <t>ヒョウ</t>
    </rPh>
    <phoneticPr fontId="3"/>
  </si>
  <si>
    <t>本社及び営業所名称</t>
    <rPh sb="0" eb="2">
      <t>ホンシャ</t>
    </rPh>
    <rPh sb="2" eb="3">
      <t>オヨ</t>
    </rPh>
    <rPh sb="4" eb="7">
      <t>エイギョウショ</t>
    </rPh>
    <rPh sb="7" eb="9">
      <t>メイショウ</t>
    </rPh>
    <phoneticPr fontId="3"/>
  </si>
  <si>
    <t>郵便番号</t>
    <rPh sb="0" eb="4">
      <t>ユウビンバンゴウ</t>
    </rPh>
    <phoneticPr fontId="3"/>
  </si>
  <si>
    <t>所在地</t>
    <rPh sb="0" eb="3">
      <t>ショザイチ</t>
    </rPh>
    <phoneticPr fontId="3"/>
  </si>
  <si>
    <t>ＦＡＸ番号</t>
    <phoneticPr fontId="3"/>
  </si>
  <si>
    <t>１　本表は、申請日現在で作成すること。</t>
    <phoneticPr fontId="3"/>
  </si>
  <si>
    <t>２　「営業所名称」欄には、常時契約を締結する本店又は支店等営業所の名称を記載すること。</t>
    <phoneticPr fontId="3"/>
  </si>
  <si>
    <t>３　「所在地」欄には、営業所の所在地を上段から左詰めで記載すること。</t>
    <phoneticPr fontId="3"/>
  </si>
  <si>
    <t>４　「電話番号」欄及び「ＦＡＸ番号」欄には、上段に電話番号を、下段にＦＡＸ番号を記載することとし、市外局番、市内局番及び番号は、「－（ハイフン）」で区切ること。</t>
    <rPh sb="8" eb="9">
      <t>ラン</t>
    </rPh>
    <rPh sb="9" eb="10">
      <t>オヨ</t>
    </rPh>
    <phoneticPr fontId="3"/>
  </si>
  <si>
    <t>様式５</t>
    <rPh sb="0" eb="2">
      <t>ヨウシキ</t>
    </rPh>
    <phoneticPr fontId="3"/>
  </si>
  <si>
    <t>業　態　調　書</t>
    <rPh sb="0" eb="1">
      <t>ギョウ</t>
    </rPh>
    <rPh sb="2" eb="3">
      <t>タイ</t>
    </rPh>
    <rPh sb="4" eb="5">
      <t>チョウ</t>
    </rPh>
    <rPh sb="6" eb="7">
      <t>ショ</t>
    </rPh>
    <phoneticPr fontId="3"/>
  </si>
  <si>
    <t>土木関係建設コンサルタント</t>
    <rPh sb="0" eb="2">
      <t>ドボク</t>
    </rPh>
    <rPh sb="2" eb="4">
      <t>カンケイ</t>
    </rPh>
    <rPh sb="4" eb="6">
      <t>ケンセツ</t>
    </rPh>
    <phoneticPr fontId="3"/>
  </si>
  <si>
    <t>地質調査</t>
    <rPh sb="0" eb="2">
      <t>チシツ</t>
    </rPh>
    <rPh sb="2" eb="4">
      <t>チョウサ</t>
    </rPh>
    <phoneticPr fontId="3"/>
  </si>
  <si>
    <t>測量一般</t>
    <rPh sb="0" eb="2">
      <t>ソクリョウ</t>
    </rPh>
    <rPh sb="2" eb="4">
      <t>イッパン</t>
    </rPh>
    <phoneticPr fontId="3"/>
  </si>
  <si>
    <t>測量法第５５条の登録がなければ希望することはできません。</t>
    <phoneticPr fontId="3"/>
  </si>
  <si>
    <t>23</t>
    <phoneticPr fontId="3"/>
  </si>
  <si>
    <t>37</t>
    <phoneticPr fontId="3"/>
  </si>
  <si>
    <t>51</t>
    <phoneticPr fontId="3"/>
  </si>
  <si>
    <t>地図の調製</t>
    <rPh sb="0" eb="2">
      <t>チズ</t>
    </rPh>
    <rPh sb="3" eb="5">
      <t>チョウセイ</t>
    </rPh>
    <phoneticPr fontId="3"/>
  </si>
  <si>
    <t>24</t>
    <phoneticPr fontId="3"/>
  </si>
  <si>
    <t>38</t>
    <phoneticPr fontId="3"/>
  </si>
  <si>
    <t>航空測量</t>
    <rPh sb="0" eb="2">
      <t>コウクウ</t>
    </rPh>
    <rPh sb="2" eb="4">
      <t>ソクリョウ</t>
    </rPh>
    <phoneticPr fontId="3"/>
  </si>
  <si>
    <t>25</t>
    <phoneticPr fontId="3"/>
  </si>
  <si>
    <t>39</t>
    <phoneticPr fontId="3"/>
  </si>
  <si>
    <t>施工計画・施工設備及び積算</t>
    <rPh sb="0" eb="2">
      <t>セコウ</t>
    </rPh>
    <rPh sb="2" eb="4">
      <t>ケイカク</t>
    </rPh>
    <rPh sb="5" eb="7">
      <t>セコウ</t>
    </rPh>
    <rPh sb="7" eb="9">
      <t>セツビ</t>
    </rPh>
    <rPh sb="9" eb="10">
      <t>オヨ</t>
    </rPh>
    <rPh sb="11" eb="13">
      <t>セキサン</t>
    </rPh>
    <phoneticPr fontId="3"/>
  </si>
  <si>
    <t>自然環境共生関係コンサルタント</t>
    <rPh sb="0" eb="2">
      <t>シゼン</t>
    </rPh>
    <rPh sb="2" eb="4">
      <t>カンキョウ</t>
    </rPh>
    <rPh sb="4" eb="6">
      <t>キョウセイ</t>
    </rPh>
    <rPh sb="6" eb="8">
      <t>カンケイ</t>
    </rPh>
    <phoneticPr fontId="3"/>
  </si>
  <si>
    <t>40</t>
  </si>
  <si>
    <t>補償関係コンサルタント</t>
    <rPh sb="0" eb="2">
      <t>ホショウ</t>
    </rPh>
    <rPh sb="2" eb="4">
      <t>カンケイ</t>
    </rPh>
    <phoneticPr fontId="3"/>
  </si>
  <si>
    <t>04</t>
    <phoneticPr fontId="3"/>
  </si>
  <si>
    <t>41</t>
  </si>
  <si>
    <t>52</t>
    <phoneticPr fontId="3"/>
  </si>
  <si>
    <t>05</t>
    <phoneticPr fontId="3"/>
  </si>
  <si>
    <t>自然環境保全</t>
    <rPh sb="0" eb="2">
      <t>シゼン</t>
    </rPh>
    <rPh sb="2" eb="4">
      <t>カンキョウ</t>
    </rPh>
    <rPh sb="4" eb="6">
      <t>ホゼン</t>
    </rPh>
    <phoneticPr fontId="3"/>
  </si>
  <si>
    <t>上下水道及び工業用水道</t>
    <rPh sb="0" eb="2">
      <t>ジョウゲ</t>
    </rPh>
    <rPh sb="2" eb="4">
      <t>スイドウ</t>
    </rPh>
    <rPh sb="4" eb="5">
      <t>オヨ</t>
    </rPh>
    <rPh sb="6" eb="9">
      <t>コウギョウヨウ</t>
    </rPh>
    <rPh sb="9" eb="11">
      <t>スイドウ</t>
    </rPh>
    <phoneticPr fontId="3"/>
  </si>
  <si>
    <t>42</t>
  </si>
  <si>
    <t>53</t>
    <phoneticPr fontId="3"/>
  </si>
  <si>
    <t>環境保全計画</t>
    <rPh sb="0" eb="2">
      <t>カンキョウ</t>
    </rPh>
    <rPh sb="2" eb="4">
      <t>ホゼン</t>
    </rPh>
    <rPh sb="4" eb="6">
      <t>ケイカク</t>
    </rPh>
    <phoneticPr fontId="3"/>
  </si>
  <si>
    <t>43</t>
  </si>
  <si>
    <t>交通量調査</t>
    <rPh sb="0" eb="2">
      <t>コウツウ</t>
    </rPh>
    <rPh sb="2" eb="3">
      <t>リョウ</t>
    </rPh>
    <rPh sb="3" eb="5">
      <t>チョウサ</t>
    </rPh>
    <phoneticPr fontId="3"/>
  </si>
  <si>
    <t>54</t>
  </si>
  <si>
    <t>環境調査</t>
    <rPh sb="0" eb="2">
      <t>カンキョウ</t>
    </rPh>
    <rPh sb="2" eb="4">
      <t>チョウサ</t>
    </rPh>
    <phoneticPr fontId="3"/>
  </si>
  <si>
    <t>44</t>
  </si>
  <si>
    <t>経済調査</t>
    <rPh sb="0" eb="2">
      <t>ケイザイ</t>
    </rPh>
    <rPh sb="2" eb="4">
      <t>チョウサ</t>
    </rPh>
    <phoneticPr fontId="3"/>
  </si>
  <si>
    <t>55</t>
  </si>
  <si>
    <t>機械工作物</t>
    <rPh sb="0" eb="2">
      <t>キカイ</t>
    </rPh>
    <rPh sb="2" eb="5">
      <t>コウサクブツ</t>
    </rPh>
    <phoneticPr fontId="3"/>
  </si>
  <si>
    <t>建築関係建設コンサルタント</t>
    <rPh sb="0" eb="2">
      <t>ケンチク</t>
    </rPh>
    <rPh sb="2" eb="4">
      <t>カンケイ</t>
    </rPh>
    <rPh sb="4" eb="6">
      <t>ケンセツ</t>
    </rPh>
    <phoneticPr fontId="3"/>
  </si>
  <si>
    <t>45</t>
  </si>
  <si>
    <t>分析・解析</t>
    <rPh sb="0" eb="2">
      <t>ブンセキ</t>
    </rPh>
    <rPh sb="3" eb="5">
      <t>カイセキ</t>
    </rPh>
    <phoneticPr fontId="3"/>
  </si>
  <si>
    <t>56</t>
  </si>
  <si>
    <t>営業補償・特殊補償</t>
    <rPh sb="0" eb="2">
      <t>エイギョウ</t>
    </rPh>
    <rPh sb="2" eb="4">
      <t>ホショウ</t>
    </rPh>
    <rPh sb="5" eb="7">
      <t>トクシュ</t>
    </rPh>
    <rPh sb="7" eb="9">
      <t>ホショウ</t>
    </rPh>
    <phoneticPr fontId="3"/>
  </si>
  <si>
    <t>08</t>
    <phoneticPr fontId="3"/>
  </si>
  <si>
    <t>建築一般</t>
    <rPh sb="0" eb="2">
      <t>ケンチク</t>
    </rPh>
    <rPh sb="2" eb="4">
      <t>イッパン</t>
    </rPh>
    <phoneticPr fontId="3"/>
  </si>
  <si>
    <t>建築士法第２３条による登録がなければ「建築一般」は希望できません。)</t>
    <phoneticPr fontId="3"/>
  </si>
  <si>
    <t>46</t>
  </si>
  <si>
    <t>宅地造成</t>
    <rPh sb="0" eb="2">
      <t>タクチ</t>
    </rPh>
    <rPh sb="2" eb="4">
      <t>ゾウセイ</t>
    </rPh>
    <phoneticPr fontId="3"/>
  </si>
  <si>
    <t>57</t>
  </si>
  <si>
    <t>09</t>
    <phoneticPr fontId="3"/>
  </si>
  <si>
    <t>意匠</t>
    <rPh sb="0" eb="2">
      <t>イショウ</t>
    </rPh>
    <phoneticPr fontId="3"/>
  </si>
  <si>
    <t>47</t>
  </si>
  <si>
    <t>電算関係</t>
    <rPh sb="0" eb="2">
      <t>デンサン</t>
    </rPh>
    <rPh sb="2" eb="4">
      <t>カンケイ</t>
    </rPh>
    <phoneticPr fontId="3"/>
  </si>
  <si>
    <t>58</t>
  </si>
  <si>
    <t>10</t>
    <phoneticPr fontId="3"/>
  </si>
  <si>
    <t>構造</t>
    <rPh sb="0" eb="2">
      <t>コウゾウ</t>
    </rPh>
    <phoneticPr fontId="3"/>
  </si>
  <si>
    <t>都市計画及び地方計画</t>
    <phoneticPr fontId="3"/>
  </si>
  <si>
    <t>48</t>
  </si>
  <si>
    <t>計算業務</t>
    <rPh sb="0" eb="2">
      <t>ケイサン</t>
    </rPh>
    <rPh sb="2" eb="4">
      <t>ギョウム</t>
    </rPh>
    <phoneticPr fontId="3"/>
  </si>
  <si>
    <t>59</t>
  </si>
  <si>
    <t>不動産鑑定</t>
    <rPh sb="0" eb="3">
      <t>フドウサン</t>
    </rPh>
    <rPh sb="3" eb="5">
      <t>カンテイ</t>
    </rPh>
    <phoneticPr fontId="3"/>
  </si>
  <si>
    <t>11</t>
    <phoneticPr fontId="3"/>
  </si>
  <si>
    <t>暖冷房</t>
    <rPh sb="0" eb="1">
      <t>ダン</t>
    </rPh>
    <rPh sb="1" eb="3">
      <t>レイボウ</t>
    </rPh>
    <phoneticPr fontId="3"/>
  </si>
  <si>
    <t>35</t>
  </si>
  <si>
    <t>地質</t>
    <phoneticPr fontId="3"/>
  </si>
  <si>
    <t>49</t>
  </si>
  <si>
    <t>資料等整理</t>
    <rPh sb="0" eb="3">
      <t>シリョウトウ</t>
    </rPh>
    <rPh sb="3" eb="5">
      <t>セイリ</t>
    </rPh>
    <phoneticPr fontId="3"/>
  </si>
  <si>
    <t>60</t>
    <phoneticPr fontId="3"/>
  </si>
  <si>
    <t>登記手続等</t>
    <rPh sb="0" eb="2">
      <t>トウキ</t>
    </rPh>
    <rPh sb="2" eb="4">
      <t>テツヅ</t>
    </rPh>
    <rPh sb="4" eb="5">
      <t>トウ</t>
    </rPh>
    <phoneticPr fontId="3"/>
  </si>
  <si>
    <t>衛生</t>
    <rPh sb="0" eb="2">
      <t>エイセイ</t>
    </rPh>
    <phoneticPr fontId="3"/>
  </si>
  <si>
    <t>36</t>
    <phoneticPr fontId="3"/>
  </si>
  <si>
    <t>土質及び基礎</t>
    <phoneticPr fontId="3"/>
  </si>
  <si>
    <t>50</t>
    <phoneticPr fontId="3"/>
  </si>
  <si>
    <t>施工監理</t>
    <rPh sb="0" eb="2">
      <t>セコウ</t>
    </rPh>
    <rPh sb="2" eb="4">
      <t>カンリ</t>
    </rPh>
    <phoneticPr fontId="3"/>
  </si>
  <si>
    <t>不動産の鑑定評価に関する法律第２２条による登録がなければ「不動産鑑定」は希望できません。</t>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</si>
  <si>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</si>
  <si>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</si>
  <si>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</si>
  <si>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 ＴＥＣＲＩＳコード ＞</t>
    <phoneticPr fontId="3"/>
  </si>
  <si>
    <t>記載要領</t>
    <rPh sb="0" eb="2">
      <t>キサイ</t>
    </rPh>
    <rPh sb="2" eb="4">
      <t>ヨウリョウ</t>
    </rPh>
    <phoneticPr fontId="3"/>
  </si>
  <si>
    <t>工事監理（建築）</t>
    <rPh sb="0" eb="2">
      <t>コウジ</t>
    </rPh>
    <rPh sb="2" eb="4">
      <t>カンリ</t>
    </rPh>
    <rPh sb="5" eb="7">
      <t>ケンチク</t>
    </rPh>
    <phoneticPr fontId="3"/>
  </si>
  <si>
    <t>１　各表の右側に記載されている内容に該当し、希望する場合においては「○」を付けて下さい。</t>
    <rPh sb="2" eb="3">
      <t>カク</t>
    </rPh>
    <rPh sb="3" eb="4">
      <t>ヒョウ</t>
    </rPh>
    <rPh sb="5" eb="6">
      <t>ミギ</t>
    </rPh>
    <rPh sb="6" eb="7">
      <t>ガワ</t>
    </rPh>
    <rPh sb="8" eb="10">
      <t>キサイ</t>
    </rPh>
    <rPh sb="15" eb="17">
      <t>ナイヨウ</t>
    </rPh>
    <rPh sb="18" eb="20">
      <t>ガイトウ</t>
    </rPh>
    <rPh sb="22" eb="24">
      <t>キボウ</t>
    </rPh>
    <rPh sb="26" eb="28">
      <t>バアイ</t>
    </rPh>
    <rPh sb="37" eb="38">
      <t>ツ</t>
    </rPh>
    <rPh sb="40" eb="41">
      <t>クダ</t>
    </rPh>
    <phoneticPr fontId="3"/>
  </si>
  <si>
    <t>工事監理（電気）</t>
    <rPh sb="0" eb="2">
      <t>コウジ</t>
    </rPh>
    <rPh sb="2" eb="4">
      <t>カンリ</t>
    </rPh>
    <rPh sb="5" eb="7">
      <t>デンキ</t>
    </rPh>
    <phoneticPr fontId="3"/>
  </si>
  <si>
    <t>２　工事監理(建築)、工事監理(電気)及び工事監理(機械)については、自社の設計した事案以外の工事監理業務についても希望する場合、記載してください。</t>
    <phoneticPr fontId="3"/>
  </si>
  <si>
    <t>工事監理（機械）</t>
    <rPh sb="0" eb="2">
      <t>コウジ</t>
    </rPh>
    <rPh sb="2" eb="4">
      <t>カンリ</t>
    </rPh>
    <rPh sb="5" eb="7">
      <t>キカイ</t>
    </rPh>
    <phoneticPr fontId="3"/>
  </si>
  <si>
    <t>＜ ＰＵＢＤＩＳコード ＞</t>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</si>
  <si>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</si>
  <si>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</si>
  <si>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</si>
  <si>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令和５・６年度一般競争（指名競争）参加資格審査申請書（測量・建設コンサルタント等）</t>
    <rPh sb="5" eb="6">
      <t>ネン</t>
    </rPh>
    <rPh sb="6" eb="7">
      <t>ド</t>
    </rPh>
    <phoneticPr fontId="3"/>
  </si>
  <si>
    <t>令和５・６年度において、貴　環境省で行われる測量・建設コンサルタント等業務に係る競争に参加する資格の審査を申請します。なお、この申請書及び添付書類の内容については、事実と相違しないことを誓約します。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</si>
</sst>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0_);[Red]\(0\)"/>
    <numFmt numFmtId="178" formatCode="#,##0_);[Red]\(#,##0\)"/>
    <numFmt numFmtId="179" formatCode="#,##0_ "/>
    <numFmt numFmtId="180" formatCode="#,##0_ ;[Red]\-#,##0\ "/>
  </numFmts>
  <fonts count="32" x14ac:knownFonts="1">
    <font>
      <sz val="11"/>
      <color theme="1"/>
      <name val="游ゴシック"/>
      <family val="2"/>
      <scheme val="minor"/>
    </font>
    <font>
      <sz val="12"/>
      <name val="ＭＳ 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b/>
      <sz val="14"/>
      <color theme="1"/>
      <name val="ＭＳ ゴシック"/>
      <family val="3"/>
      <charset val="128"/>
    </font>
    <font>
      <sz val="11"/>
      <color theme="1"/>
      <name val="ＭＳ Ｐゴシック"/>
      <family val="3"/>
      <charset val="128"/>
    </font>
    <font>
      <sz val="14"/>
      <name val="ＭＳ ゴシック"/>
      <family val="3"/>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8"/>
      <name val="ＭＳ 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b/>
      <sz val="14"/>
      <name val="ＭＳ ゴシック"/>
      <family val="3"/>
      <charset val="128"/>
    </font>
    <font>
      <u val="singleAccounting"/>
      <sz val="12"/>
      <name val="ＭＳ ゴシック"/>
      <family val="3"/>
      <charset val="128"/>
    </font>
    <font>
      <u val="double"/>
      <sz val="8"/>
      <color indexed="8"/>
      <name val="ＭＳ ゴシック"/>
      <family val="3"/>
      <charset val="128"/>
    </font>
    <font>
      <sz val="9"/>
      <name val="ＭＳ 明朝"/>
      <family val="1"/>
      <charset val="128"/>
    </font>
    <font>
      <sz val="7.5"/>
      <name val="ＭＳ ゴシック"/>
      <family val="3"/>
      <charset val="128"/>
    </font>
    <font>
      <sz val="7.5"/>
      <name val="ＭＳ Ｐゴシック"/>
      <family val="3"/>
      <charset val="128"/>
    </font>
    <font>
      <sz val="10"/>
      <color rgb="FFFF0000"/>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63"/>
        <bgColor indexed="64"/>
      </patternFill>
    </fill>
  </fills>
  <borders count="8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40">
    <xf numFmtId="0" fontId="0" fillId="0" borderId="0" xfId="0"/>
    <xf numFmtId="0" fontId="4"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4" fillId="0" borderId="22" xfId="0" applyFont="1" applyBorder="1" applyAlignment="1">
      <alignment horizontal="center" vertical="center" shrinkToFit="1"/>
    </xf>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25" xfId="0" applyBorder="1" applyAlignment="1">
      <alignment vertical="center"/>
    </xf>
    <xf numFmtId="0" fontId="4" fillId="0" borderId="25" xfId="0" applyFont="1" applyBorder="1" applyAlignment="1">
      <alignment vertical="center"/>
    </xf>
    <xf numFmtId="0" fontId="0" fillId="0" borderId="25" xfId="0" applyBorder="1" applyAlignment="1">
      <alignment horizontal="center" vertical="center"/>
    </xf>
    <xf numFmtId="0" fontId="4" fillId="0" borderId="25" xfId="0" applyFont="1" applyBorder="1" applyAlignment="1">
      <alignment horizontal="center" vertical="center"/>
    </xf>
    <xf numFmtId="0" fontId="7" fillId="0" borderId="25" xfId="0" applyFont="1" applyBorder="1" applyAlignment="1">
      <alignment vertical="center" shrinkToFit="1"/>
    </xf>
    <xf numFmtId="0" fontId="4"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25" xfId="0" applyBorder="1" applyAlignment="1">
      <alignment vertical="center" shrinkToFit="1"/>
    </xf>
    <xf numFmtId="0" fontId="0" fillId="0" borderId="0" xfId="0" applyBorder="1" applyAlignment="1">
      <alignment vertical="center" shrinkToFit="1"/>
    </xf>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4" fillId="0" borderId="0" xfId="0" applyFont="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vertical="center"/>
    </xf>
    <xf numFmtId="0" fontId="1" fillId="0" borderId="0" xfId="0" applyFont="1" applyAlignment="1">
      <alignment vertical="center"/>
    </xf>
    <xf numFmtId="0" fontId="6" fillId="0" borderId="0" xfId="0" applyFont="1" applyAlignment="1">
      <alignment vertical="center"/>
    </xf>
    <xf numFmtId="0" fontId="4" fillId="0" borderId="22" xfId="0" applyFont="1" applyBorder="1" applyAlignment="1">
      <alignment vertical="center"/>
    </xf>
    <xf numFmtId="0" fontId="6" fillId="0" borderId="0" xfId="0" applyFont="1" applyBorder="1" applyAlignment="1">
      <alignment vertical="center"/>
    </xf>
    <xf numFmtId="0" fontId="6" fillId="0" borderId="30" xfId="0" applyFont="1" applyBorder="1" applyAlignment="1">
      <alignment vertical="center"/>
    </xf>
    <xf numFmtId="0" fontId="16" fillId="0" borderId="0" xfId="0" applyFont="1" applyBorder="1" applyAlignment="1">
      <alignment horizontal="left" vertical="center"/>
    </xf>
    <xf numFmtId="0" fontId="0" fillId="0" borderId="13" xfId="0" applyBorder="1" applyAlignment="1">
      <alignment vertical="center"/>
    </xf>
    <xf numFmtId="0" fontId="0" fillId="0" borderId="3" xfId="0"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vertical="center" wrapText="1"/>
    </xf>
    <xf numFmtId="9" fontId="4" fillId="0" borderId="3" xfId="0" applyNumberFormat="1"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49" fontId="4" fillId="0" borderId="0" xfId="0" applyNumberFormat="1" applyFont="1" applyBorder="1" applyAlignment="1">
      <alignment horizontal="center" vertical="center"/>
    </xf>
    <xf numFmtId="0" fontId="4" fillId="0" borderId="0" xfId="0" applyFont="1" applyBorder="1" applyAlignment="1">
      <alignment vertical="center" shrinkToFit="1"/>
    </xf>
    <xf numFmtId="0" fontId="20" fillId="0" borderId="0" xfId="0" applyFont="1" applyBorder="1" applyAlignment="1">
      <alignment vertical="center"/>
    </xf>
    <xf numFmtId="0" fontId="0" fillId="0" borderId="0" xfId="0"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shrinkToFit="1"/>
    </xf>
    <xf numFmtId="0" fontId="2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3" fillId="0" borderId="0" xfId="0" applyFont="1" applyAlignment="1">
      <alignment vertical="center"/>
    </xf>
    <xf numFmtId="0" fontId="22" fillId="0" borderId="0" xfId="0" applyFont="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15" fillId="0" borderId="0" xfId="0" applyFont="1" applyBorder="1" applyAlignment="1">
      <alignment vertical="center"/>
    </xf>
    <xf numFmtId="176" fontId="6" fillId="0" borderId="0" xfId="0" applyNumberFormat="1" applyFont="1" applyBorder="1" applyAlignment="1">
      <alignment horizontal="center" vertical="center"/>
    </xf>
    <xf numFmtId="0" fontId="4" fillId="0" borderId="0" xfId="0" applyFont="1" applyBorder="1" applyAlignment="1">
      <alignment vertical="center" wrapText="1"/>
    </xf>
    <xf numFmtId="0" fontId="1" fillId="0" borderId="0" xfId="0" applyFont="1" applyBorder="1" applyAlignment="1">
      <alignment vertical="center"/>
    </xf>
    <xf numFmtId="0" fontId="18" fillId="0" borderId="0" xfId="0" applyFont="1" applyBorder="1" applyAlignment="1">
      <alignment vertical="center"/>
    </xf>
    <xf numFmtId="0" fontId="0" fillId="0" borderId="0" xfId="0" applyBorder="1" applyAlignment="1">
      <alignment horizontal="center" vertical="center" textRotation="255" shrinkToFit="1"/>
    </xf>
    <xf numFmtId="0" fontId="0" fillId="0" borderId="0" xfId="0" applyBorder="1" applyAlignment="1">
      <alignment horizontal="center" vertical="center" textRotation="255"/>
    </xf>
    <xf numFmtId="0" fontId="1"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18" fillId="0" borderId="0" xfId="0" applyFont="1" applyAlignment="1">
      <alignment vertical="center"/>
    </xf>
    <xf numFmtId="0" fontId="0" fillId="0" borderId="1" xfId="0" applyBorder="1" applyAlignment="1">
      <alignment horizontal="center" vertical="center"/>
    </xf>
    <xf numFmtId="49" fontId="4" fillId="0" borderId="1" xfId="0" applyNumberFormat="1" applyFont="1" applyBorder="1" applyAlignment="1">
      <alignment horizontal="center" vertical="center"/>
    </xf>
    <xf numFmtId="0" fontId="4" fillId="0" borderId="20" xfId="0" applyFont="1" applyBorder="1" applyAlignment="1">
      <alignment vertical="center" wrapText="1"/>
    </xf>
    <xf numFmtId="0" fontId="0" fillId="0" borderId="20" xfId="0" applyBorder="1" applyAlignment="1">
      <alignment vertical="center"/>
    </xf>
    <xf numFmtId="176" fontId="10" fillId="0" borderId="0" xfId="0" applyNumberFormat="1" applyFont="1" applyAlignment="1">
      <alignment horizontal="right" vertical="center"/>
    </xf>
    <xf numFmtId="0" fontId="4" fillId="0" borderId="8" xfId="0" applyFont="1" applyBorder="1" applyAlignment="1">
      <alignment vertical="center"/>
    </xf>
    <xf numFmtId="0" fontId="0" fillId="0" borderId="12" xfId="0" applyBorder="1" applyAlignment="1">
      <alignment vertical="center"/>
    </xf>
    <xf numFmtId="176" fontId="4" fillId="0" borderId="0" xfId="0" applyNumberFormat="1" applyFont="1" applyBorder="1" applyAlignment="1">
      <alignment vertical="center"/>
    </xf>
    <xf numFmtId="176" fontId="0" fillId="0" borderId="0" xfId="0" applyNumberFormat="1" applyBorder="1" applyAlignment="1">
      <alignment vertical="center"/>
    </xf>
    <xf numFmtId="176" fontId="0" fillId="0" borderId="0" xfId="0" applyNumberFormat="1" applyBorder="1" applyAlignment="1">
      <alignment horizontal="center" vertical="center"/>
    </xf>
    <xf numFmtId="0" fontId="16" fillId="0" borderId="0" xfId="0" applyFont="1" applyAlignment="1">
      <alignment horizontal="justify" vertical="center"/>
    </xf>
    <xf numFmtId="0" fontId="17" fillId="0" borderId="0" xfId="0" applyFont="1" applyAlignment="1">
      <alignment vertical="center" wrapText="1"/>
    </xf>
    <xf numFmtId="0" fontId="23" fillId="0" borderId="0" xfId="0" applyFont="1" applyAlignment="1">
      <alignment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6" fillId="0" borderId="0" xfId="0" applyFont="1" applyAlignment="1">
      <alignment horizontal="justify" vertical="center" wrapText="1"/>
    </xf>
    <xf numFmtId="0" fontId="17" fillId="0" borderId="0" xfId="0" applyFont="1" applyAlignment="1">
      <alignment horizontal="left" vertical="center"/>
    </xf>
    <xf numFmtId="0" fontId="4" fillId="0" borderId="13" xfId="0" applyFont="1" applyBorder="1" applyAlignment="1">
      <alignment vertical="center"/>
    </xf>
    <xf numFmtId="0" fontId="10" fillId="0" borderId="0" xfId="0" applyFont="1" applyAlignment="1">
      <alignment horizontal="center" vertical="center"/>
    </xf>
    <xf numFmtId="0" fontId="25" fillId="0" borderId="0" xfId="0" applyFont="1" applyAlignment="1">
      <alignment vertical="center"/>
    </xf>
    <xf numFmtId="0" fontId="1" fillId="0" borderId="0" xfId="0" applyFont="1" applyBorder="1" applyAlignment="1">
      <alignment horizontal="center" vertical="center" wrapText="1"/>
    </xf>
    <xf numFmtId="0" fontId="12"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2" fillId="0" borderId="0" xfId="0" quotePrefix="1" applyFont="1" applyAlignment="1">
      <alignment vertical="top"/>
    </xf>
    <xf numFmtId="49" fontId="12" fillId="0" borderId="0" xfId="0" quotePrefix="1" applyNumberFormat="1" applyFont="1" applyAlignment="1">
      <alignment horizontal="left" vertical="center"/>
    </xf>
    <xf numFmtId="49" fontId="12" fillId="0" borderId="0" xfId="0" applyNumberFormat="1" applyFont="1" applyAlignment="1">
      <alignment horizontal="left" vertical="center"/>
    </xf>
    <xf numFmtId="0" fontId="27" fillId="0" borderId="0" xfId="0" applyFont="1" applyAlignment="1">
      <alignment horizontal="justify" vertical="center"/>
    </xf>
    <xf numFmtId="0" fontId="7" fillId="0" borderId="0" xfId="0" applyFont="1" applyAlignment="1">
      <alignment horizontal="justify" vertical="center"/>
    </xf>
    <xf numFmtId="0" fontId="17" fillId="0" borderId="0" xfId="0" applyFont="1" applyAlignment="1">
      <alignment horizontal="justify" vertical="center"/>
    </xf>
    <xf numFmtId="0" fontId="17" fillId="0" borderId="0" xfId="0" applyFont="1" applyAlignment="1">
      <alignment vertical="center"/>
    </xf>
    <xf numFmtId="0" fontId="29" fillId="0" borderId="3" xfId="0" applyFont="1" applyBorder="1" applyAlignment="1">
      <alignment vertical="center"/>
    </xf>
    <xf numFmtId="0" fontId="30" fillId="0" borderId="0" xfId="0" applyFont="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0" fillId="0" borderId="8" xfId="0" applyBorder="1" applyAlignment="1">
      <alignment vertical="center"/>
    </xf>
    <xf numFmtId="0" fontId="16" fillId="0" borderId="0" xfId="0" applyFont="1" applyAlignment="1">
      <alignment horizontal="left" vertical="center" wrapText="1"/>
    </xf>
    <xf numFmtId="0" fontId="31" fillId="0" borderId="0" xfId="0" applyFont="1" applyBorder="1" applyAlignment="1">
      <alignment vertical="center"/>
    </xf>
    <xf numFmtId="0" fontId="31" fillId="0" borderId="8" xfId="0" applyFont="1" applyBorder="1" applyAlignment="1">
      <alignment vertical="center"/>
    </xf>
    <xf numFmtId="0" fontId="30" fillId="0" borderId="0" xfId="0" applyFont="1" applyBorder="1" applyAlignment="1">
      <alignment vertical="center"/>
    </xf>
    <xf numFmtId="0" fontId="31"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24" xfId="0" applyFont="1" applyBorder="1" applyAlignment="1">
      <alignment vertical="center"/>
    </xf>
    <xf numFmtId="0" fontId="6" fillId="0" borderId="18" xfId="0" applyFont="1" applyBorder="1" applyAlignment="1">
      <alignment vertical="center"/>
    </xf>
    <xf numFmtId="0" fontId="7" fillId="0" borderId="18" xfId="0" applyFont="1" applyBorder="1" applyAlignment="1">
      <alignment vertical="center" shrinkToFit="1"/>
    </xf>
    <xf numFmtId="0" fontId="7" fillId="0" borderId="20" xfId="0" applyFont="1" applyBorder="1" applyAlignment="1">
      <alignment vertical="center" shrinkToFit="1"/>
    </xf>
    <xf numFmtId="0" fontId="7" fillId="0" borderId="19" xfId="0" applyFont="1" applyBorder="1" applyAlignment="1">
      <alignment vertical="center" shrinkToFit="1"/>
    </xf>
    <xf numFmtId="0" fontId="7" fillId="0" borderId="23" xfId="0" applyFont="1" applyBorder="1" applyAlignment="1">
      <alignment vertical="center" shrinkToFit="1"/>
    </xf>
    <xf numFmtId="0" fontId="7" fillId="0" borderId="25" xfId="0" applyFont="1" applyBorder="1" applyAlignment="1">
      <alignment vertical="center" shrinkToFit="1"/>
    </xf>
    <xf numFmtId="0" fontId="7" fillId="0" borderId="24" xfId="0" applyFont="1" applyBorder="1" applyAlignment="1">
      <alignment vertical="center" shrinkToFit="1"/>
    </xf>
    <xf numFmtId="0" fontId="4" fillId="0" borderId="21" xfId="0" applyFont="1" applyBorder="1" applyAlignment="1">
      <alignment vertical="center"/>
    </xf>
    <xf numFmtId="0" fontId="4" fillId="0" borderId="26" xfId="0" applyFont="1" applyBorder="1" applyAlignment="1">
      <alignment vertical="center"/>
    </xf>
    <xf numFmtId="0" fontId="4" fillId="0" borderId="20" xfId="0" applyFont="1"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center" vertical="center" shrinkToFit="1"/>
    </xf>
    <xf numFmtId="0" fontId="13" fillId="0" borderId="0" xfId="0" applyFont="1" applyAlignment="1">
      <alignment vertical="center"/>
    </xf>
    <xf numFmtId="0" fontId="14" fillId="0" borderId="0" xfId="0" applyFont="1" applyAlignment="1">
      <alignment vertical="center"/>
    </xf>
    <xf numFmtId="0" fontId="15" fillId="0" borderId="18"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4" xfId="0" applyFont="1" applyFill="1" applyBorder="1" applyAlignment="1">
      <alignment horizontal="center" vertical="center"/>
    </xf>
    <xf numFmtId="0" fontId="11" fillId="0" borderId="21" xfId="0" applyFont="1" applyBorder="1" applyAlignment="1">
      <alignment horizontal="center" vertical="center"/>
    </xf>
    <xf numFmtId="0" fontId="11" fillId="0" borderId="26" xfId="0" applyFont="1" applyBorder="1" applyAlignment="1">
      <alignment horizontal="center" vertical="center"/>
    </xf>
    <xf numFmtId="49" fontId="11" fillId="0" borderId="18"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4" xfId="0" applyNumberFormat="1"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6" xfId="0" applyNumberFormat="1" applyFont="1" applyBorder="1" applyAlignment="1">
      <alignment horizontal="center" vertical="center"/>
    </xf>
    <xf numFmtId="0" fontId="15" fillId="0" borderId="10" xfId="0" applyFont="1" applyBorder="1" applyAlignment="1">
      <alignment horizontal="center" vertical="center" shrinkToFit="1"/>
    </xf>
    <xf numFmtId="0" fontId="0" fillId="0" borderId="0" xfId="0" applyBorder="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12" fillId="0" borderId="25" xfId="0" applyFont="1" applyBorder="1" applyAlignment="1">
      <alignment horizontal="left" vertical="center"/>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4"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5"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0" fontId="9" fillId="0" borderId="20" xfId="0" applyFont="1" applyBorder="1" applyAlignment="1">
      <alignment vertical="center"/>
    </xf>
    <xf numFmtId="0" fontId="9" fillId="0" borderId="19" xfId="0" applyFont="1" applyBorder="1" applyAlignment="1">
      <alignment vertical="center"/>
    </xf>
    <xf numFmtId="0" fontId="11" fillId="0" borderId="23" xfId="0" applyFont="1" applyBorder="1" applyAlignment="1">
      <alignment horizontal="center" vertical="center" shrinkToFit="1"/>
    </xf>
    <xf numFmtId="0" fontId="11" fillId="0" borderId="25" xfId="0" applyFont="1" applyBorder="1" applyAlignment="1">
      <alignment horizontal="center" vertical="center" shrinkToFit="1"/>
    </xf>
    <xf numFmtId="0" fontId="9" fillId="0" borderId="25" xfId="0" applyFont="1" applyBorder="1" applyAlignment="1">
      <alignment vertical="center"/>
    </xf>
    <xf numFmtId="0" fontId="9" fillId="0" borderId="24" xfId="0" applyFont="1" applyBorder="1" applyAlignment="1">
      <alignmen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6" fillId="0" borderId="18" xfId="0" applyFont="1" applyBorder="1" applyAlignment="1">
      <alignment horizontal="center" vertical="center"/>
    </xf>
    <xf numFmtId="0" fontId="4" fillId="0" borderId="20"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4" fillId="0" borderId="25" xfId="0" applyFont="1" applyBorder="1" applyAlignment="1">
      <alignment horizontal="center" vertical="center"/>
    </xf>
    <xf numFmtId="0" fontId="0" fillId="0" borderId="25" xfId="0" applyBorder="1" applyAlignment="1">
      <alignment vertical="center"/>
    </xf>
    <xf numFmtId="0" fontId="0" fillId="0" borderId="24" xfId="0" applyBorder="1" applyAlignment="1">
      <alignment vertical="center"/>
    </xf>
    <xf numFmtId="49" fontId="4" fillId="0" borderId="18" xfId="0" applyNumberFormat="1" applyFont="1" applyBorder="1" applyAlignment="1">
      <alignment horizontal="left" vertical="center"/>
    </xf>
    <xf numFmtId="49" fontId="4" fillId="0" borderId="20" xfId="0" applyNumberFormat="1" applyFont="1" applyBorder="1" applyAlignment="1">
      <alignment horizontal="left" vertical="center"/>
    </xf>
    <xf numFmtId="49" fontId="0" fillId="0" borderId="20" xfId="0" applyNumberFormat="1" applyBorder="1" applyAlignment="1">
      <alignment horizontal="left" vertical="center"/>
    </xf>
    <xf numFmtId="49" fontId="4" fillId="0" borderId="23" xfId="0" applyNumberFormat="1" applyFont="1" applyBorder="1" applyAlignment="1">
      <alignment horizontal="left" vertical="center"/>
    </xf>
    <xf numFmtId="49" fontId="4" fillId="0" borderId="25" xfId="0" applyNumberFormat="1" applyFont="1" applyBorder="1" applyAlignment="1">
      <alignment horizontal="left" vertical="center"/>
    </xf>
    <xf numFmtId="49" fontId="0" fillId="0" borderId="25" xfId="0" applyNumberFormat="1" applyBorder="1" applyAlignment="1">
      <alignment horizontal="left" vertical="center"/>
    </xf>
    <xf numFmtId="176" fontId="4" fillId="0" borderId="18" xfId="0" applyNumberFormat="1" applyFont="1" applyBorder="1" applyAlignment="1">
      <alignment horizontal="left" vertical="center"/>
    </xf>
    <xf numFmtId="176" fontId="4" fillId="0" borderId="20" xfId="0" applyNumberFormat="1" applyFont="1" applyBorder="1" applyAlignment="1">
      <alignment horizontal="left" vertical="center"/>
    </xf>
    <xf numFmtId="176" fontId="4" fillId="0" borderId="23" xfId="0" applyNumberFormat="1" applyFont="1" applyBorder="1" applyAlignment="1">
      <alignment horizontal="left" vertical="center"/>
    </xf>
    <xf numFmtId="176" fontId="4" fillId="0" borderId="25" xfId="0" applyNumberFormat="1" applyFont="1" applyBorder="1" applyAlignment="1">
      <alignment horizontal="left" vertical="center"/>
    </xf>
    <xf numFmtId="0" fontId="9" fillId="0" borderId="10" xfId="0" applyFont="1" applyBorder="1" applyAlignment="1">
      <alignment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7"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16" fillId="0" borderId="27"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1" fillId="0" borderId="0" xfId="0" applyFont="1" applyAlignment="1">
      <alignment vertical="center"/>
    </xf>
    <xf numFmtId="0" fontId="1" fillId="0" borderId="0" xfId="0" applyFont="1" applyBorder="1" applyAlignment="1">
      <alignment vertical="center"/>
    </xf>
    <xf numFmtId="0" fontId="16"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0" fontId="4" fillId="0" borderId="0" xfId="0" applyFont="1" applyFill="1" applyAlignment="1">
      <alignment horizontal="center" vertical="center"/>
    </xf>
    <xf numFmtId="0" fontId="6"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6" fillId="0" borderId="21" xfId="0" applyFont="1" applyBorder="1" applyAlignment="1">
      <alignment vertical="center"/>
    </xf>
    <xf numFmtId="0" fontId="6" fillId="0" borderId="26" xfId="0" applyFont="1" applyBorder="1" applyAlignment="1">
      <alignment vertical="center"/>
    </xf>
    <xf numFmtId="0" fontId="6" fillId="0" borderId="23" xfId="0" applyFont="1" applyBorder="1" applyAlignment="1">
      <alignment vertical="center"/>
    </xf>
    <xf numFmtId="0" fontId="0" fillId="0" borderId="18" xfId="0" applyBorder="1" applyAlignment="1">
      <alignment vertical="center"/>
    </xf>
    <xf numFmtId="0" fontId="0" fillId="0" borderId="23" xfId="0" applyBorder="1" applyAlignment="1">
      <alignment vertical="center"/>
    </xf>
    <xf numFmtId="49" fontId="4" fillId="0" borderId="18"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49" fontId="0" fillId="0" borderId="19" xfId="0" applyNumberForma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0" fillId="0" borderId="25" xfId="0" applyNumberFormat="1" applyBorder="1" applyAlignment="1">
      <alignment horizontal="center" vertical="center"/>
    </xf>
    <xf numFmtId="49" fontId="0" fillId="0" borderId="24" xfId="0" applyNumberForma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Fill="1" applyAlignment="1">
      <alignment vertical="center"/>
    </xf>
    <xf numFmtId="49" fontId="4" fillId="0" borderId="9"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10" xfId="0" applyFont="1" applyBorder="1" applyAlignment="1">
      <alignment vertical="center" shrinkToFit="1"/>
    </xf>
    <xf numFmtId="0" fontId="4" fillId="0" borderId="11" xfId="0" applyFont="1" applyBorder="1" applyAlignment="1">
      <alignment vertical="center" shrinkToFit="1"/>
    </xf>
    <xf numFmtId="0" fontId="18" fillId="0" borderId="0" xfId="0" applyFont="1" applyAlignment="1">
      <alignment vertical="center"/>
    </xf>
    <xf numFmtId="176" fontId="10" fillId="0" borderId="18" xfId="0" applyNumberFormat="1"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1"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 fillId="0" borderId="6" xfId="0" applyFont="1" applyBorder="1" applyAlignment="1">
      <alignment vertical="center"/>
    </xf>
    <xf numFmtId="0" fontId="4"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4" fillId="0" borderId="11" xfId="0" applyFont="1" applyBorder="1" applyAlignment="1">
      <alignment vertical="center"/>
    </xf>
    <xf numFmtId="0" fontId="16" fillId="0" borderId="0" xfId="0" applyFont="1" applyBorder="1" applyAlignment="1">
      <alignment horizontal="left" vertical="center"/>
    </xf>
    <xf numFmtId="0" fontId="0" fillId="0" borderId="13" xfId="0" applyBorder="1" applyAlignment="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6" fillId="0" borderId="29" xfId="0" applyFont="1" applyBorder="1" applyAlignment="1">
      <alignment horizontal="center" vertical="center"/>
    </xf>
    <xf numFmtId="0" fontId="4" fillId="0" borderId="3" xfId="0" applyFont="1" applyBorder="1" applyAlignment="1">
      <alignment vertical="center" wrapText="1"/>
    </xf>
    <xf numFmtId="0" fontId="4" fillId="0" borderId="34"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6" fillId="0" borderId="35" xfId="0" applyFont="1" applyBorder="1" applyAlignment="1">
      <alignment horizontal="center" vertical="center" shrinkToFit="1"/>
    </xf>
    <xf numFmtId="0" fontId="0" fillId="0" borderId="3" xfId="0" applyBorder="1" applyAlignment="1">
      <alignment horizontal="center" vertical="center" shrinkToFit="1"/>
    </xf>
    <xf numFmtId="0" fontId="0" fillId="0" borderId="23" xfId="0" applyBorder="1" applyAlignment="1">
      <alignment horizontal="center" vertical="center" shrinkToFit="1"/>
    </xf>
    <xf numFmtId="0" fontId="0" fillId="0" borderId="34" xfId="0" applyBorder="1" applyAlignment="1">
      <alignment horizontal="center" vertical="center"/>
    </xf>
    <xf numFmtId="0" fontId="4" fillId="0" borderId="35" xfId="0" applyFont="1" applyBorder="1" applyAlignment="1">
      <alignment vertical="center"/>
    </xf>
    <xf numFmtId="0" fontId="0" fillId="0" borderId="3" xfId="0" applyBorder="1" applyAlignment="1">
      <alignment vertical="center"/>
    </xf>
    <xf numFmtId="0" fontId="0" fillId="0" borderId="34" xfId="0"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37" xfId="0" applyFont="1" applyBorder="1" applyAlignment="1">
      <alignment horizontal="center" vertical="center" wrapText="1"/>
    </xf>
    <xf numFmtId="0" fontId="0" fillId="0" borderId="22" xfId="0" applyBorder="1" applyAlignment="1">
      <alignment horizontal="center" vertical="center"/>
    </xf>
    <xf numFmtId="0" fontId="0" fillId="0" borderId="39" xfId="0" applyBorder="1" applyAlignment="1">
      <alignment horizontal="center" vertical="center"/>
    </xf>
    <xf numFmtId="0" fontId="4" fillId="0" borderId="20" xfId="0" applyFont="1" applyBorder="1" applyAlignment="1">
      <alignment vertical="center" wrapText="1"/>
    </xf>
    <xf numFmtId="0" fontId="6" fillId="0" borderId="18" xfId="0" applyFont="1" applyBorder="1" applyAlignment="1">
      <alignment horizontal="center" vertical="center" wrapText="1"/>
    </xf>
    <xf numFmtId="0" fontId="0" fillId="0" borderId="20"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30"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4" fillId="2" borderId="18" xfId="0" applyFont="1" applyFill="1" applyBorder="1" applyAlignment="1">
      <alignment vertical="center"/>
    </xf>
    <xf numFmtId="0" fontId="4" fillId="2" borderId="20" xfId="0" applyFont="1" applyFill="1" applyBorder="1" applyAlignment="1">
      <alignment vertical="center"/>
    </xf>
    <xf numFmtId="0" fontId="4" fillId="2" borderId="38" xfId="0" applyFont="1" applyFill="1" applyBorder="1" applyAlignment="1">
      <alignment vertical="center"/>
    </xf>
    <xf numFmtId="0" fontId="4" fillId="2" borderId="30" xfId="0" applyFont="1" applyFill="1" applyBorder="1" applyAlignment="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6" fillId="0" borderId="18" xfId="0" applyFont="1" applyBorder="1" applyAlignment="1">
      <alignment horizontal="center" vertical="center" shrinkToFit="1"/>
    </xf>
    <xf numFmtId="177" fontId="10" fillId="0" borderId="18" xfId="0" applyNumberFormat="1" applyFont="1" applyBorder="1" applyAlignment="1">
      <alignment vertical="center"/>
    </xf>
    <xf numFmtId="177" fontId="19" fillId="0" borderId="20" xfId="0" applyNumberFormat="1" applyFont="1" applyBorder="1" applyAlignment="1">
      <alignment vertical="center"/>
    </xf>
    <xf numFmtId="177" fontId="19" fillId="0" borderId="19" xfId="0" applyNumberFormat="1" applyFont="1" applyBorder="1" applyAlignment="1">
      <alignment vertical="center"/>
    </xf>
    <xf numFmtId="177" fontId="19" fillId="0" borderId="23" xfId="0" applyNumberFormat="1" applyFont="1" applyBorder="1" applyAlignment="1">
      <alignment vertical="center"/>
    </xf>
    <xf numFmtId="177" fontId="19" fillId="0" borderId="25" xfId="0" applyNumberFormat="1" applyFont="1" applyBorder="1" applyAlignment="1">
      <alignment vertical="center"/>
    </xf>
    <xf numFmtId="177" fontId="19" fillId="0" borderId="24" xfId="0" applyNumberFormat="1" applyFont="1" applyBorder="1" applyAlignment="1">
      <alignment vertical="center"/>
    </xf>
    <xf numFmtId="49" fontId="4" fillId="0" borderId="40" xfId="0" applyNumberFormat="1" applyFont="1" applyBorder="1" applyAlignment="1">
      <alignment horizontal="center" vertical="center"/>
    </xf>
    <xf numFmtId="0" fontId="6" fillId="0" borderId="40"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4" fillId="0" borderId="26" xfId="0" applyFont="1" applyBorder="1" applyAlignment="1">
      <alignment vertical="center" shrinkToFit="1"/>
    </xf>
    <xf numFmtId="0" fontId="4" fillId="0" borderId="44"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6" fillId="0" borderId="37"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6" fillId="0" borderId="42" xfId="0" applyFont="1" applyBorder="1" applyAlignment="1">
      <alignment horizontal="center" vertical="center"/>
    </xf>
    <xf numFmtId="0" fontId="6" fillId="0" borderId="20" xfId="0" applyFont="1" applyBorder="1" applyAlignment="1">
      <alignment vertical="center" wrapText="1"/>
    </xf>
    <xf numFmtId="0" fontId="6" fillId="0" borderId="19" xfId="0" applyFont="1" applyBorder="1" applyAlignment="1">
      <alignment vertical="center" wrapText="1"/>
    </xf>
    <xf numFmtId="0" fontId="6" fillId="0" borderId="0" xfId="0" applyFont="1" applyBorder="1" applyAlignment="1">
      <alignment vertical="center" wrapText="1"/>
    </xf>
    <xf numFmtId="0" fontId="6" fillId="0" borderId="22" xfId="0" applyFont="1" applyBorder="1" applyAlignment="1">
      <alignment vertical="center" wrapText="1"/>
    </xf>
    <xf numFmtId="0" fontId="6" fillId="0" borderId="13" xfId="0" applyFont="1" applyBorder="1" applyAlignment="1">
      <alignment vertical="center" wrapText="1"/>
    </xf>
    <xf numFmtId="0" fontId="6" fillId="0" borderId="42" xfId="0" applyFont="1" applyBorder="1" applyAlignment="1">
      <alignment vertical="center" wrapText="1"/>
    </xf>
    <xf numFmtId="0" fontId="6" fillId="0" borderId="30" xfId="0" applyFont="1" applyBorder="1" applyAlignment="1">
      <alignment horizontal="center" vertical="center" shrinkToFit="1"/>
    </xf>
    <xf numFmtId="0" fontId="4" fillId="0" borderId="30" xfId="0" applyFont="1" applyBorder="1" applyAlignment="1">
      <alignment vertical="center"/>
    </xf>
    <xf numFmtId="0" fontId="4" fillId="0" borderId="30" xfId="0" applyFont="1" applyBorder="1" applyAlignment="1">
      <alignment horizontal="center" vertical="center"/>
    </xf>
    <xf numFmtId="0" fontId="0" fillId="0" borderId="43" xfId="0" applyBorder="1" applyAlignment="1">
      <alignment horizontal="center" vertical="center"/>
    </xf>
    <xf numFmtId="49" fontId="4" fillId="0" borderId="15"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38" xfId="0" applyBorder="1" applyAlignment="1">
      <alignment horizontal="center" vertical="center"/>
    </xf>
    <xf numFmtId="0" fontId="0" fillId="0" borderId="41" xfId="0" applyBorder="1" applyAlignment="1">
      <alignment horizontal="center" vertical="center"/>
    </xf>
    <xf numFmtId="0" fontId="4" fillId="0" borderId="18" xfId="0" applyFont="1" applyBorder="1" applyAlignment="1">
      <alignment vertical="center" shrinkToFit="1"/>
    </xf>
    <xf numFmtId="0" fontId="20" fillId="0" borderId="20" xfId="0" applyFont="1" applyBorder="1" applyAlignment="1">
      <alignment vertical="center"/>
    </xf>
    <xf numFmtId="0" fontId="20" fillId="0" borderId="19" xfId="0" applyFont="1" applyBorder="1" applyAlignment="1">
      <alignment vertical="center"/>
    </xf>
    <xf numFmtId="0" fontId="20" fillId="0" borderId="23" xfId="0" applyFont="1" applyBorder="1" applyAlignment="1">
      <alignment vertical="center"/>
    </xf>
    <xf numFmtId="0" fontId="20" fillId="0" borderId="25" xfId="0" applyFont="1" applyBorder="1" applyAlignment="1">
      <alignment vertical="center"/>
    </xf>
    <xf numFmtId="0" fontId="20" fillId="0" borderId="24" xfId="0" applyFont="1" applyBorder="1" applyAlignment="1">
      <alignment vertical="center"/>
    </xf>
    <xf numFmtId="49" fontId="0" fillId="0" borderId="28" xfId="0" applyNumberFormat="1" applyBorder="1" applyAlignment="1">
      <alignment horizontal="center" vertical="center"/>
    </xf>
    <xf numFmtId="49" fontId="6" fillId="0" borderId="18" xfId="0" applyNumberFormat="1" applyFont="1" applyBorder="1" applyAlignment="1">
      <alignment horizontal="center" vertical="center" shrinkToFit="1"/>
    </xf>
    <xf numFmtId="49" fontId="0" fillId="0" borderId="23" xfId="0" applyNumberFormat="1" applyBorder="1" applyAlignment="1">
      <alignment horizontal="center" vertical="center"/>
    </xf>
    <xf numFmtId="0" fontId="0" fillId="0" borderId="25" xfId="0" applyBorder="1" applyAlignment="1">
      <alignment horizontal="center" vertical="center"/>
    </xf>
    <xf numFmtId="0" fontId="4" fillId="0" borderId="35" xfId="0" applyFont="1" applyBorder="1" applyAlignment="1">
      <alignment horizontal="center" vertical="center"/>
    </xf>
    <xf numFmtId="0" fontId="0" fillId="0" borderId="4" xfId="0" applyBorder="1" applyAlignment="1">
      <alignment vertical="center"/>
    </xf>
    <xf numFmtId="0" fontId="0" fillId="0" borderId="41" xfId="0" applyBorder="1" applyAlignment="1">
      <alignment vertical="center"/>
    </xf>
    <xf numFmtId="49" fontId="0" fillId="0" borderId="0" xfId="0" applyNumberFormat="1" applyBorder="1" applyAlignment="1">
      <alignment horizontal="center" vertical="center"/>
    </xf>
    <xf numFmtId="0" fontId="20" fillId="0" borderId="43" xfId="0" applyFont="1" applyBorder="1" applyAlignment="1">
      <alignment vertical="center"/>
    </xf>
    <xf numFmtId="0" fontId="20" fillId="0" borderId="13" xfId="0" applyFont="1" applyBorder="1" applyAlignment="1">
      <alignment vertical="center"/>
    </xf>
    <xf numFmtId="0" fontId="20" fillId="0" borderId="42" xfId="0" applyFont="1" applyBorder="1" applyAlignme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49" fontId="0" fillId="0" borderId="46" xfId="0" applyNumberFormat="1" applyBorder="1" applyAlignment="1">
      <alignment horizontal="center" vertical="center"/>
    </xf>
    <xf numFmtId="0" fontId="0" fillId="0" borderId="47" xfId="0" applyBorder="1" applyAlignment="1">
      <alignment horizontal="center" vertical="center"/>
    </xf>
    <xf numFmtId="49" fontId="0" fillId="0" borderId="43" xfId="0" applyNumberFormat="1" applyBorder="1" applyAlignment="1">
      <alignment horizontal="center" vertical="center"/>
    </xf>
    <xf numFmtId="49" fontId="0" fillId="0" borderId="13" xfId="0" applyNumberFormat="1" applyBorder="1" applyAlignment="1">
      <alignment horizontal="center" vertical="center"/>
    </xf>
    <xf numFmtId="0" fontId="9" fillId="0" borderId="10" xfId="0" applyFont="1" applyBorder="1" applyAlignment="1">
      <alignment horizontal="center" vertical="center" shrinkToFit="1"/>
    </xf>
    <xf numFmtId="0" fontId="9" fillId="0" borderId="0" xfId="0" applyFont="1" applyBorder="1" applyAlignment="1">
      <alignment horizontal="center" vertical="center"/>
    </xf>
    <xf numFmtId="0" fontId="11" fillId="0" borderId="10" xfId="0" applyFont="1" applyBorder="1" applyAlignment="1">
      <alignment horizontal="center" vertical="center"/>
    </xf>
    <xf numFmtId="0" fontId="13" fillId="0" borderId="10" xfId="0"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4" fillId="0" borderId="21" xfId="0" applyFont="1" applyBorder="1" applyAlignment="1">
      <alignment vertical="center" shrinkToFit="1"/>
    </xf>
    <xf numFmtId="0" fontId="4" fillId="0" borderId="49" xfId="0" applyFont="1" applyBorder="1" applyAlignment="1">
      <alignment vertical="center" shrinkToFit="1"/>
    </xf>
    <xf numFmtId="0" fontId="15" fillId="0" borderId="10" xfId="0" applyFont="1" applyFill="1" applyBorder="1" applyAlignment="1">
      <alignment horizontal="center" vertical="center"/>
    </xf>
    <xf numFmtId="0" fontId="11" fillId="0" borderId="10"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0" xfId="0" applyFont="1" applyBorder="1" applyAlignment="1">
      <alignment vertical="center"/>
    </xf>
    <xf numFmtId="0" fontId="15" fillId="0" borderId="10" xfId="0" applyFont="1" applyBorder="1" applyAlignment="1">
      <alignment horizontal="center" vertical="center"/>
    </xf>
    <xf numFmtId="0" fontId="11" fillId="0" borderId="10" xfId="0" applyFont="1" applyBorder="1" applyAlignment="1">
      <alignment horizontal="center" vertical="center" wrapText="1"/>
    </xf>
    <xf numFmtId="49" fontId="4" fillId="0" borderId="48" xfId="0" applyNumberFormat="1" applyFont="1" applyBorder="1" applyAlignment="1">
      <alignment horizontal="center" vertical="center"/>
    </xf>
    <xf numFmtId="0" fontId="13" fillId="0" borderId="0" xfId="0" applyFont="1" applyAlignment="1">
      <alignment horizontal="left" vertical="center"/>
    </xf>
    <xf numFmtId="176" fontId="10" fillId="0" borderId="35" xfId="0" applyNumberFormat="1"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41" xfId="0" applyFont="1" applyBorder="1" applyAlignment="1">
      <alignment horizontal="center" vertical="center"/>
    </xf>
    <xf numFmtId="49" fontId="4" fillId="0" borderId="5"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4" fillId="0" borderId="35" xfId="0" applyFont="1" applyBorder="1" applyAlignment="1">
      <alignment vertical="center" wrapText="1"/>
    </xf>
    <xf numFmtId="0" fontId="4" fillId="0" borderId="23" xfId="0" applyFont="1" applyBorder="1" applyAlignment="1">
      <alignment vertical="center" wrapText="1"/>
    </xf>
    <xf numFmtId="0" fontId="19" fillId="0" borderId="3" xfId="0" applyFont="1" applyBorder="1" applyAlignment="1">
      <alignment vertical="center"/>
    </xf>
    <xf numFmtId="0" fontId="19" fillId="0" borderId="4" xfId="0" applyFont="1" applyBorder="1" applyAlignment="1">
      <alignment vertical="center"/>
    </xf>
    <xf numFmtId="0" fontId="19" fillId="0" borderId="23" xfId="0" applyFont="1" applyBorder="1" applyAlignment="1">
      <alignment vertical="center"/>
    </xf>
    <xf numFmtId="0" fontId="19" fillId="0" borderId="25" xfId="0" applyFont="1" applyBorder="1" applyAlignment="1">
      <alignment vertical="center"/>
    </xf>
    <xf numFmtId="0" fontId="19" fillId="0" borderId="41" xfId="0" applyFont="1" applyBorder="1" applyAlignment="1">
      <alignment vertical="center"/>
    </xf>
    <xf numFmtId="0" fontId="4" fillId="0" borderId="20" xfId="0" applyFont="1" applyBorder="1" applyAlignment="1">
      <alignment vertical="center" shrinkToFit="1"/>
    </xf>
    <xf numFmtId="0" fontId="4" fillId="0" borderId="19" xfId="0" applyFont="1" applyBorder="1" applyAlignment="1">
      <alignment vertical="center" shrinkToFit="1"/>
    </xf>
    <xf numFmtId="0" fontId="4" fillId="0" borderId="23" xfId="0" applyFont="1" applyBorder="1" applyAlignment="1">
      <alignment vertical="center" shrinkToFit="1"/>
    </xf>
    <xf numFmtId="0" fontId="4" fillId="0" borderId="25" xfId="0" applyFont="1" applyBorder="1" applyAlignment="1">
      <alignment vertical="center" shrinkToFit="1"/>
    </xf>
    <xf numFmtId="0" fontId="4" fillId="0" borderId="24" xfId="0" applyFont="1" applyBorder="1" applyAlignment="1">
      <alignment vertical="center" shrinkToFit="1"/>
    </xf>
    <xf numFmtId="0" fontId="19" fillId="0" borderId="20" xfId="0" applyFont="1" applyBorder="1" applyAlignment="1">
      <alignment vertical="center"/>
    </xf>
    <xf numFmtId="0" fontId="19" fillId="0" borderId="38" xfId="0" applyFont="1" applyBorder="1" applyAlignment="1">
      <alignment vertical="center"/>
    </xf>
    <xf numFmtId="0" fontId="20" fillId="0" borderId="20" xfId="0" applyFont="1" applyBorder="1" applyAlignment="1">
      <alignment vertical="center" shrinkToFit="1"/>
    </xf>
    <xf numFmtId="0" fontId="20" fillId="0" borderId="19" xfId="0" applyFont="1" applyBorder="1" applyAlignment="1">
      <alignment vertical="center" shrinkToFit="1"/>
    </xf>
    <xf numFmtId="0" fontId="20" fillId="0" borderId="25" xfId="0" applyFont="1" applyBorder="1" applyAlignment="1">
      <alignment vertical="center" shrinkToFit="1"/>
    </xf>
    <xf numFmtId="0" fontId="20" fillId="0" borderId="24" xfId="0" applyFont="1" applyBorder="1" applyAlignment="1">
      <alignment vertical="center" shrinkToFit="1"/>
    </xf>
    <xf numFmtId="0" fontId="4" fillId="0" borderId="35" xfId="0" applyFont="1" applyBorder="1" applyAlignment="1">
      <alignment vertical="center" shrinkToFit="1"/>
    </xf>
    <xf numFmtId="0" fontId="4" fillId="0" borderId="3"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horizontal="center" vertical="center" textRotation="255" shrinkToFit="1"/>
    </xf>
    <xf numFmtId="0" fontId="20" fillId="0" borderId="34" xfId="0" applyFont="1" applyBorder="1" applyAlignment="1">
      <alignment vertical="center" textRotation="255" shrinkToFit="1"/>
    </xf>
    <xf numFmtId="0" fontId="20" fillId="0" borderId="30" xfId="0" applyFont="1" applyBorder="1" applyAlignment="1">
      <alignment vertical="center" textRotation="255" shrinkToFit="1"/>
    </xf>
    <xf numFmtId="0" fontId="20" fillId="0" borderId="22" xfId="0" applyFont="1" applyBorder="1" applyAlignment="1">
      <alignment vertical="center" textRotation="255" shrinkToFit="1"/>
    </xf>
    <xf numFmtId="0" fontId="20" fillId="0" borderId="3" xfId="0" applyFont="1" applyBorder="1" applyAlignment="1">
      <alignment vertical="center" shrinkToFit="1"/>
    </xf>
    <xf numFmtId="0" fontId="20" fillId="0" borderId="34" xfId="0" applyFont="1" applyBorder="1" applyAlignment="1">
      <alignment vertical="center" shrinkToFit="1"/>
    </xf>
    <xf numFmtId="0" fontId="20" fillId="0" borderId="23" xfId="0" applyFont="1" applyBorder="1" applyAlignment="1">
      <alignment vertical="center" shrinkToFit="1"/>
    </xf>
    <xf numFmtId="0" fontId="4" fillId="0" borderId="18" xfId="0" applyFont="1" applyBorder="1" applyAlignment="1">
      <alignment vertical="center" wrapText="1"/>
    </xf>
    <xf numFmtId="0" fontId="4" fillId="0" borderId="19" xfId="0" applyFont="1" applyBorder="1" applyAlignment="1">
      <alignment vertical="center" wrapText="1"/>
    </xf>
    <xf numFmtId="0" fontId="19" fillId="0" borderId="30"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49" fontId="4" fillId="0" borderId="37"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51" xfId="0" applyNumberFormat="1" applyFont="1" applyBorder="1" applyAlignment="1">
      <alignment horizontal="center" vertical="center"/>
    </xf>
    <xf numFmtId="0" fontId="4" fillId="0" borderId="30" xfId="0" applyFont="1" applyBorder="1" applyAlignment="1">
      <alignment vertical="center" wrapText="1"/>
    </xf>
    <xf numFmtId="0" fontId="4" fillId="0" borderId="0" xfId="0" applyFont="1" applyBorder="1" applyAlignment="1">
      <alignment vertical="center" wrapText="1"/>
    </xf>
    <xf numFmtId="0" fontId="4" fillId="0" borderId="22" xfId="0" applyFont="1" applyBorder="1" applyAlignment="1">
      <alignment vertical="center" wrapText="1"/>
    </xf>
    <xf numFmtId="0" fontId="19" fillId="0" borderId="52" xfId="0" applyFont="1" applyBorder="1" applyAlignment="1">
      <alignment vertical="center"/>
    </xf>
    <xf numFmtId="0" fontId="19" fillId="0" borderId="51" xfId="0" applyFont="1" applyBorder="1" applyAlignment="1">
      <alignment vertical="center"/>
    </xf>
    <xf numFmtId="0" fontId="19" fillId="0" borderId="53" xfId="0" applyFont="1" applyBorder="1" applyAlignment="1">
      <alignmen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2" xfId="0" applyFont="1" applyBorder="1" applyAlignment="1">
      <alignment horizontal="center" vertical="center" wrapText="1"/>
    </xf>
    <xf numFmtId="176" fontId="10" fillId="0" borderId="54" xfId="0" applyNumberFormat="1" applyFont="1" applyBorder="1" applyAlignment="1">
      <alignment horizontal="center" vertical="center"/>
    </xf>
    <xf numFmtId="0" fontId="19" fillId="0" borderId="55" xfId="0" applyFont="1" applyBorder="1" applyAlignment="1">
      <alignment vertical="center"/>
    </xf>
    <xf numFmtId="0" fontId="19" fillId="0" borderId="57" xfId="0" applyFont="1" applyBorder="1" applyAlignment="1">
      <alignment vertical="center"/>
    </xf>
    <xf numFmtId="0" fontId="19" fillId="0" borderId="43"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20" fillId="0" borderId="0" xfId="0" applyFont="1" applyBorder="1" applyAlignment="1">
      <alignment vertical="center" shrinkToFit="1"/>
    </xf>
    <xf numFmtId="0" fontId="20" fillId="0" borderId="22" xfId="0" applyFont="1" applyBorder="1" applyAlignment="1">
      <alignment vertical="center" shrinkToFit="1"/>
    </xf>
    <xf numFmtId="0" fontId="4" fillId="0" borderId="43" xfId="0" applyFont="1" applyBorder="1" applyAlignment="1">
      <alignment vertical="center" shrinkToFit="1"/>
    </xf>
    <xf numFmtId="0" fontId="4" fillId="0" borderId="13" xfId="0" applyFont="1" applyBorder="1" applyAlignment="1">
      <alignment vertical="center" shrinkToFit="1"/>
    </xf>
    <xf numFmtId="0" fontId="4" fillId="0" borderId="42" xfId="0" applyFont="1" applyBorder="1" applyAlignment="1">
      <alignment vertical="center" shrinkToFit="1"/>
    </xf>
    <xf numFmtId="0" fontId="4" fillId="0" borderId="2" xfId="0" applyFont="1" applyBorder="1" applyAlignment="1">
      <alignment vertical="center" wrapText="1"/>
    </xf>
    <xf numFmtId="0" fontId="4" fillId="0" borderId="39" xfId="0" applyFont="1" applyBorder="1" applyAlignment="1">
      <alignment vertical="center" wrapText="1"/>
    </xf>
    <xf numFmtId="0" fontId="19" fillId="0" borderId="59" xfId="0" applyFont="1" applyBorder="1" applyAlignment="1">
      <alignment vertical="center"/>
    </xf>
    <xf numFmtId="0" fontId="19" fillId="0" borderId="60" xfId="0" applyFont="1" applyBorder="1" applyAlignment="1">
      <alignment vertical="center"/>
    </xf>
    <xf numFmtId="0" fontId="19" fillId="0" borderId="61" xfId="0" applyFont="1" applyBorder="1" applyAlignment="1">
      <alignment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2" xfId="0" applyFont="1" applyBorder="1" applyAlignment="1">
      <alignment horizontal="center" vertical="center" wrapText="1"/>
    </xf>
    <xf numFmtId="176" fontId="10" fillId="0" borderId="65" xfId="0" applyNumberFormat="1" applyFont="1" applyBorder="1" applyAlignment="1">
      <alignment horizontal="center" vertical="center"/>
    </xf>
    <xf numFmtId="0" fontId="19" fillId="0" borderId="63" xfId="0" applyFont="1" applyBorder="1" applyAlignment="1">
      <alignment vertical="center"/>
    </xf>
    <xf numFmtId="0" fontId="19" fillId="0" borderId="66" xfId="0" applyFont="1" applyBorder="1" applyAlignment="1">
      <alignment vertical="center"/>
    </xf>
    <xf numFmtId="0" fontId="4" fillId="0" borderId="37" xfId="0" applyFont="1" applyBorder="1" applyAlignment="1">
      <alignment vertical="center" wrapText="1"/>
    </xf>
    <xf numFmtId="0" fontId="4" fillId="0" borderId="8" xfId="0" applyFont="1" applyBorder="1" applyAlignment="1">
      <alignment vertical="center" wrapText="1"/>
    </xf>
    <xf numFmtId="0" fontId="6" fillId="0" borderId="0" xfId="0" applyFont="1" applyBorder="1" applyAlignment="1">
      <alignment vertical="center"/>
    </xf>
    <xf numFmtId="176" fontId="6" fillId="0" borderId="0" xfId="0" applyNumberFormat="1" applyFont="1" applyBorder="1" applyAlignment="1">
      <alignment horizontal="center" vertical="center"/>
    </xf>
    <xf numFmtId="0" fontId="4" fillId="0" borderId="5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178" fontId="10" fillId="0" borderId="37" xfId="0" applyNumberFormat="1" applyFont="1" applyBorder="1" applyAlignment="1">
      <alignment horizontal="right" vertical="center"/>
    </xf>
    <xf numFmtId="178" fontId="19" fillId="0" borderId="20" xfId="0" applyNumberFormat="1" applyFont="1" applyBorder="1" applyAlignment="1">
      <alignment horizontal="right" vertical="center"/>
    </xf>
    <xf numFmtId="178" fontId="19" fillId="0" borderId="38" xfId="0" applyNumberFormat="1" applyFont="1" applyBorder="1" applyAlignment="1">
      <alignment horizontal="right" vertical="center"/>
    </xf>
    <xf numFmtId="178" fontId="19" fillId="0" borderId="39" xfId="0" applyNumberFormat="1" applyFont="1" applyBorder="1" applyAlignment="1">
      <alignment horizontal="right" vertical="center"/>
    </xf>
    <xf numFmtId="178" fontId="19" fillId="0" borderId="25" xfId="0" applyNumberFormat="1" applyFont="1" applyBorder="1" applyAlignment="1">
      <alignment horizontal="right" vertical="center"/>
    </xf>
    <xf numFmtId="178" fontId="19" fillId="0" borderId="41" xfId="0" applyNumberFormat="1" applyFont="1" applyBorder="1" applyAlignment="1">
      <alignment horizontal="right" vertical="center"/>
    </xf>
    <xf numFmtId="0" fontId="0" fillId="0" borderId="20" xfId="0" applyBorder="1" applyAlignment="1">
      <alignment vertical="center" shrinkToFit="1"/>
    </xf>
    <xf numFmtId="0" fontId="0" fillId="0" borderId="38" xfId="0" applyBorder="1" applyAlignment="1">
      <alignment vertical="center" shrinkToFit="1"/>
    </xf>
    <xf numFmtId="0" fontId="0" fillId="0" borderId="23" xfId="0" applyBorder="1" applyAlignment="1">
      <alignment vertical="center" shrinkToFit="1"/>
    </xf>
    <xf numFmtId="0" fontId="0" fillId="0" borderId="25" xfId="0" applyBorder="1" applyAlignment="1">
      <alignment vertical="center" shrinkToFit="1"/>
    </xf>
    <xf numFmtId="0" fontId="0" fillId="0" borderId="41" xfId="0" applyBorder="1" applyAlignment="1">
      <alignment vertical="center" shrinkToFit="1"/>
    </xf>
    <xf numFmtId="3" fontId="10" fillId="0" borderId="37" xfId="0" applyNumberFormat="1" applyFont="1" applyBorder="1" applyAlignment="1">
      <alignment horizontal="center" vertical="center"/>
    </xf>
    <xf numFmtId="3" fontId="10" fillId="0" borderId="20" xfId="0" applyNumberFormat="1" applyFont="1" applyBorder="1" applyAlignment="1">
      <alignment horizontal="center" vertical="center"/>
    </xf>
    <xf numFmtId="3" fontId="10" fillId="0" borderId="38" xfId="0" applyNumberFormat="1" applyFont="1" applyBorder="1" applyAlignment="1">
      <alignment horizontal="center" vertical="center"/>
    </xf>
    <xf numFmtId="3" fontId="10" fillId="0" borderId="39" xfId="0" applyNumberFormat="1" applyFont="1" applyBorder="1" applyAlignment="1">
      <alignment horizontal="center" vertical="center"/>
    </xf>
    <xf numFmtId="3" fontId="10" fillId="0" borderId="25" xfId="0" applyNumberFormat="1" applyFont="1" applyBorder="1" applyAlignment="1">
      <alignment horizontal="center" vertical="center"/>
    </xf>
    <xf numFmtId="3" fontId="10" fillId="0" borderId="41" xfId="0" applyNumberFormat="1" applyFont="1" applyBorder="1" applyAlignment="1">
      <alignment horizontal="center" vertical="center"/>
    </xf>
    <xf numFmtId="178" fontId="10" fillId="0" borderId="20" xfId="0" applyNumberFormat="1" applyFont="1" applyBorder="1" applyAlignment="1">
      <alignment horizontal="right" vertical="center"/>
    </xf>
    <xf numFmtId="178" fontId="10" fillId="0" borderId="39" xfId="0" applyNumberFormat="1" applyFont="1" applyBorder="1" applyAlignment="1">
      <alignment horizontal="right" vertical="center"/>
    </xf>
    <xf numFmtId="178" fontId="10" fillId="0" borderId="25" xfId="0" applyNumberFormat="1" applyFont="1" applyBorder="1" applyAlignment="1">
      <alignment horizontal="right" vertical="center"/>
    </xf>
    <xf numFmtId="0" fontId="7" fillId="0" borderId="36" xfId="0" applyFont="1" applyBorder="1" applyAlignment="1">
      <alignment horizontal="center" vertical="center"/>
    </xf>
    <xf numFmtId="0" fontId="7" fillId="0" borderId="28" xfId="0" applyFont="1" applyBorder="1" applyAlignment="1">
      <alignment horizontal="center" vertical="center"/>
    </xf>
    <xf numFmtId="0" fontId="7" fillId="0" borderId="67" xfId="0" applyFont="1" applyBorder="1" applyAlignment="1">
      <alignment horizontal="center" vertical="center"/>
    </xf>
    <xf numFmtId="0" fontId="1" fillId="0" borderId="3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horizontal="center" vertical="center"/>
    </xf>
    <xf numFmtId="0" fontId="1" fillId="0" borderId="39" xfId="0" applyFont="1" applyBorder="1" applyAlignment="1">
      <alignment horizontal="center" vertical="center"/>
    </xf>
    <xf numFmtId="0" fontId="1" fillId="0" borderId="25" xfId="0" applyFont="1" applyBorder="1" applyAlignment="1">
      <alignment horizontal="center" vertical="center"/>
    </xf>
    <xf numFmtId="0" fontId="1" fillId="0" borderId="41" xfId="0" applyFont="1" applyBorder="1" applyAlignment="1">
      <alignment horizontal="center" vertical="center"/>
    </xf>
    <xf numFmtId="0" fontId="17" fillId="0" borderId="23" xfId="0" applyFont="1" applyBorder="1" applyAlignment="1">
      <alignment horizontal="left" vertical="center"/>
    </xf>
    <xf numFmtId="0" fontId="17" fillId="0" borderId="25" xfId="0" applyFont="1" applyBorder="1" applyAlignment="1">
      <alignment horizontal="left" vertical="center"/>
    </xf>
    <xf numFmtId="0" fontId="17" fillId="0" borderId="41" xfId="0" applyFont="1" applyBorder="1" applyAlignment="1">
      <alignment horizontal="left" vertical="center"/>
    </xf>
    <xf numFmtId="49" fontId="4" fillId="0" borderId="68" xfId="0" applyNumberFormat="1" applyFont="1" applyBorder="1" applyAlignment="1">
      <alignment horizontal="center" vertical="center"/>
    </xf>
    <xf numFmtId="49" fontId="4" fillId="0" borderId="69" xfId="0" applyNumberFormat="1" applyFont="1" applyBorder="1" applyAlignment="1">
      <alignment horizontal="center" vertical="center"/>
    </xf>
    <xf numFmtId="0" fontId="0" fillId="0" borderId="38" xfId="0" applyBorder="1" applyAlignment="1">
      <alignment vertical="center"/>
    </xf>
    <xf numFmtId="3" fontId="10" fillId="0" borderId="50"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0" fillId="0" borderId="53" xfId="0" applyNumberFormat="1" applyFont="1" applyBorder="1" applyAlignment="1">
      <alignment horizontal="center" vertical="center"/>
    </xf>
    <xf numFmtId="178" fontId="19" fillId="0" borderId="50" xfId="0" applyNumberFormat="1" applyFont="1" applyBorder="1" applyAlignment="1">
      <alignment horizontal="right" vertical="center"/>
    </xf>
    <xf numFmtId="178" fontId="19" fillId="0" borderId="51" xfId="0" applyNumberFormat="1" applyFont="1" applyBorder="1" applyAlignment="1">
      <alignment horizontal="right" vertical="center"/>
    </xf>
    <xf numFmtId="178" fontId="19" fillId="0" borderId="53" xfId="0" applyNumberFormat="1" applyFont="1" applyBorder="1" applyAlignment="1">
      <alignment horizontal="right" vertical="center"/>
    </xf>
    <xf numFmtId="0" fontId="4" fillId="0" borderId="54" xfId="0" applyFont="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3" fontId="10" fillId="0" borderId="58" xfId="0" applyNumberFormat="1" applyFont="1" applyBorder="1" applyAlignment="1">
      <alignment horizontal="right" vertical="center"/>
    </xf>
    <xf numFmtId="3" fontId="10" fillId="0" borderId="55" xfId="0" applyNumberFormat="1" applyFont="1" applyBorder="1" applyAlignment="1">
      <alignment horizontal="right" vertical="center"/>
    </xf>
    <xf numFmtId="3" fontId="10" fillId="0" borderId="57" xfId="0" applyNumberFormat="1" applyFont="1" applyBorder="1" applyAlignment="1">
      <alignment horizontal="right" vertical="center"/>
    </xf>
    <xf numFmtId="3" fontId="10" fillId="0" borderId="12" xfId="0" applyNumberFormat="1" applyFont="1" applyBorder="1" applyAlignment="1">
      <alignment horizontal="right" vertical="center"/>
    </xf>
    <xf numFmtId="3" fontId="10" fillId="0" borderId="13" xfId="0" applyNumberFormat="1" applyFont="1" applyBorder="1" applyAlignment="1">
      <alignment horizontal="right" vertical="center"/>
    </xf>
    <xf numFmtId="3" fontId="10" fillId="0" borderId="14" xfId="0" applyNumberFormat="1" applyFont="1" applyBorder="1" applyAlignment="1">
      <alignment horizontal="right" vertical="center"/>
    </xf>
    <xf numFmtId="178" fontId="10" fillId="0" borderId="58" xfId="0" applyNumberFormat="1" applyFont="1" applyBorder="1" applyAlignment="1">
      <alignment horizontal="right" vertical="center"/>
    </xf>
    <xf numFmtId="178" fontId="19" fillId="0" borderId="55" xfId="0" applyNumberFormat="1" applyFont="1" applyBorder="1" applyAlignment="1">
      <alignment horizontal="right" vertical="center"/>
    </xf>
    <xf numFmtId="178" fontId="19" fillId="0" borderId="57" xfId="0" applyNumberFormat="1" applyFont="1" applyBorder="1" applyAlignment="1">
      <alignment horizontal="right" vertical="center"/>
    </xf>
    <xf numFmtId="178" fontId="19" fillId="0" borderId="12" xfId="0" applyNumberFormat="1" applyFont="1" applyBorder="1" applyAlignment="1">
      <alignment horizontal="right" vertical="center"/>
    </xf>
    <xf numFmtId="178" fontId="19" fillId="0" borderId="13" xfId="0" applyNumberFormat="1" applyFont="1" applyBorder="1" applyAlignment="1">
      <alignment horizontal="right" vertical="center"/>
    </xf>
    <xf numFmtId="178" fontId="19" fillId="0" borderId="14" xfId="0" applyNumberFormat="1" applyFont="1" applyBorder="1" applyAlignment="1">
      <alignment horizontal="right" vertical="center"/>
    </xf>
    <xf numFmtId="0" fontId="0" fillId="0" borderId="35" xfId="0" applyBorder="1" applyAlignment="1">
      <alignment horizontal="center" vertical="center" textRotation="255"/>
    </xf>
    <xf numFmtId="0" fontId="0" fillId="0" borderId="34" xfId="0" applyBorder="1" applyAlignment="1">
      <alignment horizontal="center" vertical="center" textRotation="255"/>
    </xf>
    <xf numFmtId="0" fontId="0" fillId="0" borderId="30"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41" xfId="0" applyBorder="1" applyAlignment="1">
      <alignment horizontal="center" vertical="center" textRotation="255"/>
    </xf>
    <xf numFmtId="0" fontId="4"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79" fontId="19" fillId="0" borderId="2" xfId="0" applyNumberFormat="1" applyFont="1" applyBorder="1" applyAlignment="1">
      <alignment horizontal="right" vertical="center"/>
    </xf>
    <xf numFmtId="179" fontId="19" fillId="0" borderId="3" xfId="0" applyNumberFormat="1" applyFont="1" applyBorder="1" applyAlignment="1">
      <alignment horizontal="right" vertical="center"/>
    </xf>
    <xf numFmtId="179" fontId="19" fillId="0" borderId="4" xfId="0" applyNumberFormat="1" applyFont="1" applyBorder="1" applyAlignment="1">
      <alignment horizontal="right" vertical="center"/>
    </xf>
    <xf numFmtId="179" fontId="19" fillId="0" borderId="39" xfId="0" applyNumberFormat="1" applyFont="1" applyBorder="1" applyAlignment="1">
      <alignment horizontal="right" vertical="center"/>
    </xf>
    <xf numFmtId="179" fontId="19" fillId="0" borderId="25" xfId="0" applyNumberFormat="1" applyFont="1" applyBorder="1" applyAlignment="1">
      <alignment horizontal="right" vertical="center"/>
    </xf>
    <xf numFmtId="179" fontId="19" fillId="0" borderId="41" xfId="0" applyNumberFormat="1" applyFont="1" applyBorder="1" applyAlignment="1">
      <alignment horizontal="right" vertical="center"/>
    </xf>
    <xf numFmtId="0" fontId="4" fillId="0" borderId="9" xfId="0" applyFont="1" applyBorder="1" applyAlignment="1">
      <alignment vertical="center"/>
    </xf>
    <xf numFmtId="0" fontId="0" fillId="0" borderId="48" xfId="0" applyBorder="1" applyAlignment="1">
      <alignment vertical="center"/>
    </xf>
    <xf numFmtId="0" fontId="0" fillId="0" borderId="21" xfId="0" applyBorder="1" applyAlignment="1">
      <alignment vertical="center"/>
    </xf>
    <xf numFmtId="0" fontId="0" fillId="0" borderId="49" xfId="0" applyBorder="1" applyAlignment="1">
      <alignment vertical="center"/>
    </xf>
    <xf numFmtId="180" fontId="19" fillId="0" borderId="37" xfId="0" applyNumberFormat="1" applyFont="1" applyBorder="1" applyAlignment="1">
      <alignment horizontal="right" vertical="center"/>
    </xf>
    <xf numFmtId="180" fontId="19" fillId="0" borderId="20" xfId="0" applyNumberFormat="1" applyFont="1" applyBorder="1" applyAlignment="1">
      <alignment horizontal="right" vertical="center"/>
    </xf>
    <xf numFmtId="180" fontId="19" fillId="0" borderId="38" xfId="0" applyNumberFormat="1" applyFont="1" applyBorder="1" applyAlignment="1">
      <alignment horizontal="right" vertical="center"/>
    </xf>
    <xf numFmtId="180" fontId="19" fillId="0" borderId="39" xfId="0" applyNumberFormat="1" applyFont="1" applyBorder="1" applyAlignment="1">
      <alignment horizontal="right" vertical="center"/>
    </xf>
    <xf numFmtId="180" fontId="19" fillId="0" borderId="25" xfId="0" applyNumberFormat="1" applyFont="1" applyBorder="1" applyAlignment="1">
      <alignment horizontal="right" vertical="center"/>
    </xf>
    <xf numFmtId="180" fontId="19" fillId="0" borderId="41" xfId="0" applyNumberFormat="1" applyFont="1" applyBorder="1" applyAlignment="1">
      <alignment horizontal="right" vertical="center"/>
    </xf>
    <xf numFmtId="0" fontId="0" fillId="0" borderId="2"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22" xfId="0" applyBorder="1" applyAlignment="1">
      <alignment horizontal="center" vertical="center" textRotation="255" shrinkToFit="1"/>
    </xf>
    <xf numFmtId="0" fontId="0" fillId="0" borderId="39" xfId="0" applyBorder="1" applyAlignment="1">
      <alignment horizontal="center" vertical="center" textRotation="255" shrinkToFit="1"/>
    </xf>
    <xf numFmtId="0" fontId="0" fillId="0" borderId="24" xfId="0" applyBorder="1" applyAlignment="1">
      <alignment horizontal="center" vertical="center" textRotation="255" shrinkToFit="1"/>
    </xf>
    <xf numFmtId="179" fontId="19" fillId="0" borderId="58" xfId="0" applyNumberFormat="1" applyFont="1" applyBorder="1" applyAlignment="1">
      <alignment horizontal="right" vertical="center"/>
    </xf>
    <xf numFmtId="179" fontId="19" fillId="0" borderId="55" xfId="0" applyNumberFormat="1" applyFont="1" applyBorder="1" applyAlignment="1">
      <alignment horizontal="right" vertical="center"/>
    </xf>
    <xf numFmtId="179" fontId="19" fillId="0" borderId="57" xfId="0" applyNumberFormat="1" applyFont="1" applyBorder="1" applyAlignment="1">
      <alignment horizontal="right" vertical="center"/>
    </xf>
    <xf numFmtId="179" fontId="19" fillId="0" borderId="12" xfId="0" applyNumberFormat="1" applyFont="1" applyBorder="1" applyAlignment="1">
      <alignment horizontal="right" vertical="center"/>
    </xf>
    <xf numFmtId="179" fontId="19" fillId="0" borderId="13" xfId="0" applyNumberFormat="1" applyFont="1" applyBorder="1" applyAlignment="1">
      <alignment horizontal="right" vertical="center"/>
    </xf>
    <xf numFmtId="179" fontId="19" fillId="0" borderId="14" xfId="0" applyNumberFormat="1" applyFont="1" applyBorder="1" applyAlignment="1">
      <alignment horizontal="right" vertical="center"/>
    </xf>
    <xf numFmtId="179" fontId="19" fillId="0" borderId="8" xfId="0" applyNumberFormat="1" applyFont="1" applyBorder="1" applyAlignment="1">
      <alignment horizontal="right" vertical="center"/>
    </xf>
    <xf numFmtId="179" fontId="19" fillId="0" borderId="0" xfId="0" applyNumberFormat="1" applyFont="1" applyBorder="1" applyAlignment="1">
      <alignment horizontal="right" vertical="center"/>
    </xf>
    <xf numFmtId="179" fontId="19" fillId="0" borderId="1" xfId="0" applyNumberFormat="1" applyFont="1" applyBorder="1" applyAlignment="1">
      <alignment horizontal="right" vertical="center"/>
    </xf>
    <xf numFmtId="179" fontId="19" fillId="0" borderId="50" xfId="0" applyNumberFormat="1" applyFont="1" applyBorder="1" applyAlignment="1">
      <alignment horizontal="right" vertical="center"/>
    </xf>
    <xf numFmtId="179" fontId="19" fillId="0" borderId="51" xfId="0" applyNumberFormat="1" applyFont="1" applyBorder="1" applyAlignment="1">
      <alignment horizontal="right" vertical="center"/>
    </xf>
    <xf numFmtId="179" fontId="19" fillId="0" borderId="53" xfId="0" applyNumberFormat="1" applyFont="1" applyBorder="1" applyAlignment="1">
      <alignment horizontal="right" vertical="center"/>
    </xf>
    <xf numFmtId="0" fontId="4" fillId="0" borderId="49" xfId="0" applyFont="1" applyBorder="1" applyAlignment="1">
      <alignment horizontal="center" vertical="center"/>
    </xf>
    <xf numFmtId="0" fontId="4" fillId="0" borderId="44" xfId="0" applyFont="1" applyBorder="1" applyAlignment="1">
      <alignment horizontal="center" vertical="center"/>
    </xf>
    <xf numFmtId="0" fontId="6" fillId="0" borderId="39" xfId="0" applyFont="1" applyBorder="1" applyAlignment="1">
      <alignment horizontal="center" vertical="center"/>
    </xf>
    <xf numFmtId="0" fontId="4" fillId="0" borderId="70"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6" fillId="0" borderId="38" xfId="0" applyFont="1" applyBorder="1" applyAlignment="1">
      <alignment horizontal="center" vertical="center"/>
    </xf>
    <xf numFmtId="0" fontId="6" fillId="0" borderId="41" xfId="0" applyFont="1" applyBorder="1" applyAlignment="1">
      <alignment horizontal="center" vertical="center"/>
    </xf>
    <xf numFmtId="179" fontId="19" fillId="0" borderId="37" xfId="0" applyNumberFormat="1" applyFont="1" applyBorder="1" applyAlignment="1">
      <alignment horizontal="right" vertical="center"/>
    </xf>
    <xf numFmtId="179" fontId="19" fillId="0" borderId="20" xfId="0" applyNumberFormat="1" applyFont="1" applyBorder="1" applyAlignment="1">
      <alignment horizontal="right" vertical="center"/>
    </xf>
    <xf numFmtId="179" fontId="19" fillId="0" borderId="38" xfId="0" applyNumberFormat="1" applyFont="1" applyBorder="1" applyAlignment="1">
      <alignment horizontal="right" vertical="center"/>
    </xf>
    <xf numFmtId="0" fontId="4" fillId="0" borderId="40" xfId="0" applyFont="1" applyBorder="1" applyAlignment="1">
      <alignment vertical="center"/>
    </xf>
    <xf numFmtId="0" fontId="0" fillId="0" borderId="26" xfId="0" applyBorder="1" applyAlignment="1">
      <alignment vertical="center"/>
    </xf>
    <xf numFmtId="0" fontId="0" fillId="0" borderId="44" xfId="0" applyBorder="1" applyAlignment="1">
      <alignment vertical="center"/>
    </xf>
    <xf numFmtId="0" fontId="0" fillId="0" borderId="68"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42" xfId="0" applyBorder="1" applyAlignment="1">
      <alignment horizontal="center" vertical="center"/>
    </xf>
    <xf numFmtId="0" fontId="0" fillId="0" borderId="43"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6" fillId="0" borderId="43" xfId="0" applyFont="1" applyBorder="1" applyAlignment="1">
      <alignment horizontal="center" vertical="center"/>
    </xf>
    <xf numFmtId="0" fontId="4" fillId="0" borderId="2" xfId="0" applyFont="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1" fillId="0" borderId="32" xfId="0" applyFont="1" applyBorder="1" applyAlignment="1">
      <alignment horizontal="center" vertical="center"/>
    </xf>
    <xf numFmtId="0" fontId="1" fillId="0" borderId="75" xfId="0" applyFont="1" applyBorder="1" applyAlignment="1">
      <alignment horizontal="center" vertical="center"/>
    </xf>
    <xf numFmtId="0" fontId="0" fillId="0" borderId="75" xfId="0" applyBorder="1" applyAlignment="1">
      <alignment vertical="center"/>
    </xf>
    <xf numFmtId="0" fontId="0" fillId="0" borderId="76" xfId="0" applyBorder="1" applyAlignment="1">
      <alignment vertic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0" fillId="0" borderId="67" xfId="0"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1" xfId="0" applyFont="1" applyBorder="1" applyAlignment="1">
      <alignment horizontal="center" vertical="center" wrapText="1"/>
    </xf>
    <xf numFmtId="0" fontId="16" fillId="0" borderId="0" xfId="0" applyFont="1" applyAlignment="1">
      <alignment horizontal="justify" vertical="center"/>
    </xf>
    <xf numFmtId="0" fontId="6" fillId="0" borderId="14"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179" fontId="10" fillId="0" borderId="37" xfId="0" applyNumberFormat="1" applyFont="1" applyBorder="1" applyAlignment="1">
      <alignment horizontal="right" vertical="center"/>
    </xf>
    <xf numFmtId="179" fontId="10" fillId="0" borderId="20" xfId="0" applyNumberFormat="1" applyFont="1" applyBorder="1" applyAlignment="1">
      <alignment horizontal="right" vertical="center"/>
    </xf>
    <xf numFmtId="179" fontId="10" fillId="0" borderId="12" xfId="0" applyNumberFormat="1" applyFont="1" applyBorder="1" applyAlignment="1">
      <alignment horizontal="right" vertical="center"/>
    </xf>
    <xf numFmtId="179" fontId="10" fillId="0" borderId="13" xfId="0" applyNumberFormat="1" applyFont="1" applyBorder="1" applyAlignment="1">
      <alignment horizontal="right" vertical="center"/>
    </xf>
    <xf numFmtId="0" fontId="23" fillId="0" borderId="0" xfId="0" applyFont="1" applyAlignment="1">
      <alignment horizontal="left" vertical="center" wrapText="1"/>
    </xf>
    <xf numFmtId="0" fontId="4" fillId="0" borderId="36" xfId="0" applyFont="1" applyBorder="1" applyAlignment="1">
      <alignment vertical="center" wrapText="1"/>
    </xf>
    <xf numFmtId="0" fontId="4" fillId="0" borderId="28" xfId="0" applyFont="1" applyBorder="1" applyAlignment="1">
      <alignment vertical="center" wrapText="1"/>
    </xf>
    <xf numFmtId="179" fontId="10" fillId="0" borderId="77" xfId="0" applyNumberFormat="1" applyFont="1" applyBorder="1" applyAlignment="1">
      <alignment horizontal="right" vertical="center"/>
    </xf>
    <xf numFmtId="179" fontId="10" fillId="0" borderId="60" xfId="0" applyNumberFormat="1" applyFont="1" applyBorder="1" applyAlignment="1">
      <alignment horizontal="right" vertical="center"/>
    </xf>
    <xf numFmtId="179" fontId="19" fillId="0" borderId="60" xfId="0" applyNumberFormat="1" applyFont="1" applyBorder="1" applyAlignment="1">
      <alignment horizontal="right" vertical="center"/>
    </xf>
    <xf numFmtId="179" fontId="19" fillId="0" borderId="61" xfId="0" applyNumberFormat="1" applyFont="1" applyBorder="1" applyAlignment="1">
      <alignment horizontal="right" vertical="center"/>
    </xf>
    <xf numFmtId="0" fontId="4" fillId="0" borderId="62" xfId="0" applyFont="1" applyBorder="1" applyAlignment="1">
      <alignment vertical="center" wrapText="1"/>
    </xf>
    <xf numFmtId="0" fontId="4" fillId="0" borderId="63" xfId="0" applyFont="1" applyBorder="1" applyAlignment="1">
      <alignment vertical="center" wrapText="1"/>
    </xf>
    <xf numFmtId="0" fontId="4" fillId="0" borderId="66" xfId="0" applyFont="1" applyBorder="1" applyAlignment="1">
      <alignment vertical="center" wrapText="1"/>
    </xf>
    <xf numFmtId="0" fontId="4" fillId="0" borderId="41" xfId="0" applyFont="1" applyBorder="1" applyAlignment="1">
      <alignment vertical="center" wrapText="1"/>
    </xf>
    <xf numFmtId="179" fontId="10" fillId="0" borderId="62" xfId="0" applyNumberFormat="1" applyFont="1" applyFill="1" applyBorder="1" applyAlignment="1">
      <alignment horizontal="right" vertical="center"/>
    </xf>
    <xf numFmtId="179" fontId="10" fillId="0" borderId="63" xfId="0" applyNumberFormat="1" applyFont="1" applyFill="1" applyBorder="1" applyAlignment="1">
      <alignment horizontal="right" vertical="center"/>
    </xf>
    <xf numFmtId="179" fontId="19" fillId="0" borderId="63" xfId="0" applyNumberFormat="1" applyFont="1" applyBorder="1" applyAlignment="1">
      <alignment horizontal="right" vertical="center"/>
    </xf>
    <xf numFmtId="179" fontId="19" fillId="0" borderId="66" xfId="0" applyNumberFormat="1" applyFont="1" applyBorder="1" applyAlignment="1">
      <alignment horizontal="right" vertical="center"/>
    </xf>
    <xf numFmtId="179" fontId="10" fillId="0" borderId="39" xfId="0" applyNumberFormat="1" applyFont="1" applyFill="1" applyBorder="1" applyAlignment="1">
      <alignment horizontal="right" vertical="center"/>
    </xf>
    <xf numFmtId="179" fontId="10" fillId="0" borderId="25" xfId="0" applyNumberFormat="1" applyFont="1" applyFill="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justify" vertical="center"/>
    </xf>
    <xf numFmtId="49" fontId="12" fillId="0" borderId="0" xfId="0" applyNumberFormat="1" applyFont="1" applyAlignment="1">
      <alignment horizontal="lef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8" xfId="0" applyBorder="1" applyAlignment="1">
      <alignment vertical="center"/>
    </xf>
    <xf numFmtId="0" fontId="0" fillId="0" borderId="39" xfId="0" applyBorder="1" applyAlignment="1">
      <alignment vertical="center"/>
    </xf>
    <xf numFmtId="3" fontId="10" fillId="0" borderId="83" xfId="0" applyNumberFormat="1" applyFont="1" applyBorder="1" applyAlignment="1">
      <alignment horizontal="right" vertical="center"/>
    </xf>
    <xf numFmtId="0" fontId="10" fillId="0" borderId="83" xfId="0" applyFont="1" applyBorder="1" applyAlignment="1">
      <alignment horizontal="right" vertical="center"/>
    </xf>
    <xf numFmtId="0" fontId="10" fillId="0" borderId="80" xfId="0" applyFont="1" applyBorder="1" applyAlignment="1">
      <alignment horizontal="right"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3" fontId="10" fillId="0" borderId="80" xfId="0" applyNumberFormat="1" applyFont="1" applyBorder="1" applyAlignment="1">
      <alignment horizontal="right" vertical="center"/>
    </xf>
    <xf numFmtId="0" fontId="10" fillId="0" borderId="84" xfId="0" applyFont="1" applyBorder="1" applyAlignment="1">
      <alignment horizontal="right" vertical="center"/>
    </xf>
    <xf numFmtId="0" fontId="4" fillId="0" borderId="82"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0" xfId="0" applyFont="1" applyBorder="1" applyAlignment="1">
      <alignment horizontal="center" vertical="center" wrapText="1"/>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4" fillId="0" borderId="80" xfId="0" applyFont="1" applyBorder="1" applyAlignment="1">
      <alignment vertical="center" shrinkToFit="1"/>
    </xf>
    <xf numFmtId="0" fontId="4" fillId="0" borderId="84" xfId="0" applyFont="1" applyBorder="1" applyAlignment="1">
      <alignment vertical="center" shrinkToFit="1"/>
    </xf>
    <xf numFmtId="49" fontId="4" fillId="0" borderId="37" xfId="0" applyNumberFormat="1" applyFont="1" applyBorder="1" applyAlignment="1">
      <alignment horizontal="right" vertical="center"/>
    </xf>
    <xf numFmtId="49" fontId="0" fillId="0" borderId="20" xfId="0" applyNumberFormat="1" applyBorder="1" applyAlignment="1">
      <alignment horizontal="right" vertical="center"/>
    </xf>
    <xf numFmtId="49" fontId="0" fillId="0" borderId="38" xfId="0" applyNumberFormat="1" applyBorder="1" applyAlignment="1">
      <alignment horizontal="right" vertical="center"/>
    </xf>
    <xf numFmtId="49" fontId="0" fillId="0" borderId="8" xfId="0" applyNumberFormat="1" applyBorder="1" applyAlignment="1">
      <alignment horizontal="right" vertical="center"/>
    </xf>
    <xf numFmtId="49" fontId="0" fillId="0" borderId="0" xfId="0" applyNumberFormat="1" applyAlignment="1">
      <alignment horizontal="right" vertical="center"/>
    </xf>
    <xf numFmtId="49" fontId="0" fillId="0" borderId="1" xfId="0" applyNumberFormat="1" applyBorder="1" applyAlignment="1">
      <alignment horizontal="right" vertical="center"/>
    </xf>
    <xf numFmtId="49" fontId="0" fillId="0" borderId="12" xfId="0" applyNumberFormat="1" applyBorder="1" applyAlignment="1">
      <alignment horizontal="right" vertical="center"/>
    </xf>
    <xf numFmtId="49" fontId="0" fillId="0" borderId="13" xfId="0" applyNumberFormat="1" applyBorder="1" applyAlignment="1">
      <alignment horizontal="right" vertical="center"/>
    </xf>
    <xf numFmtId="49" fontId="0" fillId="0" borderId="14" xfId="0" applyNumberFormat="1" applyBorder="1" applyAlignment="1">
      <alignment horizontal="right" vertical="center"/>
    </xf>
    <xf numFmtId="0" fontId="0" fillId="0" borderId="85" xfId="0" applyBorder="1" applyAlignment="1">
      <alignment vertical="center" shrinkToFit="1"/>
    </xf>
    <xf numFmtId="0" fontId="4" fillId="0" borderId="39" xfId="0" applyFont="1" applyBorder="1" applyAlignment="1">
      <alignment horizontal="center" vertical="center" shrinkToFit="1"/>
    </xf>
    <xf numFmtId="0" fontId="4" fillId="0" borderId="41" xfId="0" applyFont="1" applyBorder="1" applyAlignment="1">
      <alignment horizontal="center" vertical="center" shrinkToFit="1"/>
    </xf>
    <xf numFmtId="49" fontId="0" fillId="0" borderId="39" xfId="0" applyNumberFormat="1" applyBorder="1" applyAlignment="1">
      <alignment horizontal="right" vertical="center"/>
    </xf>
    <xf numFmtId="49" fontId="0" fillId="0" borderId="25" xfId="0" applyNumberFormat="1" applyBorder="1" applyAlignment="1">
      <alignment horizontal="right" vertical="center"/>
    </xf>
    <xf numFmtId="49" fontId="0" fillId="0" borderId="41" xfId="0" applyNumberFormat="1" applyBorder="1" applyAlignment="1">
      <alignment horizontal="right" vertical="center"/>
    </xf>
    <xf numFmtId="0" fontId="4" fillId="0" borderId="37" xfId="0" applyFont="1" applyBorder="1" applyAlignment="1">
      <alignment vertical="center" shrinkToFit="1"/>
    </xf>
    <xf numFmtId="0" fontId="0" fillId="0" borderId="39" xfId="0" applyBorder="1" applyAlignment="1">
      <alignment vertical="center" shrinkToFit="1"/>
    </xf>
    <xf numFmtId="0" fontId="4" fillId="0" borderId="37" xfId="0" applyFont="1" applyBorder="1" applyAlignment="1">
      <alignment horizontal="center" vertical="center" wrapText="1" shrinkToFit="1"/>
    </xf>
    <xf numFmtId="0" fontId="24" fillId="0" borderId="0" xfId="0" applyFont="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13" xfId="0" applyFont="1" applyFill="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0"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5" xfId="0" applyFont="1" applyBorder="1" applyAlignment="1">
      <alignment horizontal="center" vertical="center" shrinkToFit="1"/>
    </xf>
    <xf numFmtId="0" fontId="1" fillId="0" borderId="78" xfId="0" applyFont="1" applyBorder="1" applyAlignment="1">
      <alignment horizontal="center" vertical="center" wrapText="1"/>
    </xf>
    <xf numFmtId="0" fontId="1" fillId="0" borderId="78" xfId="0" applyFont="1" applyBorder="1" applyAlignment="1">
      <alignment horizontal="center" vertical="center"/>
    </xf>
    <xf numFmtId="0" fontId="1" fillId="0" borderId="80" xfId="0" applyFont="1" applyBorder="1" applyAlignment="1">
      <alignment horizontal="center" vertical="center"/>
    </xf>
    <xf numFmtId="0" fontId="1" fillId="0" borderId="79" xfId="0" applyFont="1" applyBorder="1" applyAlignment="1">
      <alignment horizontal="center" vertical="center" wrapText="1" shrinkToFit="1"/>
    </xf>
    <xf numFmtId="0" fontId="1" fillId="0" borderId="81" xfId="0" applyFont="1" applyBorder="1" applyAlignment="1">
      <alignment horizontal="center" vertical="center" wrapText="1" shrinkToFit="1"/>
    </xf>
    <xf numFmtId="0" fontId="1" fillId="0" borderId="83" xfId="0" applyFont="1" applyBorder="1" applyAlignment="1">
      <alignment horizontal="center" vertical="center" wrapText="1" shrinkToFit="1"/>
    </xf>
    <xf numFmtId="0" fontId="4" fillId="0" borderId="79" xfId="0" applyFont="1" applyBorder="1" applyAlignment="1">
      <alignment horizontal="center" vertical="center" shrinkToFit="1"/>
    </xf>
    <xf numFmtId="0" fontId="0" fillId="0" borderId="79"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12" fillId="0" borderId="0" xfId="0" applyFont="1" applyAlignment="1">
      <alignment horizontal="left" vertical="center"/>
    </xf>
    <xf numFmtId="49" fontId="16" fillId="0" borderId="0" xfId="0" applyNumberFormat="1" applyFont="1" applyAlignment="1">
      <alignment horizontal="left" vertical="center"/>
    </xf>
    <xf numFmtId="0" fontId="16" fillId="0" borderId="0" xfId="0" applyFont="1" applyAlignment="1">
      <alignment horizontal="left" vertical="center" wrapText="1"/>
    </xf>
    <xf numFmtId="0" fontId="0" fillId="0" borderId="12" xfId="0" applyBorder="1" applyAlignment="1">
      <alignment vertical="center" shrinkToFit="1"/>
    </xf>
    <xf numFmtId="0" fontId="4" fillId="0" borderId="2" xfId="0" applyFont="1" applyBorder="1" applyAlignment="1">
      <alignment horizontal="right" vertical="center" wrapText="1"/>
    </xf>
    <xf numFmtId="0" fontId="0" fillId="0" borderId="3" xfId="0" applyBorder="1" applyAlignment="1">
      <alignment horizontal="right" vertical="center"/>
    </xf>
    <xf numFmtId="0" fontId="0" fillId="0" borderId="4"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horizontal="right" vertical="center"/>
    </xf>
    <xf numFmtId="0" fontId="0" fillId="0" borderId="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3" fontId="10" fillId="0" borderId="78" xfId="0" applyNumberFormat="1" applyFont="1" applyBorder="1" applyAlignment="1">
      <alignment vertical="center"/>
    </xf>
    <xf numFmtId="0" fontId="10" fillId="0" borderId="78" xfId="0" applyFont="1" applyBorder="1" applyAlignment="1">
      <alignment vertical="center"/>
    </xf>
    <xf numFmtId="0" fontId="10" fillId="0" borderId="80" xfId="0" applyFont="1" applyBorder="1" applyAlignment="1">
      <alignment vertical="center"/>
    </xf>
    <xf numFmtId="0" fontId="10" fillId="0" borderId="84" xfId="0" applyFont="1" applyBorder="1" applyAlignment="1">
      <alignment vertical="center"/>
    </xf>
    <xf numFmtId="3" fontId="10" fillId="0" borderId="83" xfId="0" applyNumberFormat="1" applyFont="1" applyBorder="1" applyAlignment="1">
      <alignment vertical="center"/>
    </xf>
    <xf numFmtId="0" fontId="10" fillId="0" borderId="83" xfId="0" applyFont="1" applyBorder="1" applyAlignment="1">
      <alignment vertical="center"/>
    </xf>
    <xf numFmtId="3" fontId="10" fillId="0" borderId="80" xfId="0" applyNumberFormat="1" applyFont="1" applyBorder="1" applyAlignment="1">
      <alignment vertical="center"/>
    </xf>
    <xf numFmtId="0" fontId="4" fillId="0" borderId="82" xfId="0" applyFont="1" applyBorder="1" applyAlignment="1">
      <alignment horizontal="center" vertical="center"/>
    </xf>
    <xf numFmtId="0" fontId="10" fillId="0" borderId="82" xfId="0" applyFont="1" applyBorder="1" applyAlignment="1">
      <alignment vertical="center"/>
    </xf>
    <xf numFmtId="0" fontId="1" fillId="0" borderId="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0" xfId="0" applyFont="1" applyAlignment="1">
      <alignment horizontal="left" vertical="center"/>
    </xf>
    <xf numFmtId="0" fontId="12" fillId="0" borderId="0" xfId="0" applyFont="1" applyFill="1" applyAlignment="1">
      <alignment horizontal="justify" vertical="center"/>
    </xf>
    <xf numFmtId="0" fontId="0" fillId="0" borderId="8" xfId="0" applyBorder="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4" fillId="0" borderId="84" xfId="0" applyFont="1" applyBorder="1" applyAlignment="1">
      <alignment horizontal="center" vertical="center" wrapText="1"/>
    </xf>
    <xf numFmtId="0" fontId="4" fillId="0" borderId="80" xfId="0" applyFont="1" applyBorder="1" applyAlignment="1">
      <alignment vertical="center"/>
    </xf>
    <xf numFmtId="0" fontId="4" fillId="0" borderId="84" xfId="0" applyFont="1" applyBorder="1" applyAlignment="1">
      <alignment vertical="center"/>
    </xf>
    <xf numFmtId="0" fontId="4" fillId="0" borderId="81" xfId="0" applyFont="1" applyBorder="1" applyAlignment="1">
      <alignment vertical="center" shrinkToFit="1"/>
    </xf>
    <xf numFmtId="0" fontId="4" fillId="0" borderId="85" xfId="0" applyFont="1" applyBorder="1" applyAlignment="1">
      <alignment vertical="center" shrinkToFit="1"/>
    </xf>
    <xf numFmtId="0" fontId="4" fillId="0" borderId="83" xfId="0" applyFont="1" applyBorder="1" applyAlignment="1">
      <alignment vertical="center" shrinkToFit="1"/>
    </xf>
    <xf numFmtId="58" fontId="4" fillId="0" borderId="80" xfId="0" applyNumberFormat="1" applyFont="1" applyBorder="1" applyAlignment="1">
      <alignment vertical="center"/>
    </xf>
    <xf numFmtId="0" fontId="1" fillId="0" borderId="84" xfId="0" applyFont="1" applyBorder="1" applyAlignment="1">
      <alignment horizontal="center" vertical="center"/>
    </xf>
    <xf numFmtId="0" fontId="1" fillId="0" borderId="79" xfId="0" applyFont="1" applyBorder="1" applyAlignment="1">
      <alignment horizontal="center" vertical="center"/>
    </xf>
    <xf numFmtId="49" fontId="4" fillId="0" borderId="37" xfId="0" applyNumberFormat="1" applyFont="1" applyBorder="1" applyAlignment="1">
      <alignment horizontal="center" vertical="center" wrapText="1" shrinkToFit="1"/>
    </xf>
    <xf numFmtId="49" fontId="4" fillId="0" borderId="20" xfId="0" applyNumberFormat="1" applyFont="1" applyBorder="1" applyAlignment="1">
      <alignment horizontal="center" vertical="center" wrapText="1" shrinkToFit="1"/>
    </xf>
    <xf numFmtId="49" fontId="4" fillId="0" borderId="38" xfId="0" applyNumberFormat="1" applyFont="1" applyBorder="1" applyAlignment="1">
      <alignment horizontal="center" vertical="center" wrapText="1" shrinkToFit="1"/>
    </xf>
    <xf numFmtId="49" fontId="4" fillId="0" borderId="8" xfId="0" applyNumberFormat="1" applyFont="1" applyBorder="1" applyAlignment="1">
      <alignment horizontal="center" vertical="center" wrapText="1" shrinkToFit="1"/>
    </xf>
    <xf numFmtId="49" fontId="4" fillId="0" borderId="0"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wrapText="1" shrinkToFit="1"/>
    </xf>
    <xf numFmtId="49" fontId="4" fillId="0" borderId="39" xfId="0" applyNumberFormat="1" applyFont="1" applyBorder="1" applyAlignment="1">
      <alignment horizontal="center" vertical="center" wrapText="1" shrinkToFit="1"/>
    </xf>
    <xf numFmtId="49" fontId="4" fillId="0" borderId="25" xfId="0" applyNumberFormat="1" applyFont="1" applyBorder="1" applyAlignment="1">
      <alignment horizontal="center" vertical="center" wrapText="1" shrinkToFit="1"/>
    </xf>
    <xf numFmtId="49" fontId="4" fillId="0" borderId="41" xfId="0" applyNumberFormat="1" applyFont="1" applyBorder="1" applyAlignment="1">
      <alignment horizontal="center" vertical="center" wrapText="1" shrinkToFit="1"/>
    </xf>
    <xf numFmtId="0" fontId="1" fillId="0" borderId="86" xfId="0" applyFont="1" applyBorder="1" applyAlignment="1">
      <alignment horizontal="center" vertical="center" wrapText="1"/>
    </xf>
    <xf numFmtId="0" fontId="1" fillId="0" borderId="86" xfId="0" applyFont="1" applyBorder="1" applyAlignment="1">
      <alignment horizontal="center" vertical="center"/>
    </xf>
    <xf numFmtId="0" fontId="1" fillId="0" borderId="81" xfId="0" applyFont="1" applyBorder="1" applyAlignment="1">
      <alignment horizontal="center" vertical="center"/>
    </xf>
    <xf numFmtId="0" fontId="1" fillId="0" borderId="83" xfId="0" applyFont="1" applyBorder="1" applyAlignment="1">
      <alignment horizontal="center" vertical="center"/>
    </xf>
    <xf numFmtId="0" fontId="1" fillId="0" borderId="79" xfId="0" applyFont="1" applyBorder="1" applyAlignment="1">
      <alignment horizontal="center" vertical="center" wrapText="1"/>
    </xf>
    <xf numFmtId="0" fontId="0" fillId="0" borderId="79" xfId="0" applyBorder="1" applyAlignment="1">
      <alignment horizontal="center" vertical="center" wrapText="1"/>
    </xf>
    <xf numFmtId="0" fontId="0" fillId="0" borderId="81" xfId="0" applyBorder="1" applyAlignment="1">
      <alignment horizontal="center" vertical="center" wrapText="1"/>
    </xf>
    <xf numFmtId="0" fontId="0" fillId="0" borderId="83" xfId="0" applyBorder="1" applyAlignment="1">
      <alignment horizontal="center" vertical="center" wrapText="1"/>
    </xf>
    <xf numFmtId="0" fontId="18" fillId="0" borderId="37"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49" fontId="0" fillId="0" borderId="37" xfId="0" applyNumberFormat="1" applyBorder="1" applyAlignment="1">
      <alignment horizontal="center" vertical="center"/>
    </xf>
    <xf numFmtId="49" fontId="0" fillId="0" borderId="20" xfId="0" applyNumberFormat="1" applyBorder="1" applyAlignment="1">
      <alignment vertical="center"/>
    </xf>
    <xf numFmtId="49" fontId="0" fillId="0" borderId="8" xfId="0" applyNumberFormat="1" applyBorder="1" applyAlignment="1">
      <alignment vertical="center"/>
    </xf>
    <xf numFmtId="49" fontId="0" fillId="0" borderId="0"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49" fontId="0" fillId="0" borderId="38" xfId="0" applyNumberFormat="1" applyBorder="1" applyAlignment="1">
      <alignment horizontal="center" vertical="center"/>
    </xf>
    <xf numFmtId="49" fontId="0" fillId="0" borderId="1" xfId="0" applyNumberFormat="1" applyBorder="1" applyAlignment="1">
      <alignment horizontal="center" vertical="center"/>
    </xf>
    <xf numFmtId="49" fontId="0" fillId="0" borderId="14" xfId="0" applyNumberFormat="1" applyBorder="1" applyAlignment="1">
      <alignment horizontal="center" vertical="center"/>
    </xf>
    <xf numFmtId="0" fontId="4" fillId="0" borderId="37" xfId="0" applyFont="1" applyBorder="1" applyAlignment="1">
      <alignment horizontal="center" vertical="center"/>
    </xf>
    <xf numFmtId="176" fontId="4" fillId="0" borderId="37"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39"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18" fillId="0" borderId="39"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41" xfId="0" applyFont="1" applyBorder="1" applyAlignment="1">
      <alignment horizontal="center" vertical="center" shrinkToFit="1"/>
    </xf>
    <xf numFmtId="49" fontId="0" fillId="0" borderId="0" xfId="0" applyNumberFormat="1" applyAlignment="1">
      <alignment vertical="center"/>
    </xf>
    <xf numFmtId="49" fontId="0" fillId="0" borderId="39" xfId="0" applyNumberFormat="1" applyBorder="1" applyAlignment="1">
      <alignment vertical="center"/>
    </xf>
    <xf numFmtId="49" fontId="0" fillId="0" borderId="25" xfId="0" applyNumberFormat="1" applyBorder="1" applyAlignment="1">
      <alignment vertical="center"/>
    </xf>
    <xf numFmtId="49" fontId="0" fillId="0" borderId="41" xfId="0" applyNumberFormat="1" applyBorder="1" applyAlignment="1">
      <alignment horizontal="center" vertical="center"/>
    </xf>
    <xf numFmtId="0" fontId="1" fillId="0" borderId="37"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1" xfId="0" applyFont="1" applyBorder="1" applyAlignment="1">
      <alignment horizontal="center" vertical="center" shrinkToFit="1"/>
    </xf>
    <xf numFmtId="0" fontId="4" fillId="0" borderId="37" xfId="0" applyFont="1" applyBorder="1" applyAlignment="1">
      <alignment horizontal="left" vertical="center"/>
    </xf>
    <xf numFmtId="0" fontId="0" fillId="0" borderId="38"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39" xfId="0" applyBorder="1" applyAlignment="1">
      <alignment horizontal="left" vertical="center"/>
    </xf>
    <xf numFmtId="0" fontId="0" fillId="0" borderId="41" xfId="0" applyBorder="1" applyAlignment="1">
      <alignment horizontal="left"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4" fillId="0" borderId="0" xfId="0" applyFont="1" applyBorder="1" applyAlignment="1">
      <alignment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6" fillId="0" borderId="0" xfId="0" applyFont="1" applyBorder="1" applyAlignment="1">
      <alignment horizontal="center" vertical="center"/>
    </xf>
    <xf numFmtId="49" fontId="0" fillId="0" borderId="18" xfId="0" applyNumberFormat="1" applyFill="1" applyBorder="1" applyAlignment="1" applyProtection="1">
      <alignment horizontal="center" vertical="center"/>
      <protection locked="0"/>
    </xf>
    <xf numFmtId="49" fontId="0" fillId="0" borderId="20" xfId="0" applyNumberFormat="1"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49" fontId="0" fillId="0" borderId="23" xfId="0" applyNumberFormat="1" applyFill="1" applyBorder="1" applyAlignment="1" applyProtection="1">
      <alignment horizontal="center" vertical="center"/>
      <protection locked="0"/>
    </xf>
    <xf numFmtId="49" fontId="0" fillId="0" borderId="25" xfId="0" applyNumberFormat="1" applyFill="1" applyBorder="1" applyAlignment="1" applyProtection="1">
      <alignment horizontal="center" vertical="center"/>
      <protection locked="0"/>
    </xf>
    <xf numFmtId="49" fontId="0" fillId="0" borderId="24" xfId="0" applyNumberForma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4" fillId="0" borderId="10" xfId="0" applyFont="1" applyBorder="1" applyAlignment="1">
      <alignment horizontal="center" vertical="center"/>
    </xf>
    <xf numFmtId="49" fontId="4" fillId="0" borderId="38"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22"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0" fillId="0" borderId="37" xfId="0" applyBorder="1" applyAlignment="1">
      <alignment vertical="center"/>
    </xf>
    <xf numFmtId="0" fontId="29" fillId="0" borderId="37" xfId="0" applyFont="1" applyBorder="1" applyAlignment="1">
      <alignment vertical="center" wrapText="1"/>
    </xf>
    <xf numFmtId="0" fontId="29" fillId="0" borderId="20" xfId="0" applyFont="1" applyBorder="1" applyAlignment="1">
      <alignment vertical="center" wrapText="1"/>
    </xf>
    <xf numFmtId="0" fontId="29" fillId="0" borderId="38" xfId="0" applyFont="1" applyBorder="1" applyAlignment="1">
      <alignment vertical="center" wrapText="1"/>
    </xf>
    <xf numFmtId="0" fontId="29" fillId="0" borderId="8"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28" fillId="0" borderId="18" xfId="0" applyFont="1" applyBorder="1" applyAlignment="1">
      <alignment vertical="center" wrapText="1"/>
    </xf>
    <xf numFmtId="0" fontId="29" fillId="0" borderId="30" xfId="0" applyFont="1" applyBorder="1" applyAlignment="1">
      <alignment vertical="center" wrapText="1"/>
    </xf>
    <xf numFmtId="0" fontId="29" fillId="0" borderId="43" xfId="0" applyFont="1" applyBorder="1" applyAlignment="1">
      <alignmen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0" fillId="0" borderId="43" xfId="0" applyBorder="1" applyAlignment="1">
      <alignment vertical="center"/>
    </xf>
    <xf numFmtId="0" fontId="0" fillId="0" borderId="42" xfId="0" applyBorder="1" applyAlignment="1">
      <alignment vertical="center"/>
    </xf>
    <xf numFmtId="0" fontId="0" fillId="0" borderId="20" xfId="0" applyBorder="1" applyAlignment="1">
      <alignment vertical="center" wrapText="1"/>
    </xf>
    <xf numFmtId="0" fontId="0" fillId="0" borderId="38" xfId="0" applyBorder="1" applyAlignment="1">
      <alignment vertical="center" wrapText="1"/>
    </xf>
    <xf numFmtId="0" fontId="0" fillId="0" borderId="30"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43"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8" fillId="0" borderId="18" xfId="0" applyFont="1" applyBorder="1" applyAlignment="1">
      <alignment horizontal="left" vertical="center" wrapText="1"/>
    </xf>
    <xf numFmtId="0" fontId="0" fillId="0" borderId="20" xfId="0" applyBorder="1" applyAlignment="1">
      <alignment horizontal="left" vertical="center" wrapText="1"/>
    </xf>
    <xf numFmtId="0" fontId="0" fillId="0" borderId="38" xfId="0" applyBorder="1" applyAlignment="1">
      <alignment horizontal="left" vertical="center"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43"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25" xfId="0" applyFont="1" applyBorder="1" applyAlignment="1">
      <alignment horizontal="center" vertical="center"/>
    </xf>
    <xf numFmtId="0" fontId="4" fillId="0" borderId="18" xfId="0" applyFont="1" applyBorder="1" applyAlignment="1">
      <alignment horizontal="left" vertical="center" shrinkToFit="1"/>
    </xf>
    <xf numFmtId="0" fontId="0" fillId="0" borderId="19" xfId="0" applyBorder="1" applyAlignment="1">
      <alignment vertical="center" shrinkToFit="1"/>
    </xf>
    <xf numFmtId="0" fontId="0" fillId="0" borderId="24" xfId="0" applyBorder="1" applyAlignment="1">
      <alignment vertical="center" shrinkToFit="1"/>
    </xf>
    <xf numFmtId="0" fontId="29" fillId="0" borderId="20" xfId="0" applyFont="1" applyBorder="1" applyAlignment="1">
      <alignment horizontal="left" vertical="center" wrapText="1"/>
    </xf>
    <xf numFmtId="0" fontId="29" fillId="0" borderId="38" xfId="0" applyFont="1" applyBorder="1" applyAlignment="1">
      <alignment horizontal="left" vertical="center" wrapText="1"/>
    </xf>
    <xf numFmtId="0" fontId="29" fillId="0" borderId="30"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0" borderId="0" xfId="0" applyFont="1" applyBorder="1" applyAlignment="1">
      <alignment horizontal="left" vertical="center" wrapText="1"/>
    </xf>
    <xf numFmtId="0" fontId="28" fillId="0" borderId="37" xfId="0" applyFont="1"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6" fillId="0" borderId="1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47"/>
  <sheetViews>
    <sheetView tabSelected="1" view="pageBreakPreview" topLeftCell="A53" zoomScale="90" zoomScaleNormal="100" zoomScaleSheetLayoutView="90" workbookViewId="0">
      <selection activeCell="V76" sqref="V76"/>
    </sheetView>
  </sheetViews>
  <sheetFormatPr defaultRowHeight="18" x14ac:dyDescent="0.55000000000000004"/>
  <cols>
    <col min="1" max="13" width="1.58203125" style="2" customWidth="1"/>
    <col min="14" max="14" width="2.08203125" style="2" customWidth="1"/>
    <col min="15" max="15" width="1.75" style="2" customWidth="1"/>
    <col min="16" max="26" width="1.58203125" style="2" customWidth="1"/>
    <col min="27" max="27" width="2.08203125" style="2" customWidth="1"/>
    <col min="28" max="28" width="1.25" style="2" customWidth="1"/>
    <col min="29" max="29" width="1.58203125" style="2" customWidth="1"/>
    <col min="30" max="30" width="1.75" style="2" customWidth="1"/>
    <col min="31" max="31" width="2.5" style="2" customWidth="1"/>
    <col min="32" max="34" width="1.58203125" style="2" customWidth="1"/>
    <col min="35" max="35" width="2.33203125" style="2" customWidth="1"/>
    <col min="36" max="38" width="1.58203125" style="2" customWidth="1"/>
    <col min="39" max="39" width="2.25" style="2" customWidth="1"/>
    <col min="40" max="45" width="1.58203125" style="2" customWidth="1"/>
    <col min="46" max="46" width="1.75" style="2" customWidth="1"/>
    <col min="47" max="57" width="1.58203125" style="2" customWidth="1"/>
    <col min="58" max="58" width="3.33203125" style="2" customWidth="1"/>
    <col min="59" max="98" width="1.58203125" style="2" customWidth="1"/>
    <col min="99" max="256" width="9" style="2"/>
    <col min="257" max="269" width="1.58203125" style="2" customWidth="1"/>
    <col min="270" max="270" width="2.08203125" style="2" customWidth="1"/>
    <col min="271" max="271" width="1.75" style="2" customWidth="1"/>
    <col min="272" max="282" width="1.58203125" style="2" customWidth="1"/>
    <col min="283" max="283" width="2.08203125" style="2" customWidth="1"/>
    <col min="284" max="284" width="1.25" style="2" customWidth="1"/>
    <col min="285" max="285" width="1.58203125" style="2" customWidth="1"/>
    <col min="286" max="286" width="1.75" style="2" customWidth="1"/>
    <col min="287" max="287" width="2.5" style="2" customWidth="1"/>
    <col min="288" max="290" width="1.58203125" style="2" customWidth="1"/>
    <col min="291" max="291" width="2.33203125" style="2" customWidth="1"/>
    <col min="292" max="294" width="1.58203125" style="2" customWidth="1"/>
    <col min="295" max="295" width="2.25" style="2" customWidth="1"/>
    <col min="296" max="301" width="1.58203125" style="2" customWidth="1"/>
    <col min="302" max="302" width="1.75" style="2" customWidth="1"/>
    <col min="303" max="313" width="1.58203125" style="2" customWidth="1"/>
    <col min="314" max="314" width="3.33203125" style="2" customWidth="1"/>
    <col min="315" max="354" width="1.58203125" style="2" customWidth="1"/>
    <col min="355" max="512" width="9" style="2"/>
    <col min="513" max="525" width="1.58203125" style="2" customWidth="1"/>
    <col min="526" max="526" width="2.08203125" style="2" customWidth="1"/>
    <col min="527" max="527" width="1.75" style="2" customWidth="1"/>
    <col min="528" max="538" width="1.58203125" style="2" customWidth="1"/>
    <col min="539" max="539" width="2.08203125" style="2" customWidth="1"/>
    <col min="540" max="540" width="1.25" style="2" customWidth="1"/>
    <col min="541" max="541" width="1.58203125" style="2" customWidth="1"/>
    <col min="542" max="542" width="1.75" style="2" customWidth="1"/>
    <col min="543" max="543" width="2.5" style="2" customWidth="1"/>
    <col min="544" max="546" width="1.58203125" style="2" customWidth="1"/>
    <col min="547" max="547" width="2.33203125" style="2" customWidth="1"/>
    <col min="548" max="550" width="1.58203125" style="2" customWidth="1"/>
    <col min="551" max="551" width="2.25" style="2" customWidth="1"/>
    <col min="552" max="557" width="1.58203125" style="2" customWidth="1"/>
    <col min="558" max="558" width="1.75" style="2" customWidth="1"/>
    <col min="559" max="569" width="1.58203125" style="2" customWidth="1"/>
    <col min="570" max="570" width="3.33203125" style="2" customWidth="1"/>
    <col min="571" max="610" width="1.58203125" style="2" customWidth="1"/>
    <col min="611" max="768" width="9" style="2"/>
    <col min="769" max="781" width="1.58203125" style="2" customWidth="1"/>
    <col min="782" max="782" width="2.08203125" style="2" customWidth="1"/>
    <col min="783" max="783" width="1.75" style="2" customWidth="1"/>
    <col min="784" max="794" width="1.58203125" style="2" customWidth="1"/>
    <col min="795" max="795" width="2.08203125" style="2" customWidth="1"/>
    <col min="796" max="796" width="1.25" style="2" customWidth="1"/>
    <col min="797" max="797" width="1.58203125" style="2" customWidth="1"/>
    <col min="798" max="798" width="1.75" style="2" customWidth="1"/>
    <col min="799" max="799" width="2.5" style="2" customWidth="1"/>
    <col min="800" max="802" width="1.58203125" style="2" customWidth="1"/>
    <col min="803" max="803" width="2.33203125" style="2" customWidth="1"/>
    <col min="804" max="806" width="1.58203125" style="2" customWidth="1"/>
    <col min="807" max="807" width="2.25" style="2" customWidth="1"/>
    <col min="808" max="813" width="1.58203125" style="2" customWidth="1"/>
    <col min="814" max="814" width="1.75" style="2" customWidth="1"/>
    <col min="815" max="825" width="1.58203125" style="2" customWidth="1"/>
    <col min="826" max="826" width="3.33203125" style="2" customWidth="1"/>
    <col min="827" max="866" width="1.58203125" style="2" customWidth="1"/>
    <col min="867" max="1024" width="9" style="2"/>
    <col min="1025" max="1037" width="1.58203125" style="2" customWidth="1"/>
    <col min="1038" max="1038" width="2.08203125" style="2" customWidth="1"/>
    <col min="1039" max="1039" width="1.75" style="2" customWidth="1"/>
    <col min="1040" max="1050" width="1.58203125" style="2" customWidth="1"/>
    <col min="1051" max="1051" width="2.08203125" style="2" customWidth="1"/>
    <col min="1052" max="1052" width="1.25" style="2" customWidth="1"/>
    <col min="1053" max="1053" width="1.58203125" style="2" customWidth="1"/>
    <col min="1054" max="1054" width="1.75" style="2" customWidth="1"/>
    <col min="1055" max="1055" width="2.5" style="2" customWidth="1"/>
    <col min="1056" max="1058" width="1.58203125" style="2" customWidth="1"/>
    <col min="1059" max="1059" width="2.33203125" style="2" customWidth="1"/>
    <col min="1060" max="1062" width="1.58203125" style="2" customWidth="1"/>
    <col min="1063" max="1063" width="2.25" style="2" customWidth="1"/>
    <col min="1064" max="1069" width="1.58203125" style="2" customWidth="1"/>
    <col min="1070" max="1070" width="1.75" style="2" customWidth="1"/>
    <col min="1071" max="1081" width="1.58203125" style="2" customWidth="1"/>
    <col min="1082" max="1082" width="3.33203125" style="2" customWidth="1"/>
    <col min="1083" max="1122" width="1.58203125" style="2" customWidth="1"/>
    <col min="1123" max="1280" width="9" style="2"/>
    <col min="1281" max="1293" width="1.58203125" style="2" customWidth="1"/>
    <col min="1294" max="1294" width="2.08203125" style="2" customWidth="1"/>
    <col min="1295" max="1295" width="1.75" style="2" customWidth="1"/>
    <col min="1296" max="1306" width="1.58203125" style="2" customWidth="1"/>
    <col min="1307" max="1307" width="2.08203125" style="2" customWidth="1"/>
    <col min="1308" max="1308" width="1.25" style="2" customWidth="1"/>
    <col min="1309" max="1309" width="1.58203125" style="2" customWidth="1"/>
    <col min="1310" max="1310" width="1.75" style="2" customWidth="1"/>
    <col min="1311" max="1311" width="2.5" style="2" customWidth="1"/>
    <col min="1312" max="1314" width="1.58203125" style="2" customWidth="1"/>
    <col min="1315" max="1315" width="2.33203125" style="2" customWidth="1"/>
    <col min="1316" max="1318" width="1.58203125" style="2" customWidth="1"/>
    <col min="1319" max="1319" width="2.25" style="2" customWidth="1"/>
    <col min="1320" max="1325" width="1.58203125" style="2" customWidth="1"/>
    <col min="1326" max="1326" width="1.75" style="2" customWidth="1"/>
    <col min="1327" max="1337" width="1.58203125" style="2" customWidth="1"/>
    <col min="1338" max="1338" width="3.33203125" style="2" customWidth="1"/>
    <col min="1339" max="1378" width="1.58203125" style="2" customWidth="1"/>
    <col min="1379" max="1536" width="9" style="2"/>
    <col min="1537" max="1549" width="1.58203125" style="2" customWidth="1"/>
    <col min="1550" max="1550" width="2.08203125" style="2" customWidth="1"/>
    <col min="1551" max="1551" width="1.75" style="2" customWidth="1"/>
    <col min="1552" max="1562" width="1.58203125" style="2" customWidth="1"/>
    <col min="1563" max="1563" width="2.08203125" style="2" customWidth="1"/>
    <col min="1564" max="1564" width="1.25" style="2" customWidth="1"/>
    <col min="1565" max="1565" width="1.58203125" style="2" customWidth="1"/>
    <col min="1566" max="1566" width="1.75" style="2" customWidth="1"/>
    <col min="1567" max="1567" width="2.5" style="2" customWidth="1"/>
    <col min="1568" max="1570" width="1.58203125" style="2" customWidth="1"/>
    <col min="1571" max="1571" width="2.33203125" style="2" customWidth="1"/>
    <col min="1572" max="1574" width="1.58203125" style="2" customWidth="1"/>
    <col min="1575" max="1575" width="2.25" style="2" customWidth="1"/>
    <col min="1576" max="1581" width="1.58203125" style="2" customWidth="1"/>
    <col min="1582" max="1582" width="1.75" style="2" customWidth="1"/>
    <col min="1583" max="1593" width="1.58203125" style="2" customWidth="1"/>
    <col min="1594" max="1594" width="3.33203125" style="2" customWidth="1"/>
    <col min="1595" max="1634" width="1.58203125" style="2" customWidth="1"/>
    <col min="1635" max="1792" width="9" style="2"/>
    <col min="1793" max="1805" width="1.58203125" style="2" customWidth="1"/>
    <col min="1806" max="1806" width="2.08203125" style="2" customWidth="1"/>
    <col min="1807" max="1807" width="1.75" style="2" customWidth="1"/>
    <col min="1808" max="1818" width="1.58203125" style="2" customWidth="1"/>
    <col min="1819" max="1819" width="2.08203125" style="2" customWidth="1"/>
    <col min="1820" max="1820" width="1.25" style="2" customWidth="1"/>
    <col min="1821" max="1821" width="1.58203125" style="2" customWidth="1"/>
    <col min="1822" max="1822" width="1.75" style="2" customWidth="1"/>
    <col min="1823" max="1823" width="2.5" style="2" customWidth="1"/>
    <col min="1824" max="1826" width="1.58203125" style="2" customWidth="1"/>
    <col min="1827" max="1827" width="2.33203125" style="2" customWidth="1"/>
    <col min="1828" max="1830" width="1.58203125" style="2" customWidth="1"/>
    <col min="1831" max="1831" width="2.25" style="2" customWidth="1"/>
    <col min="1832" max="1837" width="1.58203125" style="2" customWidth="1"/>
    <col min="1838" max="1838" width="1.75" style="2" customWidth="1"/>
    <col min="1839" max="1849" width="1.58203125" style="2" customWidth="1"/>
    <col min="1850" max="1850" width="3.33203125" style="2" customWidth="1"/>
    <col min="1851" max="1890" width="1.58203125" style="2" customWidth="1"/>
    <col min="1891" max="2048" width="9" style="2"/>
    <col min="2049" max="2061" width="1.58203125" style="2" customWidth="1"/>
    <col min="2062" max="2062" width="2.08203125" style="2" customWidth="1"/>
    <col min="2063" max="2063" width="1.75" style="2" customWidth="1"/>
    <col min="2064" max="2074" width="1.58203125" style="2" customWidth="1"/>
    <col min="2075" max="2075" width="2.08203125" style="2" customWidth="1"/>
    <col min="2076" max="2076" width="1.25" style="2" customWidth="1"/>
    <col min="2077" max="2077" width="1.58203125" style="2" customWidth="1"/>
    <col min="2078" max="2078" width="1.75" style="2" customWidth="1"/>
    <col min="2079" max="2079" width="2.5" style="2" customWidth="1"/>
    <col min="2080" max="2082" width="1.58203125" style="2" customWidth="1"/>
    <col min="2083" max="2083" width="2.33203125" style="2" customWidth="1"/>
    <col min="2084" max="2086" width="1.58203125" style="2" customWidth="1"/>
    <col min="2087" max="2087" width="2.25" style="2" customWidth="1"/>
    <col min="2088" max="2093" width="1.58203125" style="2" customWidth="1"/>
    <col min="2094" max="2094" width="1.75" style="2" customWidth="1"/>
    <col min="2095" max="2105" width="1.58203125" style="2" customWidth="1"/>
    <col min="2106" max="2106" width="3.33203125" style="2" customWidth="1"/>
    <col min="2107" max="2146" width="1.58203125" style="2" customWidth="1"/>
    <col min="2147" max="2304" width="9" style="2"/>
    <col min="2305" max="2317" width="1.58203125" style="2" customWidth="1"/>
    <col min="2318" max="2318" width="2.08203125" style="2" customWidth="1"/>
    <col min="2319" max="2319" width="1.75" style="2" customWidth="1"/>
    <col min="2320" max="2330" width="1.58203125" style="2" customWidth="1"/>
    <col min="2331" max="2331" width="2.08203125" style="2" customWidth="1"/>
    <col min="2332" max="2332" width="1.25" style="2" customWidth="1"/>
    <col min="2333" max="2333" width="1.58203125" style="2" customWidth="1"/>
    <col min="2334" max="2334" width="1.75" style="2" customWidth="1"/>
    <col min="2335" max="2335" width="2.5" style="2" customWidth="1"/>
    <col min="2336" max="2338" width="1.58203125" style="2" customWidth="1"/>
    <col min="2339" max="2339" width="2.33203125" style="2" customWidth="1"/>
    <col min="2340" max="2342" width="1.58203125" style="2" customWidth="1"/>
    <col min="2343" max="2343" width="2.25" style="2" customWidth="1"/>
    <col min="2344" max="2349" width="1.58203125" style="2" customWidth="1"/>
    <col min="2350" max="2350" width="1.75" style="2" customWidth="1"/>
    <col min="2351" max="2361" width="1.58203125" style="2" customWidth="1"/>
    <col min="2362" max="2362" width="3.33203125" style="2" customWidth="1"/>
    <col min="2363" max="2402" width="1.58203125" style="2" customWidth="1"/>
    <col min="2403" max="2560" width="9" style="2"/>
    <col min="2561" max="2573" width="1.58203125" style="2" customWidth="1"/>
    <col min="2574" max="2574" width="2.08203125" style="2" customWidth="1"/>
    <col min="2575" max="2575" width="1.75" style="2" customWidth="1"/>
    <col min="2576" max="2586" width="1.58203125" style="2" customWidth="1"/>
    <col min="2587" max="2587" width="2.08203125" style="2" customWidth="1"/>
    <col min="2588" max="2588" width="1.25" style="2" customWidth="1"/>
    <col min="2589" max="2589" width="1.58203125" style="2" customWidth="1"/>
    <col min="2590" max="2590" width="1.75" style="2" customWidth="1"/>
    <col min="2591" max="2591" width="2.5" style="2" customWidth="1"/>
    <col min="2592" max="2594" width="1.58203125" style="2" customWidth="1"/>
    <col min="2595" max="2595" width="2.33203125" style="2" customWidth="1"/>
    <col min="2596" max="2598" width="1.58203125" style="2" customWidth="1"/>
    <col min="2599" max="2599" width="2.25" style="2" customWidth="1"/>
    <col min="2600" max="2605" width="1.58203125" style="2" customWidth="1"/>
    <col min="2606" max="2606" width="1.75" style="2" customWidth="1"/>
    <col min="2607" max="2617" width="1.58203125" style="2" customWidth="1"/>
    <col min="2618" max="2618" width="3.33203125" style="2" customWidth="1"/>
    <col min="2619" max="2658" width="1.58203125" style="2" customWidth="1"/>
    <col min="2659" max="2816" width="9" style="2"/>
    <col min="2817" max="2829" width="1.58203125" style="2" customWidth="1"/>
    <col min="2830" max="2830" width="2.08203125" style="2" customWidth="1"/>
    <col min="2831" max="2831" width="1.75" style="2" customWidth="1"/>
    <col min="2832" max="2842" width="1.58203125" style="2" customWidth="1"/>
    <col min="2843" max="2843" width="2.08203125" style="2" customWidth="1"/>
    <col min="2844" max="2844" width="1.25" style="2" customWidth="1"/>
    <col min="2845" max="2845" width="1.58203125" style="2" customWidth="1"/>
    <col min="2846" max="2846" width="1.75" style="2" customWidth="1"/>
    <col min="2847" max="2847" width="2.5" style="2" customWidth="1"/>
    <col min="2848" max="2850" width="1.58203125" style="2" customWidth="1"/>
    <col min="2851" max="2851" width="2.33203125" style="2" customWidth="1"/>
    <col min="2852" max="2854" width="1.58203125" style="2" customWidth="1"/>
    <col min="2855" max="2855" width="2.25" style="2" customWidth="1"/>
    <col min="2856" max="2861" width="1.58203125" style="2" customWidth="1"/>
    <col min="2862" max="2862" width="1.75" style="2" customWidth="1"/>
    <col min="2863" max="2873" width="1.58203125" style="2" customWidth="1"/>
    <col min="2874" max="2874" width="3.33203125" style="2" customWidth="1"/>
    <col min="2875" max="2914" width="1.58203125" style="2" customWidth="1"/>
    <col min="2915" max="3072" width="9" style="2"/>
    <col min="3073" max="3085" width="1.58203125" style="2" customWidth="1"/>
    <col min="3086" max="3086" width="2.08203125" style="2" customWidth="1"/>
    <col min="3087" max="3087" width="1.75" style="2" customWidth="1"/>
    <col min="3088" max="3098" width="1.58203125" style="2" customWidth="1"/>
    <col min="3099" max="3099" width="2.08203125" style="2" customWidth="1"/>
    <col min="3100" max="3100" width="1.25" style="2" customWidth="1"/>
    <col min="3101" max="3101" width="1.58203125" style="2" customWidth="1"/>
    <col min="3102" max="3102" width="1.75" style="2" customWidth="1"/>
    <col min="3103" max="3103" width="2.5" style="2" customWidth="1"/>
    <col min="3104" max="3106" width="1.58203125" style="2" customWidth="1"/>
    <col min="3107" max="3107" width="2.33203125" style="2" customWidth="1"/>
    <col min="3108" max="3110" width="1.58203125" style="2" customWidth="1"/>
    <col min="3111" max="3111" width="2.25" style="2" customWidth="1"/>
    <col min="3112" max="3117" width="1.58203125" style="2" customWidth="1"/>
    <col min="3118" max="3118" width="1.75" style="2" customWidth="1"/>
    <col min="3119" max="3129" width="1.58203125" style="2" customWidth="1"/>
    <col min="3130" max="3130" width="3.33203125" style="2" customWidth="1"/>
    <col min="3131" max="3170" width="1.58203125" style="2" customWidth="1"/>
    <col min="3171" max="3328" width="9" style="2"/>
    <col min="3329" max="3341" width="1.58203125" style="2" customWidth="1"/>
    <col min="3342" max="3342" width="2.08203125" style="2" customWidth="1"/>
    <col min="3343" max="3343" width="1.75" style="2" customWidth="1"/>
    <col min="3344" max="3354" width="1.58203125" style="2" customWidth="1"/>
    <col min="3355" max="3355" width="2.08203125" style="2" customWidth="1"/>
    <col min="3356" max="3356" width="1.25" style="2" customWidth="1"/>
    <col min="3357" max="3357" width="1.58203125" style="2" customWidth="1"/>
    <col min="3358" max="3358" width="1.75" style="2" customWidth="1"/>
    <col min="3359" max="3359" width="2.5" style="2" customWidth="1"/>
    <col min="3360" max="3362" width="1.58203125" style="2" customWidth="1"/>
    <col min="3363" max="3363" width="2.33203125" style="2" customWidth="1"/>
    <col min="3364" max="3366" width="1.58203125" style="2" customWidth="1"/>
    <col min="3367" max="3367" width="2.25" style="2" customWidth="1"/>
    <col min="3368" max="3373" width="1.58203125" style="2" customWidth="1"/>
    <col min="3374" max="3374" width="1.75" style="2" customWidth="1"/>
    <col min="3375" max="3385" width="1.58203125" style="2" customWidth="1"/>
    <col min="3386" max="3386" width="3.33203125" style="2" customWidth="1"/>
    <col min="3387" max="3426" width="1.58203125" style="2" customWidth="1"/>
    <col min="3427" max="3584" width="9" style="2"/>
    <col min="3585" max="3597" width="1.58203125" style="2" customWidth="1"/>
    <col min="3598" max="3598" width="2.08203125" style="2" customWidth="1"/>
    <col min="3599" max="3599" width="1.75" style="2" customWidth="1"/>
    <col min="3600" max="3610" width="1.58203125" style="2" customWidth="1"/>
    <col min="3611" max="3611" width="2.08203125" style="2" customWidth="1"/>
    <col min="3612" max="3612" width="1.25" style="2" customWidth="1"/>
    <col min="3613" max="3613" width="1.58203125" style="2" customWidth="1"/>
    <col min="3614" max="3614" width="1.75" style="2" customWidth="1"/>
    <col min="3615" max="3615" width="2.5" style="2" customWidth="1"/>
    <col min="3616" max="3618" width="1.58203125" style="2" customWidth="1"/>
    <col min="3619" max="3619" width="2.33203125" style="2" customWidth="1"/>
    <col min="3620" max="3622" width="1.58203125" style="2" customWidth="1"/>
    <col min="3623" max="3623" width="2.25" style="2" customWidth="1"/>
    <col min="3624" max="3629" width="1.58203125" style="2" customWidth="1"/>
    <col min="3630" max="3630" width="1.75" style="2" customWidth="1"/>
    <col min="3631" max="3641" width="1.58203125" style="2" customWidth="1"/>
    <col min="3642" max="3642" width="3.33203125" style="2" customWidth="1"/>
    <col min="3643" max="3682" width="1.58203125" style="2" customWidth="1"/>
    <col min="3683" max="3840" width="9" style="2"/>
    <col min="3841" max="3853" width="1.58203125" style="2" customWidth="1"/>
    <col min="3854" max="3854" width="2.08203125" style="2" customWidth="1"/>
    <col min="3855" max="3855" width="1.75" style="2" customWidth="1"/>
    <col min="3856" max="3866" width="1.58203125" style="2" customWidth="1"/>
    <col min="3867" max="3867" width="2.08203125" style="2" customWidth="1"/>
    <col min="3868" max="3868" width="1.25" style="2" customWidth="1"/>
    <col min="3869" max="3869" width="1.58203125" style="2" customWidth="1"/>
    <col min="3870" max="3870" width="1.75" style="2" customWidth="1"/>
    <col min="3871" max="3871" width="2.5" style="2" customWidth="1"/>
    <col min="3872" max="3874" width="1.58203125" style="2" customWidth="1"/>
    <col min="3875" max="3875" width="2.33203125" style="2" customWidth="1"/>
    <col min="3876" max="3878" width="1.58203125" style="2" customWidth="1"/>
    <col min="3879" max="3879" width="2.25" style="2" customWidth="1"/>
    <col min="3880" max="3885" width="1.58203125" style="2" customWidth="1"/>
    <col min="3886" max="3886" width="1.75" style="2" customWidth="1"/>
    <col min="3887" max="3897" width="1.58203125" style="2" customWidth="1"/>
    <col min="3898" max="3898" width="3.33203125" style="2" customWidth="1"/>
    <col min="3899" max="3938" width="1.58203125" style="2" customWidth="1"/>
    <col min="3939" max="4096" width="9" style="2"/>
    <col min="4097" max="4109" width="1.58203125" style="2" customWidth="1"/>
    <col min="4110" max="4110" width="2.08203125" style="2" customWidth="1"/>
    <col min="4111" max="4111" width="1.75" style="2" customWidth="1"/>
    <col min="4112" max="4122" width="1.58203125" style="2" customWidth="1"/>
    <col min="4123" max="4123" width="2.08203125" style="2" customWidth="1"/>
    <col min="4124" max="4124" width="1.25" style="2" customWidth="1"/>
    <col min="4125" max="4125" width="1.58203125" style="2" customWidth="1"/>
    <col min="4126" max="4126" width="1.75" style="2" customWidth="1"/>
    <col min="4127" max="4127" width="2.5" style="2" customWidth="1"/>
    <col min="4128" max="4130" width="1.58203125" style="2" customWidth="1"/>
    <col min="4131" max="4131" width="2.33203125" style="2" customWidth="1"/>
    <col min="4132" max="4134" width="1.58203125" style="2" customWidth="1"/>
    <col min="4135" max="4135" width="2.25" style="2" customWidth="1"/>
    <col min="4136" max="4141" width="1.58203125" style="2" customWidth="1"/>
    <col min="4142" max="4142" width="1.75" style="2" customWidth="1"/>
    <col min="4143" max="4153" width="1.58203125" style="2" customWidth="1"/>
    <col min="4154" max="4154" width="3.33203125" style="2" customWidth="1"/>
    <col min="4155" max="4194" width="1.58203125" style="2" customWidth="1"/>
    <col min="4195" max="4352" width="9" style="2"/>
    <col min="4353" max="4365" width="1.58203125" style="2" customWidth="1"/>
    <col min="4366" max="4366" width="2.08203125" style="2" customWidth="1"/>
    <col min="4367" max="4367" width="1.75" style="2" customWidth="1"/>
    <col min="4368" max="4378" width="1.58203125" style="2" customWidth="1"/>
    <col min="4379" max="4379" width="2.08203125" style="2" customWidth="1"/>
    <col min="4380" max="4380" width="1.25" style="2" customWidth="1"/>
    <col min="4381" max="4381" width="1.58203125" style="2" customWidth="1"/>
    <col min="4382" max="4382" width="1.75" style="2" customWidth="1"/>
    <col min="4383" max="4383" width="2.5" style="2" customWidth="1"/>
    <col min="4384" max="4386" width="1.58203125" style="2" customWidth="1"/>
    <col min="4387" max="4387" width="2.33203125" style="2" customWidth="1"/>
    <col min="4388" max="4390" width="1.58203125" style="2" customWidth="1"/>
    <col min="4391" max="4391" width="2.25" style="2" customWidth="1"/>
    <col min="4392" max="4397" width="1.58203125" style="2" customWidth="1"/>
    <col min="4398" max="4398" width="1.75" style="2" customWidth="1"/>
    <col min="4399" max="4409" width="1.58203125" style="2" customWidth="1"/>
    <col min="4410" max="4410" width="3.33203125" style="2" customWidth="1"/>
    <col min="4411" max="4450" width="1.58203125" style="2" customWidth="1"/>
    <col min="4451" max="4608" width="9" style="2"/>
    <col min="4609" max="4621" width="1.58203125" style="2" customWidth="1"/>
    <col min="4622" max="4622" width="2.08203125" style="2" customWidth="1"/>
    <col min="4623" max="4623" width="1.75" style="2" customWidth="1"/>
    <col min="4624" max="4634" width="1.58203125" style="2" customWidth="1"/>
    <col min="4635" max="4635" width="2.08203125" style="2" customWidth="1"/>
    <col min="4636" max="4636" width="1.25" style="2" customWidth="1"/>
    <col min="4637" max="4637" width="1.58203125" style="2" customWidth="1"/>
    <col min="4638" max="4638" width="1.75" style="2" customWidth="1"/>
    <col min="4639" max="4639" width="2.5" style="2" customWidth="1"/>
    <col min="4640" max="4642" width="1.58203125" style="2" customWidth="1"/>
    <col min="4643" max="4643" width="2.33203125" style="2" customWidth="1"/>
    <col min="4644" max="4646" width="1.58203125" style="2" customWidth="1"/>
    <col min="4647" max="4647" width="2.25" style="2" customWidth="1"/>
    <col min="4648" max="4653" width="1.58203125" style="2" customWidth="1"/>
    <col min="4654" max="4654" width="1.75" style="2" customWidth="1"/>
    <col min="4655" max="4665" width="1.58203125" style="2" customWidth="1"/>
    <col min="4666" max="4666" width="3.33203125" style="2" customWidth="1"/>
    <col min="4667" max="4706" width="1.58203125" style="2" customWidth="1"/>
    <col min="4707" max="4864" width="9" style="2"/>
    <col min="4865" max="4877" width="1.58203125" style="2" customWidth="1"/>
    <col min="4878" max="4878" width="2.08203125" style="2" customWidth="1"/>
    <col min="4879" max="4879" width="1.75" style="2" customWidth="1"/>
    <col min="4880" max="4890" width="1.58203125" style="2" customWidth="1"/>
    <col min="4891" max="4891" width="2.08203125" style="2" customWidth="1"/>
    <col min="4892" max="4892" width="1.25" style="2" customWidth="1"/>
    <col min="4893" max="4893" width="1.58203125" style="2" customWidth="1"/>
    <col min="4894" max="4894" width="1.75" style="2" customWidth="1"/>
    <col min="4895" max="4895" width="2.5" style="2" customWidth="1"/>
    <col min="4896" max="4898" width="1.58203125" style="2" customWidth="1"/>
    <col min="4899" max="4899" width="2.33203125" style="2" customWidth="1"/>
    <col min="4900" max="4902" width="1.58203125" style="2" customWidth="1"/>
    <col min="4903" max="4903" width="2.25" style="2" customWidth="1"/>
    <col min="4904" max="4909" width="1.58203125" style="2" customWidth="1"/>
    <col min="4910" max="4910" width="1.75" style="2" customWidth="1"/>
    <col min="4911" max="4921" width="1.58203125" style="2" customWidth="1"/>
    <col min="4922" max="4922" width="3.33203125" style="2" customWidth="1"/>
    <col min="4923" max="4962" width="1.58203125" style="2" customWidth="1"/>
    <col min="4963" max="5120" width="9" style="2"/>
    <col min="5121" max="5133" width="1.58203125" style="2" customWidth="1"/>
    <col min="5134" max="5134" width="2.08203125" style="2" customWidth="1"/>
    <col min="5135" max="5135" width="1.75" style="2" customWidth="1"/>
    <col min="5136" max="5146" width="1.58203125" style="2" customWidth="1"/>
    <col min="5147" max="5147" width="2.08203125" style="2" customWidth="1"/>
    <col min="5148" max="5148" width="1.25" style="2" customWidth="1"/>
    <col min="5149" max="5149" width="1.58203125" style="2" customWidth="1"/>
    <col min="5150" max="5150" width="1.75" style="2" customWidth="1"/>
    <col min="5151" max="5151" width="2.5" style="2" customWidth="1"/>
    <col min="5152" max="5154" width="1.58203125" style="2" customWidth="1"/>
    <col min="5155" max="5155" width="2.33203125" style="2" customWidth="1"/>
    <col min="5156" max="5158" width="1.58203125" style="2" customWidth="1"/>
    <col min="5159" max="5159" width="2.25" style="2" customWidth="1"/>
    <col min="5160" max="5165" width="1.58203125" style="2" customWidth="1"/>
    <col min="5166" max="5166" width="1.75" style="2" customWidth="1"/>
    <col min="5167" max="5177" width="1.58203125" style="2" customWidth="1"/>
    <col min="5178" max="5178" width="3.33203125" style="2" customWidth="1"/>
    <col min="5179" max="5218" width="1.58203125" style="2" customWidth="1"/>
    <col min="5219" max="5376" width="9" style="2"/>
    <col min="5377" max="5389" width="1.58203125" style="2" customWidth="1"/>
    <col min="5390" max="5390" width="2.08203125" style="2" customWidth="1"/>
    <col min="5391" max="5391" width="1.75" style="2" customWidth="1"/>
    <col min="5392" max="5402" width="1.58203125" style="2" customWidth="1"/>
    <col min="5403" max="5403" width="2.08203125" style="2" customWidth="1"/>
    <col min="5404" max="5404" width="1.25" style="2" customWidth="1"/>
    <col min="5405" max="5405" width="1.58203125" style="2" customWidth="1"/>
    <col min="5406" max="5406" width="1.75" style="2" customWidth="1"/>
    <col min="5407" max="5407" width="2.5" style="2" customWidth="1"/>
    <col min="5408" max="5410" width="1.58203125" style="2" customWidth="1"/>
    <col min="5411" max="5411" width="2.33203125" style="2" customWidth="1"/>
    <col min="5412" max="5414" width="1.58203125" style="2" customWidth="1"/>
    <col min="5415" max="5415" width="2.25" style="2" customWidth="1"/>
    <col min="5416" max="5421" width="1.58203125" style="2" customWidth="1"/>
    <col min="5422" max="5422" width="1.75" style="2" customWidth="1"/>
    <col min="5423" max="5433" width="1.58203125" style="2" customWidth="1"/>
    <col min="5434" max="5434" width="3.33203125" style="2" customWidth="1"/>
    <col min="5435" max="5474" width="1.58203125" style="2" customWidth="1"/>
    <col min="5475" max="5632" width="9" style="2"/>
    <col min="5633" max="5645" width="1.58203125" style="2" customWidth="1"/>
    <col min="5646" max="5646" width="2.08203125" style="2" customWidth="1"/>
    <col min="5647" max="5647" width="1.75" style="2" customWidth="1"/>
    <col min="5648" max="5658" width="1.58203125" style="2" customWidth="1"/>
    <col min="5659" max="5659" width="2.08203125" style="2" customWidth="1"/>
    <col min="5660" max="5660" width="1.25" style="2" customWidth="1"/>
    <col min="5661" max="5661" width="1.58203125" style="2" customWidth="1"/>
    <col min="5662" max="5662" width="1.75" style="2" customWidth="1"/>
    <col min="5663" max="5663" width="2.5" style="2" customWidth="1"/>
    <col min="5664" max="5666" width="1.58203125" style="2" customWidth="1"/>
    <col min="5667" max="5667" width="2.33203125" style="2" customWidth="1"/>
    <col min="5668" max="5670" width="1.58203125" style="2" customWidth="1"/>
    <col min="5671" max="5671" width="2.25" style="2" customWidth="1"/>
    <col min="5672" max="5677" width="1.58203125" style="2" customWidth="1"/>
    <col min="5678" max="5678" width="1.75" style="2" customWidth="1"/>
    <col min="5679" max="5689" width="1.58203125" style="2" customWidth="1"/>
    <col min="5690" max="5690" width="3.33203125" style="2" customWidth="1"/>
    <col min="5691" max="5730" width="1.58203125" style="2" customWidth="1"/>
    <col min="5731" max="5888" width="9" style="2"/>
    <col min="5889" max="5901" width="1.58203125" style="2" customWidth="1"/>
    <col min="5902" max="5902" width="2.08203125" style="2" customWidth="1"/>
    <col min="5903" max="5903" width="1.75" style="2" customWidth="1"/>
    <col min="5904" max="5914" width="1.58203125" style="2" customWidth="1"/>
    <col min="5915" max="5915" width="2.08203125" style="2" customWidth="1"/>
    <col min="5916" max="5916" width="1.25" style="2" customWidth="1"/>
    <col min="5917" max="5917" width="1.58203125" style="2" customWidth="1"/>
    <col min="5918" max="5918" width="1.75" style="2" customWidth="1"/>
    <col min="5919" max="5919" width="2.5" style="2" customWidth="1"/>
    <col min="5920" max="5922" width="1.58203125" style="2" customWidth="1"/>
    <col min="5923" max="5923" width="2.33203125" style="2" customWidth="1"/>
    <col min="5924" max="5926" width="1.58203125" style="2" customWidth="1"/>
    <col min="5927" max="5927" width="2.25" style="2" customWidth="1"/>
    <col min="5928" max="5933" width="1.58203125" style="2" customWidth="1"/>
    <col min="5934" max="5934" width="1.75" style="2" customWidth="1"/>
    <col min="5935" max="5945" width="1.58203125" style="2" customWidth="1"/>
    <col min="5946" max="5946" width="3.33203125" style="2" customWidth="1"/>
    <col min="5947" max="5986" width="1.58203125" style="2" customWidth="1"/>
    <col min="5987" max="6144" width="9" style="2"/>
    <col min="6145" max="6157" width="1.58203125" style="2" customWidth="1"/>
    <col min="6158" max="6158" width="2.08203125" style="2" customWidth="1"/>
    <col min="6159" max="6159" width="1.75" style="2" customWidth="1"/>
    <col min="6160" max="6170" width="1.58203125" style="2" customWidth="1"/>
    <col min="6171" max="6171" width="2.08203125" style="2" customWidth="1"/>
    <col min="6172" max="6172" width="1.25" style="2" customWidth="1"/>
    <col min="6173" max="6173" width="1.58203125" style="2" customWidth="1"/>
    <col min="6174" max="6174" width="1.75" style="2" customWidth="1"/>
    <col min="6175" max="6175" width="2.5" style="2" customWidth="1"/>
    <col min="6176" max="6178" width="1.58203125" style="2" customWidth="1"/>
    <col min="6179" max="6179" width="2.33203125" style="2" customWidth="1"/>
    <col min="6180" max="6182" width="1.58203125" style="2" customWidth="1"/>
    <col min="6183" max="6183" width="2.25" style="2" customWidth="1"/>
    <col min="6184" max="6189" width="1.58203125" style="2" customWidth="1"/>
    <col min="6190" max="6190" width="1.75" style="2" customWidth="1"/>
    <col min="6191" max="6201" width="1.58203125" style="2" customWidth="1"/>
    <col min="6202" max="6202" width="3.33203125" style="2" customWidth="1"/>
    <col min="6203" max="6242" width="1.58203125" style="2" customWidth="1"/>
    <col min="6243" max="6400" width="9" style="2"/>
    <col min="6401" max="6413" width="1.58203125" style="2" customWidth="1"/>
    <col min="6414" max="6414" width="2.08203125" style="2" customWidth="1"/>
    <col min="6415" max="6415" width="1.75" style="2" customWidth="1"/>
    <col min="6416" max="6426" width="1.58203125" style="2" customWidth="1"/>
    <col min="6427" max="6427" width="2.08203125" style="2" customWidth="1"/>
    <col min="6428" max="6428" width="1.25" style="2" customWidth="1"/>
    <col min="6429" max="6429" width="1.58203125" style="2" customWidth="1"/>
    <col min="6430" max="6430" width="1.75" style="2" customWidth="1"/>
    <col min="6431" max="6431" width="2.5" style="2" customWidth="1"/>
    <col min="6432" max="6434" width="1.58203125" style="2" customWidth="1"/>
    <col min="6435" max="6435" width="2.33203125" style="2" customWidth="1"/>
    <col min="6436" max="6438" width="1.58203125" style="2" customWidth="1"/>
    <col min="6439" max="6439" width="2.25" style="2" customWidth="1"/>
    <col min="6440" max="6445" width="1.58203125" style="2" customWidth="1"/>
    <col min="6446" max="6446" width="1.75" style="2" customWidth="1"/>
    <col min="6447" max="6457" width="1.58203125" style="2" customWidth="1"/>
    <col min="6458" max="6458" width="3.33203125" style="2" customWidth="1"/>
    <col min="6459" max="6498" width="1.58203125" style="2" customWidth="1"/>
    <col min="6499" max="6656" width="9" style="2"/>
    <col min="6657" max="6669" width="1.58203125" style="2" customWidth="1"/>
    <col min="6670" max="6670" width="2.08203125" style="2" customWidth="1"/>
    <col min="6671" max="6671" width="1.75" style="2" customWidth="1"/>
    <col min="6672" max="6682" width="1.58203125" style="2" customWidth="1"/>
    <col min="6683" max="6683" width="2.08203125" style="2" customWidth="1"/>
    <col min="6684" max="6684" width="1.25" style="2" customWidth="1"/>
    <col min="6685" max="6685" width="1.58203125" style="2" customWidth="1"/>
    <col min="6686" max="6686" width="1.75" style="2" customWidth="1"/>
    <col min="6687" max="6687" width="2.5" style="2" customWidth="1"/>
    <col min="6688" max="6690" width="1.58203125" style="2" customWidth="1"/>
    <col min="6691" max="6691" width="2.33203125" style="2" customWidth="1"/>
    <col min="6692" max="6694" width="1.58203125" style="2" customWidth="1"/>
    <col min="6695" max="6695" width="2.25" style="2" customWidth="1"/>
    <col min="6696" max="6701" width="1.58203125" style="2" customWidth="1"/>
    <col min="6702" max="6702" width="1.75" style="2" customWidth="1"/>
    <col min="6703" max="6713" width="1.58203125" style="2" customWidth="1"/>
    <col min="6714" max="6714" width="3.33203125" style="2" customWidth="1"/>
    <col min="6715" max="6754" width="1.58203125" style="2" customWidth="1"/>
    <col min="6755" max="6912" width="9" style="2"/>
    <col min="6913" max="6925" width="1.58203125" style="2" customWidth="1"/>
    <col min="6926" max="6926" width="2.08203125" style="2" customWidth="1"/>
    <col min="6927" max="6927" width="1.75" style="2" customWidth="1"/>
    <col min="6928" max="6938" width="1.58203125" style="2" customWidth="1"/>
    <col min="6939" max="6939" width="2.08203125" style="2" customWidth="1"/>
    <col min="6940" max="6940" width="1.25" style="2" customWidth="1"/>
    <col min="6941" max="6941" width="1.58203125" style="2" customWidth="1"/>
    <col min="6942" max="6942" width="1.75" style="2" customWidth="1"/>
    <col min="6943" max="6943" width="2.5" style="2" customWidth="1"/>
    <col min="6944" max="6946" width="1.58203125" style="2" customWidth="1"/>
    <col min="6947" max="6947" width="2.33203125" style="2" customWidth="1"/>
    <col min="6948" max="6950" width="1.58203125" style="2" customWidth="1"/>
    <col min="6951" max="6951" width="2.25" style="2" customWidth="1"/>
    <col min="6952" max="6957" width="1.58203125" style="2" customWidth="1"/>
    <col min="6958" max="6958" width="1.75" style="2" customWidth="1"/>
    <col min="6959" max="6969" width="1.58203125" style="2" customWidth="1"/>
    <col min="6970" max="6970" width="3.33203125" style="2" customWidth="1"/>
    <col min="6971" max="7010" width="1.58203125" style="2" customWidth="1"/>
    <col min="7011" max="7168" width="9" style="2"/>
    <col min="7169" max="7181" width="1.58203125" style="2" customWidth="1"/>
    <col min="7182" max="7182" width="2.08203125" style="2" customWidth="1"/>
    <col min="7183" max="7183" width="1.75" style="2" customWidth="1"/>
    <col min="7184" max="7194" width="1.58203125" style="2" customWidth="1"/>
    <col min="7195" max="7195" width="2.08203125" style="2" customWidth="1"/>
    <col min="7196" max="7196" width="1.25" style="2" customWidth="1"/>
    <col min="7197" max="7197" width="1.58203125" style="2" customWidth="1"/>
    <col min="7198" max="7198" width="1.75" style="2" customWidth="1"/>
    <col min="7199" max="7199" width="2.5" style="2" customWidth="1"/>
    <col min="7200" max="7202" width="1.58203125" style="2" customWidth="1"/>
    <col min="7203" max="7203" width="2.33203125" style="2" customWidth="1"/>
    <col min="7204" max="7206" width="1.58203125" style="2" customWidth="1"/>
    <col min="7207" max="7207" width="2.25" style="2" customWidth="1"/>
    <col min="7208" max="7213" width="1.58203125" style="2" customWidth="1"/>
    <col min="7214" max="7214" width="1.75" style="2" customWidth="1"/>
    <col min="7215" max="7225" width="1.58203125" style="2" customWidth="1"/>
    <col min="7226" max="7226" width="3.33203125" style="2" customWidth="1"/>
    <col min="7227" max="7266" width="1.58203125" style="2" customWidth="1"/>
    <col min="7267" max="7424" width="9" style="2"/>
    <col min="7425" max="7437" width="1.58203125" style="2" customWidth="1"/>
    <col min="7438" max="7438" width="2.08203125" style="2" customWidth="1"/>
    <col min="7439" max="7439" width="1.75" style="2" customWidth="1"/>
    <col min="7440" max="7450" width="1.58203125" style="2" customWidth="1"/>
    <col min="7451" max="7451" width="2.08203125" style="2" customWidth="1"/>
    <col min="7452" max="7452" width="1.25" style="2" customWidth="1"/>
    <col min="7453" max="7453" width="1.58203125" style="2" customWidth="1"/>
    <col min="7454" max="7454" width="1.75" style="2" customWidth="1"/>
    <col min="7455" max="7455" width="2.5" style="2" customWidth="1"/>
    <col min="7456" max="7458" width="1.58203125" style="2" customWidth="1"/>
    <col min="7459" max="7459" width="2.33203125" style="2" customWidth="1"/>
    <col min="7460" max="7462" width="1.58203125" style="2" customWidth="1"/>
    <col min="7463" max="7463" width="2.25" style="2" customWidth="1"/>
    <col min="7464" max="7469" width="1.58203125" style="2" customWidth="1"/>
    <col min="7470" max="7470" width="1.75" style="2" customWidth="1"/>
    <col min="7471" max="7481" width="1.58203125" style="2" customWidth="1"/>
    <col min="7482" max="7482" width="3.33203125" style="2" customWidth="1"/>
    <col min="7483" max="7522" width="1.58203125" style="2" customWidth="1"/>
    <col min="7523" max="7680" width="9" style="2"/>
    <col min="7681" max="7693" width="1.58203125" style="2" customWidth="1"/>
    <col min="7694" max="7694" width="2.08203125" style="2" customWidth="1"/>
    <col min="7695" max="7695" width="1.75" style="2" customWidth="1"/>
    <col min="7696" max="7706" width="1.58203125" style="2" customWidth="1"/>
    <col min="7707" max="7707" width="2.08203125" style="2" customWidth="1"/>
    <col min="7708" max="7708" width="1.25" style="2" customWidth="1"/>
    <col min="7709" max="7709" width="1.58203125" style="2" customWidth="1"/>
    <col min="7710" max="7710" width="1.75" style="2" customWidth="1"/>
    <col min="7711" max="7711" width="2.5" style="2" customWidth="1"/>
    <col min="7712" max="7714" width="1.58203125" style="2" customWidth="1"/>
    <col min="7715" max="7715" width="2.33203125" style="2" customWidth="1"/>
    <col min="7716" max="7718" width="1.58203125" style="2" customWidth="1"/>
    <col min="7719" max="7719" width="2.25" style="2" customWidth="1"/>
    <col min="7720" max="7725" width="1.58203125" style="2" customWidth="1"/>
    <col min="7726" max="7726" width="1.75" style="2" customWidth="1"/>
    <col min="7727" max="7737" width="1.58203125" style="2" customWidth="1"/>
    <col min="7738" max="7738" width="3.33203125" style="2" customWidth="1"/>
    <col min="7739" max="7778" width="1.58203125" style="2" customWidth="1"/>
    <col min="7779" max="7936" width="9" style="2"/>
    <col min="7937" max="7949" width="1.58203125" style="2" customWidth="1"/>
    <col min="7950" max="7950" width="2.08203125" style="2" customWidth="1"/>
    <col min="7951" max="7951" width="1.75" style="2" customWidth="1"/>
    <col min="7952" max="7962" width="1.58203125" style="2" customWidth="1"/>
    <col min="7963" max="7963" width="2.08203125" style="2" customWidth="1"/>
    <col min="7964" max="7964" width="1.25" style="2" customWidth="1"/>
    <col min="7965" max="7965" width="1.58203125" style="2" customWidth="1"/>
    <col min="7966" max="7966" width="1.75" style="2" customWidth="1"/>
    <col min="7967" max="7967" width="2.5" style="2" customWidth="1"/>
    <col min="7968" max="7970" width="1.58203125" style="2" customWidth="1"/>
    <col min="7971" max="7971" width="2.33203125" style="2" customWidth="1"/>
    <col min="7972" max="7974" width="1.58203125" style="2" customWidth="1"/>
    <col min="7975" max="7975" width="2.25" style="2" customWidth="1"/>
    <col min="7976" max="7981" width="1.58203125" style="2" customWidth="1"/>
    <col min="7982" max="7982" width="1.75" style="2" customWidth="1"/>
    <col min="7983" max="7993" width="1.58203125" style="2" customWidth="1"/>
    <col min="7994" max="7994" width="3.33203125" style="2" customWidth="1"/>
    <col min="7995" max="8034" width="1.58203125" style="2" customWidth="1"/>
    <col min="8035" max="8192" width="9" style="2"/>
    <col min="8193" max="8205" width="1.58203125" style="2" customWidth="1"/>
    <col min="8206" max="8206" width="2.08203125" style="2" customWidth="1"/>
    <col min="8207" max="8207" width="1.75" style="2" customWidth="1"/>
    <col min="8208" max="8218" width="1.58203125" style="2" customWidth="1"/>
    <col min="8219" max="8219" width="2.08203125" style="2" customWidth="1"/>
    <col min="8220" max="8220" width="1.25" style="2" customWidth="1"/>
    <col min="8221" max="8221" width="1.58203125" style="2" customWidth="1"/>
    <col min="8222" max="8222" width="1.75" style="2" customWidth="1"/>
    <col min="8223" max="8223" width="2.5" style="2" customWidth="1"/>
    <col min="8224" max="8226" width="1.58203125" style="2" customWidth="1"/>
    <col min="8227" max="8227" width="2.33203125" style="2" customWidth="1"/>
    <col min="8228" max="8230" width="1.58203125" style="2" customWidth="1"/>
    <col min="8231" max="8231" width="2.25" style="2" customWidth="1"/>
    <col min="8232" max="8237" width="1.58203125" style="2" customWidth="1"/>
    <col min="8238" max="8238" width="1.75" style="2" customWidth="1"/>
    <col min="8239" max="8249" width="1.58203125" style="2" customWidth="1"/>
    <col min="8250" max="8250" width="3.33203125" style="2" customWidth="1"/>
    <col min="8251" max="8290" width="1.58203125" style="2" customWidth="1"/>
    <col min="8291" max="8448" width="9" style="2"/>
    <col min="8449" max="8461" width="1.58203125" style="2" customWidth="1"/>
    <col min="8462" max="8462" width="2.08203125" style="2" customWidth="1"/>
    <col min="8463" max="8463" width="1.75" style="2" customWidth="1"/>
    <col min="8464" max="8474" width="1.58203125" style="2" customWidth="1"/>
    <col min="8475" max="8475" width="2.08203125" style="2" customWidth="1"/>
    <col min="8476" max="8476" width="1.25" style="2" customWidth="1"/>
    <col min="8477" max="8477" width="1.58203125" style="2" customWidth="1"/>
    <col min="8478" max="8478" width="1.75" style="2" customWidth="1"/>
    <col min="8479" max="8479" width="2.5" style="2" customWidth="1"/>
    <col min="8480" max="8482" width="1.58203125" style="2" customWidth="1"/>
    <col min="8483" max="8483" width="2.33203125" style="2" customWidth="1"/>
    <col min="8484" max="8486" width="1.58203125" style="2" customWidth="1"/>
    <col min="8487" max="8487" width="2.25" style="2" customWidth="1"/>
    <col min="8488" max="8493" width="1.58203125" style="2" customWidth="1"/>
    <col min="8494" max="8494" width="1.75" style="2" customWidth="1"/>
    <col min="8495" max="8505" width="1.58203125" style="2" customWidth="1"/>
    <col min="8506" max="8506" width="3.33203125" style="2" customWidth="1"/>
    <col min="8507" max="8546" width="1.58203125" style="2" customWidth="1"/>
    <col min="8547" max="8704" width="9" style="2"/>
    <col min="8705" max="8717" width="1.58203125" style="2" customWidth="1"/>
    <col min="8718" max="8718" width="2.08203125" style="2" customWidth="1"/>
    <col min="8719" max="8719" width="1.75" style="2" customWidth="1"/>
    <col min="8720" max="8730" width="1.58203125" style="2" customWidth="1"/>
    <col min="8731" max="8731" width="2.08203125" style="2" customWidth="1"/>
    <col min="8732" max="8732" width="1.25" style="2" customWidth="1"/>
    <col min="8733" max="8733" width="1.58203125" style="2" customWidth="1"/>
    <col min="8734" max="8734" width="1.75" style="2" customWidth="1"/>
    <col min="8735" max="8735" width="2.5" style="2" customWidth="1"/>
    <col min="8736" max="8738" width="1.58203125" style="2" customWidth="1"/>
    <col min="8739" max="8739" width="2.33203125" style="2" customWidth="1"/>
    <col min="8740" max="8742" width="1.58203125" style="2" customWidth="1"/>
    <col min="8743" max="8743" width="2.25" style="2" customWidth="1"/>
    <col min="8744" max="8749" width="1.58203125" style="2" customWidth="1"/>
    <col min="8750" max="8750" width="1.75" style="2" customWidth="1"/>
    <col min="8751" max="8761" width="1.58203125" style="2" customWidth="1"/>
    <col min="8762" max="8762" width="3.33203125" style="2" customWidth="1"/>
    <col min="8763" max="8802" width="1.58203125" style="2" customWidth="1"/>
    <col min="8803" max="8960" width="9" style="2"/>
    <col min="8961" max="8973" width="1.58203125" style="2" customWidth="1"/>
    <col min="8974" max="8974" width="2.08203125" style="2" customWidth="1"/>
    <col min="8975" max="8975" width="1.75" style="2" customWidth="1"/>
    <col min="8976" max="8986" width="1.58203125" style="2" customWidth="1"/>
    <col min="8987" max="8987" width="2.08203125" style="2" customWidth="1"/>
    <col min="8988" max="8988" width="1.25" style="2" customWidth="1"/>
    <col min="8989" max="8989" width="1.58203125" style="2" customWidth="1"/>
    <col min="8990" max="8990" width="1.75" style="2" customWidth="1"/>
    <col min="8991" max="8991" width="2.5" style="2" customWidth="1"/>
    <col min="8992" max="8994" width="1.58203125" style="2" customWidth="1"/>
    <col min="8995" max="8995" width="2.33203125" style="2" customWidth="1"/>
    <col min="8996" max="8998" width="1.58203125" style="2" customWidth="1"/>
    <col min="8999" max="8999" width="2.25" style="2" customWidth="1"/>
    <col min="9000" max="9005" width="1.58203125" style="2" customWidth="1"/>
    <col min="9006" max="9006" width="1.75" style="2" customWidth="1"/>
    <col min="9007" max="9017" width="1.58203125" style="2" customWidth="1"/>
    <col min="9018" max="9018" width="3.33203125" style="2" customWidth="1"/>
    <col min="9019" max="9058" width="1.58203125" style="2" customWidth="1"/>
    <col min="9059" max="9216" width="9" style="2"/>
    <col min="9217" max="9229" width="1.58203125" style="2" customWidth="1"/>
    <col min="9230" max="9230" width="2.08203125" style="2" customWidth="1"/>
    <col min="9231" max="9231" width="1.75" style="2" customWidth="1"/>
    <col min="9232" max="9242" width="1.58203125" style="2" customWidth="1"/>
    <col min="9243" max="9243" width="2.08203125" style="2" customWidth="1"/>
    <col min="9244" max="9244" width="1.25" style="2" customWidth="1"/>
    <col min="9245" max="9245" width="1.58203125" style="2" customWidth="1"/>
    <col min="9246" max="9246" width="1.75" style="2" customWidth="1"/>
    <col min="9247" max="9247" width="2.5" style="2" customWidth="1"/>
    <col min="9248" max="9250" width="1.58203125" style="2" customWidth="1"/>
    <col min="9251" max="9251" width="2.33203125" style="2" customWidth="1"/>
    <col min="9252" max="9254" width="1.58203125" style="2" customWidth="1"/>
    <col min="9255" max="9255" width="2.25" style="2" customWidth="1"/>
    <col min="9256" max="9261" width="1.58203125" style="2" customWidth="1"/>
    <col min="9262" max="9262" width="1.75" style="2" customWidth="1"/>
    <col min="9263" max="9273" width="1.58203125" style="2" customWidth="1"/>
    <col min="9274" max="9274" width="3.33203125" style="2" customWidth="1"/>
    <col min="9275" max="9314" width="1.58203125" style="2" customWidth="1"/>
    <col min="9315" max="9472" width="9" style="2"/>
    <col min="9473" max="9485" width="1.58203125" style="2" customWidth="1"/>
    <col min="9486" max="9486" width="2.08203125" style="2" customWidth="1"/>
    <col min="9487" max="9487" width="1.75" style="2" customWidth="1"/>
    <col min="9488" max="9498" width="1.58203125" style="2" customWidth="1"/>
    <col min="9499" max="9499" width="2.08203125" style="2" customWidth="1"/>
    <col min="9500" max="9500" width="1.25" style="2" customWidth="1"/>
    <col min="9501" max="9501" width="1.58203125" style="2" customWidth="1"/>
    <col min="9502" max="9502" width="1.75" style="2" customWidth="1"/>
    <col min="9503" max="9503" width="2.5" style="2" customWidth="1"/>
    <col min="9504" max="9506" width="1.58203125" style="2" customWidth="1"/>
    <col min="9507" max="9507" width="2.33203125" style="2" customWidth="1"/>
    <col min="9508" max="9510" width="1.58203125" style="2" customWidth="1"/>
    <col min="9511" max="9511" width="2.25" style="2" customWidth="1"/>
    <col min="9512" max="9517" width="1.58203125" style="2" customWidth="1"/>
    <col min="9518" max="9518" width="1.75" style="2" customWidth="1"/>
    <col min="9519" max="9529" width="1.58203125" style="2" customWidth="1"/>
    <col min="9530" max="9530" width="3.33203125" style="2" customWidth="1"/>
    <col min="9531" max="9570" width="1.58203125" style="2" customWidth="1"/>
    <col min="9571" max="9728" width="9" style="2"/>
    <col min="9729" max="9741" width="1.58203125" style="2" customWidth="1"/>
    <col min="9742" max="9742" width="2.08203125" style="2" customWidth="1"/>
    <col min="9743" max="9743" width="1.75" style="2" customWidth="1"/>
    <col min="9744" max="9754" width="1.58203125" style="2" customWidth="1"/>
    <col min="9755" max="9755" width="2.08203125" style="2" customWidth="1"/>
    <col min="9756" max="9756" width="1.25" style="2" customWidth="1"/>
    <col min="9757" max="9757" width="1.58203125" style="2" customWidth="1"/>
    <col min="9758" max="9758" width="1.75" style="2" customWidth="1"/>
    <col min="9759" max="9759" width="2.5" style="2" customWidth="1"/>
    <col min="9760" max="9762" width="1.58203125" style="2" customWidth="1"/>
    <col min="9763" max="9763" width="2.33203125" style="2" customWidth="1"/>
    <col min="9764" max="9766" width="1.58203125" style="2" customWidth="1"/>
    <col min="9767" max="9767" width="2.25" style="2" customWidth="1"/>
    <col min="9768" max="9773" width="1.58203125" style="2" customWidth="1"/>
    <col min="9774" max="9774" width="1.75" style="2" customWidth="1"/>
    <col min="9775" max="9785" width="1.58203125" style="2" customWidth="1"/>
    <col min="9786" max="9786" width="3.33203125" style="2" customWidth="1"/>
    <col min="9787" max="9826" width="1.58203125" style="2" customWidth="1"/>
    <col min="9827" max="9984" width="9" style="2"/>
    <col min="9985" max="9997" width="1.58203125" style="2" customWidth="1"/>
    <col min="9998" max="9998" width="2.08203125" style="2" customWidth="1"/>
    <col min="9999" max="9999" width="1.75" style="2" customWidth="1"/>
    <col min="10000" max="10010" width="1.58203125" style="2" customWidth="1"/>
    <col min="10011" max="10011" width="2.08203125" style="2" customWidth="1"/>
    <col min="10012" max="10012" width="1.25" style="2" customWidth="1"/>
    <col min="10013" max="10013" width="1.58203125" style="2" customWidth="1"/>
    <col min="10014" max="10014" width="1.75" style="2" customWidth="1"/>
    <col min="10015" max="10015" width="2.5" style="2" customWidth="1"/>
    <col min="10016" max="10018" width="1.58203125" style="2" customWidth="1"/>
    <col min="10019" max="10019" width="2.33203125" style="2" customWidth="1"/>
    <col min="10020" max="10022" width="1.58203125" style="2" customWidth="1"/>
    <col min="10023" max="10023" width="2.25" style="2" customWidth="1"/>
    <col min="10024" max="10029" width="1.58203125" style="2" customWidth="1"/>
    <col min="10030" max="10030" width="1.75" style="2" customWidth="1"/>
    <col min="10031" max="10041" width="1.58203125" style="2" customWidth="1"/>
    <col min="10042" max="10042" width="3.33203125" style="2" customWidth="1"/>
    <col min="10043" max="10082" width="1.58203125" style="2" customWidth="1"/>
    <col min="10083" max="10240" width="9" style="2"/>
    <col min="10241" max="10253" width="1.58203125" style="2" customWidth="1"/>
    <col min="10254" max="10254" width="2.08203125" style="2" customWidth="1"/>
    <col min="10255" max="10255" width="1.75" style="2" customWidth="1"/>
    <col min="10256" max="10266" width="1.58203125" style="2" customWidth="1"/>
    <col min="10267" max="10267" width="2.08203125" style="2" customWidth="1"/>
    <col min="10268" max="10268" width="1.25" style="2" customWidth="1"/>
    <col min="10269" max="10269" width="1.58203125" style="2" customWidth="1"/>
    <col min="10270" max="10270" width="1.75" style="2" customWidth="1"/>
    <col min="10271" max="10271" width="2.5" style="2" customWidth="1"/>
    <col min="10272" max="10274" width="1.58203125" style="2" customWidth="1"/>
    <col min="10275" max="10275" width="2.33203125" style="2" customWidth="1"/>
    <col min="10276" max="10278" width="1.58203125" style="2" customWidth="1"/>
    <col min="10279" max="10279" width="2.25" style="2" customWidth="1"/>
    <col min="10280" max="10285" width="1.58203125" style="2" customWidth="1"/>
    <col min="10286" max="10286" width="1.75" style="2" customWidth="1"/>
    <col min="10287" max="10297" width="1.58203125" style="2" customWidth="1"/>
    <col min="10298" max="10298" width="3.33203125" style="2" customWidth="1"/>
    <col min="10299" max="10338" width="1.58203125" style="2" customWidth="1"/>
    <col min="10339" max="10496" width="9" style="2"/>
    <col min="10497" max="10509" width="1.58203125" style="2" customWidth="1"/>
    <col min="10510" max="10510" width="2.08203125" style="2" customWidth="1"/>
    <col min="10511" max="10511" width="1.75" style="2" customWidth="1"/>
    <col min="10512" max="10522" width="1.58203125" style="2" customWidth="1"/>
    <col min="10523" max="10523" width="2.08203125" style="2" customWidth="1"/>
    <col min="10524" max="10524" width="1.25" style="2" customWidth="1"/>
    <col min="10525" max="10525" width="1.58203125" style="2" customWidth="1"/>
    <col min="10526" max="10526" width="1.75" style="2" customWidth="1"/>
    <col min="10527" max="10527" width="2.5" style="2" customWidth="1"/>
    <col min="10528" max="10530" width="1.58203125" style="2" customWidth="1"/>
    <col min="10531" max="10531" width="2.33203125" style="2" customWidth="1"/>
    <col min="10532" max="10534" width="1.58203125" style="2" customWidth="1"/>
    <col min="10535" max="10535" width="2.25" style="2" customWidth="1"/>
    <col min="10536" max="10541" width="1.58203125" style="2" customWidth="1"/>
    <col min="10542" max="10542" width="1.75" style="2" customWidth="1"/>
    <col min="10543" max="10553" width="1.58203125" style="2" customWidth="1"/>
    <col min="10554" max="10554" width="3.33203125" style="2" customWidth="1"/>
    <col min="10555" max="10594" width="1.58203125" style="2" customWidth="1"/>
    <col min="10595" max="10752" width="9" style="2"/>
    <col min="10753" max="10765" width="1.58203125" style="2" customWidth="1"/>
    <col min="10766" max="10766" width="2.08203125" style="2" customWidth="1"/>
    <col min="10767" max="10767" width="1.75" style="2" customWidth="1"/>
    <col min="10768" max="10778" width="1.58203125" style="2" customWidth="1"/>
    <col min="10779" max="10779" width="2.08203125" style="2" customWidth="1"/>
    <col min="10780" max="10780" width="1.25" style="2" customWidth="1"/>
    <col min="10781" max="10781" width="1.58203125" style="2" customWidth="1"/>
    <col min="10782" max="10782" width="1.75" style="2" customWidth="1"/>
    <col min="10783" max="10783" width="2.5" style="2" customWidth="1"/>
    <col min="10784" max="10786" width="1.58203125" style="2" customWidth="1"/>
    <col min="10787" max="10787" width="2.33203125" style="2" customWidth="1"/>
    <col min="10788" max="10790" width="1.58203125" style="2" customWidth="1"/>
    <col min="10791" max="10791" width="2.25" style="2" customWidth="1"/>
    <col min="10792" max="10797" width="1.58203125" style="2" customWidth="1"/>
    <col min="10798" max="10798" width="1.75" style="2" customWidth="1"/>
    <col min="10799" max="10809" width="1.58203125" style="2" customWidth="1"/>
    <col min="10810" max="10810" width="3.33203125" style="2" customWidth="1"/>
    <col min="10811" max="10850" width="1.58203125" style="2" customWidth="1"/>
    <col min="10851" max="11008" width="9" style="2"/>
    <col min="11009" max="11021" width="1.58203125" style="2" customWidth="1"/>
    <col min="11022" max="11022" width="2.08203125" style="2" customWidth="1"/>
    <col min="11023" max="11023" width="1.75" style="2" customWidth="1"/>
    <col min="11024" max="11034" width="1.58203125" style="2" customWidth="1"/>
    <col min="11035" max="11035" width="2.08203125" style="2" customWidth="1"/>
    <col min="11036" max="11036" width="1.25" style="2" customWidth="1"/>
    <col min="11037" max="11037" width="1.58203125" style="2" customWidth="1"/>
    <col min="11038" max="11038" width="1.75" style="2" customWidth="1"/>
    <col min="11039" max="11039" width="2.5" style="2" customWidth="1"/>
    <col min="11040" max="11042" width="1.58203125" style="2" customWidth="1"/>
    <col min="11043" max="11043" width="2.33203125" style="2" customWidth="1"/>
    <col min="11044" max="11046" width="1.58203125" style="2" customWidth="1"/>
    <col min="11047" max="11047" width="2.25" style="2" customWidth="1"/>
    <col min="11048" max="11053" width="1.58203125" style="2" customWidth="1"/>
    <col min="11054" max="11054" width="1.75" style="2" customWidth="1"/>
    <col min="11055" max="11065" width="1.58203125" style="2" customWidth="1"/>
    <col min="11066" max="11066" width="3.33203125" style="2" customWidth="1"/>
    <col min="11067" max="11106" width="1.58203125" style="2" customWidth="1"/>
    <col min="11107" max="11264" width="9" style="2"/>
    <col min="11265" max="11277" width="1.58203125" style="2" customWidth="1"/>
    <col min="11278" max="11278" width="2.08203125" style="2" customWidth="1"/>
    <col min="11279" max="11279" width="1.75" style="2" customWidth="1"/>
    <col min="11280" max="11290" width="1.58203125" style="2" customWidth="1"/>
    <col min="11291" max="11291" width="2.08203125" style="2" customWidth="1"/>
    <col min="11292" max="11292" width="1.25" style="2" customWidth="1"/>
    <col min="11293" max="11293" width="1.58203125" style="2" customWidth="1"/>
    <col min="11294" max="11294" width="1.75" style="2" customWidth="1"/>
    <col min="11295" max="11295" width="2.5" style="2" customWidth="1"/>
    <col min="11296" max="11298" width="1.58203125" style="2" customWidth="1"/>
    <col min="11299" max="11299" width="2.33203125" style="2" customWidth="1"/>
    <col min="11300" max="11302" width="1.58203125" style="2" customWidth="1"/>
    <col min="11303" max="11303" width="2.25" style="2" customWidth="1"/>
    <col min="11304" max="11309" width="1.58203125" style="2" customWidth="1"/>
    <col min="11310" max="11310" width="1.75" style="2" customWidth="1"/>
    <col min="11311" max="11321" width="1.58203125" style="2" customWidth="1"/>
    <col min="11322" max="11322" width="3.33203125" style="2" customWidth="1"/>
    <col min="11323" max="11362" width="1.58203125" style="2" customWidth="1"/>
    <col min="11363" max="11520" width="9" style="2"/>
    <col min="11521" max="11533" width="1.58203125" style="2" customWidth="1"/>
    <col min="11534" max="11534" width="2.08203125" style="2" customWidth="1"/>
    <col min="11535" max="11535" width="1.75" style="2" customWidth="1"/>
    <col min="11536" max="11546" width="1.58203125" style="2" customWidth="1"/>
    <col min="11547" max="11547" width="2.08203125" style="2" customWidth="1"/>
    <col min="11548" max="11548" width="1.25" style="2" customWidth="1"/>
    <col min="11549" max="11549" width="1.58203125" style="2" customWidth="1"/>
    <col min="11550" max="11550" width="1.75" style="2" customWidth="1"/>
    <col min="11551" max="11551" width="2.5" style="2" customWidth="1"/>
    <col min="11552" max="11554" width="1.58203125" style="2" customWidth="1"/>
    <col min="11555" max="11555" width="2.33203125" style="2" customWidth="1"/>
    <col min="11556" max="11558" width="1.58203125" style="2" customWidth="1"/>
    <col min="11559" max="11559" width="2.25" style="2" customWidth="1"/>
    <col min="11560" max="11565" width="1.58203125" style="2" customWidth="1"/>
    <col min="11566" max="11566" width="1.75" style="2" customWidth="1"/>
    <col min="11567" max="11577" width="1.58203125" style="2" customWidth="1"/>
    <col min="11578" max="11578" width="3.33203125" style="2" customWidth="1"/>
    <col min="11579" max="11618" width="1.58203125" style="2" customWidth="1"/>
    <col min="11619" max="11776" width="9" style="2"/>
    <col min="11777" max="11789" width="1.58203125" style="2" customWidth="1"/>
    <col min="11790" max="11790" width="2.08203125" style="2" customWidth="1"/>
    <col min="11791" max="11791" width="1.75" style="2" customWidth="1"/>
    <col min="11792" max="11802" width="1.58203125" style="2" customWidth="1"/>
    <col min="11803" max="11803" width="2.08203125" style="2" customWidth="1"/>
    <col min="11804" max="11804" width="1.25" style="2" customWidth="1"/>
    <col min="11805" max="11805" width="1.58203125" style="2" customWidth="1"/>
    <col min="11806" max="11806" width="1.75" style="2" customWidth="1"/>
    <col min="11807" max="11807" width="2.5" style="2" customWidth="1"/>
    <col min="11808" max="11810" width="1.58203125" style="2" customWidth="1"/>
    <col min="11811" max="11811" width="2.33203125" style="2" customWidth="1"/>
    <col min="11812" max="11814" width="1.58203125" style="2" customWidth="1"/>
    <col min="11815" max="11815" width="2.25" style="2" customWidth="1"/>
    <col min="11816" max="11821" width="1.58203125" style="2" customWidth="1"/>
    <col min="11822" max="11822" width="1.75" style="2" customWidth="1"/>
    <col min="11823" max="11833" width="1.58203125" style="2" customWidth="1"/>
    <col min="11834" max="11834" width="3.33203125" style="2" customWidth="1"/>
    <col min="11835" max="11874" width="1.58203125" style="2" customWidth="1"/>
    <col min="11875" max="12032" width="9" style="2"/>
    <col min="12033" max="12045" width="1.58203125" style="2" customWidth="1"/>
    <col min="12046" max="12046" width="2.08203125" style="2" customWidth="1"/>
    <col min="12047" max="12047" width="1.75" style="2" customWidth="1"/>
    <col min="12048" max="12058" width="1.58203125" style="2" customWidth="1"/>
    <col min="12059" max="12059" width="2.08203125" style="2" customWidth="1"/>
    <col min="12060" max="12060" width="1.25" style="2" customWidth="1"/>
    <col min="12061" max="12061" width="1.58203125" style="2" customWidth="1"/>
    <col min="12062" max="12062" width="1.75" style="2" customWidth="1"/>
    <col min="12063" max="12063" width="2.5" style="2" customWidth="1"/>
    <col min="12064" max="12066" width="1.58203125" style="2" customWidth="1"/>
    <col min="12067" max="12067" width="2.33203125" style="2" customWidth="1"/>
    <col min="12068" max="12070" width="1.58203125" style="2" customWidth="1"/>
    <col min="12071" max="12071" width="2.25" style="2" customWidth="1"/>
    <col min="12072" max="12077" width="1.58203125" style="2" customWidth="1"/>
    <col min="12078" max="12078" width="1.75" style="2" customWidth="1"/>
    <col min="12079" max="12089" width="1.58203125" style="2" customWidth="1"/>
    <col min="12090" max="12090" width="3.33203125" style="2" customWidth="1"/>
    <col min="12091" max="12130" width="1.58203125" style="2" customWidth="1"/>
    <col min="12131" max="12288" width="9" style="2"/>
    <col min="12289" max="12301" width="1.58203125" style="2" customWidth="1"/>
    <col min="12302" max="12302" width="2.08203125" style="2" customWidth="1"/>
    <col min="12303" max="12303" width="1.75" style="2" customWidth="1"/>
    <col min="12304" max="12314" width="1.58203125" style="2" customWidth="1"/>
    <col min="12315" max="12315" width="2.08203125" style="2" customWidth="1"/>
    <col min="12316" max="12316" width="1.25" style="2" customWidth="1"/>
    <col min="12317" max="12317" width="1.58203125" style="2" customWidth="1"/>
    <col min="12318" max="12318" width="1.75" style="2" customWidth="1"/>
    <col min="12319" max="12319" width="2.5" style="2" customWidth="1"/>
    <col min="12320" max="12322" width="1.58203125" style="2" customWidth="1"/>
    <col min="12323" max="12323" width="2.33203125" style="2" customWidth="1"/>
    <col min="12324" max="12326" width="1.58203125" style="2" customWidth="1"/>
    <col min="12327" max="12327" width="2.25" style="2" customWidth="1"/>
    <col min="12328" max="12333" width="1.58203125" style="2" customWidth="1"/>
    <col min="12334" max="12334" width="1.75" style="2" customWidth="1"/>
    <col min="12335" max="12345" width="1.58203125" style="2" customWidth="1"/>
    <col min="12346" max="12346" width="3.33203125" style="2" customWidth="1"/>
    <col min="12347" max="12386" width="1.58203125" style="2" customWidth="1"/>
    <col min="12387" max="12544" width="9" style="2"/>
    <col min="12545" max="12557" width="1.58203125" style="2" customWidth="1"/>
    <col min="12558" max="12558" width="2.08203125" style="2" customWidth="1"/>
    <col min="12559" max="12559" width="1.75" style="2" customWidth="1"/>
    <col min="12560" max="12570" width="1.58203125" style="2" customWidth="1"/>
    <col min="12571" max="12571" width="2.08203125" style="2" customWidth="1"/>
    <col min="12572" max="12572" width="1.25" style="2" customWidth="1"/>
    <col min="12573" max="12573" width="1.58203125" style="2" customWidth="1"/>
    <col min="12574" max="12574" width="1.75" style="2" customWidth="1"/>
    <col min="12575" max="12575" width="2.5" style="2" customWidth="1"/>
    <col min="12576" max="12578" width="1.58203125" style="2" customWidth="1"/>
    <col min="12579" max="12579" width="2.33203125" style="2" customWidth="1"/>
    <col min="12580" max="12582" width="1.58203125" style="2" customWidth="1"/>
    <col min="12583" max="12583" width="2.25" style="2" customWidth="1"/>
    <col min="12584" max="12589" width="1.58203125" style="2" customWidth="1"/>
    <col min="12590" max="12590" width="1.75" style="2" customWidth="1"/>
    <col min="12591" max="12601" width="1.58203125" style="2" customWidth="1"/>
    <col min="12602" max="12602" width="3.33203125" style="2" customWidth="1"/>
    <col min="12603" max="12642" width="1.58203125" style="2" customWidth="1"/>
    <col min="12643" max="12800" width="9" style="2"/>
    <col min="12801" max="12813" width="1.58203125" style="2" customWidth="1"/>
    <col min="12814" max="12814" width="2.08203125" style="2" customWidth="1"/>
    <col min="12815" max="12815" width="1.75" style="2" customWidth="1"/>
    <col min="12816" max="12826" width="1.58203125" style="2" customWidth="1"/>
    <col min="12827" max="12827" width="2.08203125" style="2" customWidth="1"/>
    <col min="12828" max="12828" width="1.25" style="2" customWidth="1"/>
    <col min="12829" max="12829" width="1.58203125" style="2" customWidth="1"/>
    <col min="12830" max="12830" width="1.75" style="2" customWidth="1"/>
    <col min="12831" max="12831" width="2.5" style="2" customWidth="1"/>
    <col min="12832" max="12834" width="1.58203125" style="2" customWidth="1"/>
    <col min="12835" max="12835" width="2.33203125" style="2" customWidth="1"/>
    <col min="12836" max="12838" width="1.58203125" style="2" customWidth="1"/>
    <col min="12839" max="12839" width="2.25" style="2" customWidth="1"/>
    <col min="12840" max="12845" width="1.58203125" style="2" customWidth="1"/>
    <col min="12846" max="12846" width="1.75" style="2" customWidth="1"/>
    <col min="12847" max="12857" width="1.58203125" style="2" customWidth="1"/>
    <col min="12858" max="12858" width="3.33203125" style="2" customWidth="1"/>
    <col min="12859" max="12898" width="1.58203125" style="2" customWidth="1"/>
    <col min="12899" max="13056" width="9" style="2"/>
    <col min="13057" max="13069" width="1.58203125" style="2" customWidth="1"/>
    <col min="13070" max="13070" width="2.08203125" style="2" customWidth="1"/>
    <col min="13071" max="13071" width="1.75" style="2" customWidth="1"/>
    <col min="13072" max="13082" width="1.58203125" style="2" customWidth="1"/>
    <col min="13083" max="13083" width="2.08203125" style="2" customWidth="1"/>
    <col min="13084" max="13084" width="1.25" style="2" customWidth="1"/>
    <col min="13085" max="13085" width="1.58203125" style="2" customWidth="1"/>
    <col min="13086" max="13086" width="1.75" style="2" customWidth="1"/>
    <col min="13087" max="13087" width="2.5" style="2" customWidth="1"/>
    <col min="13088" max="13090" width="1.58203125" style="2" customWidth="1"/>
    <col min="13091" max="13091" width="2.33203125" style="2" customWidth="1"/>
    <col min="13092" max="13094" width="1.58203125" style="2" customWidth="1"/>
    <col min="13095" max="13095" width="2.25" style="2" customWidth="1"/>
    <col min="13096" max="13101" width="1.58203125" style="2" customWidth="1"/>
    <col min="13102" max="13102" width="1.75" style="2" customWidth="1"/>
    <col min="13103" max="13113" width="1.58203125" style="2" customWidth="1"/>
    <col min="13114" max="13114" width="3.33203125" style="2" customWidth="1"/>
    <col min="13115" max="13154" width="1.58203125" style="2" customWidth="1"/>
    <col min="13155" max="13312" width="9" style="2"/>
    <col min="13313" max="13325" width="1.58203125" style="2" customWidth="1"/>
    <col min="13326" max="13326" width="2.08203125" style="2" customWidth="1"/>
    <col min="13327" max="13327" width="1.75" style="2" customWidth="1"/>
    <col min="13328" max="13338" width="1.58203125" style="2" customWidth="1"/>
    <col min="13339" max="13339" width="2.08203125" style="2" customWidth="1"/>
    <col min="13340" max="13340" width="1.25" style="2" customWidth="1"/>
    <col min="13341" max="13341" width="1.58203125" style="2" customWidth="1"/>
    <col min="13342" max="13342" width="1.75" style="2" customWidth="1"/>
    <col min="13343" max="13343" width="2.5" style="2" customWidth="1"/>
    <col min="13344" max="13346" width="1.58203125" style="2" customWidth="1"/>
    <col min="13347" max="13347" width="2.33203125" style="2" customWidth="1"/>
    <col min="13348" max="13350" width="1.58203125" style="2" customWidth="1"/>
    <col min="13351" max="13351" width="2.25" style="2" customWidth="1"/>
    <col min="13352" max="13357" width="1.58203125" style="2" customWidth="1"/>
    <col min="13358" max="13358" width="1.75" style="2" customWidth="1"/>
    <col min="13359" max="13369" width="1.58203125" style="2" customWidth="1"/>
    <col min="13370" max="13370" width="3.33203125" style="2" customWidth="1"/>
    <col min="13371" max="13410" width="1.58203125" style="2" customWidth="1"/>
    <col min="13411" max="13568" width="9" style="2"/>
    <col min="13569" max="13581" width="1.58203125" style="2" customWidth="1"/>
    <col min="13582" max="13582" width="2.08203125" style="2" customWidth="1"/>
    <col min="13583" max="13583" width="1.75" style="2" customWidth="1"/>
    <col min="13584" max="13594" width="1.58203125" style="2" customWidth="1"/>
    <col min="13595" max="13595" width="2.08203125" style="2" customWidth="1"/>
    <col min="13596" max="13596" width="1.25" style="2" customWidth="1"/>
    <col min="13597" max="13597" width="1.58203125" style="2" customWidth="1"/>
    <col min="13598" max="13598" width="1.75" style="2" customWidth="1"/>
    <col min="13599" max="13599" width="2.5" style="2" customWidth="1"/>
    <col min="13600" max="13602" width="1.58203125" style="2" customWidth="1"/>
    <col min="13603" max="13603" width="2.33203125" style="2" customWidth="1"/>
    <col min="13604" max="13606" width="1.58203125" style="2" customWidth="1"/>
    <col min="13607" max="13607" width="2.25" style="2" customWidth="1"/>
    <col min="13608" max="13613" width="1.58203125" style="2" customWidth="1"/>
    <col min="13614" max="13614" width="1.75" style="2" customWidth="1"/>
    <col min="13615" max="13625" width="1.58203125" style="2" customWidth="1"/>
    <col min="13626" max="13626" width="3.33203125" style="2" customWidth="1"/>
    <col min="13627" max="13666" width="1.58203125" style="2" customWidth="1"/>
    <col min="13667" max="13824" width="9" style="2"/>
    <col min="13825" max="13837" width="1.58203125" style="2" customWidth="1"/>
    <col min="13838" max="13838" width="2.08203125" style="2" customWidth="1"/>
    <col min="13839" max="13839" width="1.75" style="2" customWidth="1"/>
    <col min="13840" max="13850" width="1.58203125" style="2" customWidth="1"/>
    <col min="13851" max="13851" width="2.08203125" style="2" customWidth="1"/>
    <col min="13852" max="13852" width="1.25" style="2" customWidth="1"/>
    <col min="13853" max="13853" width="1.58203125" style="2" customWidth="1"/>
    <col min="13854" max="13854" width="1.75" style="2" customWidth="1"/>
    <col min="13855" max="13855" width="2.5" style="2" customWidth="1"/>
    <col min="13856" max="13858" width="1.58203125" style="2" customWidth="1"/>
    <col min="13859" max="13859" width="2.33203125" style="2" customWidth="1"/>
    <col min="13860" max="13862" width="1.58203125" style="2" customWidth="1"/>
    <col min="13863" max="13863" width="2.25" style="2" customWidth="1"/>
    <col min="13864" max="13869" width="1.58203125" style="2" customWidth="1"/>
    <col min="13870" max="13870" width="1.75" style="2" customWidth="1"/>
    <col min="13871" max="13881" width="1.58203125" style="2" customWidth="1"/>
    <col min="13882" max="13882" width="3.33203125" style="2" customWidth="1"/>
    <col min="13883" max="13922" width="1.58203125" style="2" customWidth="1"/>
    <col min="13923" max="14080" width="9" style="2"/>
    <col min="14081" max="14093" width="1.58203125" style="2" customWidth="1"/>
    <col min="14094" max="14094" width="2.08203125" style="2" customWidth="1"/>
    <col min="14095" max="14095" width="1.75" style="2" customWidth="1"/>
    <col min="14096" max="14106" width="1.58203125" style="2" customWidth="1"/>
    <col min="14107" max="14107" width="2.08203125" style="2" customWidth="1"/>
    <col min="14108" max="14108" width="1.25" style="2" customWidth="1"/>
    <col min="14109" max="14109" width="1.58203125" style="2" customWidth="1"/>
    <col min="14110" max="14110" width="1.75" style="2" customWidth="1"/>
    <col min="14111" max="14111" width="2.5" style="2" customWidth="1"/>
    <col min="14112" max="14114" width="1.58203125" style="2" customWidth="1"/>
    <col min="14115" max="14115" width="2.33203125" style="2" customWidth="1"/>
    <col min="14116" max="14118" width="1.58203125" style="2" customWidth="1"/>
    <col min="14119" max="14119" width="2.25" style="2" customWidth="1"/>
    <col min="14120" max="14125" width="1.58203125" style="2" customWidth="1"/>
    <col min="14126" max="14126" width="1.75" style="2" customWidth="1"/>
    <col min="14127" max="14137" width="1.58203125" style="2" customWidth="1"/>
    <col min="14138" max="14138" width="3.33203125" style="2" customWidth="1"/>
    <col min="14139" max="14178" width="1.58203125" style="2" customWidth="1"/>
    <col min="14179" max="14336" width="9" style="2"/>
    <col min="14337" max="14349" width="1.58203125" style="2" customWidth="1"/>
    <col min="14350" max="14350" width="2.08203125" style="2" customWidth="1"/>
    <col min="14351" max="14351" width="1.75" style="2" customWidth="1"/>
    <col min="14352" max="14362" width="1.58203125" style="2" customWidth="1"/>
    <col min="14363" max="14363" width="2.08203125" style="2" customWidth="1"/>
    <col min="14364" max="14364" width="1.25" style="2" customWidth="1"/>
    <col min="14365" max="14365" width="1.58203125" style="2" customWidth="1"/>
    <col min="14366" max="14366" width="1.75" style="2" customWidth="1"/>
    <col min="14367" max="14367" width="2.5" style="2" customWidth="1"/>
    <col min="14368" max="14370" width="1.58203125" style="2" customWidth="1"/>
    <col min="14371" max="14371" width="2.33203125" style="2" customWidth="1"/>
    <col min="14372" max="14374" width="1.58203125" style="2" customWidth="1"/>
    <col min="14375" max="14375" width="2.25" style="2" customWidth="1"/>
    <col min="14376" max="14381" width="1.58203125" style="2" customWidth="1"/>
    <col min="14382" max="14382" width="1.75" style="2" customWidth="1"/>
    <col min="14383" max="14393" width="1.58203125" style="2" customWidth="1"/>
    <col min="14394" max="14394" width="3.33203125" style="2" customWidth="1"/>
    <col min="14395" max="14434" width="1.58203125" style="2" customWidth="1"/>
    <col min="14435" max="14592" width="9" style="2"/>
    <col min="14593" max="14605" width="1.58203125" style="2" customWidth="1"/>
    <col min="14606" max="14606" width="2.08203125" style="2" customWidth="1"/>
    <col min="14607" max="14607" width="1.75" style="2" customWidth="1"/>
    <col min="14608" max="14618" width="1.58203125" style="2" customWidth="1"/>
    <col min="14619" max="14619" width="2.08203125" style="2" customWidth="1"/>
    <col min="14620" max="14620" width="1.25" style="2" customWidth="1"/>
    <col min="14621" max="14621" width="1.58203125" style="2" customWidth="1"/>
    <col min="14622" max="14622" width="1.75" style="2" customWidth="1"/>
    <col min="14623" max="14623" width="2.5" style="2" customWidth="1"/>
    <col min="14624" max="14626" width="1.58203125" style="2" customWidth="1"/>
    <col min="14627" max="14627" width="2.33203125" style="2" customWidth="1"/>
    <col min="14628" max="14630" width="1.58203125" style="2" customWidth="1"/>
    <col min="14631" max="14631" width="2.25" style="2" customWidth="1"/>
    <col min="14632" max="14637" width="1.58203125" style="2" customWidth="1"/>
    <col min="14638" max="14638" width="1.75" style="2" customWidth="1"/>
    <col min="14639" max="14649" width="1.58203125" style="2" customWidth="1"/>
    <col min="14650" max="14650" width="3.33203125" style="2" customWidth="1"/>
    <col min="14651" max="14690" width="1.58203125" style="2" customWidth="1"/>
    <col min="14691" max="14848" width="9" style="2"/>
    <col min="14849" max="14861" width="1.58203125" style="2" customWidth="1"/>
    <col min="14862" max="14862" width="2.08203125" style="2" customWidth="1"/>
    <col min="14863" max="14863" width="1.75" style="2" customWidth="1"/>
    <col min="14864" max="14874" width="1.58203125" style="2" customWidth="1"/>
    <col min="14875" max="14875" width="2.08203125" style="2" customWidth="1"/>
    <col min="14876" max="14876" width="1.25" style="2" customWidth="1"/>
    <col min="14877" max="14877" width="1.58203125" style="2" customWidth="1"/>
    <col min="14878" max="14878" width="1.75" style="2" customWidth="1"/>
    <col min="14879" max="14879" width="2.5" style="2" customWidth="1"/>
    <col min="14880" max="14882" width="1.58203125" style="2" customWidth="1"/>
    <col min="14883" max="14883" width="2.33203125" style="2" customWidth="1"/>
    <col min="14884" max="14886" width="1.58203125" style="2" customWidth="1"/>
    <col min="14887" max="14887" width="2.25" style="2" customWidth="1"/>
    <col min="14888" max="14893" width="1.58203125" style="2" customWidth="1"/>
    <col min="14894" max="14894" width="1.75" style="2" customWidth="1"/>
    <col min="14895" max="14905" width="1.58203125" style="2" customWidth="1"/>
    <col min="14906" max="14906" width="3.33203125" style="2" customWidth="1"/>
    <col min="14907" max="14946" width="1.58203125" style="2" customWidth="1"/>
    <col min="14947" max="15104" width="9" style="2"/>
    <col min="15105" max="15117" width="1.58203125" style="2" customWidth="1"/>
    <col min="15118" max="15118" width="2.08203125" style="2" customWidth="1"/>
    <col min="15119" max="15119" width="1.75" style="2" customWidth="1"/>
    <col min="15120" max="15130" width="1.58203125" style="2" customWidth="1"/>
    <col min="15131" max="15131" width="2.08203125" style="2" customWidth="1"/>
    <col min="15132" max="15132" width="1.25" style="2" customWidth="1"/>
    <col min="15133" max="15133" width="1.58203125" style="2" customWidth="1"/>
    <col min="15134" max="15134" width="1.75" style="2" customWidth="1"/>
    <col min="15135" max="15135" width="2.5" style="2" customWidth="1"/>
    <col min="15136" max="15138" width="1.58203125" style="2" customWidth="1"/>
    <col min="15139" max="15139" width="2.33203125" style="2" customWidth="1"/>
    <col min="15140" max="15142" width="1.58203125" style="2" customWidth="1"/>
    <col min="15143" max="15143" width="2.25" style="2" customWidth="1"/>
    <col min="15144" max="15149" width="1.58203125" style="2" customWidth="1"/>
    <col min="15150" max="15150" width="1.75" style="2" customWidth="1"/>
    <col min="15151" max="15161" width="1.58203125" style="2" customWidth="1"/>
    <col min="15162" max="15162" width="3.33203125" style="2" customWidth="1"/>
    <col min="15163" max="15202" width="1.58203125" style="2" customWidth="1"/>
    <col min="15203" max="15360" width="9" style="2"/>
    <col min="15361" max="15373" width="1.58203125" style="2" customWidth="1"/>
    <col min="15374" max="15374" width="2.08203125" style="2" customWidth="1"/>
    <col min="15375" max="15375" width="1.75" style="2" customWidth="1"/>
    <col min="15376" max="15386" width="1.58203125" style="2" customWidth="1"/>
    <col min="15387" max="15387" width="2.08203125" style="2" customWidth="1"/>
    <col min="15388" max="15388" width="1.25" style="2" customWidth="1"/>
    <col min="15389" max="15389" width="1.58203125" style="2" customWidth="1"/>
    <col min="15390" max="15390" width="1.75" style="2" customWidth="1"/>
    <col min="15391" max="15391" width="2.5" style="2" customWidth="1"/>
    <col min="15392" max="15394" width="1.58203125" style="2" customWidth="1"/>
    <col min="15395" max="15395" width="2.33203125" style="2" customWidth="1"/>
    <col min="15396" max="15398" width="1.58203125" style="2" customWidth="1"/>
    <col min="15399" max="15399" width="2.25" style="2" customWidth="1"/>
    <col min="15400" max="15405" width="1.58203125" style="2" customWidth="1"/>
    <col min="15406" max="15406" width="1.75" style="2" customWidth="1"/>
    <col min="15407" max="15417" width="1.58203125" style="2" customWidth="1"/>
    <col min="15418" max="15418" width="3.33203125" style="2" customWidth="1"/>
    <col min="15419" max="15458" width="1.58203125" style="2" customWidth="1"/>
    <col min="15459" max="15616" width="9" style="2"/>
    <col min="15617" max="15629" width="1.58203125" style="2" customWidth="1"/>
    <col min="15630" max="15630" width="2.08203125" style="2" customWidth="1"/>
    <col min="15631" max="15631" width="1.75" style="2" customWidth="1"/>
    <col min="15632" max="15642" width="1.58203125" style="2" customWidth="1"/>
    <col min="15643" max="15643" width="2.08203125" style="2" customWidth="1"/>
    <col min="15644" max="15644" width="1.25" style="2" customWidth="1"/>
    <col min="15645" max="15645" width="1.58203125" style="2" customWidth="1"/>
    <col min="15646" max="15646" width="1.75" style="2" customWidth="1"/>
    <col min="15647" max="15647" width="2.5" style="2" customWidth="1"/>
    <col min="15648" max="15650" width="1.58203125" style="2" customWidth="1"/>
    <col min="15651" max="15651" width="2.33203125" style="2" customWidth="1"/>
    <col min="15652" max="15654" width="1.58203125" style="2" customWidth="1"/>
    <col min="15655" max="15655" width="2.25" style="2" customWidth="1"/>
    <col min="15656" max="15661" width="1.58203125" style="2" customWidth="1"/>
    <col min="15662" max="15662" width="1.75" style="2" customWidth="1"/>
    <col min="15663" max="15673" width="1.58203125" style="2" customWidth="1"/>
    <col min="15674" max="15674" width="3.33203125" style="2" customWidth="1"/>
    <col min="15675" max="15714" width="1.58203125" style="2" customWidth="1"/>
    <col min="15715" max="15872" width="9" style="2"/>
    <col min="15873" max="15885" width="1.58203125" style="2" customWidth="1"/>
    <col min="15886" max="15886" width="2.08203125" style="2" customWidth="1"/>
    <col min="15887" max="15887" width="1.75" style="2" customWidth="1"/>
    <col min="15888" max="15898" width="1.58203125" style="2" customWidth="1"/>
    <col min="15899" max="15899" width="2.08203125" style="2" customWidth="1"/>
    <col min="15900" max="15900" width="1.25" style="2" customWidth="1"/>
    <col min="15901" max="15901" width="1.58203125" style="2" customWidth="1"/>
    <col min="15902" max="15902" width="1.75" style="2" customWidth="1"/>
    <col min="15903" max="15903" width="2.5" style="2" customWidth="1"/>
    <col min="15904" max="15906" width="1.58203125" style="2" customWidth="1"/>
    <col min="15907" max="15907" width="2.33203125" style="2" customWidth="1"/>
    <col min="15908" max="15910" width="1.58203125" style="2" customWidth="1"/>
    <col min="15911" max="15911" width="2.25" style="2" customWidth="1"/>
    <col min="15912" max="15917" width="1.58203125" style="2" customWidth="1"/>
    <col min="15918" max="15918" width="1.75" style="2" customWidth="1"/>
    <col min="15919" max="15929" width="1.58203125" style="2" customWidth="1"/>
    <col min="15930" max="15930" width="3.33203125" style="2" customWidth="1"/>
    <col min="15931" max="15970" width="1.58203125" style="2" customWidth="1"/>
    <col min="15971" max="16128" width="9" style="2"/>
    <col min="16129" max="16141" width="1.58203125" style="2" customWidth="1"/>
    <col min="16142" max="16142" width="2.08203125" style="2" customWidth="1"/>
    <col min="16143" max="16143" width="1.75" style="2" customWidth="1"/>
    <col min="16144" max="16154" width="1.58203125" style="2" customWidth="1"/>
    <col min="16155" max="16155" width="2.08203125" style="2" customWidth="1"/>
    <col min="16156" max="16156" width="1.25" style="2" customWidth="1"/>
    <col min="16157" max="16157" width="1.58203125" style="2" customWidth="1"/>
    <col min="16158" max="16158" width="1.75" style="2" customWidth="1"/>
    <col min="16159" max="16159" width="2.5" style="2" customWidth="1"/>
    <col min="16160" max="16162" width="1.58203125" style="2" customWidth="1"/>
    <col min="16163" max="16163" width="2.33203125" style="2" customWidth="1"/>
    <col min="16164" max="16166" width="1.58203125" style="2" customWidth="1"/>
    <col min="16167" max="16167" width="2.25" style="2" customWidth="1"/>
    <col min="16168" max="16173" width="1.58203125" style="2" customWidth="1"/>
    <col min="16174" max="16174" width="1.75" style="2" customWidth="1"/>
    <col min="16175" max="16185" width="1.58203125" style="2" customWidth="1"/>
    <col min="16186" max="16186" width="3.33203125" style="2" customWidth="1"/>
    <col min="16187" max="16226" width="1.58203125" style="2" customWidth="1"/>
    <col min="16227" max="16384" width="9" style="2"/>
  </cols>
  <sheetData>
    <row r="1" spans="1:88" ht="18.75" customHeight="1" x14ac:dyDescent="0.55000000000000004">
      <c r="A1" s="108" t="s">
        <v>0</v>
      </c>
      <c r="B1" s="109"/>
      <c r="C1" s="109"/>
      <c r="D1" s="110"/>
      <c r="E1" s="111" t="s">
        <v>1</v>
      </c>
      <c r="F1" s="112"/>
      <c r="G1" s="112"/>
      <c r="H1" s="113"/>
      <c r="I1" s="120" t="s">
        <v>2</v>
      </c>
      <c r="J1" s="121"/>
      <c r="K1" s="121"/>
      <c r="L1" s="121"/>
      <c r="M1" s="121"/>
      <c r="N1" s="121"/>
      <c r="O1" s="121"/>
      <c r="P1" s="121"/>
      <c r="Q1" s="124" t="s">
        <v>3</v>
      </c>
      <c r="R1" s="121"/>
      <c r="S1" s="121"/>
      <c r="T1" s="121"/>
      <c r="U1" s="121"/>
      <c r="V1" s="121"/>
      <c r="W1" s="121"/>
      <c r="X1" s="121"/>
      <c r="Y1" s="121" t="s">
        <v>4</v>
      </c>
      <c r="Z1" s="121"/>
      <c r="AA1" s="121"/>
      <c r="AB1" s="121"/>
      <c r="AC1" s="121"/>
      <c r="AD1" s="121"/>
      <c r="AE1" s="121"/>
      <c r="AF1" s="121"/>
      <c r="AG1" s="121"/>
      <c r="AH1" s="121"/>
      <c r="AI1" s="121"/>
      <c r="AJ1" s="121"/>
      <c r="AK1" s="121" t="s">
        <v>5</v>
      </c>
      <c r="AL1" s="121"/>
      <c r="AM1" s="121"/>
      <c r="AN1" s="121"/>
      <c r="AO1" s="121"/>
      <c r="AP1" s="121"/>
      <c r="AQ1" s="121"/>
      <c r="AR1" s="121"/>
      <c r="AS1" s="121" t="s">
        <v>6</v>
      </c>
      <c r="AT1" s="121"/>
      <c r="AU1" s="121"/>
      <c r="AV1" s="121"/>
      <c r="AW1" s="121"/>
      <c r="AX1" s="121"/>
      <c r="AY1" s="121"/>
      <c r="AZ1" s="121"/>
      <c r="BA1" s="121"/>
      <c r="BB1" s="121"/>
      <c r="BC1" s="121"/>
      <c r="BD1" s="121"/>
      <c r="BE1" s="121"/>
      <c r="BF1" s="121"/>
      <c r="BG1" s="121"/>
      <c r="BH1" s="121"/>
      <c r="BI1" s="121"/>
      <c r="BJ1" s="121"/>
      <c r="BK1" s="121" t="s">
        <v>7</v>
      </c>
      <c r="BL1" s="121"/>
      <c r="BM1" s="121"/>
      <c r="BN1" s="121"/>
      <c r="BO1" s="121"/>
      <c r="BP1" s="121"/>
      <c r="BQ1" s="121"/>
      <c r="BR1" s="121"/>
      <c r="BS1" s="121" t="s">
        <v>8</v>
      </c>
      <c r="BT1" s="121"/>
      <c r="BU1" s="121"/>
      <c r="BV1" s="121"/>
      <c r="BW1" s="121"/>
      <c r="BX1" s="121"/>
      <c r="BY1" s="121"/>
      <c r="BZ1" s="129"/>
      <c r="CA1" s="1"/>
      <c r="CB1" s="1"/>
      <c r="CC1" s="1"/>
      <c r="CD1" s="1"/>
      <c r="CE1" s="1"/>
      <c r="CF1" s="1"/>
      <c r="CG1" s="1"/>
      <c r="CH1" s="1"/>
      <c r="CI1" s="1"/>
      <c r="CJ1" s="1"/>
    </row>
    <row r="2" spans="1:88" ht="15" customHeight="1" x14ac:dyDescent="0.55000000000000004">
      <c r="E2" s="114"/>
      <c r="F2" s="115"/>
      <c r="G2" s="115"/>
      <c r="H2" s="116"/>
      <c r="I2" s="122"/>
      <c r="J2" s="123"/>
      <c r="K2" s="123"/>
      <c r="L2" s="123"/>
      <c r="M2" s="123"/>
      <c r="N2" s="123"/>
      <c r="O2" s="123"/>
      <c r="P2" s="123"/>
      <c r="Q2" s="123"/>
      <c r="R2" s="123"/>
      <c r="S2" s="123"/>
      <c r="T2" s="123"/>
      <c r="U2" s="123"/>
      <c r="V2" s="123"/>
      <c r="W2" s="123"/>
      <c r="X2" s="123"/>
      <c r="Y2" s="123" t="s">
        <v>9</v>
      </c>
      <c r="Z2" s="123"/>
      <c r="AA2" s="123"/>
      <c r="AB2" s="123"/>
      <c r="AC2" s="123"/>
      <c r="AD2" s="123"/>
      <c r="AE2" s="123" t="s">
        <v>10</v>
      </c>
      <c r="AF2" s="123"/>
      <c r="AG2" s="123"/>
      <c r="AH2" s="123"/>
      <c r="AI2" s="123"/>
      <c r="AJ2" s="123"/>
      <c r="AK2" s="123"/>
      <c r="AL2" s="123"/>
      <c r="AM2" s="123"/>
      <c r="AN2" s="123"/>
      <c r="AO2" s="123"/>
      <c r="AP2" s="123"/>
      <c r="AQ2" s="123"/>
      <c r="AR2" s="123"/>
      <c r="AS2" s="130" t="s">
        <v>11</v>
      </c>
      <c r="AT2" s="130"/>
      <c r="AU2" s="130"/>
      <c r="AV2" s="130"/>
      <c r="AW2" s="130"/>
      <c r="AX2" s="130"/>
      <c r="AY2" s="130" t="s">
        <v>12</v>
      </c>
      <c r="AZ2" s="130"/>
      <c r="BA2" s="130"/>
      <c r="BB2" s="130"/>
      <c r="BC2" s="130"/>
      <c r="BD2" s="130"/>
      <c r="BE2" s="130" t="s">
        <v>13</v>
      </c>
      <c r="BF2" s="130"/>
      <c r="BG2" s="130"/>
      <c r="BH2" s="130"/>
      <c r="BI2" s="130"/>
      <c r="BJ2" s="130"/>
      <c r="BK2" s="123"/>
      <c r="BL2" s="123"/>
      <c r="BM2" s="123"/>
      <c r="BN2" s="123"/>
      <c r="BO2" s="123"/>
      <c r="BP2" s="123"/>
      <c r="BQ2" s="123"/>
      <c r="BR2" s="123"/>
      <c r="BS2" s="123"/>
      <c r="BT2" s="123"/>
      <c r="BU2" s="123"/>
      <c r="BV2" s="123"/>
      <c r="BW2" s="123"/>
      <c r="BX2" s="123"/>
      <c r="BY2" s="123"/>
      <c r="BZ2" s="127"/>
      <c r="CA2" s="1"/>
      <c r="CB2" s="1"/>
      <c r="CC2" s="1"/>
      <c r="CD2" s="1"/>
      <c r="CE2" s="1"/>
      <c r="CF2" s="1"/>
      <c r="CG2" s="1"/>
      <c r="CH2" s="1"/>
      <c r="CI2" s="1"/>
      <c r="CJ2" s="1"/>
    </row>
    <row r="3" spans="1:88" ht="10.15" customHeight="1" x14ac:dyDescent="0.55000000000000004">
      <c r="A3" s="1"/>
      <c r="B3" s="3"/>
      <c r="C3" s="3"/>
      <c r="D3" s="3"/>
      <c r="E3" s="114"/>
      <c r="F3" s="115"/>
      <c r="G3" s="115"/>
      <c r="H3" s="116"/>
      <c r="I3" s="122"/>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7"/>
      <c r="CA3" s="1"/>
      <c r="CB3" s="1"/>
      <c r="CC3" s="1"/>
      <c r="CD3" s="1"/>
      <c r="CE3" s="1"/>
      <c r="CF3" s="1"/>
      <c r="CG3" s="1"/>
      <c r="CH3" s="1"/>
      <c r="CI3" s="1"/>
      <c r="CJ3" s="1"/>
    </row>
    <row r="4" spans="1:88" ht="10.15" customHeight="1" thickBot="1" x14ac:dyDescent="0.6">
      <c r="A4" s="1"/>
      <c r="B4" s="3"/>
      <c r="C4" s="3"/>
      <c r="D4" s="3"/>
      <c r="E4" s="117"/>
      <c r="F4" s="118"/>
      <c r="G4" s="118"/>
      <c r="H4" s="119"/>
      <c r="I4" s="125"/>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8"/>
      <c r="CA4" s="1"/>
      <c r="CB4" s="1"/>
      <c r="CC4" s="1"/>
      <c r="CD4" s="1"/>
      <c r="CE4" s="1"/>
      <c r="CF4" s="1"/>
      <c r="CG4" s="1"/>
      <c r="CH4" s="1"/>
      <c r="CI4" s="1"/>
      <c r="CJ4" s="1"/>
    </row>
    <row r="5" spans="1:88" ht="3.75" customHeight="1" x14ac:dyDescent="0.55000000000000004">
      <c r="A5" s="1"/>
      <c r="B5" s="3"/>
      <c r="C5" s="3"/>
      <c r="D5" s="3"/>
      <c r="E5" s="3"/>
      <c r="F5" s="1"/>
      <c r="G5" s="1"/>
      <c r="H5" s="1"/>
      <c r="I5" s="1"/>
      <c r="J5" s="1"/>
      <c r="K5" s="1"/>
      <c r="L5" s="1"/>
      <c r="M5" s="1"/>
      <c r="N5" s="1"/>
      <c r="O5" s="1"/>
      <c r="P5" s="1"/>
      <c r="Q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0.15" customHeight="1" x14ac:dyDescent="0.55000000000000004">
      <c r="A6" s="4"/>
      <c r="B6" s="4"/>
      <c r="C6" s="4"/>
      <c r="D6" s="4"/>
      <c r="E6" s="131" t="s">
        <v>14</v>
      </c>
      <c r="F6" s="132"/>
      <c r="G6" s="135"/>
      <c r="H6" s="136"/>
      <c r="I6" s="139" t="s">
        <v>15</v>
      </c>
      <c r="J6" s="140"/>
      <c r="K6" s="141"/>
      <c r="L6" s="145"/>
      <c r="M6" s="141"/>
      <c r="N6" s="139" t="s">
        <v>16</v>
      </c>
      <c r="O6" s="140"/>
      <c r="P6" s="141"/>
      <c r="Q6" s="1"/>
      <c r="R6" s="1"/>
      <c r="S6" s="1"/>
      <c r="T6" s="1"/>
      <c r="V6" s="146" t="s">
        <v>17</v>
      </c>
      <c r="W6" s="147"/>
      <c r="X6" s="147"/>
      <c r="Y6" s="147"/>
      <c r="Z6" s="147"/>
      <c r="AA6" s="148"/>
      <c r="AB6" s="152"/>
      <c r="AC6" s="152"/>
      <c r="AD6" s="1"/>
      <c r="AE6" s="5"/>
      <c r="AF6" s="154" t="s">
        <v>18</v>
      </c>
      <c r="AG6" s="155"/>
      <c r="AH6" s="155"/>
      <c r="AI6" s="155"/>
      <c r="AJ6" s="155"/>
      <c r="AK6" s="156"/>
      <c r="AL6" s="139"/>
      <c r="AM6" s="141"/>
      <c r="AN6" s="139"/>
      <c r="AO6" s="141"/>
      <c r="AP6" s="139"/>
      <c r="AQ6" s="141"/>
      <c r="AR6" s="135" t="s">
        <v>19</v>
      </c>
      <c r="AS6" s="136"/>
      <c r="AT6" s="139"/>
      <c r="AU6" s="141"/>
      <c r="AV6" s="139"/>
      <c r="AW6" s="141"/>
      <c r="AX6" s="139"/>
      <c r="AY6" s="141"/>
      <c r="AZ6" s="139"/>
      <c r="BA6" s="141"/>
      <c r="BB6" s="139"/>
      <c r="BC6" s="141"/>
      <c r="BD6" s="139"/>
      <c r="BE6" s="141"/>
      <c r="BF6" s="159" t="s">
        <v>20</v>
      </c>
      <c r="BG6" s="154"/>
      <c r="BH6" s="154"/>
      <c r="BI6" s="154"/>
      <c r="BJ6" s="154"/>
      <c r="BK6" s="154"/>
      <c r="BL6" s="160"/>
      <c r="BM6" s="139"/>
      <c r="BN6" s="141"/>
      <c r="BO6" s="139"/>
      <c r="BP6" s="141"/>
      <c r="BQ6" s="139"/>
      <c r="BR6" s="141"/>
      <c r="BS6" s="139"/>
      <c r="BT6" s="141"/>
      <c r="BU6" s="135" t="s">
        <v>19</v>
      </c>
      <c r="BV6" s="136"/>
      <c r="BW6" s="139"/>
      <c r="BX6" s="141"/>
      <c r="BY6" s="139"/>
      <c r="BZ6" s="141"/>
      <c r="CA6" s="139"/>
      <c r="CB6" s="141"/>
      <c r="CC6" s="139"/>
      <c r="CD6" s="141"/>
      <c r="CE6" s="139"/>
      <c r="CF6" s="141"/>
      <c r="CG6" s="139"/>
      <c r="CH6" s="141"/>
    </row>
    <row r="7" spans="1:88" ht="10.15" customHeight="1" x14ac:dyDescent="0.55000000000000004">
      <c r="A7" s="4"/>
      <c r="B7" s="4"/>
      <c r="C7" s="4"/>
      <c r="D7" s="4"/>
      <c r="E7" s="133"/>
      <c r="F7" s="134"/>
      <c r="G7" s="137"/>
      <c r="H7" s="138"/>
      <c r="I7" s="142"/>
      <c r="J7" s="143"/>
      <c r="K7" s="144"/>
      <c r="L7" s="142"/>
      <c r="M7" s="144"/>
      <c r="N7" s="142"/>
      <c r="O7" s="143"/>
      <c r="P7" s="144"/>
      <c r="Q7" s="1"/>
      <c r="R7" s="1"/>
      <c r="S7" s="1"/>
      <c r="T7" s="1"/>
      <c r="V7" s="149"/>
      <c r="W7" s="150"/>
      <c r="X7" s="150"/>
      <c r="Y7" s="150"/>
      <c r="Z7" s="150"/>
      <c r="AA7" s="151"/>
      <c r="AB7" s="153"/>
      <c r="AC7" s="153"/>
      <c r="AD7" s="1"/>
      <c r="AE7" s="5"/>
      <c r="AF7" s="157"/>
      <c r="AG7" s="157"/>
      <c r="AH7" s="157"/>
      <c r="AI7" s="157"/>
      <c r="AJ7" s="157"/>
      <c r="AK7" s="158"/>
      <c r="AL7" s="142"/>
      <c r="AM7" s="144"/>
      <c r="AN7" s="142"/>
      <c r="AO7" s="144"/>
      <c r="AP7" s="142"/>
      <c r="AQ7" s="144"/>
      <c r="AR7" s="137"/>
      <c r="AS7" s="138"/>
      <c r="AT7" s="142"/>
      <c r="AU7" s="144"/>
      <c r="AV7" s="142"/>
      <c r="AW7" s="144"/>
      <c r="AX7" s="142"/>
      <c r="AY7" s="144"/>
      <c r="AZ7" s="142"/>
      <c r="BA7" s="144"/>
      <c r="BB7" s="142"/>
      <c r="BC7" s="144"/>
      <c r="BD7" s="142"/>
      <c r="BE7" s="144"/>
      <c r="BF7" s="161"/>
      <c r="BG7" s="162"/>
      <c r="BH7" s="162"/>
      <c r="BI7" s="162"/>
      <c r="BJ7" s="162"/>
      <c r="BK7" s="162"/>
      <c r="BL7" s="163"/>
      <c r="BM7" s="142"/>
      <c r="BN7" s="144"/>
      <c r="BO7" s="142"/>
      <c r="BP7" s="144"/>
      <c r="BQ7" s="142"/>
      <c r="BR7" s="144"/>
      <c r="BS7" s="142"/>
      <c r="BT7" s="144"/>
      <c r="BU7" s="137"/>
      <c r="BV7" s="138"/>
      <c r="BW7" s="142"/>
      <c r="BX7" s="144"/>
      <c r="BY7" s="142"/>
      <c r="BZ7" s="144"/>
      <c r="CA7" s="142"/>
      <c r="CB7" s="144"/>
      <c r="CC7" s="142"/>
      <c r="CD7" s="144"/>
      <c r="CE7" s="142"/>
      <c r="CF7" s="144"/>
      <c r="CG7" s="142"/>
      <c r="CH7" s="144"/>
    </row>
    <row r="8" spans="1:88" ht="3.75" customHeight="1" x14ac:dyDescent="0.55000000000000004">
      <c r="A8" s="4"/>
      <c r="B8" s="4"/>
      <c r="C8" s="4"/>
      <c r="D8" s="4"/>
      <c r="E8" s="6"/>
      <c r="F8" s="6"/>
      <c r="G8" s="7"/>
      <c r="H8" s="7"/>
      <c r="I8" s="8"/>
      <c r="J8" s="8"/>
      <c r="K8" s="8"/>
      <c r="L8" s="8"/>
      <c r="M8" s="8"/>
      <c r="N8" s="8"/>
      <c r="O8" s="8"/>
      <c r="P8" s="8"/>
      <c r="Q8" s="1"/>
      <c r="R8" s="1"/>
      <c r="S8" s="1"/>
      <c r="T8" s="1"/>
      <c r="V8" s="9"/>
      <c r="W8" s="9"/>
      <c r="X8" s="9"/>
      <c r="Y8" s="9"/>
      <c r="Z8" s="9"/>
      <c r="AA8" s="9"/>
      <c r="AB8" s="8"/>
      <c r="AC8" s="8"/>
      <c r="AD8" s="1"/>
      <c r="AE8" s="10"/>
      <c r="AF8" s="11"/>
      <c r="AG8" s="11"/>
      <c r="AH8" s="11"/>
      <c r="AI8" s="11"/>
      <c r="AJ8" s="11"/>
      <c r="AK8" s="11"/>
      <c r="AL8" s="8"/>
      <c r="AM8" s="8"/>
      <c r="AN8" s="8"/>
      <c r="AO8" s="8"/>
      <c r="AP8" s="8"/>
      <c r="AQ8" s="8"/>
      <c r="AR8" s="7"/>
      <c r="AS8" s="7"/>
      <c r="AT8" s="8"/>
      <c r="AU8" s="8"/>
      <c r="AV8" s="8"/>
      <c r="AW8" s="8"/>
      <c r="AX8" s="8"/>
      <c r="AY8" s="8"/>
      <c r="AZ8" s="8"/>
      <c r="BA8" s="8"/>
      <c r="BB8" s="8"/>
      <c r="BC8" s="8"/>
      <c r="BD8" s="8"/>
      <c r="BE8" s="8"/>
      <c r="BF8" s="10"/>
      <c r="BG8" s="10"/>
      <c r="BH8" s="10"/>
      <c r="BI8" s="10"/>
      <c r="BJ8" s="10"/>
      <c r="BK8" s="10"/>
      <c r="BL8" s="10"/>
      <c r="BM8" s="8"/>
      <c r="BN8" s="8"/>
      <c r="BO8" s="8"/>
      <c r="BP8" s="8"/>
      <c r="BQ8" s="8"/>
      <c r="BR8" s="8"/>
      <c r="BS8" s="8"/>
      <c r="BT8" s="8"/>
      <c r="BU8" s="7"/>
      <c r="BV8" s="7"/>
      <c r="BW8" s="8"/>
      <c r="BX8" s="8"/>
      <c r="BY8" s="8"/>
      <c r="BZ8" s="8"/>
      <c r="CA8" s="8"/>
      <c r="CB8" s="8"/>
      <c r="CC8" s="8"/>
      <c r="CD8" s="8"/>
      <c r="CE8" s="8"/>
      <c r="CF8" s="8"/>
      <c r="CG8" s="8"/>
      <c r="CH8" s="8"/>
    </row>
    <row r="9" spans="1:88" ht="10.15" customHeight="1" x14ac:dyDescent="0.55000000000000004">
      <c r="A9" s="12"/>
      <c r="B9" s="12"/>
      <c r="C9" s="12"/>
      <c r="D9" s="12"/>
      <c r="E9" s="12"/>
      <c r="F9" s="12"/>
      <c r="G9" s="13"/>
      <c r="H9" s="13"/>
      <c r="I9" s="13"/>
      <c r="J9" s="13"/>
      <c r="K9" s="14"/>
      <c r="L9" s="14"/>
      <c r="M9" s="14"/>
      <c r="N9" s="14"/>
      <c r="O9" s="15"/>
      <c r="P9" s="15"/>
      <c r="Q9" s="14"/>
      <c r="R9" s="14"/>
      <c r="S9" s="14"/>
      <c r="T9" s="14"/>
      <c r="U9" s="13"/>
      <c r="V9" s="12"/>
      <c r="W9" s="16"/>
      <c r="X9" s="16"/>
      <c r="Y9" s="16"/>
      <c r="Z9" s="16"/>
      <c r="AA9" s="16"/>
      <c r="AB9" s="16"/>
      <c r="AC9" s="13"/>
      <c r="AD9" s="13"/>
      <c r="AE9" s="13"/>
      <c r="AF9" s="17"/>
      <c r="AG9" s="18"/>
      <c r="AH9" s="185" t="s">
        <v>21</v>
      </c>
      <c r="AI9" s="185"/>
      <c r="AJ9" s="185"/>
      <c r="AK9" s="185"/>
      <c r="AL9" s="185"/>
      <c r="AM9" s="185"/>
      <c r="AN9" s="185"/>
      <c r="AO9" s="185"/>
      <c r="AP9" s="185"/>
      <c r="AQ9" s="185"/>
      <c r="AR9" s="185"/>
      <c r="AS9" s="185"/>
      <c r="AT9" s="185"/>
      <c r="AU9" s="185"/>
      <c r="AV9" s="185"/>
      <c r="AW9" s="185"/>
      <c r="AX9" s="185"/>
      <c r="AY9" s="185"/>
      <c r="AZ9" s="185"/>
      <c r="BA9" s="185"/>
      <c r="BB9" s="13"/>
      <c r="BC9" s="13"/>
      <c r="BD9" s="13"/>
      <c r="BE9" s="13"/>
      <c r="BF9" s="13"/>
      <c r="BG9" s="13"/>
      <c r="BH9" s="13"/>
      <c r="BI9" s="19"/>
      <c r="BJ9" s="19"/>
      <c r="BK9" s="19"/>
      <c r="BL9" s="19"/>
      <c r="BM9" s="19"/>
      <c r="BN9" s="19"/>
      <c r="BO9" s="13"/>
      <c r="BP9" s="13"/>
      <c r="BQ9" s="13"/>
      <c r="BR9" s="13"/>
      <c r="BS9" s="13"/>
      <c r="BT9" s="13"/>
      <c r="BU9" s="13"/>
      <c r="BV9" s="13"/>
      <c r="BW9" s="13"/>
      <c r="BX9" s="13"/>
      <c r="BY9" s="13"/>
      <c r="BZ9" s="13"/>
      <c r="CA9" s="13"/>
      <c r="CB9" s="13"/>
      <c r="CC9" s="13"/>
      <c r="CD9" s="13"/>
      <c r="CE9" s="13"/>
      <c r="CF9" s="13"/>
      <c r="CG9" s="13"/>
      <c r="CH9" s="13"/>
    </row>
    <row r="10" spans="1:88" ht="10.15" customHeight="1" x14ac:dyDescent="0.55000000000000004">
      <c r="G10" s="8"/>
      <c r="H10" s="8"/>
      <c r="I10" s="8"/>
      <c r="J10" s="8"/>
      <c r="K10" s="6"/>
      <c r="L10" s="6"/>
      <c r="M10" s="6"/>
      <c r="N10" s="6"/>
      <c r="O10" s="7"/>
      <c r="P10" s="7"/>
      <c r="Q10" s="6"/>
      <c r="R10" s="6"/>
      <c r="S10" s="6"/>
      <c r="T10" s="6"/>
      <c r="U10" s="1"/>
      <c r="W10" s="9"/>
      <c r="X10" s="9"/>
      <c r="Y10" s="9"/>
      <c r="Z10" s="9"/>
      <c r="AA10" s="9"/>
      <c r="AB10" s="9"/>
      <c r="AC10" s="8"/>
      <c r="AD10" s="8"/>
      <c r="AE10" s="1"/>
      <c r="AF10" s="10"/>
      <c r="AG10" s="11"/>
      <c r="AH10" s="185"/>
      <c r="AI10" s="185"/>
      <c r="AJ10" s="185"/>
      <c r="AK10" s="185"/>
      <c r="AL10" s="185"/>
      <c r="AM10" s="185"/>
      <c r="AN10" s="185"/>
      <c r="AO10" s="185"/>
      <c r="AP10" s="185"/>
      <c r="AQ10" s="185"/>
      <c r="AR10" s="185"/>
      <c r="AS10" s="185"/>
      <c r="AT10" s="185"/>
      <c r="AU10" s="185"/>
      <c r="AV10" s="185"/>
      <c r="AW10" s="185"/>
      <c r="AX10" s="185"/>
      <c r="AY10" s="185"/>
      <c r="AZ10" s="185"/>
      <c r="BA10" s="185"/>
      <c r="BB10" s="8"/>
      <c r="BC10" s="8"/>
      <c r="BD10" s="8"/>
      <c r="BE10" s="8"/>
      <c r="BF10" s="8"/>
      <c r="BG10" s="8"/>
      <c r="BH10" s="1"/>
      <c r="BI10" s="20"/>
      <c r="BJ10" s="20"/>
      <c r="BK10" s="20"/>
      <c r="BL10" s="20"/>
      <c r="BM10" s="20"/>
      <c r="BN10" s="20"/>
      <c r="BO10" s="8"/>
      <c r="BP10" s="8"/>
      <c r="BQ10" s="8"/>
      <c r="BR10" s="8"/>
      <c r="BS10" s="8"/>
      <c r="BT10" s="8"/>
      <c r="BU10" s="8"/>
      <c r="BV10" s="8"/>
      <c r="BW10" s="8"/>
      <c r="BX10" s="8"/>
      <c r="BY10" s="8"/>
      <c r="BZ10" s="8"/>
      <c r="CA10" s="8"/>
      <c r="CB10" s="8"/>
      <c r="CC10" s="8"/>
      <c r="CD10" s="8"/>
      <c r="CE10" s="8"/>
      <c r="CF10" s="8"/>
      <c r="CG10" s="8"/>
      <c r="CH10" s="8"/>
    </row>
    <row r="11" spans="1:88" ht="10.15" customHeight="1" x14ac:dyDescent="0.55000000000000004">
      <c r="A11" s="186" t="s">
        <v>412</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21"/>
      <c r="CJ11" s="21"/>
    </row>
    <row r="12" spans="1:88" ht="10.15" customHeight="1" x14ac:dyDescent="0.55000000000000004">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21"/>
      <c r="CJ12" s="21"/>
    </row>
    <row r="13" spans="1:88" ht="10.15" customHeight="1" x14ac:dyDescent="0.55000000000000004">
      <c r="A13" s="22"/>
      <c r="B13" s="22"/>
      <c r="C13" s="22"/>
      <c r="D13" s="22"/>
      <c r="E13" s="188" t="s">
        <v>22</v>
      </c>
      <c r="F13" s="188"/>
      <c r="G13" s="188"/>
      <c r="H13" s="188"/>
      <c r="I13" s="188"/>
      <c r="J13" s="188"/>
      <c r="K13" s="188"/>
      <c r="L13" s="188"/>
      <c r="M13" s="188"/>
      <c r="N13" s="188"/>
      <c r="O13" s="188"/>
      <c r="P13" s="188"/>
      <c r="Q13" s="188"/>
      <c r="R13" s="188"/>
      <c r="S13" s="188"/>
      <c r="T13" s="188"/>
      <c r="U13" s="188"/>
      <c r="V13" s="188"/>
      <c r="W13" s="188"/>
      <c r="X13" s="188"/>
      <c r="Y13" s="188"/>
      <c r="Z13" s="188"/>
      <c r="AA13" s="188"/>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1"/>
      <c r="CJ13" s="1"/>
    </row>
    <row r="14" spans="1:88" ht="10.15" customHeight="1" x14ac:dyDescent="0.55000000000000004">
      <c r="A14" s="22"/>
      <c r="B14" s="22"/>
      <c r="C14" s="22"/>
      <c r="D14" s="22"/>
      <c r="E14" s="189" t="s">
        <v>23</v>
      </c>
      <c r="F14" s="190"/>
      <c r="G14" s="190"/>
      <c r="H14" s="190"/>
      <c r="I14" s="190"/>
      <c r="J14" s="190"/>
      <c r="K14" s="190"/>
      <c r="L14" s="190"/>
      <c r="M14" s="190"/>
      <c r="N14" s="190"/>
      <c r="O14" s="190"/>
      <c r="P14" s="190"/>
      <c r="Q14" s="190"/>
      <c r="R14" s="190"/>
      <c r="S14" s="190"/>
      <c r="T14" s="190"/>
      <c r="U14" s="190"/>
      <c r="V14" s="190"/>
      <c r="W14" s="190"/>
      <c r="X14" s="190"/>
      <c r="Y14" s="190"/>
      <c r="Z14" s="190"/>
      <c r="AA14" s="191"/>
      <c r="AB14" s="22"/>
      <c r="AC14" s="22"/>
      <c r="AD14" s="22"/>
      <c r="AE14" s="22"/>
      <c r="AF14" s="22"/>
      <c r="AG14" s="22"/>
      <c r="AH14" s="22"/>
      <c r="AI14" s="22"/>
      <c r="AJ14" s="22"/>
      <c r="AK14" s="2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2"/>
      <c r="BO14" s="22"/>
      <c r="BP14" s="22"/>
      <c r="BQ14" s="22"/>
      <c r="BR14" s="22"/>
      <c r="BS14" s="22"/>
      <c r="BT14" s="22"/>
      <c r="BU14" s="22"/>
      <c r="BV14" s="22"/>
      <c r="BW14" s="22"/>
      <c r="BX14" s="22"/>
      <c r="BY14" s="22"/>
      <c r="BZ14" s="22"/>
      <c r="CA14" s="22"/>
      <c r="CB14" s="22"/>
      <c r="CC14" s="22"/>
      <c r="CD14" s="22"/>
      <c r="CE14" s="22"/>
      <c r="CF14" s="22"/>
      <c r="CG14" s="22"/>
      <c r="CH14" s="22"/>
      <c r="CI14" s="1"/>
      <c r="CJ14" s="1"/>
    </row>
    <row r="15" spans="1:88" ht="10.15" customHeight="1" x14ac:dyDescent="0.55000000000000004">
      <c r="A15" s="22"/>
      <c r="B15" s="22"/>
      <c r="C15" s="22"/>
      <c r="D15" s="22"/>
      <c r="E15" s="192"/>
      <c r="F15" s="193"/>
      <c r="G15" s="193"/>
      <c r="H15" s="193"/>
      <c r="I15" s="193"/>
      <c r="J15" s="193"/>
      <c r="K15" s="193"/>
      <c r="L15" s="193"/>
      <c r="M15" s="193"/>
      <c r="N15" s="193"/>
      <c r="O15" s="193"/>
      <c r="P15" s="193"/>
      <c r="Q15" s="193"/>
      <c r="R15" s="193"/>
      <c r="S15" s="193"/>
      <c r="T15" s="193"/>
      <c r="U15" s="193"/>
      <c r="V15" s="193"/>
      <c r="W15" s="193"/>
      <c r="X15" s="193"/>
      <c r="Y15" s="193"/>
      <c r="Z15" s="193"/>
      <c r="AA15" s="194"/>
      <c r="AB15" s="22"/>
      <c r="AC15" s="22"/>
      <c r="AD15" s="22"/>
      <c r="AE15" s="22"/>
      <c r="AF15" s="22"/>
      <c r="AG15" s="22"/>
      <c r="AH15" s="22"/>
      <c r="AI15" s="22"/>
      <c r="AJ15" s="22"/>
      <c r="AK15" s="2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2"/>
      <c r="BO15" s="22"/>
      <c r="BP15" s="22"/>
      <c r="BQ15" s="22"/>
      <c r="BR15" s="22"/>
      <c r="BS15" s="22"/>
      <c r="BT15" s="22"/>
      <c r="BU15" s="22"/>
      <c r="BV15" s="22"/>
      <c r="BW15" s="22"/>
      <c r="BX15" s="22"/>
      <c r="BY15" s="22"/>
      <c r="BZ15" s="22"/>
      <c r="CA15" s="22"/>
      <c r="CB15" s="22"/>
      <c r="CC15" s="22"/>
      <c r="CD15" s="22"/>
      <c r="CE15" s="22"/>
      <c r="CF15" s="22"/>
      <c r="CG15" s="22"/>
      <c r="CH15" s="22"/>
      <c r="CI15" s="1"/>
      <c r="CJ15" s="1"/>
    </row>
    <row r="16" spans="1:88" ht="10.15" customHeight="1" x14ac:dyDescent="0.55000000000000004">
      <c r="A16" s="22"/>
      <c r="B16" s="22"/>
      <c r="C16" s="22"/>
      <c r="D16" s="22"/>
      <c r="E16" s="22"/>
      <c r="F16" s="22"/>
      <c r="G16" s="164" t="s">
        <v>24</v>
      </c>
      <c r="H16" s="164"/>
      <c r="I16" s="164"/>
      <c r="J16" s="164"/>
      <c r="K16" s="164"/>
      <c r="L16" s="164"/>
      <c r="M16" s="164"/>
      <c r="N16" s="164"/>
      <c r="O16" s="164"/>
      <c r="P16" s="164"/>
      <c r="Q16" s="164"/>
      <c r="R16" s="164"/>
      <c r="S16" s="164"/>
      <c r="T16" s="195"/>
      <c r="U16" s="195"/>
      <c r="V16" s="195"/>
      <c r="W16" s="195"/>
      <c r="X16" s="195"/>
      <c r="Y16" s="195"/>
      <c r="Z16" s="22"/>
      <c r="AA16" s="22"/>
      <c r="AB16" s="22"/>
      <c r="AC16" s="22"/>
      <c r="AD16" s="22"/>
      <c r="AE16" s="22"/>
      <c r="AF16" s="22"/>
      <c r="AG16" s="22"/>
      <c r="AH16" s="22"/>
      <c r="AI16" s="22"/>
      <c r="AJ16" s="22"/>
      <c r="AK16" s="22"/>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2"/>
      <c r="BO16" s="22"/>
      <c r="BP16" s="22"/>
      <c r="BQ16" s="22"/>
      <c r="BR16" s="22"/>
      <c r="BS16" s="22"/>
      <c r="BT16" s="22"/>
      <c r="BU16" s="22"/>
      <c r="BV16" s="22"/>
      <c r="BW16" s="22"/>
      <c r="BX16" s="22"/>
      <c r="BY16" s="22"/>
      <c r="BZ16" s="22"/>
      <c r="CA16" s="22"/>
      <c r="CB16" s="22"/>
      <c r="CC16" s="22"/>
      <c r="CD16" s="22"/>
      <c r="CE16" s="22"/>
      <c r="CF16" s="22"/>
      <c r="CG16" s="22"/>
      <c r="CH16" s="22"/>
      <c r="CI16" s="1"/>
      <c r="CJ16" s="1"/>
    </row>
    <row r="17" spans="1:88" ht="10.15" customHeight="1" x14ac:dyDescent="0.55000000000000004">
      <c r="A17" s="22"/>
      <c r="B17" s="22"/>
      <c r="C17" s="22"/>
      <c r="D17" s="22"/>
      <c r="E17" s="22"/>
      <c r="F17" s="22"/>
      <c r="G17" s="164"/>
      <c r="H17" s="164"/>
      <c r="I17" s="164"/>
      <c r="J17" s="164"/>
      <c r="K17" s="164"/>
      <c r="L17" s="164"/>
      <c r="M17" s="164"/>
      <c r="N17" s="164"/>
      <c r="O17" s="164"/>
      <c r="P17" s="164"/>
      <c r="Q17" s="164"/>
      <c r="R17" s="164"/>
      <c r="S17" s="164"/>
      <c r="T17" s="195"/>
      <c r="U17" s="195"/>
      <c r="V17" s="195"/>
      <c r="W17" s="195"/>
      <c r="X17" s="195"/>
      <c r="Y17" s="195"/>
      <c r="Z17" s="22"/>
      <c r="AA17" s="22"/>
      <c r="AB17" s="22"/>
      <c r="AC17" s="22"/>
      <c r="AD17" s="22"/>
      <c r="AE17" s="22"/>
      <c r="AF17" s="22"/>
      <c r="AG17" s="22"/>
      <c r="AH17" s="22"/>
      <c r="AI17" s="22"/>
      <c r="AJ17" s="22"/>
      <c r="AK17" s="22"/>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2"/>
      <c r="BO17" s="22"/>
      <c r="BP17" s="22"/>
      <c r="BQ17" s="22"/>
      <c r="BR17" s="22"/>
      <c r="BS17" s="22"/>
      <c r="BT17" s="22"/>
      <c r="BU17" s="22"/>
      <c r="BV17" s="22"/>
      <c r="BW17" s="22"/>
      <c r="BX17" s="22"/>
      <c r="BY17" s="22"/>
      <c r="BZ17" s="22"/>
      <c r="CA17" s="22"/>
      <c r="CB17" s="22"/>
      <c r="CC17" s="22"/>
      <c r="CD17" s="22"/>
      <c r="CE17" s="22"/>
      <c r="CF17" s="22"/>
      <c r="CG17" s="22"/>
      <c r="CH17" s="22"/>
      <c r="CI17" s="1"/>
      <c r="CJ17" s="1"/>
    </row>
    <row r="18" spans="1:88" ht="10.15" customHeight="1" x14ac:dyDescent="0.55000000000000004">
      <c r="A18" s="22"/>
      <c r="B18" s="25"/>
      <c r="C18" s="25"/>
      <c r="D18" s="25"/>
      <c r="E18" s="25"/>
      <c r="F18" s="25"/>
      <c r="G18" s="25"/>
      <c r="H18" s="25"/>
      <c r="I18" s="196" t="s">
        <v>413</v>
      </c>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22"/>
      <c r="BZ18" s="22"/>
      <c r="CA18" s="22"/>
      <c r="CB18" s="22"/>
      <c r="CC18" s="25"/>
      <c r="CD18" s="25"/>
      <c r="CE18" s="25"/>
      <c r="CF18" s="25"/>
      <c r="CG18" s="25"/>
      <c r="CH18" s="25"/>
      <c r="CI18" s="26"/>
      <c r="CJ18" s="26"/>
    </row>
    <row r="19" spans="1:88" ht="10.15" customHeight="1" x14ac:dyDescent="0.55000000000000004">
      <c r="A19" s="25"/>
      <c r="B19" s="25"/>
      <c r="C19" s="25"/>
      <c r="D19" s="25"/>
      <c r="E19" s="25"/>
      <c r="F19" s="25"/>
      <c r="G19" s="25"/>
      <c r="H19" s="25"/>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22"/>
      <c r="BZ19" s="22"/>
      <c r="CA19" s="22"/>
      <c r="CB19" s="22"/>
      <c r="CC19" s="25"/>
      <c r="CD19" s="25"/>
      <c r="CE19" s="25"/>
      <c r="CF19" s="25"/>
      <c r="CG19" s="25"/>
      <c r="CH19" s="25"/>
      <c r="CI19" s="26"/>
      <c r="CJ19" s="26"/>
    </row>
    <row r="20" spans="1:88" ht="10.15" customHeight="1" x14ac:dyDescent="0.55000000000000004">
      <c r="A20" s="25"/>
      <c r="B20" s="25"/>
      <c r="C20" s="25"/>
      <c r="D20" s="25"/>
      <c r="E20" s="25"/>
      <c r="F20" s="25"/>
      <c r="G20" s="25"/>
      <c r="H20" s="25"/>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22"/>
      <c r="BZ20" s="22"/>
      <c r="CA20" s="22"/>
      <c r="CB20" s="22"/>
      <c r="CC20" s="25"/>
      <c r="CD20" s="25"/>
      <c r="CE20" s="25"/>
      <c r="CF20" s="25"/>
      <c r="CG20" s="25"/>
      <c r="CH20" s="25"/>
      <c r="CI20" s="26"/>
      <c r="CJ20" s="26"/>
    </row>
    <row r="21" spans="1:88" ht="10.15" customHeight="1" x14ac:dyDescent="0.55000000000000004">
      <c r="A21" s="22"/>
      <c r="B21" s="22"/>
      <c r="C21" s="22"/>
      <c r="D21" s="22"/>
      <c r="E21" s="22"/>
      <c r="F21" s="22"/>
      <c r="G21" s="22"/>
      <c r="H21" s="22"/>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22"/>
      <c r="BZ21" s="22"/>
      <c r="CA21" s="22"/>
      <c r="CB21" s="22"/>
      <c r="CC21" s="22"/>
      <c r="CD21" s="22"/>
      <c r="CE21" s="22"/>
      <c r="CF21" s="22"/>
      <c r="CG21" s="22"/>
      <c r="CH21" s="22"/>
      <c r="CI21" s="1"/>
      <c r="CJ21" s="1"/>
    </row>
    <row r="22" spans="1:88" ht="10.15" customHeight="1" x14ac:dyDescent="0.55000000000000004">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1"/>
      <c r="CJ22" s="1"/>
    </row>
    <row r="23" spans="1:88" ht="10.15" customHeight="1" x14ac:dyDescent="0.55000000000000004">
      <c r="A23" s="164" t="s">
        <v>25</v>
      </c>
      <c r="B23" s="164"/>
      <c r="C23" s="164"/>
      <c r="D23" s="164"/>
      <c r="E23" s="164"/>
      <c r="F23" s="164"/>
      <c r="G23" s="164"/>
      <c r="H23" s="164"/>
      <c r="I23" s="164"/>
      <c r="J23" s="164"/>
      <c r="K23" s="164"/>
      <c r="L23" s="164"/>
      <c r="M23" s="165"/>
      <c r="N23" s="165"/>
      <c r="O23" s="165"/>
      <c r="P23" s="165"/>
      <c r="Q23" s="22"/>
      <c r="R23" s="22"/>
      <c r="S23" s="22"/>
      <c r="T23" s="22"/>
      <c r="U23" s="22"/>
      <c r="V23" s="22"/>
      <c r="W23" s="22"/>
      <c r="X23" s="22"/>
      <c r="Y23" s="22"/>
      <c r="Z23" s="22"/>
      <c r="AA23" s="22"/>
      <c r="AB23" s="22"/>
      <c r="AC23" s="23"/>
      <c r="AD23" s="23"/>
      <c r="AE23" s="23"/>
      <c r="AF23" s="23"/>
      <c r="AG23" s="22"/>
      <c r="AH23" s="22"/>
      <c r="AI23" s="22"/>
      <c r="AJ23" s="22"/>
      <c r="AK23" s="22"/>
      <c r="AL23" s="22"/>
      <c r="AM23" s="22"/>
      <c r="AN23" s="22"/>
      <c r="AO23" s="22"/>
      <c r="AP23" s="22"/>
      <c r="AQ23" s="22"/>
      <c r="AR23" s="22"/>
      <c r="AS23" s="22"/>
      <c r="AT23" s="22"/>
      <c r="AU23" s="22"/>
      <c r="AV23" s="22"/>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row>
    <row r="24" spans="1:88" ht="10.15" customHeight="1" x14ac:dyDescent="0.55000000000000004">
      <c r="A24" s="164"/>
      <c r="B24" s="164"/>
      <c r="C24" s="164"/>
      <c r="D24" s="164"/>
      <c r="E24" s="164"/>
      <c r="F24" s="164"/>
      <c r="G24" s="164"/>
      <c r="H24" s="164"/>
      <c r="I24" s="164"/>
      <c r="J24" s="164"/>
      <c r="K24" s="164"/>
      <c r="L24" s="164"/>
      <c r="M24" s="165"/>
      <c r="N24" s="165"/>
      <c r="O24" s="165"/>
      <c r="P24" s="165"/>
      <c r="Q24" s="22"/>
      <c r="R24" s="22"/>
      <c r="S24" s="22"/>
      <c r="T24" s="22"/>
      <c r="U24" s="22"/>
      <c r="V24" s="22"/>
      <c r="W24" s="22"/>
      <c r="X24" s="22"/>
      <c r="Y24" s="22"/>
      <c r="Z24" s="22"/>
      <c r="AA24" s="22"/>
      <c r="AB24" s="22"/>
      <c r="AC24" s="23"/>
      <c r="AD24" s="23"/>
      <c r="AE24" s="23"/>
      <c r="AF24" s="23"/>
      <c r="AG24" s="22"/>
      <c r="AH24" s="22"/>
      <c r="AI24" s="22"/>
      <c r="AJ24" s="22"/>
      <c r="AK24" s="22"/>
      <c r="AL24" s="22"/>
      <c r="AM24" s="22"/>
      <c r="AN24" s="22"/>
      <c r="AO24" s="22"/>
      <c r="AP24" s="22"/>
      <c r="AQ24" s="22"/>
      <c r="AR24" s="22"/>
      <c r="AS24" s="22"/>
      <c r="AT24" s="22"/>
      <c r="AU24" s="22"/>
      <c r="AV24" s="22"/>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row>
    <row r="25" spans="1:88" ht="10.15" customHeight="1" x14ac:dyDescent="0.55000000000000004">
      <c r="A25" s="22"/>
      <c r="B25" s="22"/>
      <c r="C25" s="166" t="s">
        <v>26</v>
      </c>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8"/>
      <c r="AF25" s="23"/>
      <c r="AG25" s="22"/>
      <c r="AH25" s="22"/>
      <c r="AI25" s="22"/>
      <c r="AJ25" s="22"/>
      <c r="AK25" s="22"/>
      <c r="AL25" s="22"/>
      <c r="AM25" s="22"/>
      <c r="AN25" s="22"/>
      <c r="AO25" s="22"/>
      <c r="AP25" s="22"/>
      <c r="AQ25" s="22"/>
      <c r="AR25" s="22"/>
      <c r="AS25" s="22"/>
      <c r="AT25" s="22"/>
      <c r="AU25" s="22"/>
      <c r="AV25" s="22"/>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row>
    <row r="26" spans="1:88" ht="10.15" customHeight="1" x14ac:dyDescent="0.55000000000000004">
      <c r="A26" s="22"/>
      <c r="B26" s="22"/>
      <c r="C26" s="169"/>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1"/>
      <c r="AF26" s="23"/>
      <c r="AG26" s="22"/>
      <c r="AH26" s="22"/>
      <c r="AI26" s="22"/>
      <c r="AJ26" s="22"/>
      <c r="AK26" s="22"/>
      <c r="AL26" s="22"/>
      <c r="AM26" s="22"/>
      <c r="AN26" s="22"/>
      <c r="AO26" s="22"/>
      <c r="AP26" s="22"/>
      <c r="AQ26" s="22"/>
      <c r="AR26" s="22"/>
      <c r="AS26" s="22"/>
      <c r="AT26" s="22"/>
      <c r="AU26" s="22"/>
      <c r="AV26" s="22"/>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row>
    <row r="27" spans="1:88" ht="9" customHeight="1" x14ac:dyDescent="0.55000000000000004">
      <c r="A27" s="27"/>
      <c r="B27" s="27"/>
      <c r="C27" s="27"/>
      <c r="D27" s="27"/>
      <c r="E27" s="27"/>
      <c r="F27" s="27"/>
      <c r="G27" s="27"/>
      <c r="H27" s="27"/>
      <c r="I27" s="27"/>
      <c r="J27" s="27"/>
      <c r="K27" s="27"/>
      <c r="L27" s="27"/>
      <c r="M27" s="27"/>
      <c r="N27" s="27"/>
      <c r="O27" s="27"/>
      <c r="P27" s="27"/>
      <c r="Q27" s="27"/>
      <c r="R27" s="27"/>
      <c r="S27" s="27"/>
      <c r="T27" s="27"/>
      <c r="U27" s="27"/>
      <c r="V27" s="27"/>
      <c r="W27" s="27"/>
      <c r="X27" s="27"/>
      <c r="Y27" s="28"/>
      <c r="Z27" s="28"/>
      <c r="AA27" s="22"/>
      <c r="AB27" s="22"/>
      <c r="AC27" s="22"/>
      <c r="AD27" s="22"/>
      <c r="AE27" s="22"/>
      <c r="AF27" s="22"/>
      <c r="AG27" s="28"/>
      <c r="AH27" s="28"/>
      <c r="AI27" s="28"/>
      <c r="AJ27" s="28"/>
      <c r="AK27" s="28"/>
      <c r="AL27" s="28"/>
      <c r="AM27" s="28"/>
      <c r="AN27" s="28"/>
      <c r="AO27" s="28"/>
      <c r="AP27" s="28"/>
      <c r="AQ27" s="28"/>
      <c r="AR27" s="28"/>
      <c r="AS27" s="28"/>
      <c r="AT27" s="28"/>
      <c r="AU27" s="28"/>
      <c r="AV27" s="28"/>
      <c r="AW27" s="22"/>
      <c r="AX27" s="22"/>
      <c r="AY27" s="22"/>
      <c r="AZ27" s="22"/>
      <c r="BA27" s="22"/>
      <c r="BB27" s="22"/>
      <c r="BC27" s="28"/>
      <c r="BD27" s="28"/>
      <c r="BE27" s="28"/>
      <c r="BF27" s="28"/>
      <c r="BG27" s="28"/>
      <c r="BH27" s="28"/>
      <c r="BI27" s="28"/>
      <c r="BJ27" s="28"/>
      <c r="BK27" s="28"/>
      <c r="BL27" s="28"/>
      <c r="BM27" s="28"/>
      <c r="BN27" s="28"/>
      <c r="BO27" s="28"/>
      <c r="BP27" s="28"/>
      <c r="BQ27" s="28"/>
      <c r="BR27" s="28"/>
      <c r="BS27" s="22"/>
      <c r="BT27" s="22"/>
      <c r="BU27" s="22"/>
      <c r="BV27" s="22"/>
      <c r="BW27" s="22"/>
      <c r="BX27" s="22"/>
      <c r="BY27" s="22"/>
      <c r="BZ27" s="22"/>
      <c r="CA27" s="22"/>
      <c r="CB27" s="22"/>
      <c r="CC27" s="22"/>
      <c r="CD27" s="22"/>
      <c r="CE27" s="22"/>
      <c r="CF27" s="22"/>
      <c r="CG27" s="22"/>
      <c r="CH27" s="22"/>
    </row>
    <row r="28" spans="1:88" ht="10.15" customHeight="1" x14ac:dyDescent="0.55000000000000004">
      <c r="A28" s="164" t="s">
        <v>27</v>
      </c>
      <c r="B28" s="164"/>
      <c r="C28" s="164"/>
      <c r="D28" s="164"/>
      <c r="E28" s="164"/>
      <c r="F28" s="164"/>
      <c r="G28" s="164"/>
      <c r="H28" s="164"/>
      <c r="I28" s="164"/>
      <c r="J28" s="164"/>
      <c r="K28" s="164"/>
      <c r="L28" s="164"/>
      <c r="M28" s="165"/>
      <c r="N28" s="165"/>
      <c r="O28" s="165"/>
      <c r="P28" s="165"/>
      <c r="Q28" s="165"/>
      <c r="R28" s="165"/>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1"/>
      <c r="CJ28" s="1"/>
    </row>
    <row r="29" spans="1:88" ht="10.15" customHeight="1" x14ac:dyDescent="0.55000000000000004">
      <c r="A29" s="164"/>
      <c r="B29" s="164"/>
      <c r="C29" s="164"/>
      <c r="D29" s="164"/>
      <c r="E29" s="164"/>
      <c r="F29" s="164"/>
      <c r="G29" s="164"/>
      <c r="H29" s="164"/>
      <c r="I29" s="164"/>
      <c r="J29" s="164"/>
      <c r="K29" s="164"/>
      <c r="L29" s="164"/>
      <c r="M29" s="165"/>
      <c r="N29" s="165"/>
      <c r="O29" s="165"/>
      <c r="P29" s="165"/>
      <c r="Q29" s="165"/>
      <c r="R29" s="165"/>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1"/>
      <c r="CJ29" s="1"/>
    </row>
    <row r="30" spans="1:88" ht="13.75" customHeight="1" x14ac:dyDescent="0.55000000000000004">
      <c r="A30" s="22"/>
      <c r="B30" s="22"/>
      <c r="C30" s="22"/>
      <c r="D30" s="22"/>
      <c r="E30" s="22"/>
      <c r="F30" s="22"/>
      <c r="G30" s="22"/>
      <c r="H30" s="22"/>
      <c r="I30" s="22"/>
      <c r="J30" s="22"/>
      <c r="K30" s="22"/>
      <c r="L30" s="22"/>
      <c r="M30" s="22"/>
      <c r="N30" s="22"/>
      <c r="O30" s="22"/>
      <c r="P30" s="22"/>
      <c r="Q30" s="22"/>
      <c r="R30" s="22"/>
      <c r="S30" s="22"/>
      <c r="T30" s="22"/>
      <c r="U30" s="22"/>
      <c r="V30" s="22"/>
      <c r="W30" s="22"/>
      <c r="X30" s="22"/>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row>
    <row r="31" spans="1:88" ht="10.15" customHeight="1" x14ac:dyDescent="0.55000000000000004">
      <c r="A31" s="22"/>
      <c r="B31" s="22"/>
      <c r="C31" s="172" t="s">
        <v>28</v>
      </c>
      <c r="D31" s="172"/>
      <c r="E31" s="174"/>
      <c r="F31" s="175"/>
      <c r="G31" s="176"/>
      <c r="H31" s="176"/>
      <c r="I31" s="176"/>
      <c r="J31" s="177"/>
      <c r="K31" s="182" t="s">
        <v>29</v>
      </c>
      <c r="L31" s="182"/>
      <c r="M31" s="174"/>
      <c r="N31" s="175"/>
      <c r="O31" s="176"/>
      <c r="P31" s="176"/>
      <c r="Q31" s="176"/>
      <c r="R31" s="176"/>
      <c r="S31" s="176"/>
      <c r="T31" s="177"/>
      <c r="U31" s="22"/>
      <c r="V31" s="22"/>
      <c r="W31" s="22"/>
      <c r="X31" s="22"/>
      <c r="Y31" s="23"/>
      <c r="Z31" s="23"/>
      <c r="AA31" s="184" t="s">
        <v>30</v>
      </c>
      <c r="AB31" s="184"/>
      <c r="AC31" s="184"/>
      <c r="AD31" s="184"/>
      <c r="AE31" s="184"/>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row>
    <row r="32" spans="1:88" ht="10.15" customHeight="1" x14ac:dyDescent="0.55000000000000004">
      <c r="A32" s="22"/>
      <c r="B32" s="22"/>
      <c r="C32" s="173"/>
      <c r="D32" s="173"/>
      <c r="E32" s="178"/>
      <c r="F32" s="179"/>
      <c r="G32" s="180"/>
      <c r="H32" s="180"/>
      <c r="I32" s="180"/>
      <c r="J32" s="181"/>
      <c r="K32" s="183"/>
      <c r="L32" s="183"/>
      <c r="M32" s="178"/>
      <c r="N32" s="179"/>
      <c r="O32" s="180"/>
      <c r="P32" s="180"/>
      <c r="Q32" s="180"/>
      <c r="R32" s="180"/>
      <c r="S32" s="180"/>
      <c r="T32" s="181"/>
      <c r="U32" s="22"/>
      <c r="V32" s="22"/>
      <c r="W32" s="22"/>
      <c r="X32" s="22"/>
      <c r="Y32" s="23"/>
      <c r="Z32" s="23"/>
      <c r="AA32" s="184"/>
      <c r="AB32" s="184"/>
      <c r="AC32" s="184"/>
      <c r="AD32" s="184"/>
      <c r="AE32" s="184"/>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row>
    <row r="33" spans="1:92" ht="10.15" customHeight="1" x14ac:dyDescent="0.55000000000000004">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row>
    <row r="34" spans="1:92" ht="13.75" customHeight="1" x14ac:dyDescent="0.55000000000000004">
      <c r="A34" s="1"/>
      <c r="B34" s="1"/>
      <c r="C34" s="231" t="s">
        <v>31</v>
      </c>
      <c r="D34" s="232"/>
      <c r="E34" s="232"/>
      <c r="F34" s="233"/>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row>
    <row r="35" spans="1:92" ht="10.15" customHeight="1" x14ac:dyDescent="0.55000000000000004">
      <c r="A35" s="1"/>
      <c r="B35" s="1"/>
      <c r="C35" s="213" t="s">
        <v>32</v>
      </c>
      <c r="D35" s="237"/>
      <c r="E35" s="237"/>
      <c r="F35" s="238"/>
      <c r="G35" s="139"/>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row>
    <row r="36" spans="1:92" ht="10.15" customHeight="1" x14ac:dyDescent="0.55000000000000004">
      <c r="A36" s="1"/>
      <c r="B36" s="1"/>
      <c r="C36" s="239"/>
      <c r="D36" s="240"/>
      <c r="E36" s="240"/>
      <c r="F36" s="241"/>
      <c r="G36" s="142"/>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row>
    <row r="37" spans="1:92" ht="10.15" customHeight="1" x14ac:dyDescent="0.55000000000000004">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1:92" ht="11.25" customHeight="1" x14ac:dyDescent="0.55000000000000004">
      <c r="A38" s="1"/>
      <c r="B38" s="1"/>
      <c r="C38" s="231" t="s">
        <v>31</v>
      </c>
      <c r="D38" s="232"/>
      <c r="E38" s="232"/>
      <c r="F38" s="232"/>
      <c r="G38" s="242"/>
      <c r="H38" s="243"/>
      <c r="I38" s="244"/>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1"/>
      <c r="BR38" s="1"/>
      <c r="BS38" s="1"/>
      <c r="BT38" s="1"/>
      <c r="BU38" s="1"/>
      <c r="BV38" s="1"/>
      <c r="BW38" s="1"/>
      <c r="BX38" s="1"/>
      <c r="BY38" s="1"/>
      <c r="BZ38" s="1"/>
      <c r="CA38" s="1"/>
      <c r="CB38" s="1"/>
      <c r="CC38" s="1"/>
      <c r="CD38" s="1"/>
      <c r="CE38" s="1"/>
      <c r="CF38" s="1"/>
      <c r="CG38" s="1"/>
      <c r="CH38" s="1"/>
      <c r="CI38" s="1"/>
      <c r="CJ38" s="1"/>
      <c r="CK38" s="1"/>
      <c r="CL38" s="1"/>
      <c r="CM38" s="1"/>
      <c r="CN38" s="1"/>
    </row>
    <row r="39" spans="1:92" ht="10.15" customHeight="1" x14ac:dyDescent="0.55000000000000004">
      <c r="A39" s="1"/>
      <c r="B39" s="1"/>
      <c r="C39" s="197" t="s">
        <v>33</v>
      </c>
      <c r="D39" s="198"/>
      <c r="E39" s="198"/>
      <c r="F39" s="198"/>
      <c r="G39" s="199"/>
      <c r="H39" s="200"/>
      <c r="I39" s="205"/>
      <c r="J39" s="206"/>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1"/>
      <c r="BR39" s="1"/>
      <c r="BS39" s="1"/>
      <c r="BT39" s="1"/>
      <c r="BU39" s="1"/>
      <c r="BV39" s="1"/>
      <c r="BW39" s="1"/>
      <c r="BX39" s="1"/>
      <c r="BY39" s="1"/>
      <c r="BZ39" s="1"/>
      <c r="CA39" s="1"/>
      <c r="CB39" s="1"/>
      <c r="CC39" s="1"/>
      <c r="CD39" s="1"/>
      <c r="CE39" s="1"/>
      <c r="CF39" s="1"/>
      <c r="CG39" s="1"/>
      <c r="CH39" s="1"/>
      <c r="CI39" s="1"/>
      <c r="CJ39" s="1"/>
      <c r="CK39" s="1"/>
      <c r="CL39" s="1"/>
      <c r="CM39" s="1"/>
      <c r="CN39" s="1"/>
    </row>
    <row r="40" spans="1:92" ht="10.15" customHeight="1" x14ac:dyDescent="0.55000000000000004">
      <c r="A40" s="1"/>
      <c r="B40" s="1"/>
      <c r="C40" s="201"/>
      <c r="D40" s="202"/>
      <c r="E40" s="202"/>
      <c r="F40" s="202"/>
      <c r="G40" s="203"/>
      <c r="H40" s="204"/>
      <c r="I40" s="209"/>
      <c r="J40" s="210"/>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1"/>
      <c r="BR40" s="1"/>
      <c r="BS40" s="1"/>
      <c r="BT40" s="1"/>
      <c r="BU40" s="1"/>
      <c r="BV40" s="1"/>
      <c r="BW40" s="1"/>
      <c r="BX40" s="1"/>
      <c r="BY40" s="1"/>
      <c r="BZ40" s="1"/>
      <c r="CA40" s="1"/>
      <c r="CB40" s="1"/>
      <c r="CC40" s="1"/>
      <c r="CD40" s="1"/>
      <c r="CE40" s="1"/>
      <c r="CF40" s="1"/>
      <c r="CG40" s="1"/>
      <c r="CH40" s="1"/>
      <c r="CI40" s="1"/>
      <c r="CJ40" s="1"/>
      <c r="CK40" s="1"/>
      <c r="CL40" s="1"/>
      <c r="CM40" s="1"/>
      <c r="CN40" s="1"/>
    </row>
    <row r="41" spans="1:92" ht="10.15" customHeight="1" x14ac:dyDescent="0.55000000000000004">
      <c r="A41" s="1"/>
      <c r="B41" s="1"/>
      <c r="C41" s="7"/>
      <c r="D41" s="7"/>
      <c r="E41" s="7"/>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1"/>
      <c r="BR41" s="1"/>
      <c r="BS41" s="1"/>
      <c r="BT41" s="1"/>
      <c r="BU41" s="1"/>
      <c r="BV41" s="1"/>
      <c r="BW41" s="1"/>
      <c r="BX41" s="1"/>
      <c r="BY41" s="1"/>
      <c r="BZ41" s="1"/>
      <c r="CA41" s="1"/>
      <c r="CB41" s="1"/>
      <c r="CC41" s="1"/>
      <c r="CD41" s="1"/>
      <c r="CE41" s="1"/>
      <c r="CF41" s="1"/>
      <c r="CG41" s="1"/>
      <c r="CH41" s="1"/>
      <c r="CI41" s="1"/>
      <c r="CJ41" s="1"/>
      <c r="CK41" s="1"/>
      <c r="CL41" s="1"/>
      <c r="CM41" s="1"/>
      <c r="CN41" s="1"/>
    </row>
    <row r="42" spans="1:92" ht="10.15" customHeight="1" x14ac:dyDescent="0.55000000000000004">
      <c r="A42" s="1"/>
      <c r="B42" s="1"/>
      <c r="C42" s="213" t="s">
        <v>34</v>
      </c>
      <c r="D42" s="214"/>
      <c r="E42" s="214"/>
      <c r="F42" s="214"/>
      <c r="G42" s="215"/>
      <c r="H42" s="216"/>
      <c r="I42" s="220"/>
      <c r="J42" s="221"/>
      <c r="K42" s="222"/>
      <c r="L42" s="222"/>
      <c r="M42" s="207"/>
      <c r="N42" s="207"/>
      <c r="O42" s="207"/>
      <c r="P42" s="207"/>
      <c r="Q42" s="207"/>
      <c r="R42" s="207"/>
      <c r="S42" s="207"/>
      <c r="T42" s="207"/>
      <c r="U42" s="207"/>
      <c r="V42" s="207"/>
      <c r="W42" s="207"/>
      <c r="X42" s="207"/>
      <c r="Y42" s="207"/>
      <c r="Z42" s="207"/>
      <c r="AA42" s="207"/>
      <c r="AB42" s="207"/>
      <c r="AC42" s="207"/>
      <c r="AD42" s="207"/>
      <c r="AE42" s="207"/>
      <c r="AF42" s="207"/>
      <c r="AG42" s="207"/>
      <c r="AH42" s="208"/>
      <c r="AI42" s="8"/>
      <c r="AJ42" s="1"/>
      <c r="AK42" s="213" t="s">
        <v>35</v>
      </c>
      <c r="AL42" s="214"/>
      <c r="AM42" s="214"/>
      <c r="AN42" s="214"/>
      <c r="AO42" s="215"/>
      <c r="AP42" s="216"/>
      <c r="AQ42" s="226"/>
      <c r="AR42" s="22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8"/>
      <c r="BO42" s="8"/>
      <c r="BP42" s="8"/>
      <c r="BQ42" s="1"/>
      <c r="BR42" s="1"/>
      <c r="BS42" s="1"/>
      <c r="BT42" s="1"/>
      <c r="BU42" s="1"/>
      <c r="BV42" s="1"/>
      <c r="BW42" s="1"/>
      <c r="BX42" s="1"/>
      <c r="BY42" s="1"/>
      <c r="BZ42" s="1"/>
      <c r="CA42" s="1"/>
      <c r="CB42" s="1"/>
      <c r="CC42" s="1"/>
      <c r="CD42" s="1"/>
      <c r="CE42" s="1"/>
      <c r="CF42" s="1"/>
      <c r="CG42" s="1"/>
      <c r="CH42" s="1"/>
      <c r="CI42" s="1"/>
      <c r="CJ42" s="1"/>
      <c r="CK42" s="1"/>
      <c r="CL42" s="1"/>
      <c r="CM42" s="1"/>
      <c r="CN42" s="1"/>
    </row>
    <row r="43" spans="1:92" ht="10.15" customHeight="1" x14ac:dyDescent="0.55000000000000004">
      <c r="A43" s="1"/>
      <c r="B43" s="1"/>
      <c r="C43" s="137"/>
      <c r="D43" s="217"/>
      <c r="E43" s="217"/>
      <c r="F43" s="217"/>
      <c r="G43" s="218"/>
      <c r="H43" s="219"/>
      <c r="I43" s="223"/>
      <c r="J43" s="224"/>
      <c r="K43" s="225"/>
      <c r="L43" s="225"/>
      <c r="M43" s="211"/>
      <c r="N43" s="211"/>
      <c r="O43" s="211"/>
      <c r="P43" s="211"/>
      <c r="Q43" s="211"/>
      <c r="R43" s="211"/>
      <c r="S43" s="211"/>
      <c r="T43" s="211"/>
      <c r="U43" s="211"/>
      <c r="V43" s="211"/>
      <c r="W43" s="211"/>
      <c r="X43" s="211"/>
      <c r="Y43" s="211"/>
      <c r="Z43" s="211"/>
      <c r="AA43" s="211"/>
      <c r="AB43" s="211"/>
      <c r="AC43" s="211"/>
      <c r="AD43" s="211"/>
      <c r="AE43" s="211"/>
      <c r="AF43" s="211"/>
      <c r="AG43" s="211"/>
      <c r="AH43" s="212"/>
      <c r="AI43" s="1"/>
      <c r="AJ43" s="1"/>
      <c r="AK43" s="137"/>
      <c r="AL43" s="217"/>
      <c r="AM43" s="217"/>
      <c r="AN43" s="217"/>
      <c r="AO43" s="218"/>
      <c r="AP43" s="219"/>
      <c r="AQ43" s="228"/>
      <c r="AR43" s="229"/>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2"/>
      <c r="BO43" s="8"/>
      <c r="BP43" s="8"/>
      <c r="BQ43" s="1"/>
      <c r="BR43" s="1"/>
      <c r="BS43" s="1"/>
      <c r="BT43" s="1"/>
      <c r="BU43" s="1"/>
      <c r="BV43" s="1"/>
      <c r="BW43" s="1"/>
      <c r="BX43" s="1"/>
      <c r="BY43" s="1"/>
      <c r="BZ43" s="1"/>
      <c r="CA43" s="1"/>
      <c r="CB43" s="1"/>
      <c r="CC43" s="1"/>
      <c r="CD43" s="1"/>
      <c r="CE43" s="1"/>
      <c r="CF43" s="1"/>
      <c r="CG43" s="1"/>
      <c r="CH43" s="1"/>
      <c r="CI43" s="1"/>
      <c r="CJ43" s="1"/>
      <c r="CK43" s="1"/>
      <c r="CL43" s="1"/>
      <c r="CM43" s="1"/>
      <c r="CN43" s="1"/>
    </row>
    <row r="44" spans="1:92" ht="9" customHeight="1" x14ac:dyDescent="0.55000000000000004">
      <c r="A44" s="1"/>
      <c r="B44" s="1"/>
      <c r="C44" s="7"/>
      <c r="D44" s="7"/>
      <c r="E44" s="7"/>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1"/>
      <c r="BR44" s="1"/>
      <c r="BS44" s="1"/>
      <c r="BT44" s="1"/>
      <c r="BU44" s="1"/>
      <c r="BV44" s="1"/>
      <c r="BW44" s="1"/>
      <c r="BX44" s="1"/>
      <c r="BY44" s="1"/>
      <c r="BZ44" s="1"/>
      <c r="CA44" s="1"/>
      <c r="CB44" s="1"/>
      <c r="CC44" s="1"/>
      <c r="CD44" s="1"/>
      <c r="CE44" s="1"/>
      <c r="CF44" s="1"/>
      <c r="CG44" s="1"/>
      <c r="CH44" s="1"/>
      <c r="CI44" s="1"/>
      <c r="CJ44" s="1"/>
      <c r="CK44" s="1"/>
      <c r="CL44" s="1"/>
      <c r="CM44" s="1"/>
      <c r="CN44" s="1"/>
    </row>
    <row r="45" spans="1:92" ht="10.15" customHeight="1" x14ac:dyDescent="0.55000000000000004">
      <c r="A45" s="248" t="s">
        <v>36</v>
      </c>
      <c r="B45" s="247"/>
      <c r="C45" s="247"/>
      <c r="D45" s="247"/>
      <c r="E45" s="247"/>
      <c r="F45" s="247"/>
      <c r="G45" s="247"/>
      <c r="H45" s="247"/>
      <c r="I45" s="247"/>
      <c r="J45" s="247"/>
      <c r="K45" s="247"/>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spans="1:92" ht="10.15" customHeight="1" x14ac:dyDescent="0.55000000000000004">
      <c r="A46" s="247"/>
      <c r="B46" s="247"/>
      <c r="C46" s="247"/>
      <c r="D46" s="247"/>
      <c r="E46" s="247"/>
      <c r="F46" s="247"/>
      <c r="G46" s="247"/>
      <c r="H46" s="247"/>
      <c r="I46" s="247"/>
      <c r="J46" s="247"/>
      <c r="K46" s="247"/>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spans="1:92" ht="15" customHeight="1" x14ac:dyDescent="0.55000000000000004">
      <c r="A47" s="30"/>
      <c r="B47" s="30"/>
      <c r="C47" s="30"/>
      <c r="D47" s="30"/>
      <c r="E47" s="30"/>
      <c r="F47" s="30"/>
      <c r="G47" s="30"/>
      <c r="H47" s="30"/>
      <c r="I47" s="1"/>
      <c r="J47" s="1"/>
      <c r="K47" s="1"/>
      <c r="L47" s="1"/>
      <c r="M47" s="1"/>
      <c r="N47" s="1"/>
      <c r="O47" s="1"/>
      <c r="P47" s="1"/>
      <c r="Q47" s="1"/>
      <c r="R47" s="1"/>
      <c r="S47" s="1"/>
      <c r="T47" s="1"/>
      <c r="U47" s="1"/>
      <c r="V47" s="1"/>
      <c r="W47" s="1"/>
      <c r="X47" s="1"/>
      <c r="Y47" s="249" t="s">
        <v>31</v>
      </c>
      <c r="Z47" s="250"/>
      <c r="AA47" s="250"/>
      <c r="AB47" s="251"/>
      <c r="AC47" s="234"/>
      <c r="AD47" s="242"/>
      <c r="AE47" s="242"/>
      <c r="AF47" s="242"/>
      <c r="AG47" s="242"/>
      <c r="AH47" s="242"/>
      <c r="AI47" s="242"/>
      <c r="AJ47" s="242"/>
      <c r="AK47" s="242"/>
      <c r="AL47" s="242"/>
      <c r="AM47" s="242"/>
      <c r="AN47" s="242"/>
      <c r="AO47" s="242"/>
      <c r="AP47" s="242"/>
      <c r="AQ47" s="242"/>
      <c r="AR47" s="242"/>
      <c r="AS47" s="242"/>
      <c r="AT47" s="242"/>
      <c r="AU47" s="242"/>
      <c r="AV47" s="243"/>
      <c r="AW47" s="1"/>
      <c r="AX47" s="1"/>
      <c r="BA47" s="252"/>
      <c r="BB47" s="252"/>
      <c r="BC47" s="252"/>
      <c r="BD47" s="1"/>
      <c r="BE47" s="1"/>
      <c r="BF47" s="1"/>
      <c r="BG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1:92" ht="10.15" customHeight="1" x14ac:dyDescent="0.55000000000000004">
      <c r="A48" s="8"/>
      <c r="B48" s="8"/>
      <c r="C48" s="213" t="s">
        <v>37</v>
      </c>
      <c r="D48" s="214"/>
      <c r="E48" s="214"/>
      <c r="F48" s="136"/>
      <c r="G48" s="205"/>
      <c r="H48" s="206"/>
      <c r="I48" s="207"/>
      <c r="J48" s="207"/>
      <c r="K48" s="207"/>
      <c r="L48" s="207"/>
      <c r="M48" s="207"/>
      <c r="N48" s="207"/>
      <c r="O48" s="207"/>
      <c r="P48" s="207"/>
      <c r="Q48" s="207"/>
      <c r="R48" s="207"/>
      <c r="S48" s="207"/>
      <c r="T48" s="207"/>
      <c r="U48" s="207"/>
      <c r="V48" s="208"/>
      <c r="W48" s="8"/>
      <c r="X48" s="8"/>
      <c r="Y48" s="253" t="s">
        <v>38</v>
      </c>
      <c r="Z48" s="254"/>
      <c r="AA48" s="254"/>
      <c r="AB48" s="255"/>
      <c r="AC48" s="139"/>
      <c r="AD48" s="140"/>
      <c r="AE48" s="215"/>
      <c r="AF48" s="215"/>
      <c r="AG48" s="215"/>
      <c r="AH48" s="215"/>
      <c r="AI48" s="215"/>
      <c r="AJ48" s="215"/>
      <c r="AK48" s="215"/>
      <c r="AL48" s="215"/>
      <c r="AM48" s="215"/>
      <c r="AN48" s="215"/>
      <c r="AO48" s="215"/>
      <c r="AP48" s="215"/>
      <c r="AQ48" s="215"/>
      <c r="AR48" s="215"/>
      <c r="AS48" s="215"/>
      <c r="AT48" s="215"/>
      <c r="AU48" s="215"/>
      <c r="AV48" s="216"/>
      <c r="AW48" s="1"/>
      <c r="AX48" s="1"/>
      <c r="BA48" s="252"/>
      <c r="BB48" s="252"/>
      <c r="BC48" s="252"/>
      <c r="BD48" s="1"/>
      <c r="BE48" s="1"/>
      <c r="BF48" s="1"/>
      <c r="BG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1:88" ht="10.15" customHeight="1" x14ac:dyDescent="0.55000000000000004">
      <c r="A49" s="1"/>
      <c r="B49" s="1"/>
      <c r="C49" s="137"/>
      <c r="D49" s="217"/>
      <c r="E49" s="217"/>
      <c r="F49" s="138"/>
      <c r="G49" s="209"/>
      <c r="H49" s="210"/>
      <c r="I49" s="211"/>
      <c r="J49" s="211"/>
      <c r="K49" s="211"/>
      <c r="L49" s="211"/>
      <c r="M49" s="211"/>
      <c r="N49" s="211"/>
      <c r="O49" s="211"/>
      <c r="P49" s="211"/>
      <c r="Q49" s="211"/>
      <c r="R49" s="211"/>
      <c r="S49" s="211"/>
      <c r="T49" s="211"/>
      <c r="U49" s="211"/>
      <c r="V49" s="212"/>
      <c r="W49" s="1"/>
      <c r="X49" s="1"/>
      <c r="Y49" s="256"/>
      <c r="Z49" s="254"/>
      <c r="AA49" s="254"/>
      <c r="AB49" s="255"/>
      <c r="AC49" s="142"/>
      <c r="AD49" s="143"/>
      <c r="AE49" s="218"/>
      <c r="AF49" s="218"/>
      <c r="AG49" s="218"/>
      <c r="AH49" s="218"/>
      <c r="AI49" s="218"/>
      <c r="AJ49" s="218"/>
      <c r="AK49" s="218"/>
      <c r="AL49" s="218"/>
      <c r="AM49" s="218"/>
      <c r="AN49" s="218"/>
      <c r="AO49" s="218"/>
      <c r="AP49" s="218"/>
      <c r="AQ49" s="218"/>
      <c r="AR49" s="218"/>
      <c r="AS49" s="218"/>
      <c r="AT49" s="218"/>
      <c r="AU49" s="218"/>
      <c r="AV49" s="219"/>
      <c r="AW49" s="1"/>
      <c r="AX49" s="1"/>
      <c r="BA49" s="252"/>
      <c r="BB49" s="252"/>
      <c r="BC49" s="252"/>
      <c r="BD49" s="1"/>
      <c r="BE49" s="1"/>
      <c r="BF49" s="1"/>
      <c r="BG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1:88" ht="9" customHeight="1" x14ac:dyDescent="0.55000000000000004">
      <c r="A50" s="1"/>
      <c r="B50" s="1"/>
      <c r="C50" s="7"/>
      <c r="D50" s="7"/>
      <c r="E50" s="7"/>
      <c r="F50" s="7"/>
      <c r="G50" s="8"/>
      <c r="H50" s="8"/>
      <c r="I50" s="8"/>
      <c r="J50" s="8"/>
      <c r="K50" s="8"/>
      <c r="L50" s="8"/>
      <c r="M50" s="8"/>
      <c r="N50" s="8"/>
      <c r="O50" s="8"/>
      <c r="P50" s="8"/>
      <c r="Q50" s="8"/>
      <c r="R50" s="8"/>
      <c r="S50" s="8"/>
      <c r="T50" s="8"/>
      <c r="U50" s="8"/>
      <c r="V50" s="8"/>
      <c r="W50" s="8"/>
      <c r="X50" s="8"/>
      <c r="Y50" s="8"/>
      <c r="Z50" s="8"/>
      <c r="AA50" s="8"/>
      <c r="AB50" s="8"/>
      <c r="AC50" s="8"/>
      <c r="AD50" s="8"/>
      <c r="AE50" s="8"/>
      <c r="AF50" s="8"/>
      <c r="AG50" s="1"/>
      <c r="AH50" s="1"/>
      <c r="AI50" s="7"/>
      <c r="AJ50" s="7"/>
      <c r="AK50" s="7"/>
      <c r="AL50" s="7"/>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1"/>
      <c r="BN50" s="1"/>
      <c r="BO50" s="1"/>
      <c r="BP50" s="1"/>
      <c r="BQ50" s="1"/>
      <c r="BR50" s="1"/>
      <c r="BS50" s="1"/>
      <c r="BT50" s="1"/>
      <c r="BU50" s="1"/>
      <c r="BV50" s="1"/>
      <c r="BW50" s="1"/>
      <c r="BX50" s="1"/>
      <c r="BY50" s="1"/>
      <c r="BZ50" s="1"/>
      <c r="CA50" s="1"/>
      <c r="CB50" s="1"/>
      <c r="CC50" s="1"/>
      <c r="CD50" s="1"/>
      <c r="CE50" s="1"/>
      <c r="CF50" s="1"/>
      <c r="CG50" s="1"/>
      <c r="CH50" s="1"/>
      <c r="CI50" s="1"/>
      <c r="CJ50" s="1"/>
    </row>
    <row r="51" spans="1:88" ht="10.15" customHeight="1" x14ac:dyDescent="0.55000000000000004">
      <c r="A51" s="247" t="s">
        <v>39</v>
      </c>
      <c r="B51" s="247"/>
      <c r="C51" s="247"/>
      <c r="D51" s="247"/>
      <c r="E51" s="247"/>
      <c r="F51" s="247"/>
      <c r="G51" s="247"/>
      <c r="H51" s="247"/>
      <c r="I51" s="247"/>
      <c r="J51" s="247"/>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30"/>
      <c r="AO51" s="30"/>
      <c r="AP51" s="30"/>
      <c r="AQ51" s="30"/>
      <c r="AR51" s="30"/>
      <c r="AS51" s="30"/>
      <c r="AT51" s="30"/>
      <c r="AU51" s="30"/>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spans="1:88" ht="10.15" customHeight="1" x14ac:dyDescent="0.55000000000000004">
      <c r="A52" s="247"/>
      <c r="B52" s="247"/>
      <c r="C52" s="247"/>
      <c r="D52" s="247"/>
      <c r="E52" s="247"/>
      <c r="F52" s="247"/>
      <c r="G52" s="247"/>
      <c r="H52" s="247"/>
      <c r="I52" s="247"/>
      <c r="J52" s="247"/>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30"/>
      <c r="AO52" s="30"/>
      <c r="AP52" s="30"/>
      <c r="AQ52" s="30"/>
      <c r="AR52" s="30"/>
      <c r="AS52" s="30"/>
      <c r="AT52" s="30"/>
      <c r="AU52" s="30"/>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ht="14.25" customHeight="1" x14ac:dyDescent="0.55000000000000004">
      <c r="A53" s="8"/>
      <c r="B53" s="31"/>
      <c r="C53" s="231" t="s">
        <v>31</v>
      </c>
      <c r="D53" s="232"/>
      <c r="E53" s="232"/>
      <c r="F53" s="232"/>
      <c r="G53" s="232"/>
      <c r="H53" s="232"/>
      <c r="I53" s="234"/>
      <c r="J53" s="242"/>
      <c r="K53" s="242"/>
      <c r="L53" s="242"/>
      <c r="M53" s="242"/>
      <c r="N53" s="242"/>
      <c r="O53" s="242"/>
      <c r="P53" s="242"/>
      <c r="Q53" s="242"/>
      <c r="R53" s="242"/>
      <c r="S53" s="242"/>
      <c r="T53" s="242"/>
      <c r="U53" s="242"/>
      <c r="V53" s="242"/>
      <c r="W53" s="242"/>
      <c r="X53" s="242"/>
      <c r="Y53" s="242"/>
      <c r="Z53" s="242"/>
      <c r="AA53" s="242"/>
      <c r="AB53" s="243"/>
      <c r="AC53" s="1"/>
      <c r="AD53" s="1"/>
      <c r="AE53" s="213" t="s">
        <v>34</v>
      </c>
      <c r="AF53" s="214"/>
      <c r="AG53" s="214"/>
      <c r="AH53" s="214"/>
      <c r="AI53" s="215"/>
      <c r="AJ53" s="216"/>
      <c r="AK53" s="226"/>
      <c r="AL53" s="22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8"/>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spans="1:88" ht="10.15" customHeight="1" x14ac:dyDescent="0.55000000000000004">
      <c r="A54" s="8"/>
      <c r="B54" s="31"/>
      <c r="C54" s="213" t="s">
        <v>38</v>
      </c>
      <c r="D54" s="237"/>
      <c r="E54" s="237"/>
      <c r="F54" s="237"/>
      <c r="G54" s="237"/>
      <c r="H54" s="237"/>
      <c r="I54" s="139"/>
      <c r="J54" s="140"/>
      <c r="K54" s="215"/>
      <c r="L54" s="215"/>
      <c r="M54" s="215"/>
      <c r="N54" s="215"/>
      <c r="O54" s="215"/>
      <c r="P54" s="215"/>
      <c r="Q54" s="215"/>
      <c r="R54" s="215"/>
      <c r="S54" s="215"/>
      <c r="T54" s="215"/>
      <c r="U54" s="215"/>
      <c r="V54" s="215"/>
      <c r="W54" s="215"/>
      <c r="X54" s="215"/>
      <c r="Y54" s="215"/>
      <c r="Z54" s="215"/>
      <c r="AA54" s="215"/>
      <c r="AB54" s="216"/>
      <c r="AC54" s="1"/>
      <c r="AD54" s="1"/>
      <c r="AE54" s="137"/>
      <c r="AF54" s="217"/>
      <c r="AG54" s="217"/>
      <c r="AH54" s="217"/>
      <c r="AI54" s="218"/>
      <c r="AJ54" s="219"/>
      <c r="AK54" s="228"/>
      <c r="AL54" s="229"/>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2"/>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row>
    <row r="55" spans="1:88" ht="10.15" customHeight="1" x14ac:dyDescent="0.55000000000000004">
      <c r="A55" s="8"/>
      <c r="B55" s="31"/>
      <c r="C55" s="239"/>
      <c r="D55" s="240"/>
      <c r="E55" s="240"/>
      <c r="F55" s="240"/>
      <c r="G55" s="240"/>
      <c r="H55" s="240"/>
      <c r="I55" s="142"/>
      <c r="J55" s="143"/>
      <c r="K55" s="218"/>
      <c r="L55" s="218"/>
      <c r="M55" s="218"/>
      <c r="N55" s="218"/>
      <c r="O55" s="218"/>
      <c r="P55" s="218"/>
      <c r="Q55" s="218"/>
      <c r="R55" s="218"/>
      <c r="S55" s="218"/>
      <c r="T55" s="218"/>
      <c r="U55" s="218"/>
      <c r="V55" s="218"/>
      <c r="W55" s="218"/>
      <c r="X55" s="218"/>
      <c r="Y55" s="218"/>
      <c r="Z55" s="218"/>
      <c r="AA55" s="218"/>
      <c r="AB55" s="219"/>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row>
    <row r="56" spans="1:88" ht="10.15" customHeight="1" x14ac:dyDescent="0.55000000000000004">
      <c r="A56" s="1"/>
      <c r="B56" s="1"/>
      <c r="C56" s="30"/>
      <c r="D56" s="30"/>
      <c r="E56" s="30"/>
      <c r="F56" s="30"/>
      <c r="G56" s="30"/>
      <c r="H56" s="30"/>
      <c r="I56" s="30"/>
      <c r="J56" s="30"/>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row>
    <row r="57" spans="1:88" ht="10.15" customHeight="1" x14ac:dyDescent="0.55000000000000004">
      <c r="A57" s="8"/>
      <c r="B57" s="31"/>
      <c r="C57" s="257" t="s">
        <v>40</v>
      </c>
      <c r="D57" s="257"/>
      <c r="E57" s="257"/>
      <c r="F57" s="257"/>
      <c r="G57" s="257"/>
      <c r="H57" s="257"/>
      <c r="I57" s="257"/>
      <c r="J57" s="145"/>
      <c r="K57" s="260"/>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6"/>
      <c r="BU57" s="1"/>
      <c r="BV57" s="1"/>
      <c r="BW57" s="1"/>
      <c r="BX57" s="1"/>
      <c r="BY57" s="1"/>
      <c r="BZ57" s="1"/>
      <c r="CA57" s="1"/>
      <c r="CB57" s="1"/>
      <c r="CC57" s="1"/>
      <c r="CD57" s="1"/>
      <c r="CE57" s="1"/>
      <c r="CF57" s="1"/>
      <c r="CG57" s="1"/>
      <c r="CH57" s="1"/>
      <c r="CI57" s="1"/>
      <c r="CJ57" s="1"/>
    </row>
    <row r="58" spans="1:88" ht="10.15" customHeight="1" x14ac:dyDescent="0.55000000000000004">
      <c r="A58" s="8"/>
      <c r="B58" s="31"/>
      <c r="C58" s="258"/>
      <c r="D58" s="258"/>
      <c r="E58" s="258"/>
      <c r="F58" s="258"/>
      <c r="G58" s="258"/>
      <c r="H58" s="258"/>
      <c r="I58" s="258"/>
      <c r="J58" s="259"/>
      <c r="K58" s="261"/>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9"/>
      <c r="BU58" s="1"/>
      <c r="BV58" s="1"/>
      <c r="BW58" s="1"/>
      <c r="BX58" s="1"/>
      <c r="BY58" s="1"/>
      <c r="BZ58" s="1"/>
      <c r="CA58" s="1"/>
      <c r="CB58" s="1"/>
      <c r="CC58" s="1"/>
      <c r="CD58" s="1"/>
      <c r="CE58" s="1"/>
      <c r="CF58" s="1"/>
      <c r="CG58" s="1"/>
      <c r="CH58" s="1"/>
      <c r="CI58" s="1"/>
      <c r="CJ58" s="1"/>
    </row>
    <row r="59" spans="1:88" ht="9.75" customHeight="1" x14ac:dyDescent="0.55000000000000004">
      <c r="A59" s="8"/>
      <c r="B59" s="8"/>
      <c r="C59" s="32"/>
      <c r="D59" s="32"/>
      <c r="E59" s="32"/>
      <c r="F59" s="32"/>
      <c r="G59" s="32"/>
      <c r="H59" s="32"/>
      <c r="I59" s="32"/>
      <c r="J59" s="32"/>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1"/>
      <c r="BV59" s="1"/>
      <c r="BW59" s="1"/>
      <c r="BX59" s="1"/>
      <c r="BY59" s="1"/>
      <c r="BZ59" s="1"/>
      <c r="CA59" s="1"/>
      <c r="CB59" s="1"/>
      <c r="CC59" s="1"/>
      <c r="CD59" s="1"/>
      <c r="CE59" s="1"/>
      <c r="CF59" s="1"/>
      <c r="CG59" s="1"/>
      <c r="CH59" s="1"/>
      <c r="CI59" s="1"/>
      <c r="CJ59" s="1"/>
    </row>
    <row r="60" spans="1:88" ht="9.75" customHeight="1" x14ac:dyDescent="0.55000000000000004">
      <c r="A60" s="248" t="s">
        <v>41</v>
      </c>
      <c r="B60" s="247"/>
      <c r="C60" s="247"/>
      <c r="D60" s="247"/>
      <c r="E60" s="247"/>
      <c r="F60" s="247"/>
      <c r="G60" s="247"/>
      <c r="H60" s="247"/>
      <c r="I60" s="247"/>
      <c r="J60" s="247"/>
      <c r="K60" s="247"/>
      <c r="L60" s="247"/>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1"/>
      <c r="BV60" s="1"/>
      <c r="BW60" s="1"/>
      <c r="BX60" s="1"/>
      <c r="BY60" s="1"/>
      <c r="BZ60" s="1"/>
      <c r="CA60" s="1"/>
      <c r="CB60" s="1"/>
      <c r="CC60" s="1"/>
      <c r="CD60" s="1"/>
      <c r="CE60" s="1"/>
      <c r="CF60" s="1"/>
      <c r="CG60" s="1"/>
      <c r="CH60" s="1"/>
      <c r="CI60" s="1"/>
      <c r="CJ60" s="1"/>
    </row>
    <row r="61" spans="1:88" ht="9.75" customHeight="1" x14ac:dyDescent="0.55000000000000004">
      <c r="A61" s="247"/>
      <c r="B61" s="247"/>
      <c r="C61" s="247"/>
      <c r="D61" s="247"/>
      <c r="E61" s="247"/>
      <c r="F61" s="247"/>
      <c r="G61" s="247"/>
      <c r="H61" s="247"/>
      <c r="I61" s="247"/>
      <c r="J61" s="247"/>
      <c r="K61" s="247"/>
      <c r="L61" s="247"/>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1"/>
      <c r="BV61" s="1"/>
      <c r="BW61" s="1"/>
      <c r="BX61" s="1"/>
      <c r="BY61" s="1"/>
      <c r="BZ61" s="1"/>
      <c r="CA61" s="1"/>
      <c r="CB61" s="1"/>
      <c r="CC61" s="1"/>
      <c r="CD61" s="1"/>
      <c r="CE61" s="1"/>
      <c r="CF61" s="1"/>
      <c r="CG61" s="1"/>
      <c r="CH61" s="1"/>
      <c r="CI61" s="1"/>
      <c r="CJ61" s="1"/>
    </row>
    <row r="62" spans="1:88" ht="9.75" customHeight="1" x14ac:dyDescent="0.55000000000000004">
      <c r="A62" s="8"/>
      <c r="B62" s="8"/>
      <c r="C62" s="213" t="s">
        <v>28</v>
      </c>
      <c r="D62" s="136"/>
      <c r="E62" s="262"/>
      <c r="F62" s="263"/>
      <c r="G62" s="264"/>
      <c r="H62" s="264"/>
      <c r="I62" s="264"/>
      <c r="J62" s="265"/>
      <c r="K62" s="270" t="s">
        <v>29</v>
      </c>
      <c r="L62" s="270"/>
      <c r="M62" s="262"/>
      <c r="N62" s="263"/>
      <c r="O62" s="264"/>
      <c r="P62" s="264"/>
      <c r="Q62" s="264"/>
      <c r="R62" s="264"/>
      <c r="S62" s="264"/>
      <c r="T62" s="265"/>
      <c r="U62" s="8"/>
      <c r="V62" s="8"/>
      <c r="W62" s="213" t="s">
        <v>32</v>
      </c>
      <c r="X62" s="214"/>
      <c r="Y62" s="214"/>
      <c r="Z62" s="136"/>
      <c r="AA62" s="139"/>
      <c r="AB62" s="140"/>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c r="CC62" s="215"/>
      <c r="CD62" s="216"/>
      <c r="CE62" s="1"/>
      <c r="CF62" s="1"/>
      <c r="CG62" s="1"/>
      <c r="CH62" s="1"/>
      <c r="CI62" s="1"/>
      <c r="CJ62" s="1"/>
    </row>
    <row r="63" spans="1:88" ht="9.75" customHeight="1" x14ac:dyDescent="0.55000000000000004">
      <c r="A63" s="1"/>
      <c r="B63" s="1"/>
      <c r="C63" s="137"/>
      <c r="D63" s="138"/>
      <c r="E63" s="266"/>
      <c r="F63" s="267"/>
      <c r="G63" s="268"/>
      <c r="H63" s="268"/>
      <c r="I63" s="268"/>
      <c r="J63" s="269"/>
      <c r="K63" s="271"/>
      <c r="L63" s="271"/>
      <c r="M63" s="266"/>
      <c r="N63" s="267"/>
      <c r="O63" s="268"/>
      <c r="P63" s="268"/>
      <c r="Q63" s="268"/>
      <c r="R63" s="268"/>
      <c r="S63" s="268"/>
      <c r="T63" s="269"/>
      <c r="U63" s="1"/>
      <c r="V63" s="1"/>
      <c r="W63" s="137"/>
      <c r="X63" s="217"/>
      <c r="Y63" s="217"/>
      <c r="Z63" s="138"/>
      <c r="AA63" s="142"/>
      <c r="AB63" s="143"/>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c r="CD63" s="219"/>
      <c r="CE63" s="1"/>
      <c r="CF63" s="1"/>
      <c r="CG63" s="1"/>
      <c r="CH63" s="1"/>
      <c r="CI63" s="1"/>
      <c r="CJ63" s="1"/>
    </row>
    <row r="64" spans="1:88" ht="9.75" customHeight="1" x14ac:dyDescent="0.55000000000000004">
      <c r="A64" s="1"/>
      <c r="B64" s="1"/>
      <c r="C64" s="8"/>
      <c r="D64" s="8"/>
      <c r="E64" s="8"/>
      <c r="F64" s="8"/>
      <c r="G64" s="8"/>
      <c r="H64" s="8"/>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spans="1:88" ht="10.15" customHeight="1" x14ac:dyDescent="0.55000000000000004">
      <c r="A65" s="1"/>
      <c r="B65" s="1"/>
      <c r="C65" s="213" t="s">
        <v>38</v>
      </c>
      <c r="D65" s="214"/>
      <c r="E65" s="214"/>
      <c r="F65" s="136"/>
      <c r="G65" s="139"/>
      <c r="H65" s="140"/>
      <c r="I65" s="215"/>
      <c r="J65" s="215"/>
      <c r="K65" s="215"/>
      <c r="L65" s="215"/>
      <c r="M65" s="215"/>
      <c r="N65" s="215"/>
      <c r="O65" s="215"/>
      <c r="P65" s="215"/>
      <c r="Q65" s="215"/>
      <c r="R65" s="215"/>
      <c r="S65" s="215"/>
      <c r="T65" s="215"/>
      <c r="U65" s="215"/>
      <c r="V65" s="215"/>
      <c r="W65" s="215"/>
      <c r="X65" s="215"/>
      <c r="Y65" s="215"/>
      <c r="Z65" s="216"/>
      <c r="AA65" s="1"/>
      <c r="AB65" s="1"/>
      <c r="AC65" s="272"/>
      <c r="AD65" s="272"/>
      <c r="AE65" s="1"/>
      <c r="AF65" s="1"/>
      <c r="AG65" s="1"/>
      <c r="AH65" s="1"/>
      <c r="AI65" s="213" t="s">
        <v>34</v>
      </c>
      <c r="AJ65" s="214"/>
      <c r="AK65" s="214"/>
      <c r="AL65" s="214"/>
      <c r="AM65" s="215"/>
      <c r="AN65" s="216"/>
      <c r="AO65" s="139"/>
      <c r="AP65" s="140"/>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6"/>
      <c r="BO65" s="1"/>
      <c r="BP65" s="1"/>
      <c r="BQ65" s="1"/>
      <c r="BR65" s="1"/>
      <c r="BS65" s="1"/>
      <c r="BT65" s="1"/>
      <c r="BU65" s="1"/>
      <c r="BV65" s="1"/>
      <c r="BW65" s="1"/>
      <c r="BX65" s="1"/>
      <c r="BY65" s="1"/>
      <c r="BZ65" s="1"/>
      <c r="CA65" s="1"/>
      <c r="CB65" s="1"/>
      <c r="CC65" s="1"/>
      <c r="CD65" s="1"/>
      <c r="CE65" s="1"/>
      <c r="CF65" s="1"/>
      <c r="CG65" s="1"/>
      <c r="CH65" s="1"/>
      <c r="CI65" s="1"/>
      <c r="CJ65" s="1"/>
    </row>
    <row r="66" spans="1:88" ht="10.15" customHeight="1" x14ac:dyDescent="0.55000000000000004">
      <c r="A66" s="1"/>
      <c r="B66" s="1"/>
      <c r="C66" s="137"/>
      <c r="D66" s="217"/>
      <c r="E66" s="217"/>
      <c r="F66" s="138"/>
      <c r="G66" s="142"/>
      <c r="H66" s="143"/>
      <c r="I66" s="218"/>
      <c r="J66" s="218"/>
      <c r="K66" s="218"/>
      <c r="L66" s="218"/>
      <c r="M66" s="218"/>
      <c r="N66" s="218"/>
      <c r="O66" s="218"/>
      <c r="P66" s="218"/>
      <c r="Q66" s="218"/>
      <c r="R66" s="218"/>
      <c r="S66" s="218"/>
      <c r="T66" s="218"/>
      <c r="U66" s="218"/>
      <c r="V66" s="218"/>
      <c r="W66" s="218"/>
      <c r="X66" s="218"/>
      <c r="Y66" s="218"/>
      <c r="Z66" s="219"/>
      <c r="AA66" s="1"/>
      <c r="AB66" s="1"/>
      <c r="AC66" s="272"/>
      <c r="AD66" s="272"/>
      <c r="AE66" s="1"/>
      <c r="AF66" s="1"/>
      <c r="AG66" s="1"/>
      <c r="AH66" s="1"/>
      <c r="AI66" s="137"/>
      <c r="AJ66" s="217"/>
      <c r="AK66" s="217"/>
      <c r="AL66" s="217"/>
      <c r="AM66" s="218"/>
      <c r="AN66" s="219"/>
      <c r="AO66" s="142"/>
      <c r="AP66" s="143"/>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9"/>
      <c r="BO66" s="1"/>
      <c r="BP66" s="1"/>
      <c r="BQ66" s="1"/>
      <c r="BR66" s="1"/>
      <c r="BS66" s="1"/>
      <c r="BT66" s="1"/>
      <c r="BU66" s="1"/>
      <c r="BV66" s="1"/>
      <c r="BW66" s="1"/>
      <c r="BX66" s="1"/>
      <c r="BY66" s="1"/>
      <c r="BZ66" s="1"/>
      <c r="CA66" s="1"/>
      <c r="CB66" s="1"/>
      <c r="CC66" s="1"/>
      <c r="CD66" s="1"/>
      <c r="CE66" s="1"/>
      <c r="CF66" s="1"/>
      <c r="CG66" s="1"/>
      <c r="CH66" s="1"/>
      <c r="CI66" s="1"/>
      <c r="CJ66" s="1"/>
    </row>
    <row r="67" spans="1:88" ht="10.15" customHeight="1" x14ac:dyDescent="0.55000000000000004">
      <c r="A67" s="8"/>
      <c r="B67" s="8"/>
      <c r="C67" s="32"/>
      <c r="D67" s="32"/>
      <c r="E67" s="32"/>
      <c r="F67" s="32"/>
      <c r="G67" s="32"/>
      <c r="H67" s="32"/>
      <c r="I67" s="32"/>
      <c r="J67" s="32"/>
      <c r="K67" s="8"/>
      <c r="L67" s="8"/>
      <c r="M67" s="8"/>
      <c r="N67" s="8"/>
      <c r="O67" s="8"/>
      <c r="P67" s="8"/>
      <c r="Q67" s="8"/>
      <c r="R67" s="8"/>
      <c r="S67" s="8"/>
      <c r="T67" s="8"/>
      <c r="U67" s="8"/>
      <c r="V67" s="8"/>
      <c r="W67" s="8"/>
      <c r="X67" s="8"/>
      <c r="Y67" s="8"/>
      <c r="Z67" s="8"/>
      <c r="AA67" s="8"/>
      <c r="AB67" s="8"/>
      <c r="AC67" s="8"/>
      <c r="AD67" s="5"/>
      <c r="AE67" s="154" t="s">
        <v>42</v>
      </c>
      <c r="AF67" s="155"/>
      <c r="AG67" s="155"/>
      <c r="AH67" s="155"/>
      <c r="AI67" s="155"/>
      <c r="AJ67" s="156"/>
      <c r="AK67" s="139"/>
      <c r="AL67" s="141"/>
      <c r="AM67" s="139"/>
      <c r="AN67" s="141"/>
      <c r="AO67" s="139"/>
      <c r="AP67" s="141"/>
      <c r="AQ67" s="135" t="s">
        <v>43</v>
      </c>
      <c r="AR67" s="136"/>
      <c r="AS67" s="139"/>
      <c r="AT67" s="141"/>
      <c r="AU67" s="139"/>
      <c r="AV67" s="141"/>
      <c r="AW67" s="139"/>
      <c r="AX67" s="141"/>
      <c r="AY67" s="139"/>
      <c r="AZ67" s="141"/>
      <c r="BA67" s="139"/>
      <c r="BB67" s="141"/>
      <c r="BC67" s="139"/>
      <c r="BD67" s="141"/>
      <c r="BE67" s="159" t="s">
        <v>20</v>
      </c>
      <c r="BF67" s="154"/>
      <c r="BG67" s="154"/>
      <c r="BH67" s="154"/>
      <c r="BI67" s="154"/>
      <c r="BJ67" s="154"/>
      <c r="BK67" s="154"/>
      <c r="BL67" s="160"/>
      <c r="BM67" s="139"/>
      <c r="BN67" s="141"/>
      <c r="BO67" s="139"/>
      <c r="BP67" s="141"/>
      <c r="BQ67" s="139"/>
      <c r="BR67" s="141"/>
      <c r="BS67" s="139"/>
      <c r="BT67" s="141"/>
      <c r="BU67" s="135" t="s">
        <v>19</v>
      </c>
      <c r="BV67" s="136"/>
      <c r="BW67" s="139"/>
      <c r="BX67" s="141"/>
      <c r="BY67" s="139"/>
      <c r="BZ67" s="141"/>
      <c r="CA67" s="139"/>
      <c r="CB67" s="141"/>
      <c r="CC67" s="139"/>
      <c r="CD67" s="141"/>
      <c r="CE67" s="139"/>
      <c r="CF67" s="141"/>
      <c r="CG67" s="139"/>
      <c r="CH67" s="141"/>
    </row>
    <row r="68" spans="1:88" ht="10.15" customHeight="1" x14ac:dyDescent="0.55000000000000004">
      <c r="A68" s="8"/>
      <c r="B68" s="8"/>
      <c r="C68" s="32"/>
      <c r="D68" s="32"/>
      <c r="E68" s="32"/>
      <c r="F68" s="32"/>
      <c r="G68" s="32"/>
      <c r="H68" s="32"/>
      <c r="I68" s="32"/>
      <c r="J68" s="32"/>
      <c r="K68" s="8"/>
      <c r="L68" s="8"/>
      <c r="M68" s="8"/>
      <c r="N68" s="8"/>
      <c r="O68" s="8"/>
      <c r="P68" s="8"/>
      <c r="Q68" s="8"/>
      <c r="R68" s="8"/>
      <c r="S68" s="8"/>
      <c r="T68" s="8"/>
      <c r="U68" s="8"/>
      <c r="V68" s="8"/>
      <c r="W68" s="8"/>
      <c r="X68" s="8"/>
      <c r="Y68" s="8"/>
      <c r="Z68" s="8"/>
      <c r="AA68" s="8"/>
      <c r="AB68" s="8"/>
      <c r="AC68" s="8"/>
      <c r="AD68" s="5"/>
      <c r="AE68" s="157"/>
      <c r="AF68" s="157"/>
      <c r="AG68" s="157"/>
      <c r="AH68" s="157"/>
      <c r="AI68" s="157"/>
      <c r="AJ68" s="158"/>
      <c r="AK68" s="142"/>
      <c r="AL68" s="144"/>
      <c r="AM68" s="142"/>
      <c r="AN68" s="144"/>
      <c r="AO68" s="142"/>
      <c r="AP68" s="144"/>
      <c r="AQ68" s="137"/>
      <c r="AR68" s="138"/>
      <c r="AS68" s="142"/>
      <c r="AT68" s="144"/>
      <c r="AU68" s="142"/>
      <c r="AV68" s="144"/>
      <c r="AW68" s="142"/>
      <c r="AX68" s="144"/>
      <c r="AY68" s="142"/>
      <c r="AZ68" s="144"/>
      <c r="BA68" s="142"/>
      <c r="BB68" s="144"/>
      <c r="BC68" s="142"/>
      <c r="BD68" s="144"/>
      <c r="BE68" s="161"/>
      <c r="BF68" s="162"/>
      <c r="BG68" s="162"/>
      <c r="BH68" s="162"/>
      <c r="BI68" s="162"/>
      <c r="BJ68" s="162"/>
      <c r="BK68" s="162"/>
      <c r="BL68" s="163"/>
      <c r="BM68" s="142"/>
      <c r="BN68" s="144"/>
      <c r="BO68" s="142"/>
      <c r="BP68" s="144"/>
      <c r="BQ68" s="142"/>
      <c r="BR68" s="144"/>
      <c r="BS68" s="142"/>
      <c r="BT68" s="144"/>
      <c r="BU68" s="137"/>
      <c r="BV68" s="138"/>
      <c r="BW68" s="142"/>
      <c r="BX68" s="144"/>
      <c r="BY68" s="142"/>
      <c r="BZ68" s="144"/>
      <c r="CA68" s="142"/>
      <c r="CB68" s="144"/>
      <c r="CC68" s="142"/>
      <c r="CD68" s="144"/>
      <c r="CE68" s="142"/>
      <c r="CF68" s="144"/>
      <c r="CG68" s="142"/>
      <c r="CH68" s="144"/>
    </row>
    <row r="69" spans="1:88" ht="10.15" customHeight="1" x14ac:dyDescent="0.55000000000000004">
      <c r="A69" s="8"/>
      <c r="B69" s="8"/>
      <c r="C69" s="32"/>
      <c r="D69" s="32"/>
      <c r="E69" s="32"/>
      <c r="F69" s="32"/>
      <c r="G69" s="32"/>
      <c r="H69" s="32"/>
      <c r="I69" s="32"/>
      <c r="J69" s="32"/>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1"/>
      <c r="BV69" s="1"/>
      <c r="BW69" s="1"/>
      <c r="BX69" s="1"/>
      <c r="BY69" s="1"/>
      <c r="BZ69" s="1"/>
      <c r="CA69" s="1"/>
      <c r="CB69" s="1"/>
      <c r="CC69" s="1"/>
      <c r="CD69" s="1"/>
      <c r="CE69" s="1"/>
      <c r="CF69" s="1"/>
      <c r="CG69" s="1"/>
      <c r="CH69" s="1"/>
      <c r="CI69" s="1"/>
      <c r="CJ69" s="1"/>
    </row>
    <row r="70" spans="1:88" ht="10.15" customHeight="1" x14ac:dyDescent="0.55000000000000004">
      <c r="A70" s="247" t="s">
        <v>44</v>
      </c>
      <c r="B70" s="247"/>
      <c r="C70" s="247"/>
      <c r="D70" s="247"/>
      <c r="E70" s="247"/>
      <c r="F70" s="247"/>
      <c r="G70" s="247"/>
      <c r="H70" s="247"/>
      <c r="I70" s="247"/>
      <c r="J70" s="279"/>
      <c r="K70" s="279"/>
      <c r="L70" s="32"/>
      <c r="AR70" s="164" t="s">
        <v>45</v>
      </c>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row>
    <row r="71" spans="1:88" ht="10.15" customHeight="1" x14ac:dyDescent="0.55000000000000004">
      <c r="A71" s="247"/>
      <c r="B71" s="247"/>
      <c r="C71" s="247"/>
      <c r="D71" s="247"/>
      <c r="E71" s="247"/>
      <c r="F71" s="247"/>
      <c r="G71" s="247"/>
      <c r="H71" s="247"/>
      <c r="I71" s="247"/>
      <c r="J71" s="279"/>
      <c r="K71" s="279"/>
      <c r="L71" s="32"/>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row>
    <row r="72" spans="1:88" ht="10.15" customHeight="1" thickBot="1" x14ac:dyDescent="0.6">
      <c r="A72" s="1"/>
      <c r="B72" s="1"/>
      <c r="C72" s="1"/>
      <c r="D72" s="1"/>
      <c r="E72" s="1"/>
      <c r="F72" s="1"/>
      <c r="G72" s="1"/>
      <c r="H72" s="1"/>
      <c r="I72" s="1"/>
      <c r="J72" s="1"/>
      <c r="K72" s="1"/>
      <c r="L72" s="32"/>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row>
    <row r="73" spans="1:88" ht="10.15" customHeight="1" x14ac:dyDescent="0.55000000000000004">
      <c r="A73" s="1"/>
      <c r="B73" s="1"/>
      <c r="C73" s="280"/>
      <c r="D73" s="281"/>
      <c r="E73" s="281"/>
      <c r="F73" s="281"/>
      <c r="G73" s="281"/>
      <c r="H73" s="282"/>
      <c r="I73" s="33"/>
      <c r="L73" s="32"/>
      <c r="AP73" s="1"/>
      <c r="AQ73" s="1"/>
      <c r="AT73" s="286"/>
      <c r="AU73" s="287"/>
      <c r="AV73" s="290" t="s">
        <v>46</v>
      </c>
      <c r="AW73" s="291"/>
      <c r="AX73" s="291"/>
      <c r="AY73" s="291"/>
      <c r="AZ73" s="291"/>
      <c r="BA73" s="291"/>
      <c r="BB73" s="291"/>
      <c r="BC73" s="291"/>
      <c r="BD73" s="291"/>
      <c r="BE73" s="291"/>
      <c r="BF73" s="291"/>
      <c r="BG73" s="291"/>
      <c r="BH73" s="291"/>
      <c r="BI73" s="291"/>
      <c r="BJ73" s="291"/>
      <c r="BK73" s="291"/>
      <c r="BL73" s="291"/>
      <c r="BM73" s="292"/>
      <c r="BN73" s="286"/>
      <c r="BO73" s="287"/>
      <c r="BP73" s="290" t="s">
        <v>47</v>
      </c>
      <c r="BQ73" s="296"/>
      <c r="BR73" s="296"/>
      <c r="BS73" s="296"/>
      <c r="BT73" s="296"/>
      <c r="BU73" s="296"/>
      <c r="BV73" s="296"/>
      <c r="BW73" s="296"/>
      <c r="BX73" s="296"/>
      <c r="BY73" s="296"/>
      <c r="BZ73" s="296"/>
      <c r="CA73" s="296"/>
      <c r="CB73" s="296"/>
      <c r="CC73" s="296"/>
      <c r="CD73" s="296"/>
      <c r="CE73" s="296"/>
      <c r="CF73" s="296"/>
      <c r="CG73" s="297"/>
    </row>
    <row r="74" spans="1:88" ht="10.15" customHeight="1" x14ac:dyDescent="0.55000000000000004">
      <c r="A74" s="1"/>
      <c r="B74" s="1"/>
      <c r="C74" s="283"/>
      <c r="D74" s="284"/>
      <c r="E74" s="284"/>
      <c r="F74" s="284"/>
      <c r="G74" s="284"/>
      <c r="H74" s="285"/>
      <c r="I74" s="33"/>
      <c r="L74" s="32"/>
      <c r="AP74" s="1"/>
      <c r="AQ74" s="1"/>
      <c r="AT74" s="288"/>
      <c r="AU74" s="289"/>
      <c r="AV74" s="293"/>
      <c r="AW74" s="294"/>
      <c r="AX74" s="294"/>
      <c r="AY74" s="294"/>
      <c r="AZ74" s="294"/>
      <c r="BA74" s="294"/>
      <c r="BB74" s="294"/>
      <c r="BC74" s="294"/>
      <c r="BD74" s="294"/>
      <c r="BE74" s="294"/>
      <c r="BF74" s="294"/>
      <c r="BG74" s="294"/>
      <c r="BH74" s="294"/>
      <c r="BI74" s="294"/>
      <c r="BJ74" s="294"/>
      <c r="BK74" s="294"/>
      <c r="BL74" s="294"/>
      <c r="BM74" s="295"/>
      <c r="BN74" s="288"/>
      <c r="BO74" s="289"/>
      <c r="BP74" s="298"/>
      <c r="BQ74" s="299"/>
      <c r="BR74" s="299"/>
      <c r="BS74" s="299"/>
      <c r="BT74" s="299"/>
      <c r="BU74" s="299"/>
      <c r="BV74" s="299"/>
      <c r="BW74" s="299"/>
      <c r="BX74" s="299"/>
      <c r="BY74" s="299"/>
      <c r="BZ74" s="299"/>
      <c r="CA74" s="299"/>
      <c r="CB74" s="299"/>
      <c r="CC74" s="299"/>
      <c r="CD74" s="299"/>
      <c r="CE74" s="299"/>
      <c r="CF74" s="299"/>
      <c r="CG74" s="300"/>
    </row>
    <row r="75" spans="1:88" ht="10.15" customHeight="1" x14ac:dyDescent="0.55000000000000004">
      <c r="AP75" s="1"/>
      <c r="AQ75" s="1"/>
      <c r="AT75" s="273" t="s">
        <v>48</v>
      </c>
      <c r="AU75" s="274"/>
      <c r="AV75" s="275"/>
      <c r="AW75" s="276"/>
      <c r="AX75" s="277" t="s">
        <v>49</v>
      </c>
      <c r="AY75" s="277"/>
      <c r="AZ75" s="277"/>
      <c r="BA75" s="277"/>
      <c r="BB75" s="277"/>
      <c r="BC75" s="277"/>
      <c r="BD75" s="277"/>
      <c r="BE75" s="277"/>
      <c r="BF75" s="277"/>
      <c r="BG75" s="277"/>
      <c r="BH75" s="277"/>
      <c r="BI75" s="277"/>
      <c r="BJ75" s="277"/>
      <c r="BK75" s="277"/>
      <c r="BL75" s="277"/>
      <c r="BM75" s="278"/>
      <c r="BN75" s="273" t="s">
        <v>50</v>
      </c>
      <c r="BO75" s="274"/>
      <c r="BP75" s="275"/>
      <c r="BQ75" s="276"/>
      <c r="BR75" s="277" t="s">
        <v>51</v>
      </c>
      <c r="BS75" s="277"/>
      <c r="BT75" s="277"/>
      <c r="BU75" s="277"/>
      <c r="BV75" s="277"/>
      <c r="BW75" s="277"/>
      <c r="BX75" s="277"/>
      <c r="BY75" s="277"/>
      <c r="BZ75" s="277"/>
      <c r="CA75" s="277"/>
      <c r="CB75" s="277"/>
      <c r="CC75" s="277"/>
      <c r="CD75" s="277"/>
      <c r="CE75" s="277"/>
      <c r="CF75" s="277"/>
      <c r="CG75" s="278"/>
    </row>
    <row r="76" spans="1:88" ht="10.15" customHeight="1" x14ac:dyDescent="0.55000000000000004">
      <c r="AP76" s="1"/>
      <c r="AQ76" s="1"/>
      <c r="AT76" s="273"/>
      <c r="AU76" s="274"/>
      <c r="AV76" s="275"/>
      <c r="AW76" s="276"/>
      <c r="AX76" s="277"/>
      <c r="AY76" s="277"/>
      <c r="AZ76" s="277"/>
      <c r="BA76" s="277"/>
      <c r="BB76" s="277"/>
      <c r="BC76" s="277"/>
      <c r="BD76" s="277"/>
      <c r="BE76" s="277"/>
      <c r="BF76" s="277"/>
      <c r="BG76" s="277"/>
      <c r="BH76" s="277"/>
      <c r="BI76" s="277"/>
      <c r="BJ76" s="277"/>
      <c r="BK76" s="277"/>
      <c r="BL76" s="277"/>
      <c r="BM76" s="278"/>
      <c r="BN76" s="273"/>
      <c r="BO76" s="274"/>
      <c r="BP76" s="275"/>
      <c r="BQ76" s="276"/>
      <c r="BR76" s="277"/>
      <c r="BS76" s="277"/>
      <c r="BT76" s="277"/>
      <c r="BU76" s="277"/>
      <c r="BV76" s="277"/>
      <c r="BW76" s="277"/>
      <c r="BX76" s="277"/>
      <c r="BY76" s="277"/>
      <c r="BZ76" s="277"/>
      <c r="CA76" s="277"/>
      <c r="CB76" s="277"/>
      <c r="CC76" s="277"/>
      <c r="CD76" s="277"/>
      <c r="CE76" s="277"/>
      <c r="CF76" s="277"/>
      <c r="CG76" s="278"/>
    </row>
    <row r="77" spans="1:88" ht="10.15" customHeight="1" x14ac:dyDescent="0.55000000000000004">
      <c r="A77" s="247" t="s">
        <v>52</v>
      </c>
      <c r="B77" s="247"/>
      <c r="C77" s="247"/>
      <c r="D77" s="247"/>
      <c r="E77" s="247"/>
      <c r="F77" s="247"/>
      <c r="G77" s="247"/>
      <c r="H77" s="247"/>
      <c r="I77" s="247"/>
      <c r="J77" s="279"/>
      <c r="K77" s="279"/>
      <c r="L77" s="279"/>
      <c r="M77" s="1"/>
      <c r="N77" s="1"/>
      <c r="O77" s="1"/>
      <c r="P77" s="1"/>
      <c r="Q77" s="1"/>
      <c r="R77" s="1"/>
      <c r="S77" s="1"/>
      <c r="T77" s="1"/>
      <c r="U77" s="1"/>
      <c r="V77" s="1"/>
      <c r="W77" s="1"/>
      <c r="X77" s="1"/>
      <c r="Y77" s="1"/>
      <c r="Z77" s="1"/>
      <c r="AA77" s="1"/>
      <c r="AB77" s="1"/>
      <c r="AC77" s="1"/>
      <c r="AD77" s="1"/>
      <c r="AE77" s="1"/>
      <c r="AF77" s="1"/>
      <c r="AG77" s="1"/>
      <c r="AH77" s="1"/>
      <c r="AJ77" s="1"/>
      <c r="AK77" s="1"/>
      <c r="AP77" s="1"/>
      <c r="AQ77" s="1"/>
      <c r="AT77" s="273" t="s">
        <v>53</v>
      </c>
      <c r="AU77" s="274"/>
      <c r="AV77" s="275"/>
      <c r="AW77" s="276"/>
      <c r="AX77" s="277" t="s">
        <v>54</v>
      </c>
      <c r="AY77" s="277"/>
      <c r="AZ77" s="277"/>
      <c r="BA77" s="277"/>
      <c r="BB77" s="277"/>
      <c r="BC77" s="277"/>
      <c r="BD77" s="277"/>
      <c r="BE77" s="277"/>
      <c r="BF77" s="277"/>
      <c r="BG77" s="277"/>
      <c r="BH77" s="277"/>
      <c r="BI77" s="277"/>
      <c r="BJ77" s="277"/>
      <c r="BK77" s="277"/>
      <c r="BL77" s="277"/>
      <c r="BM77" s="278"/>
      <c r="BN77" s="273" t="s">
        <v>55</v>
      </c>
      <c r="BO77" s="274"/>
      <c r="BP77" s="275"/>
      <c r="BQ77" s="276"/>
      <c r="BR77" s="277" t="s">
        <v>56</v>
      </c>
      <c r="BS77" s="277"/>
      <c r="BT77" s="277"/>
      <c r="BU77" s="277"/>
      <c r="BV77" s="277"/>
      <c r="BW77" s="277"/>
      <c r="BX77" s="277"/>
      <c r="BY77" s="277"/>
      <c r="BZ77" s="277"/>
      <c r="CA77" s="277"/>
      <c r="CB77" s="277"/>
      <c r="CC77" s="277"/>
      <c r="CD77" s="277"/>
      <c r="CE77" s="277"/>
      <c r="CF77" s="277"/>
      <c r="CG77" s="278"/>
    </row>
    <row r="78" spans="1:88" ht="10.15" customHeight="1" x14ac:dyDescent="0.55000000000000004">
      <c r="A78" s="247"/>
      <c r="B78" s="247"/>
      <c r="C78" s="247"/>
      <c r="D78" s="247"/>
      <c r="E78" s="247"/>
      <c r="F78" s="247"/>
      <c r="G78" s="247"/>
      <c r="H78" s="247"/>
      <c r="I78" s="247"/>
      <c r="J78" s="279"/>
      <c r="K78" s="279"/>
      <c r="L78" s="279"/>
      <c r="M78" s="1"/>
      <c r="N78" s="1"/>
      <c r="O78" s="1"/>
      <c r="P78" s="1"/>
      <c r="Q78" s="1"/>
      <c r="R78" s="1"/>
      <c r="S78" s="1"/>
      <c r="T78" s="1"/>
      <c r="U78" s="1"/>
      <c r="V78" s="1"/>
      <c r="W78" s="1"/>
      <c r="X78" s="1"/>
      <c r="Y78" s="1"/>
      <c r="Z78" s="1"/>
      <c r="AA78" s="1"/>
      <c r="AB78" s="1"/>
      <c r="AC78" s="1"/>
      <c r="AD78" s="1"/>
      <c r="AE78" s="1"/>
      <c r="AF78" s="1"/>
      <c r="AG78" s="1"/>
      <c r="AH78" s="1"/>
      <c r="AJ78" s="1"/>
      <c r="AK78" s="1"/>
      <c r="AP78" s="1"/>
      <c r="AQ78" s="1"/>
      <c r="AT78" s="273"/>
      <c r="AU78" s="274"/>
      <c r="AV78" s="275"/>
      <c r="AW78" s="276"/>
      <c r="AX78" s="277"/>
      <c r="AY78" s="277"/>
      <c r="AZ78" s="277"/>
      <c r="BA78" s="277"/>
      <c r="BB78" s="277"/>
      <c r="BC78" s="277"/>
      <c r="BD78" s="277"/>
      <c r="BE78" s="277"/>
      <c r="BF78" s="277"/>
      <c r="BG78" s="277"/>
      <c r="BH78" s="277"/>
      <c r="BI78" s="277"/>
      <c r="BJ78" s="277"/>
      <c r="BK78" s="277"/>
      <c r="BL78" s="277"/>
      <c r="BM78" s="278"/>
      <c r="BN78" s="273"/>
      <c r="BO78" s="274"/>
      <c r="BP78" s="275"/>
      <c r="BQ78" s="276"/>
      <c r="BR78" s="277"/>
      <c r="BS78" s="277"/>
      <c r="BT78" s="277"/>
      <c r="BU78" s="277"/>
      <c r="BV78" s="277"/>
      <c r="BW78" s="277"/>
      <c r="BX78" s="277"/>
      <c r="BY78" s="277"/>
      <c r="BZ78" s="277"/>
      <c r="CA78" s="277"/>
      <c r="CB78" s="277"/>
      <c r="CC78" s="277"/>
      <c r="CD78" s="277"/>
      <c r="CE78" s="277"/>
      <c r="CF78" s="277"/>
      <c r="CG78" s="278"/>
    </row>
    <row r="79" spans="1:88" ht="10.15" customHeight="1" x14ac:dyDescent="0.55000000000000004">
      <c r="A79" s="1"/>
      <c r="B79" s="1"/>
      <c r="C79" s="301" t="s">
        <v>57</v>
      </c>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M79" s="1"/>
      <c r="AN79" s="1"/>
      <c r="AO79" s="1"/>
      <c r="AP79" s="1"/>
      <c r="AQ79" s="1"/>
      <c r="AT79" s="273" t="s">
        <v>58</v>
      </c>
      <c r="AU79" s="274"/>
      <c r="AV79" s="275"/>
      <c r="AW79" s="276"/>
      <c r="AX79" s="277" t="s">
        <v>59</v>
      </c>
      <c r="AY79" s="277"/>
      <c r="AZ79" s="277"/>
      <c r="BA79" s="277"/>
      <c r="BB79" s="277"/>
      <c r="BC79" s="277"/>
      <c r="BD79" s="277"/>
      <c r="BE79" s="277"/>
      <c r="BF79" s="277"/>
      <c r="BG79" s="277"/>
      <c r="BH79" s="277"/>
      <c r="BI79" s="277"/>
      <c r="BJ79" s="277"/>
      <c r="BK79" s="277"/>
      <c r="BL79" s="277"/>
      <c r="BM79" s="278"/>
      <c r="BN79" s="273" t="s">
        <v>60</v>
      </c>
      <c r="BO79" s="274"/>
      <c r="BP79" s="275"/>
      <c r="BQ79" s="276"/>
      <c r="BR79" s="277" t="s">
        <v>61</v>
      </c>
      <c r="BS79" s="277"/>
      <c r="BT79" s="277"/>
      <c r="BU79" s="277"/>
      <c r="BV79" s="277"/>
      <c r="BW79" s="277"/>
      <c r="BX79" s="277"/>
      <c r="BY79" s="277"/>
      <c r="BZ79" s="277"/>
      <c r="CA79" s="277"/>
      <c r="CB79" s="277"/>
      <c r="CC79" s="277"/>
      <c r="CD79" s="277"/>
      <c r="CE79" s="277"/>
      <c r="CF79" s="277"/>
      <c r="CG79" s="278"/>
    </row>
    <row r="80" spans="1:88" ht="10.15" customHeight="1" thickBot="1" x14ac:dyDescent="0.6">
      <c r="A80" s="1"/>
      <c r="B80" s="1"/>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M80" s="1"/>
      <c r="AN80" s="1"/>
      <c r="AO80" s="1"/>
      <c r="AP80" s="1"/>
      <c r="AQ80" s="1"/>
      <c r="AT80" s="273"/>
      <c r="AU80" s="274"/>
      <c r="AV80" s="275"/>
      <c r="AW80" s="276"/>
      <c r="AX80" s="277"/>
      <c r="AY80" s="277"/>
      <c r="AZ80" s="277"/>
      <c r="BA80" s="277"/>
      <c r="BB80" s="277"/>
      <c r="BC80" s="277"/>
      <c r="BD80" s="277"/>
      <c r="BE80" s="277"/>
      <c r="BF80" s="277"/>
      <c r="BG80" s="277"/>
      <c r="BH80" s="277"/>
      <c r="BI80" s="277"/>
      <c r="BJ80" s="277"/>
      <c r="BK80" s="277"/>
      <c r="BL80" s="277"/>
      <c r="BM80" s="278"/>
      <c r="BN80" s="273"/>
      <c r="BO80" s="274"/>
      <c r="BP80" s="275"/>
      <c r="BQ80" s="276"/>
      <c r="BR80" s="277"/>
      <c r="BS80" s="277"/>
      <c r="BT80" s="277"/>
      <c r="BU80" s="277"/>
      <c r="BV80" s="277"/>
      <c r="BW80" s="277"/>
      <c r="BX80" s="277"/>
      <c r="BY80" s="277"/>
      <c r="BZ80" s="277"/>
      <c r="CA80" s="277"/>
      <c r="CB80" s="277"/>
      <c r="CC80" s="277"/>
      <c r="CD80" s="277"/>
      <c r="CE80" s="277"/>
      <c r="CF80" s="277"/>
      <c r="CG80" s="278"/>
    </row>
    <row r="81" spans="1:90" ht="10.15" customHeight="1" x14ac:dyDescent="0.55000000000000004">
      <c r="A81" s="1"/>
      <c r="B81" s="1"/>
      <c r="C81" s="303"/>
      <c r="D81" s="304"/>
      <c r="E81" s="307" t="s">
        <v>62</v>
      </c>
      <c r="F81" s="307"/>
      <c r="G81" s="307"/>
      <c r="H81" s="307"/>
      <c r="I81" s="307"/>
      <c r="J81" s="307"/>
      <c r="K81" s="307"/>
      <c r="L81" s="307"/>
      <c r="M81" s="307"/>
      <c r="N81" s="308"/>
      <c r="O81" s="311" t="s">
        <v>63</v>
      </c>
      <c r="P81" s="312"/>
      <c r="Q81" s="312"/>
      <c r="R81" s="314" t="s">
        <v>64</v>
      </c>
      <c r="S81" s="315"/>
      <c r="T81" s="316"/>
      <c r="U81" s="316"/>
      <c r="V81" s="316"/>
      <c r="W81" s="316"/>
      <c r="X81" s="316"/>
      <c r="Y81" s="316"/>
      <c r="Z81" s="316"/>
      <c r="AA81" s="316"/>
      <c r="AB81" s="316"/>
      <c r="AC81" s="316"/>
      <c r="AD81" s="317"/>
      <c r="AE81" s="318"/>
      <c r="AF81" s="318"/>
      <c r="AG81" s="318"/>
      <c r="AH81" s="318"/>
      <c r="AI81" s="318"/>
      <c r="AJ81" s="319"/>
      <c r="AM81" s="1"/>
      <c r="AN81" s="1"/>
      <c r="AO81" s="1"/>
      <c r="AP81" s="1"/>
      <c r="AQ81" s="1"/>
      <c r="AT81" s="273" t="s">
        <v>65</v>
      </c>
      <c r="AU81" s="274"/>
      <c r="AV81" s="275"/>
      <c r="AW81" s="276"/>
      <c r="AX81" s="277" t="s">
        <v>66</v>
      </c>
      <c r="AY81" s="277"/>
      <c r="AZ81" s="277"/>
      <c r="BA81" s="277"/>
      <c r="BB81" s="277"/>
      <c r="BC81" s="277"/>
      <c r="BD81" s="277"/>
      <c r="BE81" s="277"/>
      <c r="BF81" s="277"/>
      <c r="BG81" s="277"/>
      <c r="BH81" s="277"/>
      <c r="BI81" s="277"/>
      <c r="BJ81" s="277"/>
      <c r="BK81" s="277"/>
      <c r="BL81" s="277"/>
      <c r="BM81" s="278"/>
      <c r="BN81" s="273" t="s">
        <v>67</v>
      </c>
      <c r="BO81" s="274"/>
      <c r="BP81" s="275"/>
      <c r="BQ81" s="276"/>
      <c r="BR81" s="277" t="s">
        <v>68</v>
      </c>
      <c r="BS81" s="277"/>
      <c r="BT81" s="277"/>
      <c r="BU81" s="277"/>
      <c r="BV81" s="277"/>
      <c r="BW81" s="277"/>
      <c r="BX81" s="277"/>
      <c r="BY81" s="277"/>
      <c r="BZ81" s="277"/>
      <c r="CA81" s="277"/>
      <c r="CB81" s="277"/>
      <c r="CC81" s="277"/>
      <c r="CD81" s="277"/>
      <c r="CE81" s="277"/>
      <c r="CF81" s="277"/>
      <c r="CG81" s="278"/>
    </row>
    <row r="82" spans="1:90" ht="10.15" customHeight="1" x14ac:dyDescent="0.55000000000000004">
      <c r="A82" s="1"/>
      <c r="B82" s="1"/>
      <c r="C82" s="305"/>
      <c r="D82" s="306"/>
      <c r="E82" s="309"/>
      <c r="F82" s="309"/>
      <c r="G82" s="309"/>
      <c r="H82" s="309"/>
      <c r="I82" s="309"/>
      <c r="J82" s="309"/>
      <c r="K82" s="309"/>
      <c r="L82" s="309"/>
      <c r="M82" s="309"/>
      <c r="N82" s="310"/>
      <c r="O82" s="313"/>
      <c r="P82" s="157"/>
      <c r="Q82" s="157"/>
      <c r="R82" s="134"/>
      <c r="S82" s="261"/>
      <c r="T82" s="218"/>
      <c r="U82" s="218"/>
      <c r="V82" s="218"/>
      <c r="W82" s="218"/>
      <c r="X82" s="218"/>
      <c r="Y82" s="218"/>
      <c r="Z82" s="218"/>
      <c r="AA82" s="218"/>
      <c r="AB82" s="218"/>
      <c r="AC82" s="218"/>
      <c r="AD82" s="219"/>
      <c r="AE82" s="320"/>
      <c r="AF82" s="320"/>
      <c r="AG82" s="320"/>
      <c r="AH82" s="320"/>
      <c r="AI82" s="320"/>
      <c r="AJ82" s="321"/>
      <c r="AM82" s="1"/>
      <c r="AN82" s="1"/>
      <c r="AO82" s="1"/>
      <c r="AP82" s="1"/>
      <c r="AQ82" s="1"/>
      <c r="AT82" s="273"/>
      <c r="AU82" s="274"/>
      <c r="AV82" s="275"/>
      <c r="AW82" s="276"/>
      <c r="AX82" s="277"/>
      <c r="AY82" s="277"/>
      <c r="AZ82" s="277"/>
      <c r="BA82" s="277"/>
      <c r="BB82" s="277"/>
      <c r="BC82" s="277"/>
      <c r="BD82" s="277"/>
      <c r="BE82" s="277"/>
      <c r="BF82" s="277"/>
      <c r="BG82" s="277"/>
      <c r="BH82" s="277"/>
      <c r="BI82" s="277"/>
      <c r="BJ82" s="277"/>
      <c r="BK82" s="277"/>
      <c r="BL82" s="277"/>
      <c r="BM82" s="278"/>
      <c r="BN82" s="273"/>
      <c r="BO82" s="274"/>
      <c r="BP82" s="275"/>
      <c r="BQ82" s="276"/>
      <c r="BR82" s="277"/>
      <c r="BS82" s="277"/>
      <c r="BT82" s="277"/>
      <c r="BU82" s="277"/>
      <c r="BV82" s="277"/>
      <c r="BW82" s="277"/>
      <c r="BX82" s="277"/>
      <c r="BY82" s="277"/>
      <c r="BZ82" s="277"/>
      <c r="CA82" s="277"/>
      <c r="CB82" s="277"/>
      <c r="CC82" s="277"/>
      <c r="CD82" s="277"/>
      <c r="CE82" s="277"/>
      <c r="CF82" s="277"/>
      <c r="CG82" s="278"/>
    </row>
    <row r="83" spans="1:90" ht="10.15" customHeight="1" x14ac:dyDescent="0.55000000000000004">
      <c r="A83" s="1"/>
      <c r="B83" s="1"/>
      <c r="C83" s="322"/>
      <c r="D83" s="132"/>
      <c r="E83" s="325" t="s">
        <v>69</v>
      </c>
      <c r="F83" s="215"/>
      <c r="G83" s="215"/>
      <c r="H83" s="215"/>
      <c r="I83" s="215"/>
      <c r="J83" s="215"/>
      <c r="K83" s="215"/>
      <c r="L83" s="215"/>
      <c r="M83" s="215"/>
      <c r="N83" s="215"/>
      <c r="O83" s="326" t="s">
        <v>63</v>
      </c>
      <c r="P83" s="327"/>
      <c r="Q83" s="327"/>
      <c r="R83" s="136" t="s">
        <v>70</v>
      </c>
      <c r="S83" s="139"/>
      <c r="T83" s="215"/>
      <c r="U83" s="215"/>
      <c r="V83" s="215"/>
      <c r="W83" s="215"/>
      <c r="X83" s="215"/>
      <c r="Y83" s="215"/>
      <c r="Z83" s="215"/>
      <c r="AA83" s="215"/>
      <c r="AB83" s="215"/>
      <c r="AC83" s="215"/>
      <c r="AD83" s="216"/>
      <c r="AE83" s="333"/>
      <c r="AF83" s="334"/>
      <c r="AG83" s="334"/>
      <c r="AH83" s="334"/>
      <c r="AI83" s="334"/>
      <c r="AJ83" s="335"/>
      <c r="AM83" s="1"/>
      <c r="AN83" s="1"/>
      <c r="AO83" s="1"/>
      <c r="AP83" s="1"/>
      <c r="AQ83" s="1"/>
      <c r="AT83" s="273" t="s">
        <v>71</v>
      </c>
      <c r="AU83" s="274"/>
      <c r="AV83" s="275"/>
      <c r="AW83" s="276"/>
      <c r="AX83" s="277" t="s">
        <v>72</v>
      </c>
      <c r="AY83" s="277"/>
      <c r="AZ83" s="277"/>
      <c r="BA83" s="277"/>
      <c r="BB83" s="277"/>
      <c r="BC83" s="277"/>
      <c r="BD83" s="277"/>
      <c r="BE83" s="277"/>
      <c r="BF83" s="277"/>
      <c r="BG83" s="277"/>
      <c r="BH83" s="277"/>
      <c r="BI83" s="277"/>
      <c r="BJ83" s="277"/>
      <c r="BK83" s="277"/>
      <c r="BL83" s="277"/>
      <c r="BM83" s="278"/>
      <c r="BN83" s="273" t="s">
        <v>73</v>
      </c>
      <c r="BO83" s="274"/>
      <c r="BP83" s="275"/>
      <c r="BQ83" s="276"/>
      <c r="BR83" s="277" t="s">
        <v>74</v>
      </c>
      <c r="BS83" s="277"/>
      <c r="BT83" s="277"/>
      <c r="BU83" s="277"/>
      <c r="BV83" s="277"/>
      <c r="BW83" s="277"/>
      <c r="BX83" s="277"/>
      <c r="BY83" s="277"/>
      <c r="BZ83" s="277"/>
      <c r="CA83" s="277"/>
      <c r="CB83" s="277"/>
      <c r="CC83" s="277"/>
      <c r="CD83" s="277"/>
      <c r="CE83" s="277"/>
      <c r="CF83" s="277"/>
      <c r="CG83" s="278"/>
    </row>
    <row r="84" spans="1:90" ht="10.15" customHeight="1" x14ac:dyDescent="0.55000000000000004">
      <c r="A84" s="1"/>
      <c r="B84" s="1"/>
      <c r="C84" s="114"/>
      <c r="D84" s="323"/>
      <c r="E84" s="109"/>
      <c r="F84" s="109"/>
      <c r="G84" s="109"/>
      <c r="H84" s="109"/>
      <c r="I84" s="109"/>
      <c r="J84" s="109"/>
      <c r="K84" s="109"/>
      <c r="L84" s="109"/>
      <c r="M84" s="109"/>
      <c r="N84" s="109"/>
      <c r="O84" s="328"/>
      <c r="P84" s="329"/>
      <c r="Q84" s="329"/>
      <c r="R84" s="323"/>
      <c r="S84" s="330"/>
      <c r="T84" s="109"/>
      <c r="U84" s="109"/>
      <c r="V84" s="109"/>
      <c r="W84" s="109"/>
      <c r="X84" s="109"/>
      <c r="Y84" s="109"/>
      <c r="Z84" s="109"/>
      <c r="AA84" s="109"/>
      <c r="AB84" s="109"/>
      <c r="AC84" s="109"/>
      <c r="AD84" s="331"/>
      <c r="AE84" s="336"/>
      <c r="AF84" s="337"/>
      <c r="AG84" s="337"/>
      <c r="AH84" s="337"/>
      <c r="AI84" s="337"/>
      <c r="AJ84" s="338"/>
      <c r="AM84" s="1"/>
      <c r="AN84" s="1"/>
      <c r="AO84" s="1"/>
      <c r="AP84" s="1"/>
      <c r="AQ84" s="1"/>
      <c r="AT84" s="273"/>
      <c r="AU84" s="274"/>
      <c r="AV84" s="275"/>
      <c r="AW84" s="276"/>
      <c r="AX84" s="277"/>
      <c r="AY84" s="277"/>
      <c r="AZ84" s="277"/>
      <c r="BA84" s="277"/>
      <c r="BB84" s="277"/>
      <c r="BC84" s="277"/>
      <c r="BD84" s="277"/>
      <c r="BE84" s="277"/>
      <c r="BF84" s="277"/>
      <c r="BG84" s="277"/>
      <c r="BH84" s="277"/>
      <c r="BI84" s="277"/>
      <c r="BJ84" s="277"/>
      <c r="BK84" s="277"/>
      <c r="BL84" s="277"/>
      <c r="BM84" s="278"/>
      <c r="BN84" s="273"/>
      <c r="BO84" s="274"/>
      <c r="BP84" s="275"/>
      <c r="BQ84" s="276"/>
      <c r="BR84" s="277"/>
      <c r="BS84" s="277"/>
      <c r="BT84" s="277"/>
      <c r="BU84" s="277"/>
      <c r="BV84" s="277"/>
      <c r="BW84" s="277"/>
      <c r="BX84" s="277"/>
      <c r="BY84" s="277"/>
      <c r="BZ84" s="277"/>
      <c r="CA84" s="277"/>
      <c r="CB84" s="277"/>
      <c r="CC84" s="277"/>
      <c r="CD84" s="277"/>
      <c r="CE84" s="277"/>
      <c r="CF84" s="277"/>
      <c r="CG84" s="278"/>
    </row>
    <row r="85" spans="1:90" ht="10.15" customHeight="1" x14ac:dyDescent="0.55000000000000004">
      <c r="A85" s="1"/>
      <c r="B85" s="1"/>
      <c r="C85" s="324"/>
      <c r="D85" s="134"/>
      <c r="E85" s="218"/>
      <c r="F85" s="218"/>
      <c r="G85" s="218"/>
      <c r="H85" s="218"/>
      <c r="I85" s="218"/>
      <c r="J85" s="218"/>
      <c r="K85" s="218"/>
      <c r="L85" s="218"/>
      <c r="M85" s="218"/>
      <c r="N85" s="218"/>
      <c r="O85" s="328"/>
      <c r="P85" s="115"/>
      <c r="Q85" s="115"/>
      <c r="R85" s="323"/>
      <c r="S85" s="330"/>
      <c r="T85" s="332"/>
      <c r="U85" s="332"/>
      <c r="V85" s="332"/>
      <c r="W85" s="332"/>
      <c r="X85" s="332"/>
      <c r="Y85" s="332"/>
      <c r="Z85" s="332"/>
      <c r="AA85" s="332"/>
      <c r="AB85" s="332"/>
      <c r="AC85" s="332"/>
      <c r="AD85" s="331"/>
      <c r="AE85" s="330"/>
      <c r="AF85" s="332"/>
      <c r="AG85" s="332"/>
      <c r="AH85" s="332"/>
      <c r="AI85" s="332"/>
      <c r="AJ85" s="110"/>
      <c r="AM85" s="1"/>
      <c r="AN85" s="1"/>
      <c r="AO85" s="1"/>
      <c r="AP85" s="1"/>
      <c r="AQ85" s="1"/>
      <c r="AT85" s="346" t="s">
        <v>75</v>
      </c>
      <c r="AU85" s="266"/>
      <c r="AV85" s="275"/>
      <c r="AW85" s="276"/>
      <c r="AX85" s="277" t="s">
        <v>76</v>
      </c>
      <c r="AY85" s="277"/>
      <c r="AZ85" s="277"/>
      <c r="BA85" s="277"/>
      <c r="BB85" s="277"/>
      <c r="BC85" s="277"/>
      <c r="BD85" s="277"/>
      <c r="BE85" s="277"/>
      <c r="BF85" s="277"/>
      <c r="BG85" s="277"/>
      <c r="BH85" s="277"/>
      <c r="BI85" s="277"/>
      <c r="BJ85" s="277"/>
      <c r="BK85" s="277"/>
      <c r="BL85" s="277"/>
      <c r="BM85" s="278"/>
      <c r="BN85" s="273" t="s">
        <v>77</v>
      </c>
      <c r="BO85" s="274"/>
      <c r="BP85" s="275"/>
      <c r="BQ85" s="276"/>
      <c r="BR85" s="277" t="s">
        <v>78</v>
      </c>
      <c r="BS85" s="277"/>
      <c r="BT85" s="277"/>
      <c r="BU85" s="277"/>
      <c r="BV85" s="277"/>
      <c r="BW85" s="277"/>
      <c r="BX85" s="277"/>
      <c r="BY85" s="277"/>
      <c r="BZ85" s="277"/>
      <c r="CA85" s="277"/>
      <c r="CB85" s="277"/>
      <c r="CC85" s="277"/>
      <c r="CD85" s="277"/>
      <c r="CE85" s="277"/>
      <c r="CF85" s="277"/>
      <c r="CG85" s="278"/>
    </row>
    <row r="86" spans="1:90" ht="10.15" customHeight="1" x14ac:dyDescent="0.55000000000000004">
      <c r="A86" s="1"/>
      <c r="B86" s="1"/>
      <c r="C86" s="355"/>
      <c r="D86" s="238"/>
      <c r="E86" s="360" t="s">
        <v>79</v>
      </c>
      <c r="F86" s="360"/>
      <c r="G86" s="360"/>
      <c r="H86" s="360"/>
      <c r="I86" s="360"/>
      <c r="J86" s="360"/>
      <c r="K86" s="360"/>
      <c r="L86" s="360"/>
      <c r="M86" s="360"/>
      <c r="N86" s="361"/>
      <c r="O86" s="339" t="s">
        <v>63</v>
      </c>
      <c r="P86" s="155"/>
      <c r="Q86" s="155"/>
      <c r="R86" s="132" t="s">
        <v>80</v>
      </c>
      <c r="S86" s="139"/>
      <c r="T86" s="215"/>
      <c r="U86" s="215"/>
      <c r="V86" s="215"/>
      <c r="W86" s="215"/>
      <c r="X86" s="215"/>
      <c r="Y86" s="215"/>
      <c r="Z86" s="215"/>
      <c r="AA86" s="215"/>
      <c r="AB86" s="215"/>
      <c r="AC86" s="215"/>
      <c r="AD86" s="216"/>
      <c r="AE86" s="340"/>
      <c r="AF86" s="341"/>
      <c r="AG86" s="341"/>
      <c r="AH86" s="342"/>
      <c r="AI86" s="135" t="s">
        <v>81</v>
      </c>
      <c r="AJ86" s="372"/>
      <c r="AM86" s="1"/>
      <c r="AN86" s="1"/>
      <c r="AO86" s="1"/>
      <c r="AP86" s="1"/>
      <c r="AQ86" s="1"/>
      <c r="AT86" s="273"/>
      <c r="AU86" s="274"/>
      <c r="AV86" s="275"/>
      <c r="AW86" s="276"/>
      <c r="AX86" s="277"/>
      <c r="AY86" s="277"/>
      <c r="AZ86" s="277"/>
      <c r="BA86" s="277"/>
      <c r="BB86" s="277"/>
      <c r="BC86" s="277"/>
      <c r="BD86" s="277"/>
      <c r="BE86" s="277"/>
      <c r="BF86" s="277"/>
      <c r="BG86" s="277"/>
      <c r="BH86" s="277"/>
      <c r="BI86" s="277"/>
      <c r="BJ86" s="277"/>
      <c r="BK86" s="277"/>
      <c r="BL86" s="277"/>
      <c r="BM86" s="278"/>
      <c r="BN86" s="273"/>
      <c r="BO86" s="274"/>
      <c r="BP86" s="275"/>
      <c r="BQ86" s="276"/>
      <c r="BR86" s="277"/>
      <c r="BS86" s="277"/>
      <c r="BT86" s="277"/>
      <c r="BU86" s="277"/>
      <c r="BV86" s="277"/>
      <c r="BW86" s="277"/>
      <c r="BX86" s="277"/>
      <c r="BY86" s="277"/>
      <c r="BZ86" s="277"/>
      <c r="CA86" s="277"/>
      <c r="CB86" s="277"/>
      <c r="CC86" s="277"/>
      <c r="CD86" s="277"/>
      <c r="CE86" s="277"/>
      <c r="CF86" s="277"/>
      <c r="CG86" s="278"/>
    </row>
    <row r="87" spans="1:90" ht="10.15" customHeight="1" x14ac:dyDescent="0.55000000000000004">
      <c r="A87" s="1"/>
      <c r="B87" s="1"/>
      <c r="C87" s="356"/>
      <c r="D87" s="357"/>
      <c r="E87" s="362"/>
      <c r="F87" s="362"/>
      <c r="G87" s="362"/>
      <c r="H87" s="362"/>
      <c r="I87" s="362"/>
      <c r="J87" s="362"/>
      <c r="K87" s="362"/>
      <c r="L87" s="362"/>
      <c r="M87" s="362"/>
      <c r="N87" s="363"/>
      <c r="O87" s="313"/>
      <c r="P87" s="157"/>
      <c r="Q87" s="157"/>
      <c r="R87" s="134"/>
      <c r="S87" s="261"/>
      <c r="T87" s="218"/>
      <c r="U87" s="218"/>
      <c r="V87" s="218"/>
      <c r="W87" s="218"/>
      <c r="X87" s="218"/>
      <c r="Y87" s="218"/>
      <c r="Z87" s="218"/>
      <c r="AA87" s="218"/>
      <c r="AB87" s="218"/>
      <c r="AC87" s="218"/>
      <c r="AD87" s="219"/>
      <c r="AE87" s="343"/>
      <c r="AF87" s="344"/>
      <c r="AG87" s="344"/>
      <c r="AH87" s="345"/>
      <c r="AI87" s="133"/>
      <c r="AJ87" s="373"/>
      <c r="AM87" s="1"/>
      <c r="AN87" s="1"/>
      <c r="AO87" s="1"/>
      <c r="AP87" s="1"/>
      <c r="AQ87" s="1"/>
      <c r="AT87" s="273" t="s">
        <v>82</v>
      </c>
      <c r="AU87" s="274"/>
      <c r="AV87" s="275"/>
      <c r="AW87" s="276"/>
      <c r="AX87" s="277" t="s">
        <v>83</v>
      </c>
      <c r="AY87" s="277"/>
      <c r="AZ87" s="277"/>
      <c r="BA87" s="277"/>
      <c r="BB87" s="277"/>
      <c r="BC87" s="277"/>
      <c r="BD87" s="277"/>
      <c r="BE87" s="277"/>
      <c r="BF87" s="277"/>
      <c r="BG87" s="277"/>
      <c r="BH87" s="277"/>
      <c r="BI87" s="277"/>
      <c r="BJ87" s="277"/>
      <c r="BK87" s="277"/>
      <c r="BL87" s="277"/>
      <c r="BM87" s="278"/>
      <c r="BN87" s="273" t="s">
        <v>84</v>
      </c>
      <c r="BO87" s="274"/>
      <c r="BP87" s="275"/>
      <c r="BQ87" s="276"/>
      <c r="BR87" s="277" t="s">
        <v>85</v>
      </c>
      <c r="BS87" s="277"/>
      <c r="BT87" s="277"/>
      <c r="BU87" s="277"/>
      <c r="BV87" s="277"/>
      <c r="BW87" s="277"/>
      <c r="BX87" s="277"/>
      <c r="BY87" s="277"/>
      <c r="BZ87" s="277"/>
      <c r="CA87" s="277"/>
      <c r="CB87" s="277"/>
      <c r="CC87" s="277"/>
      <c r="CD87" s="277"/>
      <c r="CE87" s="277"/>
      <c r="CF87" s="277"/>
      <c r="CG87" s="278"/>
    </row>
    <row r="88" spans="1:90" ht="10.15" customHeight="1" x14ac:dyDescent="0.55000000000000004">
      <c r="A88" s="1"/>
      <c r="B88" s="1"/>
      <c r="C88" s="356"/>
      <c r="D88" s="357"/>
      <c r="E88" s="362"/>
      <c r="F88" s="362"/>
      <c r="G88" s="362"/>
      <c r="H88" s="362"/>
      <c r="I88" s="362"/>
      <c r="J88" s="362"/>
      <c r="K88" s="362"/>
      <c r="L88" s="362"/>
      <c r="M88" s="362"/>
      <c r="N88" s="363"/>
      <c r="O88" s="366" t="s">
        <v>63</v>
      </c>
      <c r="P88" s="185"/>
      <c r="Q88" s="185"/>
      <c r="R88" s="323" t="s">
        <v>80</v>
      </c>
      <c r="S88" s="367"/>
      <c r="T88" s="332"/>
      <c r="U88" s="332"/>
      <c r="V88" s="332"/>
      <c r="W88" s="332"/>
      <c r="X88" s="332"/>
      <c r="Y88" s="332"/>
      <c r="Z88" s="332"/>
      <c r="AA88" s="332"/>
      <c r="AB88" s="332"/>
      <c r="AC88" s="332"/>
      <c r="AD88" s="331"/>
      <c r="AE88" s="340"/>
      <c r="AF88" s="341"/>
      <c r="AG88" s="341"/>
      <c r="AH88" s="342"/>
      <c r="AI88" s="368" t="s">
        <v>81</v>
      </c>
      <c r="AJ88" s="116"/>
      <c r="AM88" s="1"/>
      <c r="AN88" s="1"/>
      <c r="AO88" s="1"/>
      <c r="AP88" s="1"/>
      <c r="AQ88" s="1"/>
      <c r="AT88" s="273"/>
      <c r="AU88" s="274"/>
      <c r="AV88" s="275"/>
      <c r="AW88" s="276"/>
      <c r="AX88" s="277"/>
      <c r="AY88" s="277"/>
      <c r="AZ88" s="277"/>
      <c r="BA88" s="277"/>
      <c r="BB88" s="277"/>
      <c r="BC88" s="277"/>
      <c r="BD88" s="277"/>
      <c r="BE88" s="277"/>
      <c r="BF88" s="277"/>
      <c r="BG88" s="277"/>
      <c r="BH88" s="277"/>
      <c r="BI88" s="277"/>
      <c r="BJ88" s="277"/>
      <c r="BK88" s="277"/>
      <c r="BL88" s="277"/>
      <c r="BM88" s="278"/>
      <c r="BN88" s="273"/>
      <c r="BO88" s="274"/>
      <c r="BP88" s="275"/>
      <c r="BQ88" s="276"/>
      <c r="BR88" s="277"/>
      <c r="BS88" s="277"/>
      <c r="BT88" s="277"/>
      <c r="BU88" s="277"/>
      <c r="BV88" s="277"/>
      <c r="BW88" s="277"/>
      <c r="BX88" s="277"/>
      <c r="BY88" s="277"/>
      <c r="BZ88" s="277"/>
      <c r="CA88" s="277"/>
      <c r="CB88" s="277"/>
      <c r="CC88" s="277"/>
      <c r="CD88" s="277"/>
      <c r="CE88" s="277"/>
      <c r="CF88" s="277"/>
      <c r="CG88" s="278"/>
    </row>
    <row r="89" spans="1:90" ht="10.15" customHeight="1" thickBot="1" x14ac:dyDescent="0.6">
      <c r="C89" s="358"/>
      <c r="D89" s="359"/>
      <c r="E89" s="364"/>
      <c r="F89" s="364"/>
      <c r="G89" s="364"/>
      <c r="H89" s="364"/>
      <c r="I89" s="364"/>
      <c r="J89" s="364"/>
      <c r="K89" s="364"/>
      <c r="L89" s="364"/>
      <c r="M89" s="364"/>
      <c r="N89" s="365"/>
      <c r="O89" s="313"/>
      <c r="P89" s="157"/>
      <c r="Q89" s="157"/>
      <c r="R89" s="134"/>
      <c r="S89" s="261"/>
      <c r="T89" s="218"/>
      <c r="U89" s="218"/>
      <c r="V89" s="218"/>
      <c r="W89" s="218"/>
      <c r="X89" s="218"/>
      <c r="Y89" s="218"/>
      <c r="Z89" s="218"/>
      <c r="AA89" s="218"/>
      <c r="AB89" s="218"/>
      <c r="AC89" s="218"/>
      <c r="AD89" s="219"/>
      <c r="AE89" s="343"/>
      <c r="AF89" s="344"/>
      <c r="AG89" s="344"/>
      <c r="AH89" s="345"/>
      <c r="AI89" s="369"/>
      <c r="AJ89" s="119"/>
      <c r="AK89" s="1"/>
      <c r="AL89" s="1"/>
      <c r="AM89" s="1"/>
      <c r="AN89" s="1"/>
      <c r="AO89" s="1"/>
      <c r="AP89" s="1"/>
      <c r="AQ89" s="1"/>
      <c r="AT89" s="273" t="s">
        <v>86</v>
      </c>
      <c r="AU89" s="274"/>
      <c r="AV89" s="275"/>
      <c r="AW89" s="276"/>
      <c r="AX89" s="277" t="s">
        <v>87</v>
      </c>
      <c r="AY89" s="277"/>
      <c r="AZ89" s="277"/>
      <c r="BA89" s="277"/>
      <c r="BB89" s="277"/>
      <c r="BC89" s="277"/>
      <c r="BD89" s="277"/>
      <c r="BE89" s="277"/>
      <c r="BF89" s="277"/>
      <c r="BG89" s="277"/>
      <c r="BH89" s="277"/>
      <c r="BI89" s="277"/>
      <c r="BJ89" s="277"/>
      <c r="BK89" s="277"/>
      <c r="BL89" s="277"/>
      <c r="BM89" s="278"/>
      <c r="BN89" s="346" t="s">
        <v>88</v>
      </c>
      <c r="BO89" s="266"/>
      <c r="BP89" s="347"/>
      <c r="BQ89" s="348"/>
      <c r="BR89" s="351" t="s">
        <v>89</v>
      </c>
      <c r="BS89" s="351"/>
      <c r="BT89" s="351"/>
      <c r="BU89" s="351"/>
      <c r="BV89" s="351"/>
      <c r="BW89" s="351"/>
      <c r="BX89" s="351"/>
      <c r="BY89" s="351"/>
      <c r="BZ89" s="351"/>
      <c r="CA89" s="351"/>
      <c r="CB89" s="351"/>
      <c r="CC89" s="351"/>
      <c r="CD89" s="351"/>
      <c r="CE89" s="351"/>
      <c r="CF89" s="351"/>
      <c r="CG89" s="352"/>
    </row>
    <row r="90" spans="1:90" ht="10.15" customHeight="1" thickBot="1" x14ac:dyDescent="0.6">
      <c r="C90" s="37"/>
      <c r="D90" s="37"/>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9"/>
      <c r="AF90" s="39"/>
      <c r="AG90" s="39"/>
      <c r="AH90" s="39"/>
      <c r="AI90" s="39"/>
      <c r="AJ90" s="39"/>
      <c r="AK90" s="1"/>
      <c r="AL90" s="1"/>
      <c r="AM90" s="1"/>
      <c r="AN90" s="1"/>
      <c r="AO90" s="1"/>
      <c r="AP90" s="1"/>
      <c r="AQ90" s="1"/>
      <c r="AT90" s="273"/>
      <c r="AU90" s="274"/>
      <c r="AV90" s="275"/>
      <c r="AW90" s="276"/>
      <c r="AX90" s="277"/>
      <c r="AY90" s="277"/>
      <c r="AZ90" s="277"/>
      <c r="BA90" s="277"/>
      <c r="BB90" s="277"/>
      <c r="BC90" s="277"/>
      <c r="BD90" s="277"/>
      <c r="BE90" s="277"/>
      <c r="BF90" s="277"/>
      <c r="BG90" s="277"/>
      <c r="BH90" s="277"/>
      <c r="BI90" s="277"/>
      <c r="BJ90" s="277"/>
      <c r="BK90" s="277"/>
      <c r="BL90" s="277"/>
      <c r="BM90" s="278"/>
      <c r="BN90" s="370"/>
      <c r="BO90" s="371"/>
      <c r="BP90" s="349"/>
      <c r="BQ90" s="350"/>
      <c r="BR90" s="353"/>
      <c r="BS90" s="353"/>
      <c r="BT90" s="353"/>
      <c r="BU90" s="353"/>
      <c r="BV90" s="353"/>
      <c r="BW90" s="353"/>
      <c r="BX90" s="353"/>
      <c r="BY90" s="353"/>
      <c r="BZ90" s="353"/>
      <c r="CA90" s="353"/>
      <c r="CB90" s="353"/>
      <c r="CC90" s="353"/>
      <c r="CD90" s="353"/>
      <c r="CE90" s="353"/>
      <c r="CF90" s="353"/>
      <c r="CG90" s="354"/>
    </row>
    <row r="91" spans="1:90" ht="10.15" customHeight="1" x14ac:dyDescent="0.55000000000000004">
      <c r="C91" s="40"/>
      <c r="D91" s="40"/>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8"/>
      <c r="AF91" s="8"/>
      <c r="AG91" s="8"/>
      <c r="AH91" s="8"/>
      <c r="AI91" s="8"/>
      <c r="AJ91" s="8"/>
      <c r="AK91" s="1"/>
      <c r="AL91" s="1"/>
      <c r="AM91" s="1"/>
      <c r="AN91" s="1"/>
      <c r="AO91" s="1"/>
      <c r="AP91" s="1"/>
      <c r="AQ91" s="1"/>
      <c r="AT91" s="273" t="s">
        <v>90</v>
      </c>
      <c r="AU91" s="274"/>
      <c r="AV91" s="275"/>
      <c r="AW91" s="276"/>
      <c r="AX91" s="277" t="s">
        <v>91</v>
      </c>
      <c r="AY91" s="277"/>
      <c r="AZ91" s="277"/>
      <c r="BA91" s="277"/>
      <c r="BB91" s="277"/>
      <c r="BC91" s="277"/>
      <c r="BD91" s="277"/>
      <c r="BE91" s="277"/>
      <c r="BF91" s="277"/>
      <c r="BG91" s="277"/>
      <c r="BH91" s="277"/>
      <c r="BI91" s="277"/>
      <c r="BJ91" s="277"/>
      <c r="BK91" s="277"/>
      <c r="BL91" s="277"/>
      <c r="BM91" s="278"/>
      <c r="CD91" s="1"/>
      <c r="CE91" s="1"/>
      <c r="CF91" s="1"/>
      <c r="CG91" s="1"/>
    </row>
    <row r="92" spans="1:90" ht="10.15" customHeight="1" x14ac:dyDescent="0.55000000000000004">
      <c r="C92" s="40"/>
      <c r="D92" s="40"/>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8"/>
      <c r="AF92" s="8"/>
      <c r="AG92" s="8"/>
      <c r="AH92" s="8"/>
      <c r="AI92" s="8"/>
      <c r="AJ92" s="8"/>
      <c r="AM92" s="1"/>
      <c r="AN92" s="1"/>
      <c r="AO92" s="1"/>
      <c r="AP92" s="1"/>
      <c r="AQ92" s="1"/>
      <c r="AT92" s="273"/>
      <c r="AU92" s="274"/>
      <c r="AV92" s="275"/>
      <c r="AW92" s="276"/>
      <c r="AX92" s="277"/>
      <c r="AY92" s="277"/>
      <c r="AZ92" s="277"/>
      <c r="BA92" s="277"/>
      <c r="BB92" s="277"/>
      <c r="BC92" s="277"/>
      <c r="BD92" s="277"/>
      <c r="BE92" s="277"/>
      <c r="BF92" s="277"/>
      <c r="BG92" s="277"/>
      <c r="BH92" s="277"/>
      <c r="BI92" s="277"/>
      <c r="BJ92" s="277"/>
      <c r="BK92" s="277"/>
      <c r="BL92" s="277"/>
      <c r="BM92" s="278"/>
      <c r="CD92" s="1"/>
      <c r="CE92" s="1"/>
      <c r="CF92" s="1"/>
      <c r="CG92" s="1"/>
    </row>
    <row r="93" spans="1:90" ht="10.15" customHeight="1" x14ac:dyDescent="0.55000000000000004">
      <c r="A93" s="247" t="s">
        <v>92</v>
      </c>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1"/>
      <c r="Z93" s="1"/>
      <c r="AA93" s="1"/>
      <c r="AB93" s="1"/>
      <c r="AC93" s="1"/>
      <c r="AD93" s="1"/>
      <c r="AE93" s="1"/>
      <c r="AF93" s="1"/>
      <c r="AG93" s="1"/>
      <c r="AH93" s="1"/>
      <c r="AI93" s="1"/>
      <c r="AJ93" s="1"/>
      <c r="AM93" s="1"/>
      <c r="AN93" s="1"/>
      <c r="AO93" s="1"/>
      <c r="AP93" s="1"/>
      <c r="AQ93" s="1"/>
      <c r="AT93" s="273" t="s">
        <v>93</v>
      </c>
      <c r="AU93" s="274"/>
      <c r="AV93" s="275"/>
      <c r="AW93" s="276"/>
      <c r="AX93" s="277" t="s">
        <v>94</v>
      </c>
      <c r="AY93" s="277"/>
      <c r="AZ93" s="277"/>
      <c r="BA93" s="277"/>
      <c r="BB93" s="277"/>
      <c r="BC93" s="277"/>
      <c r="BD93" s="277"/>
      <c r="BE93" s="277"/>
      <c r="BF93" s="277"/>
      <c r="BG93" s="277"/>
      <c r="BH93" s="277"/>
      <c r="BI93" s="277"/>
      <c r="BJ93" s="277"/>
      <c r="BK93" s="277"/>
      <c r="BL93" s="277"/>
      <c r="BM93" s="278"/>
      <c r="CD93" s="1"/>
      <c r="CE93" s="1"/>
      <c r="CF93" s="1"/>
      <c r="CG93" s="1"/>
    </row>
    <row r="94" spans="1:90" ht="10.15" customHeight="1" thickBot="1" x14ac:dyDescent="0.6">
      <c r="A94" s="247"/>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1"/>
      <c r="Z94" s="1"/>
      <c r="AA94" s="1"/>
      <c r="AB94" s="1"/>
      <c r="AC94" s="1"/>
      <c r="AD94" s="1"/>
      <c r="AE94" s="1"/>
      <c r="AF94" s="1"/>
      <c r="AG94" s="1"/>
      <c r="AH94" s="1"/>
      <c r="AI94" s="1"/>
      <c r="AJ94" s="1"/>
      <c r="AM94" s="1"/>
      <c r="AN94" s="1"/>
      <c r="AO94" s="1"/>
      <c r="AP94" s="1"/>
      <c r="AQ94" s="1"/>
      <c r="AT94" s="273"/>
      <c r="AU94" s="274"/>
      <c r="AV94" s="275"/>
      <c r="AW94" s="276"/>
      <c r="AX94" s="277"/>
      <c r="AY94" s="277"/>
      <c r="AZ94" s="277"/>
      <c r="BA94" s="277"/>
      <c r="BB94" s="277"/>
      <c r="BC94" s="277"/>
      <c r="BD94" s="277"/>
      <c r="BE94" s="277"/>
      <c r="BF94" s="277"/>
      <c r="BG94" s="277"/>
      <c r="BH94" s="277"/>
      <c r="BI94" s="277"/>
      <c r="BJ94" s="277"/>
      <c r="BK94" s="277"/>
      <c r="BL94" s="277"/>
      <c r="BM94" s="278"/>
      <c r="CD94" s="1"/>
      <c r="CE94" s="1"/>
      <c r="CF94" s="1"/>
      <c r="CG94" s="1"/>
    </row>
    <row r="95" spans="1:90" ht="10.15" customHeight="1" x14ac:dyDescent="0.55000000000000004">
      <c r="C95" s="286"/>
      <c r="D95" s="287"/>
      <c r="E95" s="384" t="s">
        <v>95</v>
      </c>
      <c r="F95" s="316"/>
      <c r="G95" s="316"/>
      <c r="H95" s="316"/>
      <c r="I95" s="316"/>
      <c r="J95" s="316"/>
      <c r="K95" s="316"/>
      <c r="L95" s="316"/>
      <c r="M95" s="316"/>
      <c r="N95" s="317"/>
      <c r="O95" s="384" t="s">
        <v>96</v>
      </c>
      <c r="P95" s="316"/>
      <c r="Q95" s="316"/>
      <c r="R95" s="316"/>
      <c r="S95" s="316"/>
      <c r="T95" s="316"/>
      <c r="U95" s="316"/>
      <c r="V95" s="316"/>
      <c r="W95" s="316"/>
      <c r="X95" s="316"/>
      <c r="Y95" s="316"/>
      <c r="Z95" s="316"/>
      <c r="AA95" s="317"/>
      <c r="AB95" s="384" t="s">
        <v>97</v>
      </c>
      <c r="AC95" s="316"/>
      <c r="AD95" s="316"/>
      <c r="AE95" s="316"/>
      <c r="AF95" s="316"/>
      <c r="AG95" s="316"/>
      <c r="AH95" s="316"/>
      <c r="AI95" s="316"/>
      <c r="AJ95" s="316"/>
      <c r="AK95" s="316"/>
      <c r="AL95" s="316"/>
      <c r="AM95" s="385"/>
      <c r="AO95" s="1"/>
      <c r="AP95" s="1"/>
      <c r="AQ95" s="1"/>
      <c r="AT95" s="273" t="s">
        <v>98</v>
      </c>
      <c r="AU95" s="274"/>
      <c r="AV95" s="275"/>
      <c r="AW95" s="276"/>
      <c r="AX95" s="277" t="s">
        <v>99</v>
      </c>
      <c r="AY95" s="277"/>
      <c r="AZ95" s="277"/>
      <c r="BA95" s="277"/>
      <c r="BB95" s="277"/>
      <c r="BC95" s="277"/>
      <c r="BD95" s="277"/>
      <c r="BE95" s="277"/>
      <c r="BF95" s="277"/>
      <c r="BG95" s="277"/>
      <c r="BH95" s="277"/>
      <c r="BI95" s="277"/>
      <c r="BJ95" s="277"/>
      <c r="BK95" s="277"/>
      <c r="BL95" s="277"/>
      <c r="BM95" s="278"/>
      <c r="CD95" s="1"/>
      <c r="CE95" s="1"/>
      <c r="CF95" s="1"/>
      <c r="CG95" s="1"/>
    </row>
    <row r="96" spans="1:90" ht="9.75" customHeight="1" x14ac:dyDescent="0.55000000000000004">
      <c r="C96" s="288"/>
      <c r="D96" s="289"/>
      <c r="E96" s="261"/>
      <c r="F96" s="218"/>
      <c r="G96" s="218"/>
      <c r="H96" s="218"/>
      <c r="I96" s="218"/>
      <c r="J96" s="218"/>
      <c r="K96" s="218"/>
      <c r="L96" s="218"/>
      <c r="M96" s="218"/>
      <c r="N96" s="219"/>
      <c r="O96" s="261"/>
      <c r="P96" s="218"/>
      <c r="Q96" s="218"/>
      <c r="R96" s="218"/>
      <c r="S96" s="218"/>
      <c r="T96" s="218"/>
      <c r="U96" s="218"/>
      <c r="V96" s="218"/>
      <c r="W96" s="218"/>
      <c r="X96" s="218"/>
      <c r="Y96" s="218"/>
      <c r="Z96" s="218"/>
      <c r="AA96" s="219"/>
      <c r="AB96" s="261"/>
      <c r="AC96" s="218"/>
      <c r="AD96" s="218"/>
      <c r="AE96" s="218"/>
      <c r="AF96" s="218"/>
      <c r="AG96" s="218"/>
      <c r="AH96" s="218"/>
      <c r="AI96" s="218"/>
      <c r="AJ96" s="218"/>
      <c r="AK96" s="218"/>
      <c r="AL96" s="218"/>
      <c r="AM96" s="386"/>
      <c r="AO96" s="1"/>
      <c r="AP96" s="1"/>
      <c r="AQ96" s="1"/>
      <c r="AT96" s="273"/>
      <c r="AU96" s="274"/>
      <c r="AV96" s="275"/>
      <c r="AW96" s="276"/>
      <c r="AX96" s="277"/>
      <c r="AY96" s="277"/>
      <c r="AZ96" s="277"/>
      <c r="BA96" s="277"/>
      <c r="BB96" s="277"/>
      <c r="BC96" s="277"/>
      <c r="BD96" s="277"/>
      <c r="BE96" s="277"/>
      <c r="BF96" s="277"/>
      <c r="BG96" s="277"/>
      <c r="BH96" s="277"/>
      <c r="BI96" s="277"/>
      <c r="BJ96" s="277"/>
      <c r="BK96" s="277"/>
      <c r="BL96" s="277"/>
      <c r="BM96" s="278"/>
      <c r="CD96" s="1"/>
      <c r="CE96" s="1"/>
      <c r="CF96" s="1"/>
      <c r="CG96" s="1"/>
      <c r="CH96" s="1"/>
      <c r="CI96" s="1"/>
      <c r="CJ96" s="1"/>
      <c r="CK96" s="1"/>
      <c r="CL96" s="1"/>
    </row>
    <row r="97" spans="1:90" ht="9.75" customHeight="1" x14ac:dyDescent="0.55000000000000004">
      <c r="A97" s="7"/>
      <c r="B97" s="7"/>
      <c r="C97" s="273" t="s">
        <v>100</v>
      </c>
      <c r="D97" s="274"/>
      <c r="E97" s="374" t="s">
        <v>101</v>
      </c>
      <c r="F97" s="375"/>
      <c r="G97" s="375"/>
      <c r="H97" s="375"/>
      <c r="I97" s="375"/>
      <c r="J97" s="375"/>
      <c r="K97" s="375"/>
      <c r="L97" s="375"/>
      <c r="M97" s="375"/>
      <c r="N97" s="376"/>
      <c r="O97" s="253" t="s">
        <v>102</v>
      </c>
      <c r="P97" s="254"/>
      <c r="Q97" s="380"/>
      <c r="R97" s="380"/>
      <c r="S97" s="380"/>
      <c r="T97" s="380"/>
      <c r="U97" s="380"/>
      <c r="V97" s="380"/>
      <c r="W97" s="380"/>
      <c r="X97" s="380"/>
      <c r="Y97" s="380"/>
      <c r="Z97" s="254" t="s">
        <v>103</v>
      </c>
      <c r="AA97" s="255"/>
      <c r="AB97" s="381"/>
      <c r="AC97" s="264"/>
      <c r="AD97" s="264"/>
      <c r="AE97" s="327" t="s">
        <v>104</v>
      </c>
      <c r="AF97" s="264"/>
      <c r="AG97" s="264"/>
      <c r="AH97" s="264"/>
      <c r="AI97" s="327" t="s">
        <v>105</v>
      </c>
      <c r="AJ97" s="264"/>
      <c r="AK97" s="264"/>
      <c r="AL97" s="264"/>
      <c r="AM97" s="372" t="s">
        <v>106</v>
      </c>
      <c r="AO97" s="1"/>
      <c r="AP97" s="1"/>
      <c r="AQ97" s="1"/>
      <c r="AT97" s="273" t="s">
        <v>107</v>
      </c>
      <c r="AU97" s="274"/>
      <c r="AV97" s="275"/>
      <c r="AW97" s="276"/>
      <c r="AX97" s="277" t="s">
        <v>108</v>
      </c>
      <c r="AY97" s="277"/>
      <c r="AZ97" s="277"/>
      <c r="BA97" s="277"/>
      <c r="BB97" s="277"/>
      <c r="BC97" s="277"/>
      <c r="BD97" s="277"/>
      <c r="BE97" s="277"/>
      <c r="BF97" s="277"/>
      <c r="BG97" s="277"/>
      <c r="BH97" s="277"/>
      <c r="BI97" s="277"/>
      <c r="BJ97" s="277"/>
      <c r="BK97" s="277"/>
      <c r="BL97" s="277"/>
      <c r="BM97" s="278"/>
      <c r="CD97" s="1"/>
      <c r="CE97" s="1"/>
      <c r="CF97" s="1"/>
      <c r="CG97" s="1"/>
      <c r="CH97" s="1"/>
      <c r="CI97" s="1"/>
      <c r="CJ97" s="1"/>
      <c r="CK97" s="1"/>
      <c r="CL97" s="1"/>
    </row>
    <row r="98" spans="1:90" ht="9.75" customHeight="1" x14ac:dyDescent="0.55000000000000004">
      <c r="A98" s="7"/>
      <c r="B98" s="7"/>
      <c r="C98" s="273"/>
      <c r="D98" s="274"/>
      <c r="E98" s="377"/>
      <c r="F98" s="378"/>
      <c r="G98" s="378"/>
      <c r="H98" s="378"/>
      <c r="I98" s="378"/>
      <c r="J98" s="378"/>
      <c r="K98" s="378"/>
      <c r="L98" s="378"/>
      <c r="M98" s="378"/>
      <c r="N98" s="379"/>
      <c r="O98" s="256"/>
      <c r="P98" s="254"/>
      <c r="Q98" s="380"/>
      <c r="R98" s="380"/>
      <c r="S98" s="380"/>
      <c r="T98" s="380"/>
      <c r="U98" s="380"/>
      <c r="V98" s="380"/>
      <c r="W98" s="380"/>
      <c r="X98" s="380"/>
      <c r="Y98" s="380"/>
      <c r="Z98" s="254"/>
      <c r="AA98" s="255"/>
      <c r="AB98" s="382"/>
      <c r="AC98" s="268"/>
      <c r="AD98" s="268"/>
      <c r="AE98" s="383"/>
      <c r="AF98" s="268"/>
      <c r="AG98" s="268"/>
      <c r="AH98" s="268"/>
      <c r="AI98" s="383"/>
      <c r="AJ98" s="387"/>
      <c r="AK98" s="387"/>
      <c r="AL98" s="387"/>
      <c r="AM98" s="116"/>
      <c r="AO98" s="1"/>
      <c r="AP98" s="1"/>
      <c r="AQ98" s="1"/>
      <c r="AT98" s="273"/>
      <c r="AU98" s="274"/>
      <c r="AV98" s="275"/>
      <c r="AW98" s="276"/>
      <c r="AX98" s="277"/>
      <c r="AY98" s="277"/>
      <c r="AZ98" s="277"/>
      <c r="BA98" s="277"/>
      <c r="BB98" s="277"/>
      <c r="BC98" s="277"/>
      <c r="BD98" s="277"/>
      <c r="BE98" s="277"/>
      <c r="BF98" s="277"/>
      <c r="BG98" s="277"/>
      <c r="BH98" s="277"/>
      <c r="BI98" s="277"/>
      <c r="BJ98" s="277"/>
      <c r="BK98" s="277"/>
      <c r="BL98" s="277"/>
      <c r="BM98" s="278"/>
      <c r="CD98" s="1"/>
      <c r="CE98" s="1"/>
      <c r="CF98" s="1"/>
      <c r="CG98" s="1"/>
      <c r="CH98" s="1"/>
      <c r="CI98" s="1"/>
      <c r="CJ98" s="1"/>
      <c r="CK98" s="1"/>
      <c r="CL98" s="1"/>
    </row>
    <row r="99" spans="1:90" ht="9.75" customHeight="1" x14ac:dyDescent="0.55000000000000004">
      <c r="A99" s="42"/>
      <c r="B99" s="42"/>
      <c r="C99" s="273" t="s">
        <v>53</v>
      </c>
      <c r="D99" s="274"/>
      <c r="E99" s="374" t="s">
        <v>109</v>
      </c>
      <c r="F99" s="375"/>
      <c r="G99" s="375"/>
      <c r="H99" s="375"/>
      <c r="I99" s="375"/>
      <c r="J99" s="375"/>
      <c r="K99" s="375"/>
      <c r="L99" s="375"/>
      <c r="M99" s="375"/>
      <c r="N99" s="376"/>
      <c r="O99" s="253" t="s">
        <v>102</v>
      </c>
      <c r="P99" s="254"/>
      <c r="Q99" s="380"/>
      <c r="R99" s="380"/>
      <c r="S99" s="380"/>
      <c r="T99" s="380"/>
      <c r="U99" s="380"/>
      <c r="V99" s="380"/>
      <c r="W99" s="380"/>
      <c r="X99" s="380"/>
      <c r="Y99" s="380"/>
      <c r="Z99" s="254" t="s">
        <v>103</v>
      </c>
      <c r="AA99" s="255"/>
      <c r="AB99" s="381"/>
      <c r="AC99" s="264"/>
      <c r="AD99" s="264"/>
      <c r="AE99" s="327" t="s">
        <v>104</v>
      </c>
      <c r="AF99" s="264"/>
      <c r="AG99" s="264"/>
      <c r="AH99" s="264"/>
      <c r="AI99" s="327" t="s">
        <v>105</v>
      </c>
      <c r="AJ99" s="264"/>
      <c r="AK99" s="264"/>
      <c r="AL99" s="264"/>
      <c r="AM99" s="372" t="s">
        <v>106</v>
      </c>
      <c r="AP99" s="1"/>
      <c r="AQ99" s="1"/>
      <c r="AT99" s="273" t="s">
        <v>110</v>
      </c>
      <c r="AU99" s="274"/>
      <c r="AV99" s="275"/>
      <c r="AW99" s="276"/>
      <c r="AX99" s="277" t="s">
        <v>111</v>
      </c>
      <c r="AY99" s="277"/>
      <c r="AZ99" s="277"/>
      <c r="BA99" s="277"/>
      <c r="BB99" s="277"/>
      <c r="BC99" s="277"/>
      <c r="BD99" s="277"/>
      <c r="BE99" s="277"/>
      <c r="BF99" s="277"/>
      <c r="BG99" s="277"/>
      <c r="BH99" s="277"/>
      <c r="BI99" s="277"/>
      <c r="BJ99" s="277"/>
      <c r="BK99" s="277"/>
      <c r="BL99" s="277"/>
      <c r="BM99" s="278"/>
      <c r="CD99" s="1"/>
      <c r="CE99" s="1"/>
      <c r="CF99" s="1"/>
      <c r="CG99" s="1"/>
      <c r="CH99" s="1"/>
      <c r="CI99" s="1"/>
      <c r="CJ99" s="1"/>
      <c r="CK99" s="1"/>
      <c r="CL99" s="1"/>
    </row>
    <row r="100" spans="1:90" ht="10.15" customHeight="1" x14ac:dyDescent="0.55000000000000004">
      <c r="A100" s="42"/>
      <c r="B100" s="42"/>
      <c r="C100" s="273"/>
      <c r="D100" s="274"/>
      <c r="E100" s="377"/>
      <c r="F100" s="378"/>
      <c r="G100" s="378"/>
      <c r="H100" s="378"/>
      <c r="I100" s="378"/>
      <c r="J100" s="378"/>
      <c r="K100" s="378"/>
      <c r="L100" s="378"/>
      <c r="M100" s="378"/>
      <c r="N100" s="379"/>
      <c r="O100" s="256"/>
      <c r="P100" s="254"/>
      <c r="Q100" s="380"/>
      <c r="R100" s="380"/>
      <c r="S100" s="380"/>
      <c r="T100" s="380"/>
      <c r="U100" s="380"/>
      <c r="V100" s="380"/>
      <c r="W100" s="380"/>
      <c r="X100" s="380"/>
      <c r="Y100" s="380"/>
      <c r="Z100" s="254"/>
      <c r="AA100" s="255"/>
      <c r="AB100" s="382"/>
      <c r="AC100" s="268"/>
      <c r="AD100" s="268"/>
      <c r="AE100" s="383"/>
      <c r="AF100" s="268"/>
      <c r="AG100" s="268"/>
      <c r="AH100" s="268"/>
      <c r="AI100" s="383"/>
      <c r="AJ100" s="387"/>
      <c r="AK100" s="387"/>
      <c r="AL100" s="387"/>
      <c r="AM100" s="116"/>
      <c r="AP100" s="1"/>
      <c r="AQ100" s="1"/>
      <c r="AT100" s="273"/>
      <c r="AU100" s="274"/>
      <c r="AV100" s="275"/>
      <c r="AW100" s="276"/>
      <c r="AX100" s="277"/>
      <c r="AY100" s="277"/>
      <c r="AZ100" s="277"/>
      <c r="BA100" s="277"/>
      <c r="BB100" s="277"/>
      <c r="BC100" s="277"/>
      <c r="BD100" s="277"/>
      <c r="BE100" s="277"/>
      <c r="BF100" s="277"/>
      <c r="BG100" s="277"/>
      <c r="BH100" s="277"/>
      <c r="BI100" s="277"/>
      <c r="BJ100" s="277"/>
      <c r="BK100" s="277"/>
      <c r="BL100" s="277"/>
      <c r="BM100" s="278"/>
      <c r="CD100" s="1"/>
      <c r="CE100" s="1"/>
      <c r="CF100" s="1"/>
      <c r="CG100" s="1"/>
      <c r="CH100" s="1"/>
      <c r="CI100" s="1"/>
      <c r="CJ100" s="1"/>
      <c r="CK100" s="1"/>
      <c r="CL100" s="1"/>
    </row>
    <row r="101" spans="1:90" ht="10.15" customHeight="1" x14ac:dyDescent="0.55000000000000004">
      <c r="A101" s="42"/>
      <c r="B101" s="42"/>
      <c r="C101" s="273" t="s">
        <v>58</v>
      </c>
      <c r="D101" s="274"/>
      <c r="E101" s="374" t="s">
        <v>112</v>
      </c>
      <c r="F101" s="375"/>
      <c r="G101" s="375"/>
      <c r="H101" s="375"/>
      <c r="I101" s="375"/>
      <c r="J101" s="375"/>
      <c r="K101" s="375"/>
      <c r="L101" s="375"/>
      <c r="M101" s="375"/>
      <c r="N101" s="376"/>
      <c r="O101" s="253" t="s">
        <v>102</v>
      </c>
      <c r="P101" s="254"/>
      <c r="Q101" s="380"/>
      <c r="R101" s="380"/>
      <c r="S101" s="380"/>
      <c r="T101" s="380"/>
      <c r="U101" s="380"/>
      <c r="V101" s="380"/>
      <c r="W101" s="380"/>
      <c r="X101" s="380"/>
      <c r="Y101" s="380"/>
      <c r="Z101" s="254" t="s">
        <v>103</v>
      </c>
      <c r="AA101" s="255"/>
      <c r="AB101" s="381"/>
      <c r="AC101" s="264"/>
      <c r="AD101" s="264"/>
      <c r="AE101" s="327" t="s">
        <v>104</v>
      </c>
      <c r="AF101" s="264"/>
      <c r="AG101" s="264"/>
      <c r="AH101" s="264"/>
      <c r="AI101" s="327" t="s">
        <v>105</v>
      </c>
      <c r="AJ101" s="264"/>
      <c r="AK101" s="264"/>
      <c r="AL101" s="264"/>
      <c r="AM101" s="372" t="s">
        <v>106</v>
      </c>
      <c r="AP101" s="1"/>
      <c r="AQ101" s="1"/>
      <c r="AT101" s="273" t="s">
        <v>113</v>
      </c>
      <c r="AU101" s="274"/>
      <c r="AV101" s="275"/>
      <c r="AW101" s="276"/>
      <c r="AX101" s="277" t="s">
        <v>114</v>
      </c>
      <c r="AY101" s="277"/>
      <c r="AZ101" s="277"/>
      <c r="BA101" s="277"/>
      <c r="BB101" s="277"/>
      <c r="BC101" s="277"/>
      <c r="BD101" s="277"/>
      <c r="BE101" s="277"/>
      <c r="BF101" s="277"/>
      <c r="BG101" s="277"/>
      <c r="BH101" s="277"/>
      <c r="BI101" s="277"/>
      <c r="BJ101" s="277"/>
      <c r="BK101" s="277"/>
      <c r="BL101" s="277"/>
      <c r="BM101" s="278"/>
      <c r="CD101" s="1"/>
      <c r="CE101" s="1"/>
      <c r="CF101" s="1"/>
      <c r="CG101" s="1"/>
      <c r="CH101" s="1"/>
      <c r="CI101" s="1"/>
      <c r="CJ101" s="1"/>
    </row>
    <row r="102" spans="1:90" ht="10.15" customHeight="1" x14ac:dyDescent="0.55000000000000004">
      <c r="A102" s="42"/>
      <c r="B102" s="42"/>
      <c r="C102" s="273"/>
      <c r="D102" s="274"/>
      <c r="E102" s="377"/>
      <c r="F102" s="378"/>
      <c r="G102" s="378"/>
      <c r="H102" s="378"/>
      <c r="I102" s="378"/>
      <c r="J102" s="378"/>
      <c r="K102" s="378"/>
      <c r="L102" s="378"/>
      <c r="M102" s="378"/>
      <c r="N102" s="379"/>
      <c r="O102" s="256"/>
      <c r="P102" s="254"/>
      <c r="Q102" s="380"/>
      <c r="R102" s="380"/>
      <c r="S102" s="380"/>
      <c r="T102" s="380"/>
      <c r="U102" s="380"/>
      <c r="V102" s="380"/>
      <c r="W102" s="380"/>
      <c r="X102" s="380"/>
      <c r="Y102" s="380"/>
      <c r="Z102" s="254"/>
      <c r="AA102" s="255"/>
      <c r="AB102" s="382"/>
      <c r="AC102" s="268"/>
      <c r="AD102" s="268"/>
      <c r="AE102" s="383"/>
      <c r="AF102" s="268"/>
      <c r="AG102" s="268"/>
      <c r="AH102" s="268"/>
      <c r="AI102" s="383"/>
      <c r="AJ102" s="387"/>
      <c r="AK102" s="387"/>
      <c r="AL102" s="387"/>
      <c r="AM102" s="116"/>
      <c r="AP102" s="1"/>
      <c r="AQ102" s="1"/>
      <c r="AT102" s="273"/>
      <c r="AU102" s="274"/>
      <c r="AV102" s="275"/>
      <c r="AW102" s="276"/>
      <c r="AX102" s="277"/>
      <c r="AY102" s="277"/>
      <c r="AZ102" s="277"/>
      <c r="BA102" s="277"/>
      <c r="BB102" s="277"/>
      <c r="BC102" s="277"/>
      <c r="BD102" s="277"/>
      <c r="BE102" s="277"/>
      <c r="BF102" s="277"/>
      <c r="BG102" s="277"/>
      <c r="BH102" s="277"/>
      <c r="BI102" s="277"/>
      <c r="BJ102" s="277"/>
      <c r="BK102" s="277"/>
      <c r="BL102" s="277"/>
      <c r="BM102" s="278"/>
      <c r="CD102" s="1"/>
      <c r="CE102" s="1"/>
      <c r="CF102" s="1"/>
      <c r="CG102" s="1"/>
      <c r="CH102" s="1"/>
      <c r="CI102" s="1"/>
      <c r="CJ102" s="1"/>
    </row>
    <row r="103" spans="1:90" ht="10.15" customHeight="1" x14ac:dyDescent="0.55000000000000004">
      <c r="A103" s="42"/>
      <c r="B103" s="42"/>
      <c r="C103" s="273" t="s">
        <v>65</v>
      </c>
      <c r="D103" s="274"/>
      <c r="E103" s="374" t="s">
        <v>115</v>
      </c>
      <c r="F103" s="375"/>
      <c r="G103" s="375"/>
      <c r="H103" s="375"/>
      <c r="I103" s="375"/>
      <c r="J103" s="375"/>
      <c r="K103" s="375"/>
      <c r="L103" s="375"/>
      <c r="M103" s="375"/>
      <c r="N103" s="376"/>
      <c r="O103" s="253" t="s">
        <v>102</v>
      </c>
      <c r="P103" s="254"/>
      <c r="Q103" s="380"/>
      <c r="R103" s="380"/>
      <c r="S103" s="380"/>
      <c r="T103" s="380"/>
      <c r="U103" s="380"/>
      <c r="V103" s="380"/>
      <c r="W103" s="380"/>
      <c r="X103" s="380"/>
      <c r="Y103" s="380"/>
      <c r="Z103" s="254" t="s">
        <v>103</v>
      </c>
      <c r="AA103" s="255"/>
      <c r="AB103" s="381"/>
      <c r="AC103" s="264"/>
      <c r="AD103" s="264"/>
      <c r="AE103" s="327" t="s">
        <v>104</v>
      </c>
      <c r="AF103" s="264"/>
      <c r="AG103" s="264"/>
      <c r="AH103" s="264"/>
      <c r="AI103" s="327" t="s">
        <v>105</v>
      </c>
      <c r="AJ103" s="264"/>
      <c r="AK103" s="264"/>
      <c r="AL103" s="264"/>
      <c r="AM103" s="372" t="s">
        <v>106</v>
      </c>
      <c r="AP103" s="1"/>
      <c r="AQ103" s="1"/>
      <c r="AT103" s="273" t="s">
        <v>116</v>
      </c>
      <c r="AU103" s="274"/>
      <c r="AV103" s="275"/>
      <c r="AW103" s="276"/>
      <c r="AX103" s="277" t="s">
        <v>117</v>
      </c>
      <c r="AY103" s="277"/>
      <c r="AZ103" s="277"/>
      <c r="BA103" s="277"/>
      <c r="BB103" s="277"/>
      <c r="BC103" s="277"/>
      <c r="BD103" s="277"/>
      <c r="BE103" s="277"/>
      <c r="BF103" s="277"/>
      <c r="BG103" s="277"/>
      <c r="BH103" s="277"/>
      <c r="BI103" s="277"/>
      <c r="BJ103" s="277"/>
      <c r="BK103" s="277"/>
      <c r="BL103" s="277"/>
      <c r="BM103" s="278"/>
      <c r="CD103" s="1"/>
      <c r="CE103" s="1"/>
      <c r="CF103" s="1"/>
      <c r="CG103" s="1"/>
    </row>
    <row r="104" spans="1:90" ht="10.15" customHeight="1" x14ac:dyDescent="0.55000000000000004">
      <c r="A104" s="42"/>
      <c r="B104" s="42"/>
      <c r="C104" s="273"/>
      <c r="D104" s="274"/>
      <c r="E104" s="377"/>
      <c r="F104" s="378"/>
      <c r="G104" s="378"/>
      <c r="H104" s="378"/>
      <c r="I104" s="378"/>
      <c r="J104" s="378"/>
      <c r="K104" s="378"/>
      <c r="L104" s="378"/>
      <c r="M104" s="378"/>
      <c r="N104" s="379"/>
      <c r="O104" s="256"/>
      <c r="P104" s="254"/>
      <c r="Q104" s="380"/>
      <c r="R104" s="380"/>
      <c r="S104" s="380"/>
      <c r="T104" s="380"/>
      <c r="U104" s="380"/>
      <c r="V104" s="380"/>
      <c r="W104" s="380"/>
      <c r="X104" s="380"/>
      <c r="Y104" s="380"/>
      <c r="Z104" s="254"/>
      <c r="AA104" s="255"/>
      <c r="AB104" s="382"/>
      <c r="AC104" s="268"/>
      <c r="AD104" s="268"/>
      <c r="AE104" s="383"/>
      <c r="AF104" s="268"/>
      <c r="AG104" s="268"/>
      <c r="AH104" s="268"/>
      <c r="AI104" s="383"/>
      <c r="AJ104" s="387"/>
      <c r="AK104" s="387"/>
      <c r="AL104" s="387"/>
      <c r="AM104" s="116"/>
      <c r="AP104" s="1"/>
      <c r="AQ104" s="1"/>
      <c r="AT104" s="273"/>
      <c r="AU104" s="274"/>
      <c r="AV104" s="275"/>
      <c r="AW104" s="276"/>
      <c r="AX104" s="277"/>
      <c r="AY104" s="277"/>
      <c r="AZ104" s="277"/>
      <c r="BA104" s="277"/>
      <c r="BB104" s="277"/>
      <c r="BC104" s="277"/>
      <c r="BD104" s="277"/>
      <c r="BE104" s="277"/>
      <c r="BF104" s="277"/>
      <c r="BG104" s="277"/>
      <c r="BH104" s="277"/>
      <c r="BI104" s="277"/>
      <c r="BJ104" s="277"/>
      <c r="BK104" s="277"/>
      <c r="BL104" s="277"/>
      <c r="BM104" s="278"/>
      <c r="CD104" s="1"/>
      <c r="CE104" s="1"/>
      <c r="CF104" s="1"/>
      <c r="CG104" s="1"/>
    </row>
    <row r="105" spans="1:90" ht="10.15" customHeight="1" x14ac:dyDescent="0.55000000000000004">
      <c r="A105" s="42"/>
      <c r="B105" s="42"/>
      <c r="C105" s="273" t="s">
        <v>71</v>
      </c>
      <c r="D105" s="274"/>
      <c r="E105" s="374" t="s">
        <v>118</v>
      </c>
      <c r="F105" s="375"/>
      <c r="G105" s="375"/>
      <c r="H105" s="375"/>
      <c r="I105" s="375"/>
      <c r="J105" s="375"/>
      <c r="K105" s="375"/>
      <c r="L105" s="375"/>
      <c r="M105" s="375"/>
      <c r="N105" s="376"/>
      <c r="O105" s="253" t="s">
        <v>102</v>
      </c>
      <c r="P105" s="254"/>
      <c r="Q105" s="380"/>
      <c r="R105" s="380"/>
      <c r="S105" s="380"/>
      <c r="T105" s="380"/>
      <c r="U105" s="380"/>
      <c r="V105" s="380"/>
      <c r="W105" s="380"/>
      <c r="X105" s="380"/>
      <c r="Y105" s="380"/>
      <c r="Z105" s="254" t="s">
        <v>103</v>
      </c>
      <c r="AA105" s="255"/>
      <c r="AB105" s="381"/>
      <c r="AC105" s="264"/>
      <c r="AD105" s="264"/>
      <c r="AE105" s="327" t="s">
        <v>104</v>
      </c>
      <c r="AF105" s="264"/>
      <c r="AG105" s="264"/>
      <c r="AH105" s="264"/>
      <c r="AI105" s="327" t="s">
        <v>105</v>
      </c>
      <c r="AJ105" s="264"/>
      <c r="AK105" s="264"/>
      <c r="AL105" s="264"/>
      <c r="AM105" s="372" t="s">
        <v>106</v>
      </c>
      <c r="AP105" s="1"/>
      <c r="AQ105" s="1"/>
      <c r="AT105" s="273" t="s">
        <v>119</v>
      </c>
      <c r="AU105" s="274"/>
      <c r="AV105" s="275"/>
      <c r="AW105" s="276"/>
      <c r="AX105" s="277" t="s">
        <v>120</v>
      </c>
      <c r="AY105" s="277"/>
      <c r="AZ105" s="277"/>
      <c r="BA105" s="277"/>
      <c r="BB105" s="277"/>
      <c r="BC105" s="277"/>
      <c r="BD105" s="277"/>
      <c r="BE105" s="277"/>
      <c r="BF105" s="277"/>
      <c r="BG105" s="277"/>
      <c r="BH105" s="277"/>
      <c r="BI105" s="277"/>
      <c r="BJ105" s="277"/>
      <c r="BK105" s="277"/>
      <c r="BL105" s="277"/>
      <c r="BM105" s="278"/>
      <c r="CD105" s="1"/>
      <c r="CE105" s="1"/>
      <c r="CF105" s="1"/>
      <c r="CG105" s="1"/>
    </row>
    <row r="106" spans="1:90" ht="10.15" customHeight="1" x14ac:dyDescent="0.55000000000000004">
      <c r="A106" s="42"/>
      <c r="B106" s="42"/>
      <c r="C106" s="273"/>
      <c r="D106" s="274"/>
      <c r="E106" s="377"/>
      <c r="F106" s="378"/>
      <c r="G106" s="378"/>
      <c r="H106" s="378"/>
      <c r="I106" s="378"/>
      <c r="J106" s="378"/>
      <c r="K106" s="378"/>
      <c r="L106" s="378"/>
      <c r="M106" s="378"/>
      <c r="N106" s="379"/>
      <c r="O106" s="256"/>
      <c r="P106" s="254"/>
      <c r="Q106" s="380"/>
      <c r="R106" s="380"/>
      <c r="S106" s="380"/>
      <c r="T106" s="380"/>
      <c r="U106" s="380"/>
      <c r="V106" s="380"/>
      <c r="W106" s="380"/>
      <c r="X106" s="380"/>
      <c r="Y106" s="380"/>
      <c r="Z106" s="254"/>
      <c r="AA106" s="255"/>
      <c r="AB106" s="382"/>
      <c r="AC106" s="268"/>
      <c r="AD106" s="268"/>
      <c r="AE106" s="383"/>
      <c r="AF106" s="268"/>
      <c r="AG106" s="268"/>
      <c r="AH106" s="268"/>
      <c r="AI106" s="383"/>
      <c r="AJ106" s="387"/>
      <c r="AK106" s="387"/>
      <c r="AL106" s="387"/>
      <c r="AM106" s="116"/>
      <c r="AP106" s="1"/>
      <c r="AQ106" s="1"/>
      <c r="AT106" s="273"/>
      <c r="AU106" s="274"/>
      <c r="AV106" s="275"/>
      <c r="AW106" s="276"/>
      <c r="AX106" s="277"/>
      <c r="AY106" s="277"/>
      <c r="AZ106" s="277"/>
      <c r="BA106" s="277"/>
      <c r="BB106" s="277"/>
      <c r="BC106" s="277"/>
      <c r="BD106" s="277"/>
      <c r="BE106" s="277"/>
      <c r="BF106" s="277"/>
      <c r="BG106" s="277"/>
      <c r="BH106" s="277"/>
      <c r="BI106" s="277"/>
      <c r="BJ106" s="277"/>
      <c r="BK106" s="277"/>
      <c r="BL106" s="277"/>
      <c r="BM106" s="278"/>
      <c r="CD106" s="1"/>
      <c r="CE106" s="1"/>
      <c r="CF106" s="1"/>
      <c r="CG106" s="1"/>
    </row>
    <row r="107" spans="1:90" ht="10.15" customHeight="1" x14ac:dyDescent="0.55000000000000004">
      <c r="A107" s="42"/>
      <c r="B107" s="42"/>
      <c r="C107" s="273" t="s">
        <v>75</v>
      </c>
      <c r="D107" s="274"/>
      <c r="E107" s="374" t="s">
        <v>121</v>
      </c>
      <c r="F107" s="375"/>
      <c r="G107" s="375"/>
      <c r="H107" s="375"/>
      <c r="I107" s="375"/>
      <c r="J107" s="375"/>
      <c r="K107" s="375"/>
      <c r="L107" s="375"/>
      <c r="M107" s="375"/>
      <c r="N107" s="376"/>
      <c r="O107" s="253" t="s">
        <v>102</v>
      </c>
      <c r="P107" s="254"/>
      <c r="Q107" s="380"/>
      <c r="R107" s="380"/>
      <c r="S107" s="380"/>
      <c r="T107" s="380"/>
      <c r="U107" s="380"/>
      <c r="V107" s="380"/>
      <c r="W107" s="380"/>
      <c r="X107" s="380"/>
      <c r="Y107" s="380"/>
      <c r="Z107" s="254" t="s">
        <v>103</v>
      </c>
      <c r="AA107" s="255"/>
      <c r="AB107" s="381"/>
      <c r="AC107" s="264"/>
      <c r="AD107" s="264"/>
      <c r="AE107" s="327" t="s">
        <v>104</v>
      </c>
      <c r="AF107" s="264"/>
      <c r="AG107" s="264"/>
      <c r="AH107" s="264"/>
      <c r="AI107" s="327" t="s">
        <v>105</v>
      </c>
      <c r="AJ107" s="264"/>
      <c r="AK107" s="264"/>
      <c r="AL107" s="264"/>
      <c r="AM107" s="372" t="s">
        <v>106</v>
      </c>
      <c r="AP107" s="1"/>
      <c r="AT107" s="273" t="s">
        <v>122</v>
      </c>
      <c r="AU107" s="274"/>
      <c r="AV107" s="275"/>
      <c r="AW107" s="276"/>
      <c r="AX107" s="277" t="s">
        <v>123</v>
      </c>
      <c r="AY107" s="277"/>
      <c r="AZ107" s="277"/>
      <c r="BA107" s="277"/>
      <c r="BB107" s="277"/>
      <c r="BC107" s="277"/>
      <c r="BD107" s="277"/>
      <c r="BE107" s="277"/>
      <c r="BF107" s="277"/>
      <c r="BG107" s="277"/>
      <c r="BH107" s="277"/>
      <c r="BI107" s="277"/>
      <c r="BJ107" s="277"/>
      <c r="BK107" s="277"/>
      <c r="BL107" s="277"/>
      <c r="BM107" s="278"/>
    </row>
    <row r="108" spans="1:90" ht="10.15" customHeight="1" thickBot="1" x14ac:dyDescent="0.6">
      <c r="A108" s="42"/>
      <c r="B108" s="42"/>
      <c r="C108" s="370"/>
      <c r="D108" s="371"/>
      <c r="E108" s="388"/>
      <c r="F108" s="389"/>
      <c r="G108" s="389"/>
      <c r="H108" s="389"/>
      <c r="I108" s="389"/>
      <c r="J108" s="389"/>
      <c r="K108" s="389"/>
      <c r="L108" s="389"/>
      <c r="M108" s="389"/>
      <c r="N108" s="390"/>
      <c r="O108" s="391"/>
      <c r="P108" s="392"/>
      <c r="Q108" s="393"/>
      <c r="R108" s="393"/>
      <c r="S108" s="393"/>
      <c r="T108" s="393"/>
      <c r="U108" s="393"/>
      <c r="V108" s="393"/>
      <c r="W108" s="393"/>
      <c r="X108" s="393"/>
      <c r="Y108" s="393"/>
      <c r="Z108" s="392"/>
      <c r="AA108" s="394"/>
      <c r="AB108" s="395"/>
      <c r="AC108" s="396"/>
      <c r="AD108" s="396"/>
      <c r="AE108" s="118"/>
      <c r="AF108" s="396"/>
      <c r="AG108" s="396"/>
      <c r="AH108" s="396"/>
      <c r="AI108" s="118"/>
      <c r="AJ108" s="396"/>
      <c r="AK108" s="396"/>
      <c r="AL108" s="396"/>
      <c r="AM108" s="119"/>
      <c r="AP108" s="1"/>
      <c r="AT108" s="273"/>
      <c r="AU108" s="274"/>
      <c r="AV108" s="275"/>
      <c r="AW108" s="276"/>
      <c r="AX108" s="277"/>
      <c r="AY108" s="277"/>
      <c r="AZ108" s="277"/>
      <c r="BA108" s="277"/>
      <c r="BB108" s="277"/>
      <c r="BC108" s="277"/>
      <c r="BD108" s="277"/>
      <c r="BE108" s="277"/>
      <c r="BF108" s="277"/>
      <c r="BG108" s="277"/>
      <c r="BH108" s="277"/>
      <c r="BI108" s="277"/>
      <c r="BJ108" s="277"/>
      <c r="BK108" s="277"/>
      <c r="BL108" s="277"/>
      <c r="BM108" s="278"/>
    </row>
    <row r="109" spans="1:90" ht="10.15" customHeight="1" x14ac:dyDescent="0.55000000000000004">
      <c r="A109" s="42"/>
      <c r="B109" s="42"/>
      <c r="C109" s="43"/>
      <c r="D109" s="44"/>
      <c r="E109" s="44"/>
      <c r="F109" s="44"/>
      <c r="G109" s="44"/>
      <c r="H109" s="44"/>
      <c r="I109" s="44"/>
      <c r="J109" s="44"/>
      <c r="K109" s="44"/>
      <c r="L109" s="44"/>
      <c r="M109" s="32"/>
      <c r="N109" s="45"/>
      <c r="O109" s="45"/>
      <c r="P109" s="45"/>
      <c r="Q109" s="45"/>
      <c r="R109" s="45"/>
      <c r="S109" s="45"/>
      <c r="T109" s="45"/>
      <c r="U109" s="45"/>
      <c r="V109" s="45"/>
      <c r="W109" s="32"/>
      <c r="X109" s="45"/>
      <c r="Y109" s="45"/>
      <c r="Z109" s="45"/>
      <c r="AA109" s="45"/>
      <c r="AB109" s="45"/>
      <c r="AC109" s="45"/>
      <c r="AD109" s="45"/>
      <c r="AE109" s="45"/>
      <c r="AF109" s="45"/>
      <c r="AG109" s="45"/>
      <c r="AH109" s="45"/>
      <c r="AI109" s="1"/>
      <c r="AJ109" s="1"/>
      <c r="AP109" s="1"/>
      <c r="AT109" s="273" t="s">
        <v>124</v>
      </c>
      <c r="AU109" s="274"/>
      <c r="AV109" s="275"/>
      <c r="AW109" s="276"/>
      <c r="AX109" s="277" t="s">
        <v>125</v>
      </c>
      <c r="AY109" s="277"/>
      <c r="AZ109" s="277"/>
      <c r="BA109" s="277"/>
      <c r="BB109" s="277"/>
      <c r="BC109" s="277"/>
      <c r="BD109" s="277"/>
      <c r="BE109" s="277"/>
      <c r="BF109" s="277"/>
      <c r="BG109" s="277"/>
      <c r="BH109" s="277"/>
      <c r="BI109" s="277"/>
      <c r="BJ109" s="277"/>
      <c r="BK109" s="277"/>
      <c r="BL109" s="277"/>
      <c r="BM109" s="278"/>
    </row>
    <row r="110" spans="1:90" ht="10.15" customHeight="1" x14ac:dyDescent="0.55000000000000004">
      <c r="A110" s="164" t="s">
        <v>126</v>
      </c>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23"/>
      <c r="Z110" s="46"/>
      <c r="AA110" s="46"/>
      <c r="AB110" s="46"/>
      <c r="AC110" s="46"/>
      <c r="AD110" s="46"/>
      <c r="AE110" s="46"/>
      <c r="AF110" s="46"/>
      <c r="AG110" s="46"/>
      <c r="AH110" s="46"/>
      <c r="AI110" s="22"/>
      <c r="AJ110" s="1"/>
      <c r="AP110" s="1"/>
      <c r="AT110" s="273"/>
      <c r="AU110" s="274"/>
      <c r="AV110" s="275"/>
      <c r="AW110" s="276"/>
      <c r="AX110" s="277"/>
      <c r="AY110" s="277"/>
      <c r="AZ110" s="277"/>
      <c r="BA110" s="277"/>
      <c r="BB110" s="277"/>
      <c r="BC110" s="277"/>
      <c r="BD110" s="277"/>
      <c r="BE110" s="277"/>
      <c r="BF110" s="277"/>
      <c r="BG110" s="277"/>
      <c r="BH110" s="277"/>
      <c r="BI110" s="277"/>
      <c r="BJ110" s="277"/>
      <c r="BK110" s="277"/>
      <c r="BL110" s="277"/>
      <c r="BM110" s="278"/>
    </row>
    <row r="111" spans="1:90" ht="10.15" customHeight="1" x14ac:dyDescent="0.55000000000000004">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23"/>
      <c r="Z111" s="46"/>
      <c r="AA111" s="46"/>
      <c r="AB111" s="46"/>
      <c r="AC111" s="46"/>
      <c r="AD111" s="46"/>
      <c r="AE111" s="46"/>
      <c r="AF111" s="46"/>
      <c r="AG111" s="46"/>
      <c r="AH111" s="46"/>
      <c r="AI111" s="22"/>
      <c r="AJ111" s="1"/>
      <c r="AP111" s="1"/>
      <c r="AT111" s="273" t="s">
        <v>127</v>
      </c>
      <c r="AU111" s="274"/>
      <c r="AV111" s="275"/>
      <c r="AW111" s="276"/>
      <c r="AX111" s="277" t="s">
        <v>128</v>
      </c>
      <c r="AY111" s="277"/>
      <c r="AZ111" s="277"/>
      <c r="BA111" s="277"/>
      <c r="BB111" s="277"/>
      <c r="BC111" s="277"/>
      <c r="BD111" s="277"/>
      <c r="BE111" s="277"/>
      <c r="BF111" s="277"/>
      <c r="BG111" s="277"/>
      <c r="BH111" s="277"/>
      <c r="BI111" s="277"/>
      <c r="BJ111" s="277"/>
      <c r="BK111" s="277"/>
      <c r="BL111" s="277"/>
      <c r="BM111" s="278"/>
    </row>
    <row r="112" spans="1:90" ht="10.15" customHeight="1" x14ac:dyDescent="0.55000000000000004">
      <c r="A112" s="22"/>
      <c r="B112" s="22"/>
      <c r="C112" s="400"/>
      <c r="D112" s="400"/>
      <c r="E112" s="399" t="s">
        <v>129</v>
      </c>
      <c r="F112" s="399"/>
      <c r="G112" s="399"/>
      <c r="H112" s="399"/>
      <c r="I112" s="399"/>
      <c r="J112" s="399"/>
      <c r="K112" s="399" t="s">
        <v>130</v>
      </c>
      <c r="L112" s="399"/>
      <c r="M112" s="399"/>
      <c r="N112" s="399"/>
      <c r="O112" s="47"/>
      <c r="P112" s="47"/>
      <c r="Q112" s="47"/>
      <c r="R112" s="27"/>
      <c r="S112" s="46"/>
      <c r="T112" s="46"/>
      <c r="U112" s="46"/>
      <c r="V112" s="46"/>
      <c r="W112" s="46"/>
      <c r="X112" s="46"/>
      <c r="Y112" s="46"/>
      <c r="Z112" s="46"/>
      <c r="AA112" s="46"/>
      <c r="AB112" s="46"/>
      <c r="AC112" s="46"/>
      <c r="AD112" s="46"/>
      <c r="AE112" s="48"/>
      <c r="AF112" s="48"/>
      <c r="AG112" s="48"/>
      <c r="AH112" s="46"/>
      <c r="AI112" s="22"/>
      <c r="AJ112" s="1"/>
      <c r="AP112" s="1"/>
      <c r="AT112" s="273"/>
      <c r="AU112" s="274"/>
      <c r="AV112" s="275"/>
      <c r="AW112" s="276"/>
      <c r="AX112" s="277"/>
      <c r="AY112" s="277"/>
      <c r="AZ112" s="277"/>
      <c r="BA112" s="277"/>
      <c r="BB112" s="277"/>
      <c r="BC112" s="277"/>
      <c r="BD112" s="277"/>
      <c r="BE112" s="277"/>
      <c r="BF112" s="277"/>
      <c r="BG112" s="277"/>
      <c r="BH112" s="277"/>
      <c r="BI112" s="277"/>
      <c r="BJ112" s="277"/>
      <c r="BK112" s="277"/>
      <c r="BL112" s="277"/>
      <c r="BM112" s="278"/>
    </row>
    <row r="113" spans="1:88" ht="10.15" customHeight="1" x14ac:dyDescent="0.55000000000000004">
      <c r="A113" s="22"/>
      <c r="B113" s="22"/>
      <c r="C113" s="400"/>
      <c r="D113" s="400"/>
      <c r="E113" s="399"/>
      <c r="F113" s="399"/>
      <c r="G113" s="399"/>
      <c r="H113" s="399"/>
      <c r="I113" s="399"/>
      <c r="J113" s="399"/>
      <c r="K113" s="399"/>
      <c r="L113" s="399"/>
      <c r="M113" s="399"/>
      <c r="N113" s="399"/>
      <c r="O113" s="47"/>
      <c r="P113" s="397"/>
      <c r="Q113" s="397"/>
      <c r="R113" s="397"/>
      <c r="S113" s="397"/>
      <c r="T113" s="398" t="s">
        <v>104</v>
      </c>
      <c r="U113" s="398"/>
      <c r="V113" s="397"/>
      <c r="W113" s="397"/>
      <c r="X113" s="397"/>
      <c r="Y113" s="397"/>
      <c r="Z113" s="398" t="s">
        <v>131</v>
      </c>
      <c r="AA113" s="398"/>
      <c r="AB113" s="397"/>
      <c r="AC113" s="397"/>
      <c r="AD113" s="397"/>
      <c r="AE113" s="397"/>
      <c r="AF113" s="398" t="s">
        <v>132</v>
      </c>
      <c r="AG113" s="398"/>
      <c r="AH113" s="46"/>
      <c r="AI113" s="22"/>
      <c r="AJ113" s="1"/>
      <c r="AP113" s="1"/>
      <c r="AT113" s="273" t="s">
        <v>133</v>
      </c>
      <c r="AU113" s="274"/>
      <c r="AV113" s="275"/>
      <c r="AW113" s="276"/>
      <c r="AX113" s="277" t="s">
        <v>134</v>
      </c>
      <c r="AY113" s="277"/>
      <c r="AZ113" s="277"/>
      <c r="BA113" s="277"/>
      <c r="BB113" s="277"/>
      <c r="BC113" s="277"/>
      <c r="BD113" s="277"/>
      <c r="BE113" s="277"/>
      <c r="BF113" s="277"/>
      <c r="BG113" s="277"/>
      <c r="BH113" s="277"/>
      <c r="BI113" s="277"/>
      <c r="BJ113" s="277"/>
      <c r="BK113" s="277"/>
      <c r="BL113" s="277"/>
      <c r="BM113" s="278"/>
    </row>
    <row r="114" spans="1:88" ht="10.15" customHeight="1" x14ac:dyDescent="0.55000000000000004">
      <c r="A114" s="22"/>
      <c r="B114" s="22"/>
      <c r="C114" s="409"/>
      <c r="D114" s="409"/>
      <c r="E114" s="410" t="s">
        <v>135</v>
      </c>
      <c r="F114" s="410"/>
      <c r="G114" s="410"/>
      <c r="H114" s="410"/>
      <c r="I114" s="399"/>
      <c r="J114" s="399"/>
      <c r="K114" s="410" t="s">
        <v>136</v>
      </c>
      <c r="L114" s="410"/>
      <c r="M114" s="410"/>
      <c r="N114" s="410"/>
      <c r="O114" s="47"/>
      <c r="P114" s="397"/>
      <c r="Q114" s="397"/>
      <c r="R114" s="397"/>
      <c r="S114" s="397"/>
      <c r="T114" s="398"/>
      <c r="U114" s="398"/>
      <c r="V114" s="397"/>
      <c r="W114" s="397"/>
      <c r="X114" s="397"/>
      <c r="Y114" s="397"/>
      <c r="Z114" s="398"/>
      <c r="AA114" s="398"/>
      <c r="AB114" s="397"/>
      <c r="AC114" s="397"/>
      <c r="AD114" s="397"/>
      <c r="AE114" s="397"/>
      <c r="AF114" s="398"/>
      <c r="AG114" s="398"/>
      <c r="AH114" s="46"/>
      <c r="AI114" s="22"/>
      <c r="AJ114" s="1"/>
      <c r="AT114" s="273"/>
      <c r="AU114" s="274"/>
      <c r="AV114" s="275"/>
      <c r="AW114" s="276"/>
      <c r="AX114" s="277"/>
      <c r="AY114" s="277"/>
      <c r="AZ114" s="277"/>
      <c r="BA114" s="277"/>
      <c r="BB114" s="277"/>
      <c r="BC114" s="277"/>
      <c r="BD114" s="277"/>
      <c r="BE114" s="277"/>
      <c r="BF114" s="277"/>
      <c r="BG114" s="277"/>
      <c r="BH114" s="277"/>
      <c r="BI114" s="277"/>
      <c r="BJ114" s="277"/>
      <c r="BK114" s="277"/>
      <c r="BL114" s="277"/>
      <c r="BM114" s="278"/>
    </row>
    <row r="115" spans="1:88" ht="10.15" customHeight="1" x14ac:dyDescent="0.55000000000000004">
      <c r="A115" s="22"/>
      <c r="B115" s="22"/>
      <c r="C115" s="409"/>
      <c r="D115" s="409"/>
      <c r="E115" s="410"/>
      <c r="F115" s="410"/>
      <c r="G115" s="410"/>
      <c r="H115" s="410"/>
      <c r="I115" s="399"/>
      <c r="J115" s="399"/>
      <c r="K115" s="410"/>
      <c r="L115" s="410"/>
      <c r="M115" s="410"/>
      <c r="N115" s="410"/>
      <c r="O115" s="47"/>
      <c r="P115" s="47"/>
      <c r="Q115" s="47"/>
      <c r="R115" s="27"/>
      <c r="S115" s="46"/>
      <c r="T115" s="46"/>
      <c r="U115" s="46"/>
      <c r="V115" s="46"/>
      <c r="W115" s="46"/>
      <c r="X115" s="46"/>
      <c r="Y115" s="46"/>
      <c r="Z115" s="46"/>
      <c r="AA115" s="46"/>
      <c r="AB115" s="46"/>
      <c r="AC115" s="46"/>
      <c r="AD115" s="46"/>
      <c r="AE115" s="48"/>
      <c r="AF115" s="48"/>
      <c r="AG115" s="48"/>
      <c r="AH115" s="46"/>
      <c r="AI115" s="22"/>
      <c r="AJ115" s="1"/>
      <c r="AT115" s="273" t="s">
        <v>137</v>
      </c>
      <c r="AU115" s="274"/>
      <c r="AV115" s="275"/>
      <c r="AW115" s="276"/>
      <c r="AX115" s="277" t="s">
        <v>138</v>
      </c>
      <c r="AY115" s="277"/>
      <c r="AZ115" s="277"/>
      <c r="BA115" s="277"/>
      <c r="BB115" s="277"/>
      <c r="BC115" s="277"/>
      <c r="BD115" s="277"/>
      <c r="BE115" s="277"/>
      <c r="BF115" s="277"/>
      <c r="BG115" s="277"/>
      <c r="BH115" s="277"/>
      <c r="BI115" s="277"/>
      <c r="BJ115" s="277"/>
      <c r="BK115" s="277"/>
      <c r="BL115" s="277"/>
      <c r="BM115" s="278"/>
    </row>
    <row r="116" spans="1:88" ht="10.15" customHeight="1" x14ac:dyDescent="0.55000000000000004">
      <c r="A116" s="22"/>
      <c r="B116" s="22"/>
      <c r="C116" s="405"/>
      <c r="D116" s="405"/>
      <c r="E116" s="406" t="s">
        <v>139</v>
      </c>
      <c r="F116" s="406"/>
      <c r="G116" s="406"/>
      <c r="H116" s="406"/>
      <c r="I116" s="49"/>
      <c r="J116" s="49"/>
      <c r="K116" s="50"/>
      <c r="L116" s="50"/>
      <c r="M116" s="50"/>
      <c r="N116" s="50"/>
      <c r="O116" s="47"/>
      <c r="P116" s="47"/>
      <c r="Q116" s="47"/>
      <c r="R116" s="27"/>
      <c r="S116" s="46"/>
      <c r="T116" s="46"/>
      <c r="U116" s="46"/>
      <c r="V116" s="46"/>
      <c r="W116" s="46"/>
      <c r="X116" s="46"/>
      <c r="Y116" s="46"/>
      <c r="Z116" s="46"/>
      <c r="AA116" s="46"/>
      <c r="AB116" s="46"/>
      <c r="AC116" s="46"/>
      <c r="AD116" s="46"/>
      <c r="AE116" s="48"/>
      <c r="AF116" s="48"/>
      <c r="AG116" s="48"/>
      <c r="AH116" s="46"/>
      <c r="AI116" s="22"/>
      <c r="AJ116" s="1"/>
      <c r="AT116" s="411"/>
      <c r="AU116" s="262"/>
      <c r="AV116" s="401"/>
      <c r="AW116" s="402"/>
      <c r="AX116" s="403"/>
      <c r="AY116" s="403"/>
      <c r="AZ116" s="403"/>
      <c r="BA116" s="403"/>
      <c r="BB116" s="403"/>
      <c r="BC116" s="403"/>
      <c r="BD116" s="403"/>
      <c r="BE116" s="403"/>
      <c r="BF116" s="403"/>
      <c r="BG116" s="403"/>
      <c r="BH116" s="403"/>
      <c r="BI116" s="403"/>
      <c r="BJ116" s="403"/>
      <c r="BK116" s="403"/>
      <c r="BL116" s="403"/>
      <c r="BM116" s="404"/>
    </row>
    <row r="117" spans="1:88" ht="10.15" customHeight="1" x14ac:dyDescent="0.55000000000000004">
      <c r="A117" s="22"/>
      <c r="B117" s="22"/>
      <c r="C117" s="405"/>
      <c r="D117" s="405"/>
      <c r="E117" s="406"/>
      <c r="F117" s="406"/>
      <c r="G117" s="406"/>
      <c r="H117" s="406"/>
      <c r="I117" s="49"/>
      <c r="J117" s="49"/>
      <c r="K117" s="50"/>
      <c r="L117" s="50"/>
      <c r="M117" s="50"/>
      <c r="N117" s="50"/>
      <c r="O117" s="47"/>
      <c r="P117" s="47"/>
      <c r="Q117" s="47"/>
      <c r="R117" s="27"/>
      <c r="S117" s="46"/>
      <c r="T117" s="46"/>
      <c r="U117" s="46"/>
      <c r="V117" s="46"/>
      <c r="W117" s="46"/>
      <c r="X117" s="46"/>
      <c r="Y117" s="46"/>
      <c r="Z117" s="46"/>
      <c r="AA117" s="46"/>
      <c r="AB117" s="46"/>
      <c r="AC117" s="46"/>
      <c r="AD117" s="46"/>
      <c r="AE117" s="48"/>
      <c r="AF117" s="48"/>
      <c r="AG117" s="48"/>
      <c r="AH117" s="46"/>
      <c r="AI117" s="22"/>
      <c r="AJ117" s="1"/>
      <c r="AT117" s="411"/>
      <c r="AU117" s="262"/>
      <c r="AV117" s="401"/>
      <c r="AW117" s="402"/>
      <c r="AX117" s="403"/>
      <c r="AY117" s="403"/>
      <c r="AZ117" s="403"/>
      <c r="BA117" s="403"/>
      <c r="BB117" s="403"/>
      <c r="BC117" s="403"/>
      <c r="BD117" s="403"/>
      <c r="BE117" s="403"/>
      <c r="BF117" s="403"/>
      <c r="BG117" s="403"/>
      <c r="BH117" s="403"/>
      <c r="BI117" s="403"/>
      <c r="BJ117" s="403"/>
      <c r="BK117" s="403"/>
      <c r="BL117" s="403"/>
      <c r="BM117" s="404"/>
    </row>
    <row r="118" spans="1:88" ht="10.15" customHeight="1" thickBot="1" x14ac:dyDescent="0.6">
      <c r="A118" s="51"/>
      <c r="B118" s="51"/>
      <c r="C118" s="51"/>
      <c r="D118" s="22"/>
      <c r="E118" s="22"/>
      <c r="F118" s="22"/>
      <c r="G118" s="22"/>
      <c r="H118" s="22"/>
      <c r="I118" s="22"/>
      <c r="J118" s="22"/>
      <c r="K118" s="22"/>
      <c r="L118" s="22"/>
      <c r="M118" s="22"/>
      <c r="N118" s="22"/>
      <c r="O118" s="22"/>
      <c r="P118" s="23"/>
      <c r="Q118" s="23"/>
      <c r="R118" s="23"/>
      <c r="S118" s="23"/>
      <c r="T118" s="23"/>
      <c r="U118" s="23"/>
      <c r="V118" s="23"/>
      <c r="W118" s="23"/>
      <c r="X118" s="23"/>
      <c r="Y118" s="23"/>
      <c r="Z118" s="22"/>
      <c r="AA118" s="22"/>
      <c r="AB118" s="22"/>
      <c r="AC118" s="22"/>
      <c r="AD118" s="22"/>
      <c r="AE118" s="22"/>
      <c r="AF118" s="22"/>
      <c r="AG118" s="22"/>
      <c r="AH118" s="22"/>
      <c r="AI118" s="22"/>
      <c r="AJ118" s="1"/>
      <c r="AK118" s="1"/>
      <c r="AL118" s="1"/>
      <c r="AM118" s="1"/>
      <c r="AN118" s="1"/>
      <c r="AO118" s="1"/>
      <c r="AT118" s="370"/>
      <c r="AU118" s="371"/>
      <c r="AV118" s="349"/>
      <c r="AW118" s="350"/>
      <c r="AX118" s="353"/>
      <c r="AY118" s="353"/>
      <c r="AZ118" s="353"/>
      <c r="BA118" s="353"/>
      <c r="BB118" s="353"/>
      <c r="BC118" s="353"/>
      <c r="BD118" s="353"/>
      <c r="BE118" s="353"/>
      <c r="BF118" s="353"/>
      <c r="BG118" s="353"/>
      <c r="BH118" s="353"/>
      <c r="BI118" s="353"/>
      <c r="BJ118" s="353"/>
      <c r="BK118" s="353"/>
      <c r="BL118" s="353"/>
      <c r="BM118" s="354"/>
    </row>
    <row r="119" spans="1:88" ht="10.15" customHeight="1" x14ac:dyDescent="0.55000000000000004">
      <c r="A119" s="164" t="s">
        <v>140</v>
      </c>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23"/>
      <c r="X119" s="23"/>
      <c r="Y119" s="23"/>
      <c r="Z119" s="23"/>
      <c r="AA119" s="23"/>
      <c r="AB119" s="23"/>
      <c r="AC119" s="23"/>
      <c r="AD119" s="23"/>
      <c r="AE119" s="23"/>
      <c r="AF119" s="23"/>
      <c r="AG119" s="23"/>
      <c r="AH119" s="23"/>
      <c r="AI119" s="23"/>
      <c r="AM119" s="1"/>
      <c r="AN119" s="1"/>
      <c r="AO119" s="1"/>
    </row>
    <row r="120" spans="1:88" ht="10.15" customHeight="1" x14ac:dyDescent="0.55000000000000004">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23"/>
      <c r="X120" s="23"/>
      <c r="Y120" s="23"/>
      <c r="Z120" s="23"/>
      <c r="AA120" s="23"/>
      <c r="AB120" s="23"/>
      <c r="AC120" s="23"/>
      <c r="AD120" s="23"/>
      <c r="AE120" s="23"/>
      <c r="AF120" s="23"/>
      <c r="AG120" s="23"/>
      <c r="AH120" s="23"/>
      <c r="AI120" s="23"/>
      <c r="AM120" s="1"/>
      <c r="AN120" s="1"/>
      <c r="AO120" s="1"/>
    </row>
    <row r="121" spans="1:88" ht="10.15" customHeight="1" x14ac:dyDescent="0.55000000000000004">
      <c r="A121" s="23"/>
      <c r="B121" s="23"/>
      <c r="C121" s="407"/>
      <c r="D121" s="407"/>
      <c r="E121" s="408" t="s">
        <v>141</v>
      </c>
      <c r="F121" s="408"/>
      <c r="G121" s="408"/>
      <c r="H121" s="408"/>
      <c r="I121" s="408"/>
      <c r="J121" s="408"/>
      <c r="K121" s="408"/>
      <c r="L121" s="408"/>
      <c r="M121" s="408"/>
      <c r="N121" s="408"/>
      <c r="O121" s="408"/>
      <c r="P121" s="408"/>
      <c r="Q121" s="408"/>
      <c r="R121" s="408"/>
      <c r="S121" s="408"/>
      <c r="T121" s="408"/>
      <c r="U121" s="23"/>
      <c r="V121" s="407"/>
      <c r="W121" s="407"/>
      <c r="X121" s="408" t="s">
        <v>142</v>
      </c>
      <c r="Y121" s="408"/>
      <c r="Z121" s="408"/>
      <c r="AA121" s="408"/>
      <c r="AB121" s="408"/>
      <c r="AC121" s="408"/>
      <c r="AD121" s="408"/>
      <c r="AE121" s="408"/>
      <c r="AF121" s="408"/>
      <c r="AG121" s="408"/>
      <c r="AH121" s="23"/>
      <c r="AI121" s="23"/>
      <c r="AM121" s="1"/>
      <c r="AN121" s="1"/>
      <c r="AO121" s="1"/>
      <c r="CE121" s="1"/>
      <c r="CF121" s="1"/>
      <c r="CG121" s="1"/>
      <c r="CH121" s="1"/>
      <c r="CI121" s="1"/>
    </row>
    <row r="122" spans="1:88" ht="10.15" customHeight="1" x14ac:dyDescent="0.55000000000000004">
      <c r="A122" s="23"/>
      <c r="B122" s="23"/>
      <c r="C122" s="407"/>
      <c r="D122" s="407"/>
      <c r="E122" s="408"/>
      <c r="F122" s="408"/>
      <c r="G122" s="408"/>
      <c r="H122" s="408"/>
      <c r="I122" s="408"/>
      <c r="J122" s="408"/>
      <c r="K122" s="408"/>
      <c r="L122" s="408"/>
      <c r="M122" s="408"/>
      <c r="N122" s="408"/>
      <c r="O122" s="408"/>
      <c r="P122" s="408"/>
      <c r="Q122" s="408"/>
      <c r="R122" s="408"/>
      <c r="S122" s="408"/>
      <c r="T122" s="408"/>
      <c r="U122" s="23"/>
      <c r="V122" s="407"/>
      <c r="W122" s="407"/>
      <c r="X122" s="408"/>
      <c r="Y122" s="408"/>
      <c r="Z122" s="408"/>
      <c r="AA122" s="408"/>
      <c r="AB122" s="408"/>
      <c r="AC122" s="408"/>
      <c r="AD122" s="408"/>
      <c r="AE122" s="408"/>
      <c r="AF122" s="408"/>
      <c r="AG122" s="408"/>
      <c r="AH122" s="23"/>
      <c r="AI122" s="23"/>
      <c r="AM122" s="1"/>
      <c r="AN122" s="1"/>
      <c r="AO122" s="1"/>
      <c r="CC122" s="1"/>
      <c r="CD122" s="1"/>
      <c r="CE122" s="1"/>
      <c r="CF122" s="1"/>
      <c r="CG122" s="1"/>
    </row>
    <row r="123" spans="1:88" ht="10.15" customHeight="1" x14ac:dyDescent="0.55000000000000004">
      <c r="A123" s="23"/>
      <c r="B123" s="23"/>
      <c r="C123" s="23"/>
      <c r="D123" s="52" t="s">
        <v>143</v>
      </c>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M123" s="1"/>
      <c r="AN123" s="1"/>
      <c r="AO123" s="1"/>
      <c r="CC123" s="1"/>
      <c r="CD123" s="1"/>
      <c r="CE123" s="1"/>
      <c r="CF123" s="1"/>
      <c r="CG123" s="1"/>
    </row>
    <row r="124" spans="1:88" ht="10.15" customHeight="1" x14ac:dyDescent="0.55000000000000004">
      <c r="A124" s="23"/>
      <c r="B124" s="23"/>
      <c r="C124" s="23"/>
      <c r="D124" s="52" t="s">
        <v>144</v>
      </c>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M124" s="1"/>
      <c r="AN124" s="1"/>
      <c r="AO124" s="1"/>
      <c r="CC124" s="1"/>
      <c r="CD124" s="1"/>
      <c r="CE124" s="1"/>
      <c r="CF124" s="1"/>
      <c r="CG124" s="1"/>
    </row>
    <row r="125" spans="1:88" ht="10.15" customHeight="1" x14ac:dyDescent="0.55000000000000004">
      <c r="A125" s="23"/>
      <c r="B125" s="23"/>
      <c r="C125" s="23"/>
      <c r="D125" s="52" t="s">
        <v>145</v>
      </c>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M125" s="1"/>
      <c r="AN125" s="1"/>
      <c r="AO125" s="1"/>
      <c r="CC125" s="1"/>
      <c r="CD125" s="1"/>
      <c r="CE125" s="1"/>
      <c r="CF125" s="1"/>
      <c r="CG125" s="1"/>
    </row>
    <row r="126" spans="1:88" ht="10.15" customHeight="1" x14ac:dyDescent="0.55000000000000004">
      <c r="A126" s="8"/>
      <c r="B126" s="32"/>
      <c r="C126" s="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row>
    <row r="127" spans="1:88" ht="10.15" customHeight="1" x14ac:dyDescent="0.55000000000000004">
      <c r="A127" s="8"/>
      <c r="B127" s="32"/>
      <c r="C127" s="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row>
    <row r="128" spans="1:88" ht="10.15" customHeight="1" x14ac:dyDescent="0.55000000000000004">
      <c r="A128" s="8"/>
      <c r="B128" s="32"/>
      <c r="C128" s="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row>
    <row r="129" spans="1:95" ht="10.15" customHeight="1" x14ac:dyDescent="0.55000000000000004">
      <c r="A129" s="8"/>
      <c r="B129" s="32"/>
      <c r="C129" s="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5"/>
      <c r="AE129" s="154" t="s">
        <v>42</v>
      </c>
      <c r="AF129" s="155"/>
      <c r="AG129" s="155"/>
      <c r="AH129" s="155"/>
      <c r="AI129" s="155"/>
      <c r="AJ129" s="156"/>
      <c r="AK129" s="139"/>
      <c r="AL129" s="141"/>
      <c r="AM129" s="139"/>
      <c r="AN129" s="141"/>
      <c r="AO129" s="53"/>
      <c r="AP129" s="54"/>
      <c r="AQ129" s="135" t="s">
        <v>146</v>
      </c>
      <c r="AR129" s="136"/>
      <c r="AS129" s="139"/>
      <c r="AT129" s="141"/>
      <c r="AU129" s="139"/>
      <c r="AV129" s="141"/>
      <c r="AW129" s="139"/>
      <c r="AX129" s="141"/>
      <c r="AY129" s="139"/>
      <c r="AZ129" s="141"/>
      <c r="BA129" s="139"/>
      <c r="BB129" s="141"/>
      <c r="BC129" s="139"/>
      <c r="BD129" s="141"/>
      <c r="BE129" s="159" t="s">
        <v>20</v>
      </c>
      <c r="BF129" s="154"/>
      <c r="BG129" s="154"/>
      <c r="BH129" s="154"/>
      <c r="BI129" s="154"/>
      <c r="BJ129" s="154"/>
      <c r="BK129" s="154"/>
      <c r="BL129" s="160"/>
      <c r="BM129" s="139"/>
      <c r="BN129" s="141"/>
      <c r="BO129" s="139"/>
      <c r="BP129" s="141"/>
      <c r="BQ129" s="139"/>
      <c r="BR129" s="141"/>
      <c r="BS129" s="139"/>
      <c r="BT129" s="141"/>
      <c r="BU129" s="135" t="s">
        <v>146</v>
      </c>
      <c r="BV129" s="136"/>
      <c r="BW129" s="139"/>
      <c r="BX129" s="141"/>
      <c r="BY129" s="139"/>
      <c r="BZ129" s="141"/>
      <c r="CA129" s="139"/>
      <c r="CB129" s="141"/>
      <c r="CC129" s="139"/>
      <c r="CD129" s="141"/>
      <c r="CE129" s="139"/>
      <c r="CF129" s="141"/>
      <c r="CG129" s="139"/>
      <c r="CH129" s="141"/>
    </row>
    <row r="130" spans="1:95" ht="10.15" customHeight="1" x14ac:dyDescent="0.55000000000000004">
      <c r="A130" s="8"/>
      <c r="B130" s="32"/>
      <c r="C130" s="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5"/>
      <c r="AE130" s="157"/>
      <c r="AF130" s="157"/>
      <c r="AG130" s="157"/>
      <c r="AH130" s="157"/>
      <c r="AI130" s="157"/>
      <c r="AJ130" s="158"/>
      <c r="AK130" s="142"/>
      <c r="AL130" s="144"/>
      <c r="AM130" s="142"/>
      <c r="AN130" s="144"/>
      <c r="AO130" s="55"/>
      <c r="AP130" s="56"/>
      <c r="AQ130" s="137"/>
      <c r="AR130" s="138"/>
      <c r="AS130" s="142"/>
      <c r="AT130" s="144"/>
      <c r="AU130" s="142"/>
      <c r="AV130" s="144"/>
      <c r="AW130" s="142"/>
      <c r="AX130" s="144"/>
      <c r="AY130" s="142"/>
      <c r="AZ130" s="144"/>
      <c r="BA130" s="142"/>
      <c r="BB130" s="144"/>
      <c r="BC130" s="142"/>
      <c r="BD130" s="144"/>
      <c r="BE130" s="161"/>
      <c r="BF130" s="162"/>
      <c r="BG130" s="162"/>
      <c r="BH130" s="162"/>
      <c r="BI130" s="162"/>
      <c r="BJ130" s="162"/>
      <c r="BK130" s="162"/>
      <c r="BL130" s="163"/>
      <c r="BM130" s="142"/>
      <c r="BN130" s="144"/>
      <c r="BO130" s="142"/>
      <c r="BP130" s="144"/>
      <c r="BQ130" s="142"/>
      <c r="BR130" s="144"/>
      <c r="BS130" s="142"/>
      <c r="BT130" s="144"/>
      <c r="BU130" s="137"/>
      <c r="BV130" s="138"/>
      <c r="BW130" s="142"/>
      <c r="BX130" s="144"/>
      <c r="BY130" s="142"/>
      <c r="BZ130" s="144"/>
      <c r="CA130" s="142"/>
      <c r="CB130" s="144"/>
      <c r="CC130" s="142"/>
      <c r="CD130" s="144"/>
      <c r="CE130" s="142"/>
      <c r="CF130" s="144"/>
      <c r="CG130" s="142"/>
      <c r="CH130" s="144"/>
    </row>
    <row r="131" spans="1:95" ht="10.15" customHeight="1" x14ac:dyDescent="0.55000000000000004">
      <c r="A131" s="28"/>
      <c r="B131" s="57"/>
      <c r="C131" s="51"/>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1"/>
      <c r="BV131" s="1"/>
      <c r="BW131" s="1"/>
      <c r="BX131" s="1"/>
      <c r="BY131" s="1"/>
      <c r="BZ131" s="1"/>
      <c r="CA131" s="1"/>
      <c r="CB131" s="1"/>
      <c r="CC131" s="1"/>
      <c r="CD131" s="1"/>
      <c r="CE131" s="1"/>
      <c r="CF131" s="1"/>
      <c r="CG131" s="1"/>
      <c r="CH131" s="1"/>
      <c r="CI131" s="1"/>
      <c r="CJ131" s="1"/>
    </row>
    <row r="132" spans="1:95" ht="10.15" customHeight="1" x14ac:dyDescent="0.55000000000000004">
      <c r="A132" s="164" t="s">
        <v>147</v>
      </c>
      <c r="B132" s="164"/>
      <c r="C132" s="164"/>
      <c r="D132" s="164"/>
      <c r="E132" s="164"/>
      <c r="F132" s="164"/>
      <c r="G132" s="164"/>
      <c r="H132" s="164"/>
      <c r="I132" s="164"/>
      <c r="J132" s="164"/>
      <c r="K132" s="164"/>
      <c r="L132" s="164"/>
      <c r="M132" s="164"/>
      <c r="N132" s="164"/>
      <c r="O132" s="164"/>
      <c r="P132" s="164"/>
      <c r="Q132" s="165"/>
      <c r="R132" s="165"/>
      <c r="S132" s="165"/>
      <c r="T132" s="165"/>
      <c r="U132" s="165"/>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3"/>
      <c r="AZ132" s="23"/>
      <c r="BA132" s="412" t="s">
        <v>148</v>
      </c>
      <c r="BB132" s="412"/>
      <c r="BC132" s="412"/>
      <c r="BD132" s="412"/>
      <c r="BE132" s="412"/>
      <c r="BF132" s="412"/>
      <c r="BG132" s="412"/>
      <c r="BH132" s="412"/>
      <c r="BI132" s="412"/>
      <c r="BJ132" s="412"/>
      <c r="BK132" s="412"/>
      <c r="BL132" s="412"/>
      <c r="BM132" s="412"/>
      <c r="BN132" s="412"/>
      <c r="BO132" s="412"/>
      <c r="BP132" s="412"/>
      <c r="BQ132" s="412"/>
      <c r="BR132" s="412"/>
      <c r="BS132" s="412"/>
      <c r="BT132" s="412"/>
    </row>
    <row r="133" spans="1:95" ht="10.15" customHeight="1" x14ac:dyDescent="0.55000000000000004">
      <c r="A133" s="164"/>
      <c r="B133" s="164"/>
      <c r="C133" s="164"/>
      <c r="D133" s="164"/>
      <c r="E133" s="164"/>
      <c r="F133" s="164"/>
      <c r="G133" s="164"/>
      <c r="H133" s="164"/>
      <c r="I133" s="164"/>
      <c r="J133" s="164"/>
      <c r="K133" s="164"/>
      <c r="L133" s="164"/>
      <c r="M133" s="164"/>
      <c r="N133" s="164"/>
      <c r="O133" s="164"/>
      <c r="P133" s="164"/>
      <c r="Q133" s="165"/>
      <c r="R133" s="165"/>
      <c r="S133" s="165"/>
      <c r="T133" s="165"/>
      <c r="U133" s="165"/>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3"/>
      <c r="AZ133" s="23"/>
      <c r="BA133" s="412"/>
      <c r="BB133" s="412"/>
      <c r="BC133" s="412"/>
      <c r="BD133" s="412"/>
      <c r="BE133" s="412"/>
      <c r="BF133" s="412"/>
      <c r="BG133" s="412"/>
      <c r="BH133" s="412"/>
      <c r="BI133" s="412"/>
      <c r="BJ133" s="412"/>
      <c r="BK133" s="412"/>
      <c r="BL133" s="412"/>
      <c r="BM133" s="412"/>
      <c r="BN133" s="412"/>
      <c r="BO133" s="412"/>
      <c r="BP133" s="412"/>
      <c r="BQ133" s="412"/>
      <c r="BR133" s="412"/>
      <c r="BS133" s="412"/>
      <c r="BT133" s="412"/>
    </row>
    <row r="134" spans="1:95" ht="10.15" customHeight="1" thickBot="1" x14ac:dyDescent="0.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CQ134" s="1"/>
    </row>
    <row r="135" spans="1:95" ht="10.15" customHeight="1" x14ac:dyDescent="0.55000000000000004">
      <c r="A135" s="8"/>
      <c r="B135" s="32"/>
      <c r="C135" s="417" t="s">
        <v>149</v>
      </c>
      <c r="D135" s="418"/>
      <c r="E135" s="437" t="s">
        <v>150</v>
      </c>
      <c r="F135" s="438"/>
      <c r="G135" s="438"/>
      <c r="H135" s="438"/>
      <c r="I135" s="438"/>
      <c r="J135" s="438"/>
      <c r="K135" s="438"/>
      <c r="L135" s="438"/>
      <c r="M135" s="438"/>
      <c r="N135" s="438"/>
      <c r="O135" s="438"/>
      <c r="P135" s="439"/>
      <c r="Q135" s="413"/>
      <c r="R135" s="421"/>
      <c r="S135" s="421"/>
      <c r="T135" s="421"/>
      <c r="U135" s="421"/>
      <c r="V135" s="422"/>
      <c r="W135" s="286">
        <v>17</v>
      </c>
      <c r="X135" s="287"/>
      <c r="Y135" s="440" t="s">
        <v>151</v>
      </c>
      <c r="Z135" s="441"/>
      <c r="AA135" s="437" t="s">
        <v>152</v>
      </c>
      <c r="AB135" s="444"/>
      <c r="AC135" s="444"/>
      <c r="AD135" s="444"/>
      <c r="AE135" s="444"/>
      <c r="AF135" s="444"/>
      <c r="AG135" s="444"/>
      <c r="AH135" s="444"/>
      <c r="AI135" s="444"/>
      <c r="AJ135" s="445"/>
      <c r="AK135" s="413"/>
      <c r="AL135" s="414"/>
      <c r="AM135" s="414"/>
      <c r="AN135" s="414"/>
      <c r="AO135" s="414"/>
      <c r="AP135" s="415"/>
      <c r="AQ135" s="58"/>
      <c r="AR135" s="58"/>
      <c r="AS135" s="58"/>
      <c r="AT135" s="58"/>
      <c r="AU135" s="58"/>
      <c r="AV135" s="58"/>
      <c r="AW135" s="58"/>
      <c r="AX135" s="58"/>
      <c r="AY135" s="1"/>
      <c r="AZ135" s="1"/>
      <c r="BA135" s="417" t="s">
        <v>149</v>
      </c>
      <c r="BB135" s="418"/>
      <c r="BC135" s="419" t="s">
        <v>153</v>
      </c>
      <c r="BD135" s="307"/>
      <c r="BE135" s="307"/>
      <c r="BF135" s="307"/>
      <c r="BG135" s="307"/>
      <c r="BH135" s="307"/>
      <c r="BI135" s="307"/>
      <c r="BJ135" s="307"/>
      <c r="BK135" s="307"/>
      <c r="BL135" s="307"/>
      <c r="BM135" s="307"/>
      <c r="BN135" s="308"/>
      <c r="BO135" s="413"/>
      <c r="BP135" s="421"/>
      <c r="BQ135" s="421"/>
      <c r="BR135" s="421"/>
      <c r="BS135" s="421"/>
      <c r="BT135" s="421"/>
      <c r="BU135" s="421"/>
      <c r="BV135" s="422"/>
    </row>
    <row r="136" spans="1:95" ht="10.15" customHeight="1" x14ac:dyDescent="0.55000000000000004">
      <c r="A136" s="8"/>
      <c r="B136" s="32"/>
      <c r="C136" s="273"/>
      <c r="D136" s="274"/>
      <c r="E136" s="428"/>
      <c r="F136" s="429"/>
      <c r="G136" s="429"/>
      <c r="H136" s="429"/>
      <c r="I136" s="429"/>
      <c r="J136" s="429"/>
      <c r="K136" s="429"/>
      <c r="L136" s="429"/>
      <c r="M136" s="429"/>
      <c r="N136" s="429"/>
      <c r="O136" s="429"/>
      <c r="P136" s="430"/>
      <c r="Q136" s="423"/>
      <c r="R136" s="424"/>
      <c r="S136" s="424"/>
      <c r="T136" s="424"/>
      <c r="U136" s="424"/>
      <c r="V136" s="425"/>
      <c r="W136" s="288"/>
      <c r="X136" s="289"/>
      <c r="Y136" s="442"/>
      <c r="Z136" s="443"/>
      <c r="AA136" s="446"/>
      <c r="AB136" s="435"/>
      <c r="AC136" s="435"/>
      <c r="AD136" s="435"/>
      <c r="AE136" s="435"/>
      <c r="AF136" s="435"/>
      <c r="AG136" s="435"/>
      <c r="AH136" s="435"/>
      <c r="AI136" s="435"/>
      <c r="AJ136" s="436"/>
      <c r="AK136" s="283"/>
      <c r="AL136" s="284"/>
      <c r="AM136" s="284"/>
      <c r="AN136" s="284"/>
      <c r="AO136" s="284"/>
      <c r="AP136" s="416"/>
      <c r="AQ136" s="58"/>
      <c r="AR136" s="58"/>
      <c r="AS136" s="58"/>
      <c r="AT136" s="58"/>
      <c r="AU136" s="58"/>
      <c r="AV136" s="58"/>
      <c r="AW136" s="58"/>
      <c r="AX136" s="58"/>
      <c r="AY136" s="1"/>
      <c r="AZ136" s="1"/>
      <c r="BA136" s="273"/>
      <c r="BB136" s="274"/>
      <c r="BC136" s="420"/>
      <c r="BD136" s="309"/>
      <c r="BE136" s="309"/>
      <c r="BF136" s="309"/>
      <c r="BG136" s="309"/>
      <c r="BH136" s="309"/>
      <c r="BI136" s="309"/>
      <c r="BJ136" s="309"/>
      <c r="BK136" s="309"/>
      <c r="BL136" s="309"/>
      <c r="BM136" s="309"/>
      <c r="BN136" s="310"/>
      <c r="BO136" s="423"/>
      <c r="BP136" s="424"/>
      <c r="BQ136" s="424"/>
      <c r="BR136" s="424"/>
      <c r="BS136" s="424"/>
      <c r="BT136" s="424"/>
      <c r="BU136" s="424"/>
      <c r="BV136" s="425"/>
    </row>
    <row r="137" spans="1:95" ht="10.15" customHeight="1" x14ac:dyDescent="0.55000000000000004">
      <c r="A137" s="8"/>
      <c r="B137" s="32"/>
      <c r="C137" s="273" t="s">
        <v>53</v>
      </c>
      <c r="D137" s="274"/>
      <c r="E137" s="374" t="s">
        <v>154</v>
      </c>
      <c r="F137" s="426"/>
      <c r="G137" s="426"/>
      <c r="H137" s="426"/>
      <c r="I137" s="426"/>
      <c r="J137" s="426"/>
      <c r="K137" s="426"/>
      <c r="L137" s="426"/>
      <c r="M137" s="426"/>
      <c r="N137" s="426"/>
      <c r="O137" s="426"/>
      <c r="P137" s="427"/>
      <c r="Q137" s="280"/>
      <c r="R137" s="431"/>
      <c r="S137" s="431"/>
      <c r="T137" s="431"/>
      <c r="U137" s="431"/>
      <c r="V137" s="432"/>
      <c r="W137" s="273" t="s">
        <v>155</v>
      </c>
      <c r="X137" s="274"/>
      <c r="Y137" s="442"/>
      <c r="Z137" s="443"/>
      <c r="AA137" s="426" t="s">
        <v>156</v>
      </c>
      <c r="AB137" s="433"/>
      <c r="AC137" s="433"/>
      <c r="AD137" s="433"/>
      <c r="AE137" s="433"/>
      <c r="AF137" s="433"/>
      <c r="AG137" s="433"/>
      <c r="AH137" s="433"/>
      <c r="AI137" s="433"/>
      <c r="AJ137" s="434"/>
      <c r="AK137" s="280"/>
      <c r="AL137" s="431"/>
      <c r="AM137" s="431"/>
      <c r="AN137" s="431"/>
      <c r="AO137" s="431"/>
      <c r="AP137" s="432"/>
      <c r="AQ137" s="58"/>
      <c r="AR137" s="58"/>
      <c r="AS137" s="58"/>
      <c r="AT137" s="58"/>
      <c r="AU137" s="58"/>
      <c r="AV137" s="58"/>
      <c r="AW137" s="58"/>
      <c r="AX137" s="58"/>
      <c r="AY137" s="1"/>
      <c r="AZ137" s="1"/>
      <c r="BA137" s="273" t="s">
        <v>53</v>
      </c>
      <c r="BB137" s="274"/>
      <c r="BC137" s="447" t="s">
        <v>157</v>
      </c>
      <c r="BD137" s="325"/>
      <c r="BE137" s="325"/>
      <c r="BF137" s="325"/>
      <c r="BG137" s="325"/>
      <c r="BH137" s="325"/>
      <c r="BI137" s="325"/>
      <c r="BJ137" s="325"/>
      <c r="BK137" s="325"/>
      <c r="BL137" s="325"/>
      <c r="BM137" s="325"/>
      <c r="BN137" s="448"/>
      <c r="BO137" s="280"/>
      <c r="BP137" s="431"/>
      <c r="BQ137" s="431"/>
      <c r="BR137" s="431"/>
      <c r="BS137" s="431"/>
      <c r="BT137" s="431"/>
      <c r="BU137" s="431"/>
      <c r="BV137" s="432"/>
    </row>
    <row r="138" spans="1:95" ht="10.15" customHeight="1" x14ac:dyDescent="0.55000000000000004">
      <c r="A138" s="8"/>
      <c r="B138" s="32"/>
      <c r="C138" s="273"/>
      <c r="D138" s="274"/>
      <c r="E138" s="428"/>
      <c r="F138" s="429"/>
      <c r="G138" s="429"/>
      <c r="H138" s="429"/>
      <c r="I138" s="429"/>
      <c r="J138" s="429"/>
      <c r="K138" s="429"/>
      <c r="L138" s="429"/>
      <c r="M138" s="429"/>
      <c r="N138" s="429"/>
      <c r="O138" s="429"/>
      <c r="P138" s="430"/>
      <c r="Q138" s="423"/>
      <c r="R138" s="424"/>
      <c r="S138" s="424"/>
      <c r="T138" s="424"/>
      <c r="U138" s="424"/>
      <c r="V138" s="425"/>
      <c r="W138" s="273"/>
      <c r="X138" s="274"/>
      <c r="Y138" s="442"/>
      <c r="Z138" s="443"/>
      <c r="AA138" s="435"/>
      <c r="AB138" s="435"/>
      <c r="AC138" s="435"/>
      <c r="AD138" s="435"/>
      <c r="AE138" s="435"/>
      <c r="AF138" s="435"/>
      <c r="AG138" s="435"/>
      <c r="AH138" s="435"/>
      <c r="AI138" s="435"/>
      <c r="AJ138" s="436"/>
      <c r="AK138" s="423"/>
      <c r="AL138" s="424"/>
      <c r="AM138" s="424"/>
      <c r="AN138" s="424"/>
      <c r="AO138" s="424"/>
      <c r="AP138" s="425"/>
      <c r="AQ138" s="58"/>
      <c r="AR138" s="58"/>
      <c r="AS138" s="58"/>
      <c r="AT138" s="58"/>
      <c r="AU138" s="58"/>
      <c r="AV138" s="58"/>
      <c r="AW138" s="58"/>
      <c r="AX138" s="58"/>
      <c r="AY138" s="1"/>
      <c r="AZ138" s="1"/>
      <c r="BA138" s="273"/>
      <c r="BB138" s="274"/>
      <c r="BC138" s="420"/>
      <c r="BD138" s="309"/>
      <c r="BE138" s="309"/>
      <c r="BF138" s="309"/>
      <c r="BG138" s="309"/>
      <c r="BH138" s="309"/>
      <c r="BI138" s="309"/>
      <c r="BJ138" s="309"/>
      <c r="BK138" s="309"/>
      <c r="BL138" s="309"/>
      <c r="BM138" s="309"/>
      <c r="BN138" s="310"/>
      <c r="BO138" s="423"/>
      <c r="BP138" s="424"/>
      <c r="BQ138" s="424"/>
      <c r="BR138" s="424"/>
      <c r="BS138" s="424"/>
      <c r="BT138" s="424"/>
      <c r="BU138" s="424"/>
      <c r="BV138" s="425"/>
    </row>
    <row r="139" spans="1:95" ht="10.15" customHeight="1" x14ac:dyDescent="0.55000000000000004">
      <c r="A139" s="8"/>
      <c r="B139" s="32"/>
      <c r="C139" s="273" t="s">
        <v>58</v>
      </c>
      <c r="D139" s="274"/>
      <c r="E139" s="374" t="s">
        <v>158</v>
      </c>
      <c r="F139" s="426"/>
      <c r="G139" s="426"/>
      <c r="H139" s="426"/>
      <c r="I139" s="426"/>
      <c r="J139" s="426"/>
      <c r="K139" s="426"/>
      <c r="L139" s="426"/>
      <c r="M139" s="426"/>
      <c r="N139" s="426"/>
      <c r="O139" s="426"/>
      <c r="P139" s="427"/>
      <c r="Q139" s="280"/>
      <c r="R139" s="431"/>
      <c r="S139" s="431"/>
      <c r="T139" s="431"/>
      <c r="U139" s="431"/>
      <c r="V139" s="432"/>
      <c r="W139" s="273" t="s">
        <v>159</v>
      </c>
      <c r="X139" s="274"/>
      <c r="Y139" s="442"/>
      <c r="Z139" s="443"/>
      <c r="AA139" s="426" t="s">
        <v>160</v>
      </c>
      <c r="AB139" s="433"/>
      <c r="AC139" s="433"/>
      <c r="AD139" s="433"/>
      <c r="AE139" s="433"/>
      <c r="AF139" s="433"/>
      <c r="AG139" s="433"/>
      <c r="AH139" s="433"/>
      <c r="AI139" s="433"/>
      <c r="AJ139" s="434"/>
      <c r="AK139" s="280"/>
      <c r="AL139" s="431"/>
      <c r="AM139" s="431"/>
      <c r="AN139" s="431"/>
      <c r="AO139" s="431"/>
      <c r="AP139" s="432"/>
      <c r="AQ139" s="58"/>
      <c r="AR139" s="58"/>
      <c r="AS139" s="58"/>
      <c r="AT139" s="58"/>
      <c r="AU139" s="58"/>
      <c r="AV139" s="58"/>
      <c r="AW139" s="58"/>
      <c r="AX139" s="58"/>
      <c r="AY139" s="1"/>
      <c r="AZ139" s="1"/>
      <c r="BA139" s="273" t="s">
        <v>58</v>
      </c>
      <c r="BB139" s="274"/>
      <c r="BC139" s="447" t="s">
        <v>161</v>
      </c>
      <c r="BD139" s="325"/>
      <c r="BE139" s="325"/>
      <c r="BF139" s="325"/>
      <c r="BG139" s="325"/>
      <c r="BH139" s="325"/>
      <c r="BI139" s="325"/>
      <c r="BJ139" s="325"/>
      <c r="BK139" s="325"/>
      <c r="BL139" s="325"/>
      <c r="BM139" s="325"/>
      <c r="BN139" s="448"/>
      <c r="BO139" s="280"/>
      <c r="BP139" s="431"/>
      <c r="BQ139" s="431"/>
      <c r="BR139" s="431"/>
      <c r="BS139" s="431"/>
      <c r="BT139" s="431"/>
      <c r="BU139" s="431"/>
      <c r="BV139" s="432"/>
    </row>
    <row r="140" spans="1:95" ht="10.15" customHeight="1" x14ac:dyDescent="0.55000000000000004">
      <c r="A140" s="8"/>
      <c r="B140" s="32"/>
      <c r="C140" s="273"/>
      <c r="D140" s="274"/>
      <c r="E140" s="428"/>
      <c r="F140" s="429"/>
      <c r="G140" s="429"/>
      <c r="H140" s="429"/>
      <c r="I140" s="429"/>
      <c r="J140" s="429"/>
      <c r="K140" s="429"/>
      <c r="L140" s="429"/>
      <c r="M140" s="429"/>
      <c r="N140" s="429"/>
      <c r="O140" s="429"/>
      <c r="P140" s="430"/>
      <c r="Q140" s="423"/>
      <c r="R140" s="424"/>
      <c r="S140" s="424"/>
      <c r="T140" s="424"/>
      <c r="U140" s="424"/>
      <c r="V140" s="425"/>
      <c r="W140" s="273"/>
      <c r="X140" s="274"/>
      <c r="Y140" s="442"/>
      <c r="Z140" s="443"/>
      <c r="AA140" s="435"/>
      <c r="AB140" s="435"/>
      <c r="AC140" s="435"/>
      <c r="AD140" s="435"/>
      <c r="AE140" s="435"/>
      <c r="AF140" s="435"/>
      <c r="AG140" s="435"/>
      <c r="AH140" s="435"/>
      <c r="AI140" s="435"/>
      <c r="AJ140" s="436"/>
      <c r="AK140" s="423"/>
      <c r="AL140" s="424"/>
      <c r="AM140" s="424"/>
      <c r="AN140" s="424"/>
      <c r="AO140" s="424"/>
      <c r="AP140" s="425"/>
      <c r="AQ140" s="58"/>
      <c r="AR140" s="58"/>
      <c r="AS140" s="58"/>
      <c r="AT140" s="58"/>
      <c r="AU140" s="58"/>
      <c r="AV140" s="58"/>
      <c r="AW140" s="58"/>
      <c r="AX140" s="58"/>
      <c r="AY140" s="1"/>
      <c r="AZ140" s="1"/>
      <c r="BA140" s="273"/>
      <c r="BB140" s="274"/>
      <c r="BC140" s="420"/>
      <c r="BD140" s="309"/>
      <c r="BE140" s="309"/>
      <c r="BF140" s="309"/>
      <c r="BG140" s="309"/>
      <c r="BH140" s="309"/>
      <c r="BI140" s="309"/>
      <c r="BJ140" s="309"/>
      <c r="BK140" s="309"/>
      <c r="BL140" s="309"/>
      <c r="BM140" s="309"/>
      <c r="BN140" s="310"/>
      <c r="BO140" s="423"/>
      <c r="BP140" s="424"/>
      <c r="BQ140" s="424"/>
      <c r="BR140" s="424"/>
      <c r="BS140" s="424"/>
      <c r="BT140" s="424"/>
      <c r="BU140" s="424"/>
      <c r="BV140" s="425"/>
    </row>
    <row r="141" spans="1:95" ht="10.15" customHeight="1" x14ac:dyDescent="0.55000000000000004">
      <c r="A141" s="8"/>
      <c r="B141" s="32"/>
      <c r="C141" s="273" t="s">
        <v>65</v>
      </c>
      <c r="D141" s="274"/>
      <c r="E141" s="374" t="s">
        <v>162</v>
      </c>
      <c r="F141" s="426"/>
      <c r="G141" s="426"/>
      <c r="H141" s="426"/>
      <c r="I141" s="426"/>
      <c r="J141" s="426"/>
      <c r="K141" s="426"/>
      <c r="L141" s="426"/>
      <c r="M141" s="426"/>
      <c r="N141" s="426"/>
      <c r="O141" s="426"/>
      <c r="P141" s="427"/>
      <c r="Q141" s="280"/>
      <c r="R141" s="431"/>
      <c r="S141" s="431"/>
      <c r="T141" s="431"/>
      <c r="U141" s="431"/>
      <c r="V141" s="432"/>
      <c r="W141" s="273" t="s">
        <v>133</v>
      </c>
      <c r="X141" s="274"/>
      <c r="Y141" s="442"/>
      <c r="Z141" s="443"/>
      <c r="AA141" s="426" t="s">
        <v>163</v>
      </c>
      <c r="AB141" s="433"/>
      <c r="AC141" s="433"/>
      <c r="AD141" s="433"/>
      <c r="AE141" s="433"/>
      <c r="AF141" s="433"/>
      <c r="AG141" s="433"/>
      <c r="AH141" s="433"/>
      <c r="AI141" s="433"/>
      <c r="AJ141" s="434"/>
      <c r="AK141" s="280"/>
      <c r="AL141" s="431"/>
      <c r="AM141" s="431"/>
      <c r="AN141" s="431"/>
      <c r="AO141" s="431"/>
      <c r="AP141" s="432"/>
      <c r="AQ141" s="58"/>
      <c r="AR141" s="58"/>
      <c r="AS141" s="58"/>
      <c r="AT141" s="58"/>
      <c r="AU141" s="58"/>
      <c r="AV141" s="58"/>
      <c r="AW141" s="58"/>
      <c r="AX141" s="58"/>
      <c r="AY141" s="1"/>
      <c r="AZ141" s="1"/>
      <c r="BA141" s="273" t="s">
        <v>65</v>
      </c>
      <c r="BB141" s="274"/>
      <c r="BC141" s="447" t="s">
        <v>164</v>
      </c>
      <c r="BD141" s="325"/>
      <c r="BE141" s="325"/>
      <c r="BF141" s="325"/>
      <c r="BG141" s="325"/>
      <c r="BH141" s="325"/>
      <c r="BI141" s="325"/>
      <c r="BJ141" s="325"/>
      <c r="BK141" s="325"/>
      <c r="BL141" s="325"/>
      <c r="BM141" s="325"/>
      <c r="BN141" s="448"/>
      <c r="BO141" s="280"/>
      <c r="BP141" s="431"/>
      <c r="BQ141" s="431"/>
      <c r="BR141" s="431"/>
      <c r="BS141" s="431"/>
      <c r="BT141" s="431"/>
      <c r="BU141" s="431"/>
      <c r="BV141" s="432"/>
    </row>
    <row r="142" spans="1:95" ht="10.15" customHeight="1" x14ac:dyDescent="0.55000000000000004">
      <c r="A142" s="8"/>
      <c r="B142" s="32"/>
      <c r="C142" s="273"/>
      <c r="D142" s="274"/>
      <c r="E142" s="428"/>
      <c r="F142" s="429"/>
      <c r="G142" s="429"/>
      <c r="H142" s="429"/>
      <c r="I142" s="429"/>
      <c r="J142" s="429"/>
      <c r="K142" s="429"/>
      <c r="L142" s="429"/>
      <c r="M142" s="429"/>
      <c r="N142" s="429"/>
      <c r="O142" s="429"/>
      <c r="P142" s="430"/>
      <c r="Q142" s="423"/>
      <c r="R142" s="424"/>
      <c r="S142" s="424"/>
      <c r="T142" s="424"/>
      <c r="U142" s="424"/>
      <c r="V142" s="425"/>
      <c r="W142" s="273"/>
      <c r="X142" s="274"/>
      <c r="Y142" s="442"/>
      <c r="Z142" s="443"/>
      <c r="AA142" s="435"/>
      <c r="AB142" s="435"/>
      <c r="AC142" s="435"/>
      <c r="AD142" s="435"/>
      <c r="AE142" s="435"/>
      <c r="AF142" s="435"/>
      <c r="AG142" s="435"/>
      <c r="AH142" s="435"/>
      <c r="AI142" s="435"/>
      <c r="AJ142" s="436"/>
      <c r="AK142" s="423"/>
      <c r="AL142" s="424"/>
      <c r="AM142" s="424"/>
      <c r="AN142" s="424"/>
      <c r="AO142" s="424"/>
      <c r="AP142" s="425"/>
      <c r="AQ142" s="58"/>
      <c r="AR142" s="58"/>
      <c r="AS142" s="58"/>
      <c r="AT142" s="58"/>
      <c r="AU142" s="58"/>
      <c r="AV142" s="58"/>
      <c r="AW142" s="58"/>
      <c r="AX142" s="58"/>
      <c r="AY142" s="1"/>
      <c r="AZ142" s="1"/>
      <c r="BA142" s="273"/>
      <c r="BB142" s="274"/>
      <c r="BC142" s="420"/>
      <c r="BD142" s="309"/>
      <c r="BE142" s="309"/>
      <c r="BF142" s="309"/>
      <c r="BG142" s="309"/>
      <c r="BH142" s="309"/>
      <c r="BI142" s="309"/>
      <c r="BJ142" s="309"/>
      <c r="BK142" s="309"/>
      <c r="BL142" s="309"/>
      <c r="BM142" s="309"/>
      <c r="BN142" s="310"/>
      <c r="BO142" s="423"/>
      <c r="BP142" s="424"/>
      <c r="BQ142" s="424"/>
      <c r="BR142" s="424"/>
      <c r="BS142" s="424"/>
      <c r="BT142" s="424"/>
      <c r="BU142" s="424"/>
      <c r="BV142" s="425"/>
    </row>
    <row r="143" spans="1:95" ht="10.15" customHeight="1" x14ac:dyDescent="0.55000000000000004">
      <c r="A143" s="8"/>
      <c r="B143" s="32"/>
      <c r="C143" s="273" t="s">
        <v>71</v>
      </c>
      <c r="D143" s="274"/>
      <c r="E143" s="374" t="s">
        <v>165</v>
      </c>
      <c r="F143" s="426"/>
      <c r="G143" s="426"/>
      <c r="H143" s="426"/>
      <c r="I143" s="426"/>
      <c r="J143" s="426"/>
      <c r="K143" s="426"/>
      <c r="L143" s="426"/>
      <c r="M143" s="426"/>
      <c r="N143" s="426"/>
      <c r="O143" s="426"/>
      <c r="P143" s="427"/>
      <c r="Q143" s="280"/>
      <c r="R143" s="431"/>
      <c r="S143" s="431"/>
      <c r="T143" s="431"/>
      <c r="U143" s="431"/>
      <c r="V143" s="432"/>
      <c r="W143" s="273" t="s">
        <v>137</v>
      </c>
      <c r="X143" s="274"/>
      <c r="Y143" s="442"/>
      <c r="Z143" s="443"/>
      <c r="AA143" s="426" t="s">
        <v>166</v>
      </c>
      <c r="AB143" s="433"/>
      <c r="AC143" s="433"/>
      <c r="AD143" s="433"/>
      <c r="AE143" s="433"/>
      <c r="AF143" s="433"/>
      <c r="AG143" s="433"/>
      <c r="AH143" s="433"/>
      <c r="AI143" s="433"/>
      <c r="AJ143" s="434"/>
      <c r="AK143" s="280"/>
      <c r="AL143" s="431"/>
      <c r="AM143" s="431"/>
      <c r="AN143" s="431"/>
      <c r="AO143" s="431"/>
      <c r="AP143" s="432"/>
      <c r="AQ143" s="58"/>
      <c r="AR143" s="58"/>
      <c r="AS143" s="58"/>
      <c r="AT143" s="58"/>
      <c r="AU143" s="58"/>
      <c r="AV143" s="58"/>
      <c r="AW143" s="58"/>
      <c r="AX143" s="58"/>
      <c r="AY143" s="1"/>
      <c r="AZ143" s="1"/>
      <c r="BA143" s="273" t="s">
        <v>71</v>
      </c>
      <c r="BB143" s="274"/>
      <c r="BC143" s="447" t="s">
        <v>167</v>
      </c>
      <c r="BD143" s="325"/>
      <c r="BE143" s="325"/>
      <c r="BF143" s="325"/>
      <c r="BG143" s="325"/>
      <c r="BH143" s="325"/>
      <c r="BI143" s="325"/>
      <c r="BJ143" s="325"/>
      <c r="BK143" s="325"/>
      <c r="BL143" s="325"/>
      <c r="BM143" s="325"/>
      <c r="BN143" s="448"/>
      <c r="BO143" s="280"/>
      <c r="BP143" s="431"/>
      <c r="BQ143" s="431"/>
      <c r="BR143" s="431"/>
      <c r="BS143" s="431"/>
      <c r="BT143" s="431"/>
      <c r="BU143" s="431"/>
      <c r="BV143" s="432"/>
    </row>
    <row r="144" spans="1:95" ht="10.15" customHeight="1" x14ac:dyDescent="0.55000000000000004">
      <c r="A144" s="8"/>
      <c r="B144" s="32"/>
      <c r="C144" s="273"/>
      <c r="D144" s="274"/>
      <c r="E144" s="428"/>
      <c r="F144" s="429"/>
      <c r="G144" s="429"/>
      <c r="H144" s="429"/>
      <c r="I144" s="429"/>
      <c r="J144" s="429"/>
      <c r="K144" s="429"/>
      <c r="L144" s="429"/>
      <c r="M144" s="429"/>
      <c r="N144" s="429"/>
      <c r="O144" s="429"/>
      <c r="P144" s="430"/>
      <c r="Q144" s="423"/>
      <c r="R144" s="424"/>
      <c r="S144" s="424"/>
      <c r="T144" s="424"/>
      <c r="U144" s="424"/>
      <c r="V144" s="425"/>
      <c r="W144" s="273"/>
      <c r="X144" s="274"/>
      <c r="Y144" s="442"/>
      <c r="Z144" s="443"/>
      <c r="AA144" s="435"/>
      <c r="AB144" s="435"/>
      <c r="AC144" s="435"/>
      <c r="AD144" s="435"/>
      <c r="AE144" s="435"/>
      <c r="AF144" s="435"/>
      <c r="AG144" s="435"/>
      <c r="AH144" s="435"/>
      <c r="AI144" s="435"/>
      <c r="AJ144" s="436"/>
      <c r="AK144" s="423"/>
      <c r="AL144" s="424"/>
      <c r="AM144" s="424"/>
      <c r="AN144" s="424"/>
      <c r="AO144" s="424"/>
      <c r="AP144" s="425"/>
      <c r="AQ144" s="58"/>
      <c r="AR144" s="58"/>
      <c r="AS144" s="58"/>
      <c r="AT144" s="58"/>
      <c r="AU144" s="58"/>
      <c r="AV144" s="58"/>
      <c r="AW144" s="58"/>
      <c r="AX144" s="58"/>
      <c r="AY144" s="1"/>
      <c r="AZ144" s="1"/>
      <c r="BA144" s="273"/>
      <c r="BB144" s="274"/>
      <c r="BC144" s="420"/>
      <c r="BD144" s="309"/>
      <c r="BE144" s="309"/>
      <c r="BF144" s="309"/>
      <c r="BG144" s="309"/>
      <c r="BH144" s="309"/>
      <c r="BI144" s="309"/>
      <c r="BJ144" s="309"/>
      <c r="BK144" s="309"/>
      <c r="BL144" s="309"/>
      <c r="BM144" s="309"/>
      <c r="BN144" s="310"/>
      <c r="BO144" s="423"/>
      <c r="BP144" s="424"/>
      <c r="BQ144" s="424"/>
      <c r="BR144" s="424"/>
      <c r="BS144" s="424"/>
      <c r="BT144" s="424"/>
      <c r="BU144" s="424"/>
      <c r="BV144" s="425"/>
    </row>
    <row r="145" spans="1:92" ht="10.15" customHeight="1" x14ac:dyDescent="0.55000000000000004">
      <c r="A145" s="8"/>
      <c r="B145" s="32"/>
      <c r="C145" s="346" t="s">
        <v>75</v>
      </c>
      <c r="D145" s="266"/>
      <c r="E145" s="374" t="s">
        <v>168</v>
      </c>
      <c r="F145" s="426"/>
      <c r="G145" s="426"/>
      <c r="H145" s="426"/>
      <c r="I145" s="426"/>
      <c r="J145" s="426"/>
      <c r="K145" s="426"/>
      <c r="L145" s="426"/>
      <c r="M145" s="426"/>
      <c r="N145" s="426"/>
      <c r="O145" s="426"/>
      <c r="P145" s="427"/>
      <c r="Q145" s="280"/>
      <c r="R145" s="431"/>
      <c r="S145" s="431"/>
      <c r="T145" s="431"/>
      <c r="U145" s="431"/>
      <c r="V145" s="432"/>
      <c r="W145" s="273" t="s">
        <v>169</v>
      </c>
      <c r="X145" s="274"/>
      <c r="Y145" s="442"/>
      <c r="Z145" s="443"/>
      <c r="AA145" s="426" t="s">
        <v>170</v>
      </c>
      <c r="AB145" s="433"/>
      <c r="AC145" s="433"/>
      <c r="AD145" s="433"/>
      <c r="AE145" s="433"/>
      <c r="AF145" s="433"/>
      <c r="AG145" s="433"/>
      <c r="AH145" s="433"/>
      <c r="AI145" s="433"/>
      <c r="AJ145" s="434"/>
      <c r="AK145" s="280"/>
      <c r="AL145" s="431"/>
      <c r="AM145" s="431"/>
      <c r="AN145" s="431"/>
      <c r="AO145" s="431"/>
      <c r="AP145" s="432"/>
      <c r="AQ145" s="58"/>
      <c r="AR145" s="58"/>
      <c r="AS145" s="58"/>
      <c r="AT145" s="58"/>
      <c r="AU145" s="58"/>
      <c r="AV145" s="58"/>
      <c r="AW145" s="58"/>
      <c r="AX145" s="58"/>
      <c r="AY145" s="1"/>
      <c r="AZ145" s="1"/>
      <c r="BA145" s="346" t="s">
        <v>75</v>
      </c>
      <c r="BB145" s="266"/>
      <c r="BC145" s="447" t="s">
        <v>134</v>
      </c>
      <c r="BD145" s="325"/>
      <c r="BE145" s="325"/>
      <c r="BF145" s="325"/>
      <c r="BG145" s="325"/>
      <c r="BH145" s="325"/>
      <c r="BI145" s="325"/>
      <c r="BJ145" s="325"/>
      <c r="BK145" s="325"/>
      <c r="BL145" s="325"/>
      <c r="BM145" s="325"/>
      <c r="BN145" s="448"/>
      <c r="BO145" s="280"/>
      <c r="BP145" s="431"/>
      <c r="BQ145" s="431"/>
      <c r="BR145" s="431"/>
      <c r="BS145" s="431"/>
      <c r="BT145" s="431"/>
      <c r="BU145" s="431"/>
      <c r="BV145" s="432"/>
    </row>
    <row r="146" spans="1:92" ht="10.15" customHeight="1" x14ac:dyDescent="0.55000000000000004">
      <c r="A146" s="8"/>
      <c r="B146" s="32"/>
      <c r="C146" s="273"/>
      <c r="D146" s="274"/>
      <c r="E146" s="428"/>
      <c r="F146" s="429"/>
      <c r="G146" s="429"/>
      <c r="H146" s="429"/>
      <c r="I146" s="429"/>
      <c r="J146" s="429"/>
      <c r="K146" s="429"/>
      <c r="L146" s="429"/>
      <c r="M146" s="429"/>
      <c r="N146" s="429"/>
      <c r="O146" s="429"/>
      <c r="P146" s="430"/>
      <c r="Q146" s="423"/>
      <c r="R146" s="424"/>
      <c r="S146" s="424"/>
      <c r="T146" s="424"/>
      <c r="U146" s="424"/>
      <c r="V146" s="425"/>
      <c r="W146" s="273"/>
      <c r="X146" s="274"/>
      <c r="Y146" s="442"/>
      <c r="Z146" s="443"/>
      <c r="AA146" s="435"/>
      <c r="AB146" s="435"/>
      <c r="AC146" s="435"/>
      <c r="AD146" s="435"/>
      <c r="AE146" s="435"/>
      <c r="AF146" s="435"/>
      <c r="AG146" s="435"/>
      <c r="AH146" s="435"/>
      <c r="AI146" s="435"/>
      <c r="AJ146" s="436"/>
      <c r="AK146" s="423"/>
      <c r="AL146" s="424"/>
      <c r="AM146" s="424"/>
      <c r="AN146" s="424"/>
      <c r="AO146" s="424"/>
      <c r="AP146" s="425"/>
      <c r="AQ146" s="58"/>
      <c r="AR146" s="58"/>
      <c r="AS146" s="58"/>
      <c r="AT146" s="58"/>
      <c r="AU146" s="58"/>
      <c r="AV146" s="58"/>
      <c r="AW146" s="58"/>
      <c r="AX146" s="58"/>
      <c r="AY146" s="1"/>
      <c r="AZ146" s="1"/>
      <c r="BA146" s="273"/>
      <c r="BB146" s="274"/>
      <c r="BC146" s="420"/>
      <c r="BD146" s="309"/>
      <c r="BE146" s="309"/>
      <c r="BF146" s="309"/>
      <c r="BG146" s="309"/>
      <c r="BH146" s="309"/>
      <c r="BI146" s="309"/>
      <c r="BJ146" s="309"/>
      <c r="BK146" s="309"/>
      <c r="BL146" s="309"/>
      <c r="BM146" s="309"/>
      <c r="BN146" s="310"/>
      <c r="BO146" s="423"/>
      <c r="BP146" s="424"/>
      <c r="BQ146" s="424"/>
      <c r="BR146" s="424"/>
      <c r="BS146" s="424"/>
      <c r="BT146" s="424"/>
      <c r="BU146" s="424"/>
      <c r="BV146" s="425"/>
    </row>
    <row r="147" spans="1:92" ht="10.15" customHeight="1" x14ac:dyDescent="0.55000000000000004">
      <c r="A147" s="8"/>
      <c r="B147" s="32"/>
      <c r="C147" s="273" t="s">
        <v>82</v>
      </c>
      <c r="D147" s="274"/>
      <c r="E147" s="374" t="s">
        <v>171</v>
      </c>
      <c r="F147" s="426"/>
      <c r="G147" s="426"/>
      <c r="H147" s="426"/>
      <c r="I147" s="426"/>
      <c r="J147" s="426"/>
      <c r="K147" s="426"/>
      <c r="L147" s="426"/>
      <c r="M147" s="426"/>
      <c r="N147" s="426"/>
      <c r="O147" s="426"/>
      <c r="P147" s="427"/>
      <c r="Q147" s="280"/>
      <c r="R147" s="431"/>
      <c r="S147" s="431"/>
      <c r="T147" s="431"/>
      <c r="U147" s="431"/>
      <c r="V147" s="432"/>
      <c r="W147" s="273" t="s">
        <v>172</v>
      </c>
      <c r="X147" s="274"/>
      <c r="Y147" s="442"/>
      <c r="Z147" s="443"/>
      <c r="AA147" s="426" t="s">
        <v>173</v>
      </c>
      <c r="AB147" s="433"/>
      <c r="AC147" s="433"/>
      <c r="AD147" s="433"/>
      <c r="AE147" s="433"/>
      <c r="AF147" s="433"/>
      <c r="AG147" s="433"/>
      <c r="AH147" s="433"/>
      <c r="AI147" s="433"/>
      <c r="AJ147" s="434"/>
      <c r="AK147" s="280"/>
      <c r="AL147" s="431"/>
      <c r="AM147" s="431"/>
      <c r="AN147" s="431"/>
      <c r="AO147" s="431"/>
      <c r="AP147" s="432"/>
      <c r="AQ147" s="58"/>
      <c r="AR147" s="58"/>
      <c r="AS147" s="58"/>
      <c r="AT147" s="58"/>
      <c r="AU147" s="58"/>
      <c r="AV147" s="58"/>
      <c r="AW147" s="58"/>
      <c r="AX147" s="58"/>
      <c r="AY147" s="1"/>
      <c r="AZ147" s="1"/>
      <c r="BA147" s="273" t="s">
        <v>82</v>
      </c>
      <c r="BB147" s="274"/>
      <c r="BC147" s="447" t="s">
        <v>114</v>
      </c>
      <c r="BD147" s="325"/>
      <c r="BE147" s="325"/>
      <c r="BF147" s="325"/>
      <c r="BG147" s="325"/>
      <c r="BH147" s="325"/>
      <c r="BI147" s="325"/>
      <c r="BJ147" s="325"/>
      <c r="BK147" s="325"/>
      <c r="BL147" s="325"/>
      <c r="BM147" s="325"/>
      <c r="BN147" s="448"/>
      <c r="BO147" s="280"/>
      <c r="BP147" s="431"/>
      <c r="BQ147" s="431"/>
      <c r="BR147" s="431"/>
      <c r="BS147" s="431"/>
      <c r="BT147" s="431"/>
      <c r="BU147" s="431"/>
      <c r="BV147" s="432"/>
    </row>
    <row r="148" spans="1:92" ht="10.15" customHeight="1" x14ac:dyDescent="0.55000000000000004">
      <c r="A148" s="8"/>
      <c r="B148" s="32"/>
      <c r="C148" s="273"/>
      <c r="D148" s="274"/>
      <c r="E148" s="428"/>
      <c r="F148" s="429"/>
      <c r="G148" s="429"/>
      <c r="H148" s="429"/>
      <c r="I148" s="429"/>
      <c r="J148" s="429"/>
      <c r="K148" s="429"/>
      <c r="L148" s="429"/>
      <c r="M148" s="429"/>
      <c r="N148" s="429"/>
      <c r="O148" s="429"/>
      <c r="P148" s="430"/>
      <c r="Q148" s="423"/>
      <c r="R148" s="424"/>
      <c r="S148" s="424"/>
      <c r="T148" s="424"/>
      <c r="U148" s="424"/>
      <c r="V148" s="425"/>
      <c r="W148" s="273"/>
      <c r="X148" s="274"/>
      <c r="Y148" s="442"/>
      <c r="Z148" s="443"/>
      <c r="AA148" s="435"/>
      <c r="AB148" s="435"/>
      <c r="AC148" s="435"/>
      <c r="AD148" s="435"/>
      <c r="AE148" s="435"/>
      <c r="AF148" s="435"/>
      <c r="AG148" s="435"/>
      <c r="AH148" s="435"/>
      <c r="AI148" s="435"/>
      <c r="AJ148" s="436"/>
      <c r="AK148" s="423"/>
      <c r="AL148" s="424"/>
      <c r="AM148" s="424"/>
      <c r="AN148" s="424"/>
      <c r="AO148" s="424"/>
      <c r="AP148" s="425"/>
      <c r="AQ148" s="58"/>
      <c r="AR148" s="58"/>
      <c r="AS148" s="58"/>
      <c r="AT148" s="58"/>
      <c r="AU148" s="58"/>
      <c r="AV148" s="58"/>
      <c r="AW148" s="58"/>
      <c r="AX148" s="58"/>
      <c r="AY148" s="1"/>
      <c r="AZ148" s="1"/>
      <c r="BA148" s="273"/>
      <c r="BB148" s="274"/>
      <c r="BC148" s="420"/>
      <c r="BD148" s="309"/>
      <c r="BE148" s="309"/>
      <c r="BF148" s="309"/>
      <c r="BG148" s="309"/>
      <c r="BH148" s="309"/>
      <c r="BI148" s="309"/>
      <c r="BJ148" s="309"/>
      <c r="BK148" s="309"/>
      <c r="BL148" s="309"/>
      <c r="BM148" s="309"/>
      <c r="BN148" s="310"/>
      <c r="BO148" s="423"/>
      <c r="BP148" s="424"/>
      <c r="BQ148" s="424"/>
      <c r="BR148" s="424"/>
      <c r="BS148" s="424"/>
      <c r="BT148" s="424"/>
      <c r="BU148" s="424"/>
      <c r="BV148" s="425"/>
    </row>
    <row r="149" spans="1:92" ht="10.15" customHeight="1" x14ac:dyDescent="0.55000000000000004">
      <c r="A149" s="8"/>
      <c r="B149" s="32"/>
      <c r="C149" s="273" t="s">
        <v>86</v>
      </c>
      <c r="D149" s="274"/>
      <c r="E149" s="374" t="s">
        <v>174</v>
      </c>
      <c r="F149" s="426"/>
      <c r="G149" s="426"/>
      <c r="H149" s="426"/>
      <c r="I149" s="426"/>
      <c r="J149" s="426"/>
      <c r="K149" s="426"/>
      <c r="L149" s="426"/>
      <c r="M149" s="426"/>
      <c r="N149" s="426"/>
      <c r="O149" s="426"/>
      <c r="P149" s="427"/>
      <c r="Q149" s="280"/>
      <c r="R149" s="431"/>
      <c r="S149" s="431"/>
      <c r="T149" s="431"/>
      <c r="U149" s="431"/>
      <c r="V149" s="432"/>
      <c r="W149" s="273" t="s">
        <v>60</v>
      </c>
      <c r="X149" s="274"/>
      <c r="Y149" s="442"/>
      <c r="Z149" s="443"/>
      <c r="AA149" s="426" t="s">
        <v>175</v>
      </c>
      <c r="AB149" s="433"/>
      <c r="AC149" s="433"/>
      <c r="AD149" s="433"/>
      <c r="AE149" s="433"/>
      <c r="AF149" s="433"/>
      <c r="AG149" s="433"/>
      <c r="AH149" s="433"/>
      <c r="AI149" s="433"/>
      <c r="AJ149" s="434"/>
      <c r="AK149" s="280"/>
      <c r="AL149" s="431"/>
      <c r="AM149" s="431"/>
      <c r="AN149" s="431"/>
      <c r="AO149" s="431"/>
      <c r="AP149" s="432"/>
      <c r="AQ149" s="58"/>
      <c r="AR149" s="58"/>
      <c r="AS149" s="58"/>
      <c r="AT149" s="58"/>
      <c r="AU149" s="58"/>
      <c r="AV149" s="58"/>
      <c r="AW149" s="58"/>
      <c r="AX149" s="58"/>
      <c r="AY149" s="1"/>
      <c r="AZ149" s="1"/>
      <c r="BA149" s="273" t="s">
        <v>86</v>
      </c>
      <c r="BB149" s="274"/>
      <c r="BC149" s="447" t="s">
        <v>176</v>
      </c>
      <c r="BD149" s="325"/>
      <c r="BE149" s="325"/>
      <c r="BF149" s="325"/>
      <c r="BG149" s="325"/>
      <c r="BH149" s="325"/>
      <c r="BI149" s="325"/>
      <c r="BJ149" s="325"/>
      <c r="BK149" s="325"/>
      <c r="BL149" s="325"/>
      <c r="BM149" s="325"/>
      <c r="BN149" s="448"/>
      <c r="BO149" s="280"/>
      <c r="BP149" s="431"/>
      <c r="BQ149" s="431"/>
      <c r="BR149" s="431"/>
      <c r="BS149" s="431"/>
      <c r="BT149" s="431"/>
      <c r="BU149" s="431"/>
      <c r="BV149" s="432"/>
    </row>
    <row r="150" spans="1:92" ht="10.15" customHeight="1" x14ac:dyDescent="0.55000000000000004">
      <c r="A150" s="8"/>
      <c r="B150" s="32"/>
      <c r="C150" s="273"/>
      <c r="D150" s="274"/>
      <c r="E150" s="428"/>
      <c r="F150" s="429"/>
      <c r="G150" s="429"/>
      <c r="H150" s="429"/>
      <c r="I150" s="429"/>
      <c r="J150" s="429"/>
      <c r="K150" s="429"/>
      <c r="L150" s="429"/>
      <c r="M150" s="429"/>
      <c r="N150" s="429"/>
      <c r="O150" s="429"/>
      <c r="P150" s="430"/>
      <c r="Q150" s="423"/>
      <c r="R150" s="424"/>
      <c r="S150" s="424"/>
      <c r="T150" s="424"/>
      <c r="U150" s="424"/>
      <c r="V150" s="425"/>
      <c r="W150" s="273"/>
      <c r="X150" s="274"/>
      <c r="Y150" s="442"/>
      <c r="Z150" s="443"/>
      <c r="AA150" s="435"/>
      <c r="AB150" s="435"/>
      <c r="AC150" s="435"/>
      <c r="AD150" s="435"/>
      <c r="AE150" s="435"/>
      <c r="AF150" s="435"/>
      <c r="AG150" s="435"/>
      <c r="AH150" s="435"/>
      <c r="AI150" s="435"/>
      <c r="AJ150" s="436"/>
      <c r="AK150" s="423"/>
      <c r="AL150" s="424"/>
      <c r="AM150" s="424"/>
      <c r="AN150" s="424"/>
      <c r="AO150" s="424"/>
      <c r="AP150" s="425"/>
      <c r="AQ150" s="58"/>
      <c r="AR150" s="58"/>
      <c r="AS150" s="58"/>
      <c r="AT150" s="58"/>
      <c r="AU150" s="58"/>
      <c r="AV150" s="58"/>
      <c r="AW150" s="58"/>
      <c r="AX150" s="58"/>
      <c r="AY150" s="1"/>
      <c r="AZ150" s="1"/>
      <c r="BA150" s="273"/>
      <c r="BB150" s="274"/>
      <c r="BC150" s="420"/>
      <c r="BD150" s="309"/>
      <c r="BE150" s="309"/>
      <c r="BF150" s="309"/>
      <c r="BG150" s="309"/>
      <c r="BH150" s="309"/>
      <c r="BI150" s="309"/>
      <c r="BJ150" s="309"/>
      <c r="BK150" s="309"/>
      <c r="BL150" s="309"/>
      <c r="BM150" s="309"/>
      <c r="BN150" s="310"/>
      <c r="BO150" s="423"/>
      <c r="BP150" s="424"/>
      <c r="BQ150" s="424"/>
      <c r="BR150" s="424"/>
      <c r="BS150" s="424"/>
      <c r="BT150" s="424"/>
      <c r="BU150" s="424"/>
      <c r="BV150" s="425"/>
    </row>
    <row r="151" spans="1:92" ht="10.15" customHeight="1" x14ac:dyDescent="0.55000000000000004">
      <c r="A151" s="8"/>
      <c r="B151" s="32"/>
      <c r="C151" s="273" t="s">
        <v>90</v>
      </c>
      <c r="D151" s="274"/>
      <c r="E151" s="374" t="s">
        <v>177</v>
      </c>
      <c r="F151" s="426"/>
      <c r="G151" s="426"/>
      <c r="H151" s="426"/>
      <c r="I151" s="426"/>
      <c r="J151" s="426"/>
      <c r="K151" s="426"/>
      <c r="L151" s="426"/>
      <c r="M151" s="426"/>
      <c r="N151" s="426"/>
      <c r="O151" s="426"/>
      <c r="P151" s="427"/>
      <c r="Q151" s="280"/>
      <c r="R151" s="431"/>
      <c r="S151" s="431"/>
      <c r="T151" s="431"/>
      <c r="U151" s="431"/>
      <c r="V151" s="432"/>
      <c r="W151" s="273" t="s">
        <v>67</v>
      </c>
      <c r="X151" s="274"/>
      <c r="Y151" s="442"/>
      <c r="Z151" s="443"/>
      <c r="AA151" s="426" t="s">
        <v>178</v>
      </c>
      <c r="AB151" s="433"/>
      <c r="AC151" s="433"/>
      <c r="AD151" s="433"/>
      <c r="AE151" s="433"/>
      <c r="AF151" s="433"/>
      <c r="AG151" s="433"/>
      <c r="AH151" s="433"/>
      <c r="AI151" s="433"/>
      <c r="AJ151" s="434"/>
      <c r="AK151" s="280"/>
      <c r="AL151" s="431"/>
      <c r="AM151" s="431"/>
      <c r="AN151" s="431"/>
      <c r="AO151" s="431"/>
      <c r="AP151" s="432"/>
      <c r="AQ151" s="58"/>
      <c r="AR151" s="58"/>
      <c r="AS151" s="58"/>
      <c r="AT151" s="58"/>
      <c r="AU151" s="58"/>
      <c r="AV151" s="58"/>
      <c r="AW151" s="58"/>
      <c r="AX151" s="58"/>
      <c r="AY151" s="1"/>
      <c r="AZ151" s="1"/>
      <c r="BA151" s="273" t="s">
        <v>90</v>
      </c>
      <c r="BB151" s="274"/>
      <c r="BC151" s="447" t="s">
        <v>179</v>
      </c>
      <c r="BD151" s="325"/>
      <c r="BE151" s="325"/>
      <c r="BF151" s="325"/>
      <c r="BG151" s="325"/>
      <c r="BH151" s="325"/>
      <c r="BI151" s="325"/>
      <c r="BJ151" s="325"/>
      <c r="BK151" s="325"/>
      <c r="BL151" s="325"/>
      <c r="BM151" s="325"/>
      <c r="BN151" s="448"/>
      <c r="BO151" s="280"/>
      <c r="BP151" s="431"/>
      <c r="BQ151" s="431"/>
      <c r="BR151" s="431"/>
      <c r="BS151" s="431"/>
      <c r="BT151" s="431"/>
      <c r="BU151" s="431"/>
      <c r="BV151" s="432"/>
    </row>
    <row r="152" spans="1:92" ht="10.15" customHeight="1" x14ac:dyDescent="0.55000000000000004">
      <c r="A152" s="8"/>
      <c r="B152" s="32"/>
      <c r="C152" s="273"/>
      <c r="D152" s="274"/>
      <c r="E152" s="428"/>
      <c r="F152" s="429"/>
      <c r="G152" s="429"/>
      <c r="H152" s="429"/>
      <c r="I152" s="429"/>
      <c r="J152" s="429"/>
      <c r="K152" s="429"/>
      <c r="L152" s="429"/>
      <c r="M152" s="429"/>
      <c r="N152" s="429"/>
      <c r="O152" s="429"/>
      <c r="P152" s="430"/>
      <c r="Q152" s="423"/>
      <c r="R152" s="424"/>
      <c r="S152" s="424"/>
      <c r="T152" s="424"/>
      <c r="U152" s="424"/>
      <c r="V152" s="425"/>
      <c r="W152" s="273"/>
      <c r="X152" s="274"/>
      <c r="Y152" s="442"/>
      <c r="Z152" s="443"/>
      <c r="AA152" s="435"/>
      <c r="AB152" s="435"/>
      <c r="AC152" s="435"/>
      <c r="AD152" s="435"/>
      <c r="AE152" s="435"/>
      <c r="AF152" s="435"/>
      <c r="AG152" s="435"/>
      <c r="AH152" s="435"/>
      <c r="AI152" s="435"/>
      <c r="AJ152" s="436"/>
      <c r="AK152" s="423"/>
      <c r="AL152" s="424"/>
      <c r="AM152" s="424"/>
      <c r="AN152" s="424"/>
      <c r="AO152" s="424"/>
      <c r="AP152" s="425"/>
      <c r="AQ152" s="58"/>
      <c r="AR152" s="58"/>
      <c r="AS152" s="58"/>
      <c r="AT152" s="58"/>
      <c r="AU152" s="58"/>
      <c r="AV152" s="58"/>
      <c r="AW152" s="58"/>
      <c r="AX152" s="58"/>
      <c r="AY152" s="1"/>
      <c r="AZ152" s="1"/>
      <c r="BA152" s="273"/>
      <c r="BB152" s="274"/>
      <c r="BC152" s="420"/>
      <c r="BD152" s="309"/>
      <c r="BE152" s="309"/>
      <c r="BF152" s="309"/>
      <c r="BG152" s="309"/>
      <c r="BH152" s="309"/>
      <c r="BI152" s="309"/>
      <c r="BJ152" s="309"/>
      <c r="BK152" s="309"/>
      <c r="BL152" s="309"/>
      <c r="BM152" s="309"/>
      <c r="BN152" s="310"/>
      <c r="BO152" s="423"/>
      <c r="BP152" s="424"/>
      <c r="BQ152" s="424"/>
      <c r="BR152" s="424"/>
      <c r="BS152" s="424"/>
      <c r="BT152" s="424"/>
      <c r="BU152" s="424"/>
      <c r="BV152" s="425"/>
    </row>
    <row r="153" spans="1:92" ht="10.15" customHeight="1" x14ac:dyDescent="0.55000000000000004">
      <c r="A153" s="8"/>
      <c r="B153" s="32"/>
      <c r="C153" s="273" t="s">
        <v>93</v>
      </c>
      <c r="D153" s="274"/>
      <c r="E153" s="374" t="s">
        <v>180</v>
      </c>
      <c r="F153" s="426"/>
      <c r="G153" s="426"/>
      <c r="H153" s="426"/>
      <c r="I153" s="426"/>
      <c r="J153" s="426"/>
      <c r="K153" s="426"/>
      <c r="L153" s="426"/>
      <c r="M153" s="426"/>
      <c r="N153" s="426"/>
      <c r="O153" s="426"/>
      <c r="P153" s="427"/>
      <c r="Q153" s="280"/>
      <c r="R153" s="431"/>
      <c r="S153" s="431"/>
      <c r="T153" s="431"/>
      <c r="U153" s="431"/>
      <c r="V153" s="432"/>
      <c r="W153" s="273" t="s">
        <v>73</v>
      </c>
      <c r="X153" s="274"/>
      <c r="Y153" s="442"/>
      <c r="Z153" s="443"/>
      <c r="AA153" s="426" t="s">
        <v>181</v>
      </c>
      <c r="AB153" s="433"/>
      <c r="AC153" s="433"/>
      <c r="AD153" s="433"/>
      <c r="AE153" s="433"/>
      <c r="AF153" s="433"/>
      <c r="AG153" s="433"/>
      <c r="AH153" s="433"/>
      <c r="AI153" s="433"/>
      <c r="AJ153" s="434"/>
      <c r="AK153" s="280"/>
      <c r="AL153" s="431"/>
      <c r="AM153" s="431"/>
      <c r="AN153" s="431"/>
      <c r="AO153" s="431"/>
      <c r="AP153" s="432"/>
      <c r="AQ153" s="58"/>
      <c r="AR153" s="58"/>
      <c r="AS153" s="58"/>
      <c r="AT153" s="58"/>
      <c r="AU153" s="58"/>
      <c r="AV153" s="58"/>
      <c r="AW153" s="58"/>
      <c r="AX153" s="58"/>
      <c r="AY153" s="1"/>
      <c r="AZ153" s="1"/>
      <c r="BA153" s="273" t="s">
        <v>93</v>
      </c>
      <c r="BB153" s="274"/>
      <c r="BC153" s="447" t="s">
        <v>182</v>
      </c>
      <c r="BD153" s="325"/>
      <c r="BE153" s="325"/>
      <c r="BF153" s="325"/>
      <c r="BG153" s="325"/>
      <c r="BH153" s="325"/>
      <c r="BI153" s="325"/>
      <c r="BJ153" s="325"/>
      <c r="BK153" s="325"/>
      <c r="BL153" s="325"/>
      <c r="BM153" s="325"/>
      <c r="BN153" s="448"/>
      <c r="BO153" s="280"/>
      <c r="BP153" s="431"/>
      <c r="BQ153" s="431"/>
      <c r="BR153" s="431"/>
      <c r="BS153" s="431"/>
      <c r="BT153" s="431"/>
      <c r="BU153" s="431"/>
      <c r="BV153" s="432"/>
    </row>
    <row r="154" spans="1:92" ht="10.15" customHeight="1" x14ac:dyDescent="0.55000000000000004">
      <c r="A154" s="1"/>
      <c r="B154" s="1"/>
      <c r="C154" s="273"/>
      <c r="D154" s="274"/>
      <c r="E154" s="428"/>
      <c r="F154" s="429"/>
      <c r="G154" s="429"/>
      <c r="H154" s="429"/>
      <c r="I154" s="429"/>
      <c r="J154" s="429"/>
      <c r="K154" s="429"/>
      <c r="L154" s="429"/>
      <c r="M154" s="429"/>
      <c r="N154" s="429"/>
      <c r="O154" s="429"/>
      <c r="P154" s="430"/>
      <c r="Q154" s="423"/>
      <c r="R154" s="424"/>
      <c r="S154" s="424"/>
      <c r="T154" s="424"/>
      <c r="U154" s="424"/>
      <c r="V154" s="425"/>
      <c r="W154" s="273"/>
      <c r="X154" s="274"/>
      <c r="Y154" s="442"/>
      <c r="Z154" s="443"/>
      <c r="AA154" s="435"/>
      <c r="AB154" s="435"/>
      <c r="AC154" s="435"/>
      <c r="AD154" s="435"/>
      <c r="AE154" s="435"/>
      <c r="AF154" s="435"/>
      <c r="AG154" s="435"/>
      <c r="AH154" s="435"/>
      <c r="AI154" s="435"/>
      <c r="AJ154" s="436"/>
      <c r="AK154" s="423"/>
      <c r="AL154" s="424"/>
      <c r="AM154" s="424"/>
      <c r="AN154" s="424"/>
      <c r="AO154" s="424"/>
      <c r="AP154" s="425"/>
      <c r="AQ154" s="58"/>
      <c r="AR154" s="58"/>
      <c r="AS154" s="58"/>
      <c r="AT154" s="58"/>
      <c r="AU154" s="58"/>
      <c r="AV154" s="58"/>
      <c r="AW154" s="58"/>
      <c r="AX154" s="58"/>
      <c r="AY154" s="1"/>
      <c r="AZ154" s="1"/>
      <c r="BA154" s="273"/>
      <c r="BB154" s="274"/>
      <c r="BC154" s="420"/>
      <c r="BD154" s="309"/>
      <c r="BE154" s="309"/>
      <c r="BF154" s="309"/>
      <c r="BG154" s="309"/>
      <c r="BH154" s="309"/>
      <c r="BI154" s="309"/>
      <c r="BJ154" s="309"/>
      <c r="BK154" s="309"/>
      <c r="BL154" s="309"/>
      <c r="BM154" s="309"/>
      <c r="BN154" s="310"/>
      <c r="BO154" s="449"/>
      <c r="BP154" s="450"/>
      <c r="BQ154" s="450"/>
      <c r="BR154" s="450"/>
      <c r="BS154" s="450"/>
      <c r="BT154" s="450"/>
      <c r="BU154" s="450"/>
      <c r="BV154" s="451"/>
    </row>
    <row r="155" spans="1:92" ht="10.15" customHeight="1" x14ac:dyDescent="0.55000000000000004">
      <c r="A155" s="1"/>
      <c r="B155" s="1"/>
      <c r="C155" s="273" t="s">
        <v>98</v>
      </c>
      <c r="D155" s="274"/>
      <c r="E155" s="374" t="s">
        <v>183</v>
      </c>
      <c r="F155" s="426"/>
      <c r="G155" s="426"/>
      <c r="H155" s="426"/>
      <c r="I155" s="426"/>
      <c r="J155" s="426"/>
      <c r="K155" s="426"/>
      <c r="L155" s="426"/>
      <c r="M155" s="426"/>
      <c r="N155" s="426"/>
      <c r="O155" s="426"/>
      <c r="P155" s="427"/>
      <c r="Q155" s="280"/>
      <c r="R155" s="431"/>
      <c r="S155" s="431"/>
      <c r="T155" s="431"/>
      <c r="U155" s="431"/>
      <c r="V155" s="432"/>
      <c r="W155" s="273" t="s">
        <v>77</v>
      </c>
      <c r="X155" s="274"/>
      <c r="Y155" s="442"/>
      <c r="Z155" s="443"/>
      <c r="AA155" s="426" t="s">
        <v>184</v>
      </c>
      <c r="AB155" s="433"/>
      <c r="AC155" s="433"/>
      <c r="AD155" s="433"/>
      <c r="AE155" s="433"/>
      <c r="AF155" s="433"/>
      <c r="AG155" s="433"/>
      <c r="AH155" s="433"/>
      <c r="AI155" s="433"/>
      <c r="AJ155" s="434"/>
      <c r="AK155" s="280"/>
      <c r="AL155" s="431"/>
      <c r="AM155" s="431"/>
      <c r="AN155" s="431"/>
      <c r="AO155" s="431"/>
      <c r="AP155" s="432"/>
      <c r="AQ155" s="58"/>
      <c r="AR155" s="58"/>
      <c r="AS155" s="58"/>
      <c r="AT155" s="58"/>
      <c r="AU155" s="58"/>
      <c r="AV155" s="58"/>
      <c r="AW155" s="58"/>
      <c r="AX155" s="58"/>
      <c r="AY155" s="1"/>
      <c r="AZ155" s="1"/>
      <c r="BA155" s="452" t="s">
        <v>185</v>
      </c>
      <c r="BB155" s="263"/>
      <c r="BC155" s="447" t="s">
        <v>186</v>
      </c>
      <c r="BD155" s="325"/>
      <c r="BE155" s="325"/>
      <c r="BF155" s="325"/>
      <c r="BG155" s="325"/>
      <c r="BH155" s="325"/>
      <c r="BI155" s="325"/>
      <c r="BJ155" s="325"/>
      <c r="BK155" s="325"/>
      <c r="BL155" s="325"/>
      <c r="BM155" s="325"/>
      <c r="BN155" s="448"/>
      <c r="BO155" s="280"/>
      <c r="BP155" s="431"/>
      <c r="BQ155" s="431"/>
      <c r="BR155" s="431"/>
      <c r="BS155" s="431"/>
      <c r="BT155" s="431"/>
      <c r="BU155" s="431"/>
      <c r="BV155" s="432"/>
    </row>
    <row r="156" spans="1:92" ht="10.15" customHeight="1" thickBot="1" x14ac:dyDescent="0.6">
      <c r="A156" s="1"/>
      <c r="B156" s="1"/>
      <c r="C156" s="273"/>
      <c r="D156" s="274"/>
      <c r="E156" s="428"/>
      <c r="F156" s="429"/>
      <c r="G156" s="429"/>
      <c r="H156" s="429"/>
      <c r="I156" s="429"/>
      <c r="J156" s="429"/>
      <c r="K156" s="429"/>
      <c r="L156" s="429"/>
      <c r="M156" s="429"/>
      <c r="N156" s="429"/>
      <c r="O156" s="429"/>
      <c r="P156" s="430"/>
      <c r="Q156" s="423"/>
      <c r="R156" s="424"/>
      <c r="S156" s="424"/>
      <c r="T156" s="424"/>
      <c r="U156" s="424"/>
      <c r="V156" s="425"/>
      <c r="W156" s="273"/>
      <c r="X156" s="274"/>
      <c r="Y156" s="442"/>
      <c r="Z156" s="443"/>
      <c r="AA156" s="435"/>
      <c r="AB156" s="435"/>
      <c r="AC156" s="435"/>
      <c r="AD156" s="435"/>
      <c r="AE156" s="435"/>
      <c r="AF156" s="435"/>
      <c r="AG156" s="435"/>
      <c r="AH156" s="435"/>
      <c r="AI156" s="435"/>
      <c r="AJ156" s="436"/>
      <c r="AK156" s="423"/>
      <c r="AL156" s="424"/>
      <c r="AM156" s="424"/>
      <c r="AN156" s="424"/>
      <c r="AO156" s="424"/>
      <c r="AP156" s="425"/>
      <c r="AQ156" s="58"/>
      <c r="AR156" s="58"/>
      <c r="AS156" s="58"/>
      <c r="AT156" s="58"/>
      <c r="AU156" s="58"/>
      <c r="AV156" s="58"/>
      <c r="AW156" s="58"/>
      <c r="AX156" s="58"/>
      <c r="AY156" s="1"/>
      <c r="AZ156" s="1"/>
      <c r="BA156" s="453"/>
      <c r="BB156" s="454"/>
      <c r="BC156" s="455"/>
      <c r="BD156" s="456"/>
      <c r="BE156" s="456"/>
      <c r="BF156" s="456"/>
      <c r="BG156" s="456"/>
      <c r="BH156" s="456"/>
      <c r="BI156" s="456"/>
      <c r="BJ156" s="456"/>
      <c r="BK156" s="456"/>
      <c r="BL156" s="456"/>
      <c r="BM156" s="456"/>
      <c r="BN156" s="457"/>
      <c r="BO156" s="458"/>
      <c r="BP156" s="459"/>
      <c r="BQ156" s="459"/>
      <c r="BR156" s="459"/>
      <c r="BS156" s="459"/>
      <c r="BT156" s="459"/>
      <c r="BU156" s="459"/>
      <c r="BV156" s="460"/>
    </row>
    <row r="157" spans="1:92" ht="10.15" customHeight="1" thickTop="1" x14ac:dyDescent="0.55000000000000004">
      <c r="A157" s="1"/>
      <c r="B157" s="1"/>
      <c r="C157" s="273" t="s">
        <v>107</v>
      </c>
      <c r="D157" s="274"/>
      <c r="E157" s="374" t="s">
        <v>187</v>
      </c>
      <c r="F157" s="426"/>
      <c r="G157" s="426"/>
      <c r="H157" s="426"/>
      <c r="I157" s="426"/>
      <c r="J157" s="426"/>
      <c r="K157" s="426"/>
      <c r="L157" s="426"/>
      <c r="M157" s="426"/>
      <c r="N157" s="426"/>
      <c r="O157" s="426"/>
      <c r="P157" s="427"/>
      <c r="Q157" s="280"/>
      <c r="R157" s="431"/>
      <c r="S157" s="431"/>
      <c r="T157" s="431"/>
      <c r="U157" s="431"/>
      <c r="V157" s="432"/>
      <c r="W157" s="273" t="s">
        <v>84</v>
      </c>
      <c r="X157" s="274"/>
      <c r="Y157" s="442"/>
      <c r="Z157" s="443"/>
      <c r="AA157" s="426" t="s">
        <v>188</v>
      </c>
      <c r="AB157" s="433"/>
      <c r="AC157" s="433"/>
      <c r="AD157" s="433"/>
      <c r="AE157" s="433"/>
      <c r="AF157" s="433"/>
      <c r="AG157" s="433"/>
      <c r="AH157" s="433"/>
      <c r="AI157" s="433"/>
      <c r="AJ157" s="434"/>
      <c r="AK157" s="280"/>
      <c r="AL157" s="431"/>
      <c r="AM157" s="431"/>
      <c r="AN157" s="431"/>
      <c r="AO157" s="431"/>
      <c r="AP157" s="432"/>
      <c r="AQ157" s="58"/>
      <c r="AR157" s="58"/>
      <c r="AS157" s="58"/>
      <c r="AT157" s="58"/>
      <c r="AU157" s="58"/>
      <c r="AV157" s="58"/>
      <c r="AW157" s="58"/>
      <c r="AX157" s="58"/>
      <c r="AY157" s="1"/>
      <c r="AZ157" s="1"/>
      <c r="BA157" s="346"/>
      <c r="BB157" s="266"/>
      <c r="BC157" s="461" t="s">
        <v>189</v>
      </c>
      <c r="BD157" s="462"/>
      <c r="BE157" s="462"/>
      <c r="BF157" s="462"/>
      <c r="BG157" s="462"/>
      <c r="BH157" s="462"/>
      <c r="BI157" s="462"/>
      <c r="BJ157" s="462"/>
      <c r="BK157" s="462"/>
      <c r="BL157" s="462"/>
      <c r="BM157" s="462"/>
      <c r="BN157" s="463"/>
      <c r="BO157" s="467">
        <f>SUM(BO135:BV156)</f>
        <v>0</v>
      </c>
      <c r="BP157" s="468"/>
      <c r="BQ157" s="468"/>
      <c r="BR157" s="468"/>
      <c r="BS157" s="468"/>
      <c r="BT157" s="468"/>
      <c r="BU157" s="468"/>
      <c r="BV157" s="469"/>
    </row>
    <row r="158" spans="1:92" ht="10.15" customHeight="1" thickBot="1" x14ac:dyDescent="0.6">
      <c r="A158" s="1"/>
      <c r="B158" s="1"/>
      <c r="C158" s="273"/>
      <c r="D158" s="274"/>
      <c r="E158" s="428"/>
      <c r="F158" s="429"/>
      <c r="G158" s="429"/>
      <c r="H158" s="429"/>
      <c r="I158" s="429"/>
      <c r="J158" s="429"/>
      <c r="K158" s="429"/>
      <c r="L158" s="429"/>
      <c r="M158" s="429"/>
      <c r="N158" s="429"/>
      <c r="O158" s="429"/>
      <c r="P158" s="430"/>
      <c r="Q158" s="423"/>
      <c r="R158" s="424"/>
      <c r="S158" s="424"/>
      <c r="T158" s="424"/>
      <c r="U158" s="424"/>
      <c r="V158" s="425"/>
      <c r="W158" s="273"/>
      <c r="X158" s="274"/>
      <c r="Y158" s="442"/>
      <c r="Z158" s="443"/>
      <c r="AA158" s="435"/>
      <c r="AB158" s="435"/>
      <c r="AC158" s="435"/>
      <c r="AD158" s="435"/>
      <c r="AE158" s="435"/>
      <c r="AF158" s="435"/>
      <c r="AG158" s="435"/>
      <c r="AH158" s="435"/>
      <c r="AI158" s="435"/>
      <c r="AJ158" s="436"/>
      <c r="AK158" s="423"/>
      <c r="AL158" s="424"/>
      <c r="AM158" s="424"/>
      <c r="AN158" s="424"/>
      <c r="AO158" s="424"/>
      <c r="AP158" s="425"/>
      <c r="AQ158" s="58"/>
      <c r="AR158" s="58"/>
      <c r="AS158" s="58"/>
      <c r="AT158" s="58"/>
      <c r="AU158" s="58"/>
      <c r="AV158" s="58"/>
      <c r="AW158" s="58"/>
      <c r="AX158" s="58"/>
      <c r="AY158" s="1"/>
      <c r="AZ158" s="1"/>
      <c r="BA158" s="370"/>
      <c r="BB158" s="371"/>
      <c r="BC158" s="464"/>
      <c r="BD158" s="465"/>
      <c r="BE158" s="465"/>
      <c r="BF158" s="465"/>
      <c r="BG158" s="465"/>
      <c r="BH158" s="465"/>
      <c r="BI158" s="465"/>
      <c r="BJ158" s="465"/>
      <c r="BK158" s="465"/>
      <c r="BL158" s="465"/>
      <c r="BM158" s="465"/>
      <c r="BN158" s="466"/>
      <c r="BO158" s="470"/>
      <c r="BP158" s="471"/>
      <c r="BQ158" s="471"/>
      <c r="BR158" s="471"/>
      <c r="BS158" s="471"/>
      <c r="BT158" s="471"/>
      <c r="BU158" s="471"/>
      <c r="BV158" s="472"/>
    </row>
    <row r="159" spans="1:92" ht="10.15" customHeight="1" x14ac:dyDescent="0.55000000000000004">
      <c r="A159" s="1"/>
      <c r="B159" s="1"/>
      <c r="C159" s="273" t="s">
        <v>110</v>
      </c>
      <c r="D159" s="274"/>
      <c r="E159" s="374" t="s">
        <v>190</v>
      </c>
      <c r="F159" s="426"/>
      <c r="G159" s="426"/>
      <c r="H159" s="426"/>
      <c r="I159" s="426"/>
      <c r="J159" s="426"/>
      <c r="K159" s="426"/>
      <c r="L159" s="426"/>
      <c r="M159" s="426"/>
      <c r="N159" s="426"/>
      <c r="O159" s="426"/>
      <c r="P159" s="427"/>
      <c r="Q159" s="280"/>
      <c r="R159" s="431"/>
      <c r="S159" s="431"/>
      <c r="T159" s="431"/>
      <c r="U159" s="431"/>
      <c r="V159" s="432"/>
      <c r="W159" s="273" t="s">
        <v>88</v>
      </c>
      <c r="X159" s="274"/>
      <c r="Y159" s="442"/>
      <c r="Z159" s="443"/>
      <c r="AA159" s="426" t="s">
        <v>191</v>
      </c>
      <c r="AB159" s="433"/>
      <c r="AC159" s="433"/>
      <c r="AD159" s="433"/>
      <c r="AE159" s="433"/>
      <c r="AF159" s="433"/>
      <c r="AG159" s="433"/>
      <c r="AH159" s="433"/>
      <c r="AI159" s="433"/>
      <c r="AJ159" s="434"/>
      <c r="AK159" s="280"/>
      <c r="AL159" s="431"/>
      <c r="AM159" s="431"/>
      <c r="AN159" s="431"/>
      <c r="AO159" s="431"/>
      <c r="AP159" s="432"/>
      <c r="AQ159" s="58"/>
      <c r="AR159" s="58"/>
      <c r="AS159" s="58"/>
      <c r="AT159" s="58"/>
      <c r="AU159" s="58"/>
      <c r="AV159" s="58"/>
      <c r="AW159" s="1"/>
      <c r="AX159" s="1"/>
      <c r="AY159" s="1"/>
      <c r="AZ159" s="1"/>
      <c r="BA159" s="1"/>
      <c r="BB159" s="1"/>
      <c r="BC159" s="1"/>
      <c r="BD159" s="1"/>
      <c r="BE159" s="1"/>
      <c r="BF159" s="1"/>
      <c r="BG159" s="41"/>
      <c r="BH159" s="1"/>
      <c r="BI159" s="1"/>
      <c r="BJ159" s="1"/>
      <c r="BK159" s="1"/>
      <c r="BL159" s="1"/>
      <c r="BM159" s="1"/>
      <c r="BN159" s="1"/>
      <c r="BO159" s="1"/>
      <c r="BP159" s="1"/>
      <c r="BQ159" s="1"/>
      <c r="BR159" s="1"/>
      <c r="BS159" s="1"/>
      <c r="BT159" s="1"/>
      <c r="BU159" s="1"/>
      <c r="BV159" s="1"/>
      <c r="BW159" s="1"/>
      <c r="BX159" s="1"/>
      <c r="BY159" s="1"/>
      <c r="BZ159" s="1"/>
    </row>
    <row r="160" spans="1:92" ht="10.15" customHeight="1" x14ac:dyDescent="0.55000000000000004">
      <c r="A160" s="1"/>
      <c r="B160" s="1"/>
      <c r="C160" s="273"/>
      <c r="D160" s="274"/>
      <c r="E160" s="428"/>
      <c r="F160" s="429"/>
      <c r="G160" s="429"/>
      <c r="H160" s="429"/>
      <c r="I160" s="429"/>
      <c r="J160" s="429"/>
      <c r="K160" s="429"/>
      <c r="L160" s="429"/>
      <c r="M160" s="429"/>
      <c r="N160" s="429"/>
      <c r="O160" s="429"/>
      <c r="P160" s="430"/>
      <c r="Q160" s="423"/>
      <c r="R160" s="424"/>
      <c r="S160" s="424"/>
      <c r="T160" s="424"/>
      <c r="U160" s="424"/>
      <c r="V160" s="425"/>
      <c r="W160" s="273"/>
      <c r="X160" s="274"/>
      <c r="Y160" s="442"/>
      <c r="Z160" s="443"/>
      <c r="AA160" s="473"/>
      <c r="AB160" s="473"/>
      <c r="AC160" s="473"/>
      <c r="AD160" s="473"/>
      <c r="AE160" s="473"/>
      <c r="AF160" s="473"/>
      <c r="AG160" s="473"/>
      <c r="AH160" s="473"/>
      <c r="AI160" s="473"/>
      <c r="AJ160" s="474"/>
      <c r="AK160" s="423"/>
      <c r="AL160" s="424"/>
      <c r="AM160" s="424"/>
      <c r="AN160" s="424"/>
      <c r="AO160" s="424"/>
      <c r="AP160" s="425"/>
      <c r="AQ160" s="58"/>
      <c r="AR160" s="58"/>
      <c r="AS160" s="58"/>
      <c r="AT160" s="58"/>
      <c r="AU160" s="58"/>
      <c r="AV160" s="58"/>
      <c r="AY160" s="60"/>
      <c r="AZ160" s="60"/>
      <c r="BA160" s="60"/>
      <c r="BB160" s="60"/>
      <c r="BC160" s="60"/>
      <c r="BD160" s="60"/>
      <c r="BE160" s="60"/>
      <c r="BF160" s="60"/>
      <c r="BG160" s="60"/>
      <c r="BH160" s="60"/>
      <c r="BI160" s="60"/>
      <c r="BJ160" s="60"/>
      <c r="BK160" s="60"/>
      <c r="BL160" s="61"/>
      <c r="BM160" s="61"/>
      <c r="BN160" s="61"/>
      <c r="BO160" s="61"/>
      <c r="BP160" s="61"/>
      <c r="BQ160" s="61"/>
      <c r="BR160" s="61"/>
      <c r="BS160" s="8"/>
      <c r="BT160" s="8"/>
      <c r="BU160" s="45"/>
      <c r="BV160" s="45"/>
      <c r="BW160" s="45"/>
      <c r="BX160" s="45"/>
      <c r="BY160" s="45"/>
      <c r="BZ160" s="45"/>
      <c r="CA160" s="45"/>
      <c r="CB160" s="45"/>
      <c r="CC160" s="45"/>
      <c r="CD160" s="45"/>
      <c r="CE160" s="45"/>
      <c r="CF160" s="45"/>
      <c r="CG160" s="45"/>
      <c r="CH160" s="45"/>
      <c r="CI160" s="45"/>
      <c r="CJ160" s="45"/>
      <c r="CK160" s="45"/>
      <c r="CL160" s="45"/>
      <c r="CM160" s="45"/>
      <c r="CN160" s="45"/>
    </row>
    <row r="161" spans="1:94" ht="10.15" customHeight="1" x14ac:dyDescent="0.55000000000000004">
      <c r="A161" s="1"/>
      <c r="B161" s="1"/>
      <c r="C161" s="273" t="s">
        <v>113</v>
      </c>
      <c r="D161" s="274"/>
      <c r="E161" s="374" t="s">
        <v>192</v>
      </c>
      <c r="F161" s="426"/>
      <c r="G161" s="426"/>
      <c r="H161" s="426"/>
      <c r="I161" s="426"/>
      <c r="J161" s="426"/>
      <c r="K161" s="426"/>
      <c r="L161" s="426"/>
      <c r="M161" s="426"/>
      <c r="N161" s="426"/>
      <c r="O161" s="426"/>
      <c r="P161" s="427"/>
      <c r="Q161" s="280"/>
      <c r="R161" s="431"/>
      <c r="S161" s="431"/>
      <c r="T161" s="431"/>
      <c r="U161" s="431"/>
      <c r="V161" s="432"/>
      <c r="W161" s="273" t="s">
        <v>193</v>
      </c>
      <c r="X161" s="274"/>
      <c r="Y161" s="374" t="s">
        <v>194</v>
      </c>
      <c r="Z161" s="426"/>
      <c r="AA161" s="426"/>
      <c r="AB161" s="426"/>
      <c r="AC161" s="426"/>
      <c r="AD161" s="426"/>
      <c r="AE161" s="426"/>
      <c r="AF161" s="426"/>
      <c r="AG161" s="426"/>
      <c r="AH161" s="426"/>
      <c r="AI161" s="426"/>
      <c r="AJ161" s="427"/>
      <c r="AK161" s="280"/>
      <c r="AL161" s="431"/>
      <c r="AM161" s="431"/>
      <c r="AN161" s="431"/>
      <c r="AO161" s="431"/>
      <c r="AP161" s="432"/>
      <c r="AQ161" s="58"/>
      <c r="AR161" s="58"/>
      <c r="AS161" s="58"/>
      <c r="AT161" s="58"/>
      <c r="AU161" s="58"/>
      <c r="AV161" s="58"/>
      <c r="AY161" s="60"/>
      <c r="AZ161" s="60"/>
      <c r="BA161" s="60"/>
      <c r="BB161" s="60"/>
      <c r="BC161" s="60"/>
      <c r="BD161" s="60"/>
      <c r="BE161" s="60"/>
      <c r="BF161" s="60"/>
      <c r="BG161" s="60"/>
      <c r="BH161" s="60"/>
      <c r="BI161" s="60"/>
      <c r="BJ161" s="60"/>
      <c r="BK161" s="60"/>
      <c r="BL161" s="61"/>
      <c r="BM161" s="61"/>
      <c r="BN161" s="61"/>
      <c r="BO161" s="61"/>
      <c r="BP161" s="61"/>
      <c r="BQ161" s="61"/>
      <c r="BR161" s="61"/>
      <c r="BS161" s="8"/>
      <c r="BT161" s="8"/>
      <c r="BU161" s="45"/>
      <c r="BV161" s="45"/>
      <c r="BW161" s="45"/>
      <c r="BX161" s="45"/>
      <c r="BY161" s="45"/>
      <c r="BZ161" s="45"/>
      <c r="CA161" s="45"/>
      <c r="CB161" s="45"/>
      <c r="CC161" s="45"/>
      <c r="CD161" s="45"/>
      <c r="CE161" s="45"/>
      <c r="CF161" s="45"/>
      <c r="CG161" s="45"/>
      <c r="CH161" s="45"/>
      <c r="CI161" s="45"/>
      <c r="CJ161" s="45"/>
      <c r="CK161" s="45"/>
      <c r="CL161" s="45"/>
      <c r="CM161" s="45"/>
      <c r="CN161" s="45"/>
    </row>
    <row r="162" spans="1:94" ht="10.15" customHeight="1" x14ac:dyDescent="0.55000000000000004">
      <c r="A162" s="1"/>
      <c r="B162" s="1"/>
      <c r="C162" s="273"/>
      <c r="D162" s="274"/>
      <c r="E162" s="428"/>
      <c r="F162" s="429"/>
      <c r="G162" s="429"/>
      <c r="H162" s="429"/>
      <c r="I162" s="429"/>
      <c r="J162" s="429"/>
      <c r="K162" s="429"/>
      <c r="L162" s="429"/>
      <c r="M162" s="429"/>
      <c r="N162" s="429"/>
      <c r="O162" s="429"/>
      <c r="P162" s="430"/>
      <c r="Q162" s="423"/>
      <c r="R162" s="424"/>
      <c r="S162" s="424"/>
      <c r="T162" s="424"/>
      <c r="U162" s="424"/>
      <c r="V162" s="425"/>
      <c r="W162" s="273"/>
      <c r="X162" s="274"/>
      <c r="Y162" s="428"/>
      <c r="Z162" s="429"/>
      <c r="AA162" s="429"/>
      <c r="AB162" s="429"/>
      <c r="AC162" s="429"/>
      <c r="AD162" s="429"/>
      <c r="AE162" s="429"/>
      <c r="AF162" s="429"/>
      <c r="AG162" s="429"/>
      <c r="AH162" s="429"/>
      <c r="AI162" s="429"/>
      <c r="AJ162" s="430"/>
      <c r="AK162" s="423"/>
      <c r="AL162" s="424"/>
      <c r="AM162" s="424"/>
      <c r="AN162" s="424"/>
      <c r="AO162" s="424"/>
      <c r="AP162" s="425"/>
      <c r="AQ162" s="58"/>
      <c r="AR162" s="58"/>
      <c r="AS162" s="58"/>
      <c r="AT162" s="58"/>
      <c r="AU162" s="58"/>
      <c r="AV162" s="58"/>
      <c r="AW162" s="1"/>
      <c r="AX162" s="1"/>
      <c r="AY162" s="8"/>
      <c r="AZ162" s="8"/>
      <c r="BA162" s="8"/>
      <c r="BB162" s="8"/>
      <c r="BC162" s="8"/>
      <c r="BD162" s="8"/>
      <c r="BE162" s="8"/>
      <c r="BF162" s="8"/>
      <c r="BG162" s="41"/>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row>
    <row r="163" spans="1:94" ht="10.15" customHeight="1" x14ac:dyDescent="0.55000000000000004">
      <c r="A163" s="1"/>
      <c r="B163" s="1"/>
      <c r="C163" s="273" t="s">
        <v>116</v>
      </c>
      <c r="D163" s="274"/>
      <c r="E163" s="374" t="s">
        <v>195</v>
      </c>
      <c r="F163" s="426"/>
      <c r="G163" s="426"/>
      <c r="H163" s="426"/>
      <c r="I163" s="426"/>
      <c r="J163" s="426"/>
      <c r="K163" s="426"/>
      <c r="L163" s="426"/>
      <c r="M163" s="426"/>
      <c r="N163" s="426"/>
      <c r="O163" s="426"/>
      <c r="P163" s="427"/>
      <c r="Q163" s="280"/>
      <c r="R163" s="431"/>
      <c r="S163" s="431"/>
      <c r="T163" s="431"/>
      <c r="U163" s="431"/>
      <c r="V163" s="432"/>
      <c r="W163" s="273" t="s">
        <v>196</v>
      </c>
      <c r="X163" s="274"/>
      <c r="Y163" s="374" t="s">
        <v>197</v>
      </c>
      <c r="Z163" s="426"/>
      <c r="AA163" s="426"/>
      <c r="AB163" s="426"/>
      <c r="AC163" s="426"/>
      <c r="AD163" s="426"/>
      <c r="AE163" s="426"/>
      <c r="AF163" s="426"/>
      <c r="AG163" s="426"/>
      <c r="AH163" s="426"/>
      <c r="AI163" s="426"/>
      <c r="AJ163" s="427"/>
      <c r="AK163" s="280"/>
      <c r="AL163" s="431"/>
      <c r="AM163" s="431"/>
      <c r="AN163" s="431"/>
      <c r="AO163" s="431"/>
      <c r="AP163" s="432"/>
      <c r="AQ163" s="58"/>
      <c r="AR163" s="58"/>
      <c r="AS163" s="58"/>
      <c r="AT163" s="58"/>
      <c r="AU163" s="58"/>
      <c r="AV163" s="58"/>
      <c r="AW163" s="1"/>
      <c r="AX163" s="1"/>
      <c r="AY163" s="1"/>
      <c r="AZ163" s="1"/>
      <c r="BA163" s="164" t="s">
        <v>198</v>
      </c>
      <c r="BB163" s="164"/>
      <c r="BC163" s="164"/>
      <c r="BD163" s="164"/>
      <c r="BE163" s="164"/>
      <c r="BF163" s="164"/>
      <c r="BG163" s="164"/>
      <c r="BH163" s="164"/>
      <c r="BI163" s="164"/>
      <c r="BJ163" s="164"/>
      <c r="BK163" s="164"/>
      <c r="BL163" s="164"/>
      <c r="BM163" s="164"/>
      <c r="BN163" s="164"/>
      <c r="BO163" s="165"/>
      <c r="BP163" s="165"/>
      <c r="BQ163" s="165"/>
      <c r="BR163" s="165"/>
      <c r="BS163" s="1"/>
      <c r="BT163" s="1"/>
      <c r="BU163" s="1"/>
      <c r="BV163" s="1"/>
      <c r="BW163" s="1"/>
      <c r="BX163" s="1"/>
      <c r="BY163" s="62"/>
      <c r="BZ163" s="62"/>
      <c r="CA163" s="63"/>
      <c r="CB163" s="63"/>
      <c r="CC163" s="63"/>
      <c r="CD163" s="63"/>
      <c r="CE163" s="63"/>
      <c r="CF163" s="63"/>
      <c r="CG163" s="63"/>
      <c r="CH163" s="63"/>
      <c r="CI163" s="63"/>
      <c r="CJ163" s="63"/>
      <c r="CK163" s="63"/>
      <c r="CL163" s="63"/>
      <c r="CM163" s="63"/>
      <c r="CN163" s="63"/>
      <c r="CO163" s="63"/>
      <c r="CP163" s="63"/>
    </row>
    <row r="164" spans="1:94" ht="10.15" customHeight="1" x14ac:dyDescent="0.55000000000000004">
      <c r="A164" s="1"/>
      <c r="B164" s="1"/>
      <c r="C164" s="273"/>
      <c r="D164" s="274"/>
      <c r="E164" s="428"/>
      <c r="F164" s="429"/>
      <c r="G164" s="429"/>
      <c r="H164" s="429"/>
      <c r="I164" s="429"/>
      <c r="J164" s="429"/>
      <c r="K164" s="429"/>
      <c r="L164" s="429"/>
      <c r="M164" s="429"/>
      <c r="N164" s="429"/>
      <c r="O164" s="429"/>
      <c r="P164" s="430"/>
      <c r="Q164" s="423"/>
      <c r="R164" s="424"/>
      <c r="S164" s="424"/>
      <c r="T164" s="424"/>
      <c r="U164" s="424"/>
      <c r="V164" s="425"/>
      <c r="W164" s="273"/>
      <c r="X164" s="274"/>
      <c r="Y164" s="428"/>
      <c r="Z164" s="429"/>
      <c r="AA164" s="429"/>
      <c r="AB164" s="429"/>
      <c r="AC164" s="429"/>
      <c r="AD164" s="429"/>
      <c r="AE164" s="429"/>
      <c r="AF164" s="429"/>
      <c r="AG164" s="429"/>
      <c r="AH164" s="429"/>
      <c r="AI164" s="429"/>
      <c r="AJ164" s="430"/>
      <c r="AK164" s="423"/>
      <c r="AL164" s="424"/>
      <c r="AM164" s="424"/>
      <c r="AN164" s="424"/>
      <c r="AO164" s="424"/>
      <c r="AP164" s="425"/>
      <c r="AQ164" s="58"/>
      <c r="AR164" s="58"/>
      <c r="AS164" s="58"/>
      <c r="AT164" s="58"/>
      <c r="AU164" s="58"/>
      <c r="AV164" s="58"/>
      <c r="AW164" s="1"/>
      <c r="AX164" s="1"/>
      <c r="AY164" s="1"/>
      <c r="AZ164" s="1"/>
      <c r="BA164" s="164"/>
      <c r="BB164" s="164"/>
      <c r="BC164" s="164"/>
      <c r="BD164" s="164"/>
      <c r="BE164" s="164"/>
      <c r="BF164" s="164"/>
      <c r="BG164" s="164"/>
      <c r="BH164" s="164"/>
      <c r="BI164" s="164"/>
      <c r="BJ164" s="164"/>
      <c r="BK164" s="164"/>
      <c r="BL164" s="164"/>
      <c r="BM164" s="164"/>
      <c r="BN164" s="164"/>
      <c r="BO164" s="165"/>
      <c r="BP164" s="165"/>
      <c r="BQ164" s="165"/>
      <c r="BR164" s="165"/>
      <c r="BS164" s="1"/>
      <c r="BT164" s="1"/>
      <c r="BU164" s="1"/>
      <c r="BV164" s="1"/>
      <c r="BW164" s="1"/>
      <c r="BX164" s="1"/>
      <c r="BY164" s="62"/>
      <c r="BZ164" s="62"/>
      <c r="CA164" s="63"/>
      <c r="CB164" s="63"/>
      <c r="CC164" s="63"/>
      <c r="CD164" s="63"/>
      <c r="CE164" s="63"/>
      <c r="CF164" s="63"/>
      <c r="CG164" s="63"/>
      <c r="CH164" s="63"/>
      <c r="CI164" s="63"/>
      <c r="CJ164" s="63"/>
      <c r="CK164" s="63"/>
      <c r="CL164" s="63"/>
      <c r="CM164" s="63"/>
      <c r="CN164" s="63"/>
      <c r="CO164" s="63"/>
      <c r="CP164" s="63"/>
    </row>
    <row r="165" spans="1:94" ht="10.15" customHeight="1" thickBot="1" x14ac:dyDescent="0.6">
      <c r="A165" s="1"/>
      <c r="B165" s="1"/>
      <c r="C165" s="273" t="s">
        <v>119</v>
      </c>
      <c r="D165" s="274"/>
      <c r="E165" s="374" t="s">
        <v>199</v>
      </c>
      <c r="F165" s="426"/>
      <c r="G165" s="426"/>
      <c r="H165" s="426"/>
      <c r="I165" s="426"/>
      <c r="J165" s="426"/>
      <c r="K165" s="426"/>
      <c r="L165" s="426"/>
      <c r="M165" s="426"/>
      <c r="N165" s="426"/>
      <c r="O165" s="426"/>
      <c r="P165" s="427"/>
      <c r="Q165" s="280"/>
      <c r="R165" s="431"/>
      <c r="S165" s="431"/>
      <c r="T165" s="431"/>
      <c r="U165" s="431"/>
      <c r="V165" s="432"/>
      <c r="W165" s="273" t="s">
        <v>200</v>
      </c>
      <c r="X165" s="274"/>
      <c r="Y165" s="374" t="s">
        <v>201</v>
      </c>
      <c r="Z165" s="426"/>
      <c r="AA165" s="426"/>
      <c r="AB165" s="426"/>
      <c r="AC165" s="426"/>
      <c r="AD165" s="426"/>
      <c r="AE165" s="426"/>
      <c r="AF165" s="426"/>
      <c r="AG165" s="426"/>
      <c r="AH165" s="426"/>
      <c r="AI165" s="426"/>
      <c r="AJ165" s="427"/>
      <c r="AK165" s="280"/>
      <c r="AL165" s="431"/>
      <c r="AM165" s="431"/>
      <c r="AN165" s="431"/>
      <c r="AO165" s="431"/>
      <c r="AP165" s="432"/>
      <c r="AQ165" s="32"/>
      <c r="AR165" s="32"/>
      <c r="AS165" s="32"/>
      <c r="AT165" s="32"/>
      <c r="AU165" s="32"/>
      <c r="AV165" s="32"/>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62"/>
      <c r="BX165" s="62"/>
      <c r="BY165" s="63"/>
      <c r="BZ165" s="63"/>
      <c r="CA165" s="63"/>
      <c r="CB165" s="63"/>
      <c r="CC165" s="63"/>
      <c r="CD165" s="63"/>
      <c r="CE165" s="63"/>
      <c r="CF165" s="63"/>
      <c r="CG165" s="63"/>
      <c r="CH165" s="63"/>
      <c r="CI165" s="63"/>
      <c r="CJ165" s="63"/>
      <c r="CK165" s="63"/>
      <c r="CL165" s="63"/>
      <c r="CM165" s="63"/>
      <c r="CN165" s="63"/>
    </row>
    <row r="166" spans="1:94" ht="10.15" customHeight="1" thickBot="1" x14ac:dyDescent="0.6">
      <c r="A166" s="1"/>
      <c r="B166" s="1"/>
      <c r="C166" s="370"/>
      <c r="D166" s="371"/>
      <c r="E166" s="475"/>
      <c r="F166" s="476"/>
      <c r="G166" s="476"/>
      <c r="H166" s="476"/>
      <c r="I166" s="476"/>
      <c r="J166" s="476"/>
      <c r="K166" s="476"/>
      <c r="L166" s="476"/>
      <c r="M166" s="476"/>
      <c r="N166" s="476"/>
      <c r="O166" s="476"/>
      <c r="P166" s="477"/>
      <c r="Q166" s="470"/>
      <c r="R166" s="471"/>
      <c r="S166" s="471"/>
      <c r="T166" s="471"/>
      <c r="U166" s="471"/>
      <c r="V166" s="472"/>
      <c r="W166" s="273"/>
      <c r="X166" s="274"/>
      <c r="Y166" s="428"/>
      <c r="Z166" s="429"/>
      <c r="AA166" s="429"/>
      <c r="AB166" s="429"/>
      <c r="AC166" s="429"/>
      <c r="AD166" s="429"/>
      <c r="AE166" s="429"/>
      <c r="AF166" s="429"/>
      <c r="AG166" s="429"/>
      <c r="AH166" s="429"/>
      <c r="AI166" s="429"/>
      <c r="AJ166" s="430"/>
      <c r="AK166" s="423"/>
      <c r="AL166" s="424"/>
      <c r="AM166" s="424"/>
      <c r="AN166" s="424"/>
      <c r="AO166" s="424"/>
      <c r="AP166" s="425"/>
      <c r="AQ166" s="32"/>
      <c r="AR166" s="32"/>
      <c r="AS166" s="32"/>
      <c r="AT166" s="32"/>
      <c r="AU166" s="32"/>
      <c r="AV166" s="32"/>
      <c r="AW166" s="1"/>
      <c r="AX166" s="1"/>
      <c r="AY166" s="1"/>
      <c r="AZ166" s="1"/>
      <c r="BA166" s="478" t="s">
        <v>202</v>
      </c>
      <c r="BB166" s="307"/>
      <c r="BC166" s="307"/>
      <c r="BD166" s="307"/>
      <c r="BE166" s="307"/>
      <c r="BF166" s="307"/>
      <c r="BG166" s="307"/>
      <c r="BH166" s="307"/>
      <c r="BI166" s="307"/>
      <c r="BJ166" s="307"/>
      <c r="BK166" s="307"/>
      <c r="BL166" s="307"/>
      <c r="BM166" s="413"/>
      <c r="BN166" s="421"/>
      <c r="BO166" s="421"/>
      <c r="BP166" s="421"/>
      <c r="BQ166" s="421"/>
      <c r="BR166" s="421"/>
      <c r="BS166" s="421"/>
      <c r="BT166" s="421"/>
      <c r="BU166" s="421"/>
      <c r="BV166" s="422"/>
      <c r="BW166" s="62"/>
      <c r="BX166" s="62"/>
      <c r="BY166" s="63"/>
      <c r="BZ166" s="63"/>
      <c r="CA166" s="63"/>
      <c r="CB166" s="63"/>
      <c r="CC166" s="63"/>
      <c r="CD166" s="63"/>
      <c r="CE166" s="63"/>
      <c r="CF166" s="63"/>
      <c r="CG166" s="63"/>
      <c r="CH166" s="63"/>
      <c r="CI166" s="63"/>
      <c r="CJ166" s="63"/>
      <c r="CK166" s="63"/>
      <c r="CL166" s="63"/>
      <c r="CM166" s="63"/>
      <c r="CN166" s="63"/>
    </row>
    <row r="167" spans="1:94" ht="10.15" customHeight="1" x14ac:dyDescent="0.55000000000000004">
      <c r="A167" s="1"/>
      <c r="B167" s="1"/>
      <c r="C167" s="1"/>
      <c r="D167" s="1"/>
      <c r="E167" s="1"/>
      <c r="F167" s="1"/>
      <c r="G167" s="1"/>
      <c r="H167" s="1"/>
      <c r="I167" s="1"/>
      <c r="J167" s="1"/>
      <c r="K167" s="1"/>
      <c r="L167" s="1"/>
      <c r="M167" s="1"/>
      <c r="N167" s="1"/>
      <c r="O167" s="1"/>
      <c r="P167" s="1"/>
      <c r="Q167" s="1"/>
      <c r="R167" s="1"/>
      <c r="S167" s="1"/>
      <c r="T167" s="1"/>
      <c r="W167" s="273" t="s">
        <v>203</v>
      </c>
      <c r="X167" s="274"/>
      <c r="Y167" s="374" t="s">
        <v>204</v>
      </c>
      <c r="Z167" s="426"/>
      <c r="AA167" s="426"/>
      <c r="AB167" s="426"/>
      <c r="AC167" s="426"/>
      <c r="AD167" s="426"/>
      <c r="AE167" s="426"/>
      <c r="AF167" s="426"/>
      <c r="AG167" s="426"/>
      <c r="AH167" s="426"/>
      <c r="AI167" s="426"/>
      <c r="AJ167" s="427"/>
      <c r="AK167" s="280"/>
      <c r="AL167" s="431"/>
      <c r="AM167" s="431"/>
      <c r="AN167" s="431"/>
      <c r="AO167" s="431"/>
      <c r="AP167" s="432"/>
      <c r="AQ167" s="32"/>
      <c r="AR167" s="32"/>
      <c r="AS167" s="32"/>
      <c r="AT167" s="32"/>
      <c r="AU167" s="32"/>
      <c r="AV167" s="32"/>
      <c r="AW167" s="1"/>
      <c r="AX167" s="1"/>
      <c r="AY167" s="1"/>
      <c r="AZ167" s="1"/>
      <c r="BA167" s="479"/>
      <c r="BB167" s="309"/>
      <c r="BC167" s="309"/>
      <c r="BD167" s="309"/>
      <c r="BE167" s="309"/>
      <c r="BF167" s="309"/>
      <c r="BG167" s="309"/>
      <c r="BH167" s="309"/>
      <c r="BI167" s="309"/>
      <c r="BJ167" s="309"/>
      <c r="BK167" s="309"/>
      <c r="BL167" s="309"/>
      <c r="BM167" s="423"/>
      <c r="BN167" s="424"/>
      <c r="BO167" s="424"/>
      <c r="BP167" s="424"/>
      <c r="BQ167" s="424"/>
      <c r="BR167" s="424"/>
      <c r="BS167" s="424"/>
      <c r="BT167" s="424"/>
      <c r="BU167" s="424"/>
      <c r="BV167" s="425"/>
      <c r="BW167" s="40"/>
      <c r="BX167" s="40"/>
      <c r="BY167" s="40"/>
      <c r="BZ167" s="40"/>
      <c r="CA167" s="40"/>
      <c r="CB167" s="40"/>
      <c r="CC167" s="40"/>
      <c r="CD167" s="40"/>
      <c r="CE167" s="40"/>
      <c r="CF167" s="40"/>
      <c r="CG167" s="40"/>
      <c r="CH167" s="40"/>
      <c r="CI167" s="40"/>
      <c r="CJ167" s="40"/>
      <c r="CK167" s="40"/>
      <c r="CL167" s="40"/>
      <c r="CM167" s="40"/>
      <c r="CN167" s="7"/>
    </row>
    <row r="168" spans="1:94" ht="10.15" customHeight="1" x14ac:dyDescent="0.55000000000000004">
      <c r="A168" s="1"/>
      <c r="B168" s="1"/>
      <c r="W168" s="273"/>
      <c r="X168" s="274"/>
      <c r="Y168" s="428"/>
      <c r="Z168" s="429"/>
      <c r="AA168" s="429"/>
      <c r="AB168" s="429"/>
      <c r="AC168" s="429"/>
      <c r="AD168" s="429"/>
      <c r="AE168" s="429"/>
      <c r="AF168" s="429"/>
      <c r="AG168" s="429"/>
      <c r="AH168" s="429"/>
      <c r="AI168" s="429"/>
      <c r="AJ168" s="430"/>
      <c r="AK168" s="423"/>
      <c r="AL168" s="424"/>
      <c r="AM168" s="424"/>
      <c r="AN168" s="424"/>
      <c r="AO168" s="424"/>
      <c r="AP168" s="425"/>
      <c r="AQ168" s="32"/>
      <c r="AR168" s="32"/>
      <c r="AS168" s="32"/>
      <c r="AT168" s="32"/>
      <c r="AU168" s="32"/>
      <c r="AV168" s="32"/>
      <c r="AW168" s="1"/>
      <c r="AX168" s="1"/>
      <c r="AY168" s="1"/>
      <c r="AZ168" s="1"/>
      <c r="BA168" s="490" t="s">
        <v>205</v>
      </c>
      <c r="BB168" s="325"/>
      <c r="BC168" s="325"/>
      <c r="BD168" s="325"/>
      <c r="BE168" s="325"/>
      <c r="BF168" s="325"/>
      <c r="BG168" s="325"/>
      <c r="BH168" s="325"/>
      <c r="BI168" s="325"/>
      <c r="BJ168" s="325"/>
      <c r="BK168" s="325"/>
      <c r="BL168" s="325"/>
      <c r="BM168" s="280"/>
      <c r="BN168" s="431"/>
      <c r="BO168" s="431"/>
      <c r="BP168" s="431"/>
      <c r="BQ168" s="431"/>
      <c r="BR168" s="431"/>
      <c r="BS168" s="431"/>
      <c r="BT168" s="431"/>
      <c r="BU168" s="431"/>
      <c r="BV168" s="432"/>
      <c r="BW168" s="40"/>
      <c r="BX168" s="40"/>
      <c r="BY168" s="40"/>
      <c r="BZ168" s="40"/>
      <c r="CA168" s="40"/>
      <c r="CB168" s="40"/>
      <c r="CC168" s="40"/>
      <c r="CD168" s="40"/>
      <c r="CE168" s="40"/>
      <c r="CF168" s="40"/>
      <c r="CG168" s="40"/>
      <c r="CH168" s="40"/>
      <c r="CI168" s="40"/>
      <c r="CJ168" s="40"/>
      <c r="CK168" s="40"/>
      <c r="CL168" s="40"/>
      <c r="CM168" s="40"/>
      <c r="CN168" s="7"/>
    </row>
    <row r="169" spans="1:94" ht="10.15" customHeight="1" x14ac:dyDescent="0.55000000000000004">
      <c r="A169" s="1"/>
      <c r="B169" s="1"/>
      <c r="W169" s="273" t="s">
        <v>206</v>
      </c>
      <c r="X169" s="274"/>
      <c r="Y169" s="374" t="s">
        <v>207</v>
      </c>
      <c r="Z169" s="426"/>
      <c r="AA169" s="426"/>
      <c r="AB169" s="426"/>
      <c r="AC169" s="426"/>
      <c r="AD169" s="426"/>
      <c r="AE169" s="426"/>
      <c r="AF169" s="426"/>
      <c r="AG169" s="426"/>
      <c r="AH169" s="426"/>
      <c r="AI169" s="426"/>
      <c r="AJ169" s="427"/>
      <c r="AK169" s="280"/>
      <c r="AL169" s="431"/>
      <c r="AM169" s="431"/>
      <c r="AN169" s="431"/>
      <c r="AO169" s="431"/>
      <c r="AP169" s="432"/>
      <c r="AQ169" s="32"/>
      <c r="AR169" s="32"/>
      <c r="AS169" s="32"/>
      <c r="AT169" s="32"/>
      <c r="AU169" s="32"/>
      <c r="AV169" s="32"/>
      <c r="AW169" s="1"/>
      <c r="AX169" s="1"/>
      <c r="AY169" s="1"/>
      <c r="AZ169" s="1"/>
      <c r="BA169" s="479"/>
      <c r="BB169" s="309"/>
      <c r="BC169" s="309"/>
      <c r="BD169" s="309"/>
      <c r="BE169" s="309"/>
      <c r="BF169" s="309"/>
      <c r="BG169" s="309"/>
      <c r="BH169" s="309"/>
      <c r="BI169" s="309"/>
      <c r="BJ169" s="309"/>
      <c r="BK169" s="309"/>
      <c r="BL169" s="309"/>
      <c r="BM169" s="423"/>
      <c r="BN169" s="424"/>
      <c r="BO169" s="424"/>
      <c r="BP169" s="424"/>
      <c r="BQ169" s="424"/>
      <c r="BR169" s="424"/>
      <c r="BS169" s="424"/>
      <c r="BT169" s="424"/>
      <c r="BU169" s="424"/>
      <c r="BV169" s="425"/>
      <c r="BW169" s="40"/>
      <c r="BX169" s="40"/>
      <c r="BY169" s="40"/>
      <c r="BZ169" s="40"/>
      <c r="CA169" s="40"/>
      <c r="CB169" s="7"/>
      <c r="CC169" s="40"/>
      <c r="CD169" s="7"/>
      <c r="CE169" s="40"/>
      <c r="CF169" s="7"/>
      <c r="CG169" s="40"/>
      <c r="CH169" s="40"/>
      <c r="CI169" s="40"/>
      <c r="CJ169" s="7"/>
      <c r="CK169" s="40"/>
      <c r="CL169" s="40"/>
      <c r="CM169" s="40"/>
      <c r="CN169" s="7"/>
    </row>
    <row r="170" spans="1:94" ht="10.15" customHeight="1" x14ac:dyDescent="0.55000000000000004">
      <c r="A170" s="1"/>
      <c r="B170" s="1"/>
      <c r="W170" s="273"/>
      <c r="X170" s="274"/>
      <c r="Y170" s="428"/>
      <c r="Z170" s="429"/>
      <c r="AA170" s="429"/>
      <c r="AB170" s="429"/>
      <c r="AC170" s="429"/>
      <c r="AD170" s="429"/>
      <c r="AE170" s="429"/>
      <c r="AF170" s="429"/>
      <c r="AG170" s="429"/>
      <c r="AH170" s="429"/>
      <c r="AI170" s="429"/>
      <c r="AJ170" s="430"/>
      <c r="AK170" s="423"/>
      <c r="AL170" s="424"/>
      <c r="AM170" s="424"/>
      <c r="AN170" s="424"/>
      <c r="AO170" s="424"/>
      <c r="AP170" s="425"/>
      <c r="AQ170" s="32"/>
      <c r="AR170" s="32"/>
      <c r="AS170" s="32"/>
      <c r="AT170" s="32"/>
      <c r="AU170" s="32"/>
      <c r="AV170" s="32"/>
      <c r="AW170" s="1"/>
      <c r="AX170" s="1"/>
      <c r="AY170" s="1"/>
      <c r="AZ170" s="1"/>
      <c r="BA170" s="490" t="s">
        <v>208</v>
      </c>
      <c r="BB170" s="325"/>
      <c r="BC170" s="325"/>
      <c r="BD170" s="325"/>
      <c r="BE170" s="325"/>
      <c r="BF170" s="325"/>
      <c r="BG170" s="325"/>
      <c r="BH170" s="325"/>
      <c r="BI170" s="325"/>
      <c r="BJ170" s="325"/>
      <c r="BK170" s="325"/>
      <c r="BL170" s="325"/>
      <c r="BM170" s="280"/>
      <c r="BN170" s="431"/>
      <c r="BO170" s="431"/>
      <c r="BP170" s="431"/>
      <c r="BQ170" s="431"/>
      <c r="BR170" s="431"/>
      <c r="BS170" s="431"/>
      <c r="BT170" s="431"/>
      <c r="BU170" s="431"/>
      <c r="BV170" s="432"/>
      <c r="BW170" s="40"/>
      <c r="BX170" s="40"/>
      <c r="BY170" s="40"/>
      <c r="BZ170" s="40"/>
      <c r="CA170" s="40"/>
      <c r="CB170" s="7"/>
      <c r="CC170" s="40"/>
      <c r="CD170" s="7"/>
      <c r="CE170" s="40"/>
      <c r="CF170" s="7"/>
      <c r="CG170" s="40"/>
      <c r="CH170" s="40"/>
      <c r="CI170" s="40"/>
      <c r="CJ170" s="7"/>
      <c r="CK170" s="40"/>
      <c r="CL170" s="40"/>
      <c r="CM170" s="40"/>
      <c r="CN170" s="7"/>
    </row>
    <row r="171" spans="1:94" ht="10.15" customHeight="1" thickBot="1" x14ac:dyDescent="0.6">
      <c r="A171" s="1"/>
      <c r="B171" s="1"/>
      <c r="W171" s="273" t="s">
        <v>209</v>
      </c>
      <c r="X171" s="274"/>
      <c r="Y171" s="374" t="s">
        <v>210</v>
      </c>
      <c r="Z171" s="426"/>
      <c r="AA171" s="426"/>
      <c r="AB171" s="426"/>
      <c r="AC171" s="426"/>
      <c r="AD171" s="426"/>
      <c r="AE171" s="426"/>
      <c r="AF171" s="426"/>
      <c r="AG171" s="426"/>
      <c r="AH171" s="426"/>
      <c r="AI171" s="426"/>
      <c r="AJ171" s="427"/>
      <c r="AK171" s="280"/>
      <c r="AL171" s="431"/>
      <c r="AM171" s="431"/>
      <c r="AN171" s="431"/>
      <c r="AO171" s="431"/>
      <c r="AP171" s="432"/>
      <c r="AQ171" s="32"/>
      <c r="AR171" s="32"/>
      <c r="AS171" s="32"/>
      <c r="AT171" s="32"/>
      <c r="AU171" s="32"/>
      <c r="AV171" s="32"/>
      <c r="AW171" s="1"/>
      <c r="AX171" s="1"/>
      <c r="AY171" s="1"/>
      <c r="AZ171" s="1"/>
      <c r="BA171" s="491"/>
      <c r="BB171" s="456"/>
      <c r="BC171" s="456"/>
      <c r="BD171" s="456"/>
      <c r="BE171" s="456"/>
      <c r="BF171" s="456"/>
      <c r="BG171" s="456"/>
      <c r="BH171" s="456"/>
      <c r="BI171" s="456"/>
      <c r="BJ171" s="456"/>
      <c r="BK171" s="456"/>
      <c r="BL171" s="456"/>
      <c r="BM171" s="458"/>
      <c r="BN171" s="459"/>
      <c r="BO171" s="459"/>
      <c r="BP171" s="459"/>
      <c r="BQ171" s="459"/>
      <c r="BR171" s="459"/>
      <c r="BS171" s="459"/>
      <c r="BT171" s="459"/>
      <c r="BU171" s="459"/>
      <c r="BV171" s="460"/>
      <c r="BW171" s="32"/>
      <c r="BX171" s="32"/>
      <c r="BY171" s="32"/>
      <c r="BZ171" s="32"/>
      <c r="CA171" s="32"/>
      <c r="CB171" s="32"/>
      <c r="CC171" s="32"/>
      <c r="CD171" s="32"/>
      <c r="CE171" s="32"/>
      <c r="CF171" s="32"/>
      <c r="CG171" s="32"/>
      <c r="CH171" s="32"/>
      <c r="CI171" s="32"/>
      <c r="CJ171" s="32"/>
      <c r="CK171" s="32"/>
      <c r="CL171" s="32"/>
      <c r="CM171" s="32"/>
      <c r="CN171" s="32"/>
    </row>
    <row r="172" spans="1:94" ht="10.15" customHeight="1" thickTop="1" thickBot="1" x14ac:dyDescent="0.6">
      <c r="A172" s="1"/>
      <c r="B172" s="1"/>
      <c r="W172" s="370"/>
      <c r="X172" s="371"/>
      <c r="Y172" s="475"/>
      <c r="Z172" s="476"/>
      <c r="AA172" s="476"/>
      <c r="AB172" s="476"/>
      <c r="AC172" s="476"/>
      <c r="AD172" s="476"/>
      <c r="AE172" s="476"/>
      <c r="AF172" s="476"/>
      <c r="AG172" s="476"/>
      <c r="AH172" s="476"/>
      <c r="AI172" s="476"/>
      <c r="AJ172" s="477"/>
      <c r="AK172" s="470"/>
      <c r="AL172" s="471"/>
      <c r="AM172" s="471"/>
      <c r="AN172" s="471"/>
      <c r="AO172" s="471"/>
      <c r="AP172" s="472"/>
      <c r="AQ172" s="32"/>
      <c r="AR172" s="32"/>
      <c r="AS172" s="32"/>
      <c r="AT172" s="32"/>
      <c r="AU172" s="32"/>
      <c r="AV172" s="32"/>
      <c r="AW172" s="1"/>
      <c r="AX172" s="1"/>
      <c r="AY172" s="1"/>
      <c r="AZ172" s="1"/>
      <c r="BA172" s="494" t="s">
        <v>211</v>
      </c>
      <c r="BB172" s="462"/>
      <c r="BC172" s="462"/>
      <c r="BD172" s="462"/>
      <c r="BE172" s="462"/>
      <c r="BF172" s="462"/>
      <c r="BG172" s="462"/>
      <c r="BH172" s="462"/>
      <c r="BI172" s="462"/>
      <c r="BJ172" s="462"/>
      <c r="BK172" s="462"/>
      <c r="BL172" s="463"/>
      <c r="BM172" s="467">
        <f>SUM(BM166:BV171)</f>
        <v>0</v>
      </c>
      <c r="BN172" s="468"/>
      <c r="BO172" s="468"/>
      <c r="BP172" s="468"/>
      <c r="BQ172" s="468"/>
      <c r="BR172" s="468"/>
      <c r="BS172" s="468"/>
      <c r="BT172" s="468"/>
      <c r="BU172" s="468"/>
      <c r="BV172" s="469"/>
      <c r="BW172" s="32"/>
      <c r="BX172" s="32"/>
      <c r="BY172" s="32"/>
      <c r="BZ172" s="32"/>
      <c r="CA172" s="32"/>
      <c r="CB172" s="32"/>
      <c r="CC172" s="32"/>
      <c r="CD172" s="32"/>
      <c r="CE172" s="32"/>
      <c r="CF172" s="32"/>
      <c r="CG172" s="32"/>
      <c r="CH172" s="32"/>
      <c r="CI172" s="32"/>
      <c r="CJ172" s="32"/>
      <c r="CK172" s="32"/>
      <c r="CL172" s="32"/>
      <c r="CM172" s="32"/>
      <c r="CN172" s="32"/>
    </row>
    <row r="173" spans="1:94" ht="10.15" customHeight="1" x14ac:dyDescent="0.55000000000000004">
      <c r="A173" s="247"/>
      <c r="B173" s="247"/>
      <c r="C173" s="247"/>
      <c r="D173" s="247"/>
      <c r="E173" s="247"/>
      <c r="F173" s="247"/>
      <c r="G173" s="247"/>
      <c r="H173" s="247"/>
      <c r="I173" s="247"/>
      <c r="J173" s="247"/>
      <c r="K173" s="247"/>
      <c r="L173" s="247"/>
      <c r="M173" s="247"/>
      <c r="N173" s="247"/>
      <c r="O173" s="279"/>
      <c r="P173" s="279"/>
      <c r="Q173" s="279"/>
      <c r="R173" s="279"/>
      <c r="S173" s="1"/>
      <c r="T173" s="1"/>
      <c r="U173" s="1"/>
      <c r="V173" s="1"/>
      <c r="W173" s="1"/>
      <c r="X173" s="1"/>
      <c r="AM173" s="1"/>
      <c r="AN173" s="1"/>
      <c r="AO173" s="1"/>
      <c r="AP173" s="1"/>
      <c r="AQ173" s="1"/>
      <c r="AR173" s="1"/>
      <c r="AS173" s="1"/>
      <c r="AT173" s="1"/>
      <c r="AU173" s="1"/>
      <c r="AV173" s="1"/>
      <c r="AW173" s="1"/>
      <c r="AX173" s="1"/>
      <c r="AY173" s="1"/>
      <c r="AZ173" s="1"/>
      <c r="BA173" s="495"/>
      <c r="BB173" s="496"/>
      <c r="BC173" s="496"/>
      <c r="BD173" s="496"/>
      <c r="BE173" s="496"/>
      <c r="BF173" s="496"/>
      <c r="BG173" s="496"/>
      <c r="BH173" s="496"/>
      <c r="BI173" s="496"/>
      <c r="BJ173" s="496"/>
      <c r="BK173" s="496"/>
      <c r="BL173" s="497"/>
      <c r="BM173" s="480"/>
      <c r="BN173" s="481"/>
      <c r="BO173" s="481"/>
      <c r="BP173" s="481"/>
      <c r="BQ173" s="481"/>
      <c r="BR173" s="481"/>
      <c r="BS173" s="481"/>
      <c r="BT173" s="481"/>
      <c r="BU173" s="481"/>
      <c r="BV173" s="482"/>
      <c r="BW173" s="32"/>
      <c r="BX173" s="32"/>
      <c r="BY173" s="32"/>
      <c r="BZ173" s="32"/>
      <c r="CA173" s="32"/>
      <c r="CB173" s="32"/>
      <c r="CC173" s="32"/>
      <c r="CD173" s="32"/>
      <c r="CE173" s="32"/>
      <c r="CF173" s="32"/>
      <c r="CG173" s="32"/>
      <c r="CH173" s="32"/>
      <c r="CI173" s="32"/>
      <c r="CJ173" s="32"/>
      <c r="CK173" s="32"/>
      <c r="CL173" s="32"/>
      <c r="CM173" s="32"/>
      <c r="CN173" s="32"/>
    </row>
    <row r="174" spans="1:94" ht="10.15" customHeight="1" x14ac:dyDescent="0.55000000000000004">
      <c r="A174" s="247"/>
      <c r="B174" s="247"/>
      <c r="C174" s="247"/>
      <c r="D174" s="247"/>
      <c r="E174" s="247"/>
      <c r="F174" s="247"/>
      <c r="G174" s="247"/>
      <c r="H174" s="247"/>
      <c r="I174" s="247"/>
      <c r="J174" s="247"/>
      <c r="K174" s="247"/>
      <c r="L174" s="247"/>
      <c r="M174" s="247"/>
      <c r="N174" s="247"/>
      <c r="O174" s="279"/>
      <c r="P174" s="279"/>
      <c r="Q174" s="279"/>
      <c r="R174" s="279"/>
      <c r="S174" s="1"/>
      <c r="T174" s="1"/>
      <c r="U174" s="1"/>
      <c r="V174" s="1"/>
      <c r="W174" s="1"/>
      <c r="X174" s="1"/>
      <c r="Y174" s="8"/>
      <c r="AM174" s="1"/>
      <c r="AN174" s="1"/>
      <c r="AO174" s="1"/>
      <c r="AP174" s="1"/>
      <c r="AQ174" s="1"/>
      <c r="AR174" s="1"/>
      <c r="AS174" s="1"/>
      <c r="AT174" s="1"/>
      <c r="AU174" s="1"/>
      <c r="AV174" s="1"/>
      <c r="AW174" s="1"/>
      <c r="AX174" s="1"/>
      <c r="BA174" s="483" t="s">
        <v>212</v>
      </c>
      <c r="BB174" s="484"/>
      <c r="BC174" s="484"/>
      <c r="BD174" s="484"/>
      <c r="BE174" s="484"/>
      <c r="BF174" s="484"/>
      <c r="BG174" s="484"/>
      <c r="BH174" s="484"/>
      <c r="BI174" s="484"/>
      <c r="BJ174" s="484"/>
      <c r="BK174" s="484"/>
      <c r="BL174" s="485"/>
      <c r="BM174" s="487"/>
      <c r="BN174" s="488"/>
      <c r="BO174" s="488"/>
      <c r="BP174" s="488"/>
      <c r="BQ174" s="488"/>
      <c r="BR174" s="488"/>
      <c r="BS174" s="488"/>
      <c r="BT174" s="488"/>
      <c r="BU174" s="488"/>
      <c r="BV174" s="489"/>
      <c r="BW174" s="32"/>
      <c r="BX174" s="32"/>
      <c r="BY174" s="32"/>
      <c r="BZ174" s="32"/>
      <c r="CA174" s="32"/>
      <c r="CB174" s="32"/>
      <c r="CC174" s="32"/>
      <c r="CD174" s="32"/>
      <c r="CE174" s="32"/>
      <c r="CF174" s="32"/>
      <c r="CG174" s="32"/>
      <c r="CH174" s="32"/>
      <c r="CI174" s="32"/>
      <c r="CJ174" s="32"/>
      <c r="CK174" s="32"/>
      <c r="CL174" s="32"/>
      <c r="CM174" s="32"/>
      <c r="CN174" s="32"/>
    </row>
    <row r="175" spans="1:94" ht="10.15" customHeight="1" thickBot="1" x14ac:dyDescent="0.6">
      <c r="A175" s="1"/>
      <c r="B175" s="1"/>
      <c r="C175" s="1"/>
      <c r="D175" s="1"/>
      <c r="E175" s="1"/>
      <c r="F175" s="1"/>
      <c r="G175" s="1"/>
      <c r="H175" s="1"/>
      <c r="I175" s="1"/>
      <c r="J175" s="1"/>
      <c r="K175" s="1"/>
      <c r="L175" s="1"/>
      <c r="M175" s="1"/>
      <c r="N175" s="1"/>
      <c r="O175" s="1"/>
      <c r="P175" s="1"/>
      <c r="Q175" s="1"/>
      <c r="R175" s="1"/>
      <c r="S175" s="1"/>
      <c r="T175" s="1"/>
      <c r="U175" s="1"/>
      <c r="V175" s="1"/>
      <c r="W175" s="1"/>
      <c r="X175" s="1"/>
      <c r="Y175" s="8"/>
      <c r="AM175" s="1"/>
      <c r="AN175" s="1"/>
      <c r="AO175" s="1"/>
      <c r="AP175" s="1"/>
      <c r="AQ175" s="1"/>
      <c r="AR175" s="1"/>
      <c r="AS175" s="1"/>
      <c r="AT175" s="1"/>
      <c r="AU175" s="1"/>
      <c r="AV175" s="1"/>
      <c r="AW175" s="1"/>
      <c r="AX175" s="1"/>
      <c r="BA175" s="486"/>
      <c r="BB175" s="465"/>
      <c r="BC175" s="465"/>
      <c r="BD175" s="465"/>
      <c r="BE175" s="465"/>
      <c r="BF175" s="465"/>
      <c r="BG175" s="465"/>
      <c r="BH175" s="465"/>
      <c r="BI175" s="465"/>
      <c r="BJ175" s="465"/>
      <c r="BK175" s="465"/>
      <c r="BL175" s="466"/>
      <c r="BM175" s="470"/>
      <c r="BN175" s="471"/>
      <c r="BO175" s="471"/>
      <c r="BP175" s="471"/>
      <c r="BQ175" s="471"/>
      <c r="BR175" s="471"/>
      <c r="BS175" s="471"/>
      <c r="BT175" s="471"/>
      <c r="BU175" s="471"/>
      <c r="BV175" s="472"/>
      <c r="BW175" s="32"/>
      <c r="BX175" s="32"/>
      <c r="BY175" s="32"/>
      <c r="BZ175" s="32"/>
      <c r="CA175" s="32"/>
      <c r="CB175" s="32"/>
      <c r="CC175" s="32"/>
      <c r="CD175" s="32"/>
      <c r="CE175" s="32"/>
      <c r="CF175" s="32"/>
      <c r="CG175" s="32"/>
      <c r="CH175" s="32"/>
      <c r="CI175" s="32"/>
      <c r="CJ175" s="32"/>
      <c r="CK175" s="32"/>
      <c r="CL175" s="32"/>
      <c r="CM175" s="32"/>
      <c r="CN175" s="32"/>
    </row>
    <row r="176" spans="1:94" ht="10.15" customHeight="1" x14ac:dyDescent="0.55000000000000004">
      <c r="A176" s="1"/>
      <c r="B176" s="1"/>
      <c r="C176" s="456"/>
      <c r="D176" s="456"/>
      <c r="E176" s="456"/>
      <c r="F176" s="456"/>
      <c r="G176" s="456"/>
      <c r="H176" s="456"/>
      <c r="I176" s="456"/>
      <c r="J176" s="456"/>
      <c r="K176" s="456"/>
      <c r="L176" s="456"/>
      <c r="M176" s="456"/>
      <c r="N176" s="456"/>
      <c r="O176" s="492"/>
      <c r="P176" s="492"/>
      <c r="Q176" s="492"/>
      <c r="R176" s="492"/>
      <c r="S176" s="492"/>
      <c r="T176" s="492"/>
      <c r="U176" s="493"/>
      <c r="V176" s="493"/>
      <c r="W176" s="493"/>
      <c r="X176" s="493"/>
      <c r="Y176" s="8"/>
      <c r="AM176" s="1"/>
      <c r="AN176" s="1"/>
      <c r="AO176" s="1"/>
      <c r="AP176" s="1"/>
      <c r="AQ176" s="1"/>
      <c r="AR176" s="1"/>
      <c r="AS176" s="1"/>
      <c r="AT176" s="1"/>
      <c r="AU176" s="1"/>
      <c r="AV176" s="1"/>
      <c r="AW176" s="1"/>
      <c r="AX176" s="1"/>
      <c r="AY176" s="42"/>
      <c r="AZ176" s="42"/>
      <c r="BA176" s="45"/>
      <c r="BB176" s="45"/>
      <c r="BC176" s="20"/>
      <c r="BD176" s="20"/>
      <c r="BE176" s="20"/>
      <c r="BF176" s="20"/>
      <c r="BG176" s="20"/>
      <c r="BH176" s="20"/>
      <c r="BI176" s="20"/>
      <c r="BJ176" s="20"/>
      <c r="BK176" s="20"/>
      <c r="BL176" s="20"/>
      <c r="BM176" s="20"/>
      <c r="BN176" s="20"/>
      <c r="BO176" s="20"/>
      <c r="BP176" s="20"/>
      <c r="BQ176" s="20"/>
      <c r="BR176" s="20"/>
      <c r="BS176" s="20"/>
      <c r="BT176" s="20"/>
      <c r="BU176" s="20"/>
      <c r="BV176" s="20"/>
      <c r="BW176" s="32"/>
      <c r="BX176" s="32"/>
      <c r="BY176" s="32"/>
      <c r="BZ176" s="32"/>
      <c r="CA176" s="32"/>
      <c r="CB176" s="32"/>
      <c r="CC176" s="32"/>
      <c r="CD176" s="32"/>
      <c r="CE176" s="32"/>
      <c r="CF176" s="32"/>
      <c r="CG176" s="32"/>
      <c r="CH176" s="32"/>
      <c r="CI176" s="32"/>
      <c r="CJ176" s="32"/>
      <c r="CK176" s="32"/>
      <c r="CL176" s="32"/>
      <c r="CM176" s="32"/>
      <c r="CN176" s="32"/>
    </row>
    <row r="177" spans="1:88" ht="10.15" customHeight="1" x14ac:dyDescent="0.55000000000000004">
      <c r="A177" s="1"/>
      <c r="B177" s="1"/>
      <c r="C177" s="456"/>
      <c r="D177" s="456"/>
      <c r="E177" s="456"/>
      <c r="F177" s="456"/>
      <c r="G177" s="456"/>
      <c r="H177" s="456"/>
      <c r="I177" s="456"/>
      <c r="J177" s="456"/>
      <c r="K177" s="456"/>
      <c r="L177" s="456"/>
      <c r="M177" s="456"/>
      <c r="N177" s="456"/>
      <c r="O177" s="492"/>
      <c r="P177" s="492"/>
      <c r="Q177" s="492"/>
      <c r="R177" s="492"/>
      <c r="S177" s="492"/>
      <c r="T177" s="492"/>
      <c r="U177" s="493"/>
      <c r="V177" s="493"/>
      <c r="W177" s="493"/>
      <c r="X177" s="493"/>
      <c r="Y177" s="58"/>
      <c r="Z177" s="1"/>
      <c r="AA177" s="1"/>
      <c r="AB177" s="1"/>
      <c r="AC177" s="1"/>
      <c r="AD177" s="1"/>
      <c r="AE177" s="1"/>
      <c r="AF177" s="1"/>
      <c r="AG177" s="1"/>
      <c r="AH177" s="1"/>
      <c r="AI177" s="1"/>
      <c r="AJ177" s="1"/>
      <c r="AK177" s="1"/>
      <c r="AL177" s="1"/>
      <c r="AM177" s="1"/>
      <c r="AN177" s="1"/>
      <c r="AO177" s="1"/>
      <c r="AP177" s="1"/>
      <c r="AQ177" s="1"/>
      <c r="AR177" s="1"/>
      <c r="AS177" s="1"/>
      <c r="AT177" s="1"/>
      <c r="AU177" s="42"/>
      <c r="AV177" s="42"/>
      <c r="AW177" s="8"/>
      <c r="AX177" s="45"/>
      <c r="AY177" s="43"/>
      <c r="AZ177" s="20"/>
      <c r="BA177" s="20"/>
      <c r="BB177" s="20"/>
      <c r="BC177" s="20"/>
      <c r="BD177" s="20"/>
      <c r="BE177" s="20"/>
      <c r="BF177" s="20"/>
      <c r="BG177" s="20"/>
      <c r="BH177" s="20"/>
      <c r="BI177" s="20"/>
      <c r="BJ177" s="20"/>
      <c r="BK177" s="20"/>
      <c r="BL177" s="20"/>
      <c r="BM177" s="20"/>
      <c r="BN177" s="20"/>
      <c r="BO177" s="20"/>
      <c r="BP177" s="20"/>
      <c r="BQ177" s="20"/>
      <c r="BR177" s="20"/>
      <c r="BS177" s="32"/>
      <c r="BT177" s="32"/>
      <c r="BU177" s="32"/>
      <c r="BV177" s="32"/>
      <c r="BW177" s="32"/>
      <c r="BX177" s="32"/>
      <c r="BY177" s="32"/>
      <c r="BZ177" s="32"/>
      <c r="CA177" s="32"/>
      <c r="CB177" s="32"/>
      <c r="CC177" s="32"/>
      <c r="CD177" s="32"/>
      <c r="CE177" s="32"/>
      <c r="CF177" s="32"/>
      <c r="CG177" s="32"/>
      <c r="CH177" s="32"/>
      <c r="CI177" s="32"/>
      <c r="CJ177" s="32"/>
    </row>
    <row r="178" spans="1:88" ht="10.15" customHeight="1" x14ac:dyDescent="0.55000000000000004">
      <c r="A178" s="1"/>
      <c r="B178" s="1"/>
      <c r="C178" s="456"/>
      <c r="D178" s="456"/>
      <c r="E178" s="456"/>
      <c r="F178" s="456"/>
      <c r="G178" s="456"/>
      <c r="H178" s="456"/>
      <c r="I178" s="456"/>
      <c r="J178" s="456"/>
      <c r="K178" s="456"/>
      <c r="L178" s="456"/>
      <c r="M178" s="456"/>
      <c r="N178" s="456"/>
      <c r="O178" s="492"/>
      <c r="P178" s="492"/>
      <c r="Q178" s="492"/>
      <c r="R178" s="492"/>
      <c r="S178" s="492"/>
      <c r="T178" s="492"/>
      <c r="U178" s="493"/>
      <c r="V178" s="493"/>
      <c r="W178" s="493"/>
      <c r="X178" s="493"/>
      <c r="Y178" s="58"/>
      <c r="Z178" s="1"/>
      <c r="AA178" s="1"/>
      <c r="AB178" s="1"/>
      <c r="AC178" s="1"/>
      <c r="AD178" s="1"/>
      <c r="AE178" s="1"/>
      <c r="AF178" s="1"/>
      <c r="AG178" s="1"/>
      <c r="AH178" s="1"/>
      <c r="AI178" s="1"/>
      <c r="AJ178" s="1"/>
      <c r="AK178" s="1"/>
      <c r="AL178" s="1"/>
      <c r="AM178" s="1"/>
      <c r="AN178" s="1"/>
      <c r="AO178" s="1"/>
      <c r="AP178" s="1"/>
      <c r="AQ178" s="1"/>
      <c r="AR178" s="1"/>
      <c r="AS178" s="1"/>
      <c r="AT178" s="1"/>
      <c r="AU178" s="42"/>
      <c r="AV178" s="42"/>
      <c r="AW178" s="45"/>
      <c r="AX178" s="45"/>
      <c r="AY178" s="20"/>
      <c r="AZ178" s="20"/>
      <c r="BA178" s="20"/>
      <c r="BB178" s="20"/>
      <c r="BC178" s="20"/>
      <c r="BD178" s="20"/>
      <c r="BE178" s="20"/>
      <c r="BF178" s="20"/>
      <c r="BG178" s="20"/>
      <c r="BH178" s="20"/>
      <c r="BI178" s="20"/>
      <c r="BJ178" s="20"/>
      <c r="BK178" s="20"/>
      <c r="BL178" s="20"/>
      <c r="BM178" s="20"/>
      <c r="BN178" s="20"/>
      <c r="BO178" s="20"/>
      <c r="BP178" s="20"/>
      <c r="BQ178" s="20"/>
      <c r="BR178" s="20"/>
      <c r="BS178" s="32"/>
      <c r="BT178" s="32"/>
      <c r="BU178" s="32"/>
      <c r="BV178" s="32"/>
      <c r="BW178" s="32"/>
      <c r="BX178" s="32"/>
      <c r="BY178" s="32"/>
      <c r="BZ178" s="32"/>
      <c r="CA178" s="32"/>
      <c r="CB178" s="32"/>
      <c r="CC178" s="32"/>
      <c r="CD178" s="32"/>
      <c r="CE178" s="32"/>
      <c r="CF178" s="32"/>
      <c r="CG178" s="32"/>
      <c r="CH178" s="32"/>
      <c r="CI178" s="32"/>
      <c r="CJ178" s="32"/>
    </row>
    <row r="179" spans="1:88" ht="10.15" customHeight="1" x14ac:dyDescent="0.55000000000000004">
      <c r="A179" s="1"/>
      <c r="B179" s="1"/>
      <c r="C179" s="456"/>
      <c r="D179" s="456"/>
      <c r="E179" s="456"/>
      <c r="F179" s="456"/>
      <c r="G179" s="456"/>
      <c r="H179" s="456"/>
      <c r="I179" s="456"/>
      <c r="J179" s="456"/>
      <c r="K179" s="456"/>
      <c r="L179" s="456"/>
      <c r="M179" s="456"/>
      <c r="N179" s="456"/>
      <c r="O179" s="492"/>
      <c r="P179" s="492"/>
      <c r="Q179" s="492"/>
      <c r="R179" s="492"/>
      <c r="S179" s="492"/>
      <c r="T179" s="492"/>
      <c r="U179" s="493"/>
      <c r="V179" s="493"/>
      <c r="W179" s="493"/>
      <c r="X179" s="493"/>
      <c r="Y179" s="58"/>
      <c r="Z179" s="1"/>
      <c r="AA179" s="1"/>
      <c r="AB179" s="1"/>
      <c r="AC179" s="1"/>
      <c r="AD179" s="1"/>
      <c r="AE179" s="1"/>
      <c r="AF179" s="1"/>
      <c r="AG179" s="1"/>
      <c r="AH179" s="1"/>
      <c r="AI179" s="1"/>
      <c r="AJ179" s="1"/>
      <c r="AK179" s="1"/>
      <c r="AL179" s="1"/>
      <c r="AM179" s="1"/>
      <c r="AN179" s="1"/>
      <c r="AO179" s="1"/>
      <c r="AP179" s="1"/>
      <c r="AQ179" s="1"/>
      <c r="AR179" s="1"/>
      <c r="AS179" s="1"/>
      <c r="AT179" s="1"/>
      <c r="AU179" s="8"/>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32"/>
      <c r="BS179" s="32"/>
      <c r="BT179" s="32"/>
      <c r="BU179" s="32"/>
      <c r="BV179" s="32"/>
      <c r="BW179" s="8"/>
      <c r="BX179" s="32"/>
      <c r="BY179" s="8"/>
      <c r="BZ179" s="32"/>
      <c r="CA179" s="8"/>
      <c r="CB179" s="32"/>
      <c r="CC179" s="32"/>
      <c r="CD179" s="32"/>
      <c r="CE179" s="8"/>
      <c r="CF179" s="32"/>
      <c r="CG179" s="32"/>
      <c r="CH179" s="32"/>
      <c r="CI179" s="8"/>
      <c r="CJ179" s="1"/>
    </row>
    <row r="180" spans="1:88" ht="10.15" customHeight="1" x14ac:dyDescent="0.55000000000000004">
      <c r="A180" s="1"/>
      <c r="B180" s="1"/>
      <c r="C180" s="456"/>
      <c r="D180" s="456"/>
      <c r="E180" s="456"/>
      <c r="F180" s="456"/>
      <c r="G180" s="456"/>
      <c r="H180" s="456"/>
      <c r="I180" s="456"/>
      <c r="J180" s="456"/>
      <c r="K180" s="456"/>
      <c r="L180" s="456"/>
      <c r="M180" s="456"/>
      <c r="N180" s="456"/>
      <c r="O180" s="492"/>
      <c r="P180" s="492"/>
      <c r="Q180" s="492"/>
      <c r="R180" s="492"/>
      <c r="S180" s="492"/>
      <c r="T180" s="492"/>
      <c r="U180" s="493"/>
      <c r="V180" s="493"/>
      <c r="W180" s="493"/>
      <c r="X180" s="493"/>
      <c r="Y180" s="58"/>
      <c r="Z180" s="1"/>
      <c r="AA180" s="1"/>
      <c r="AB180" s="1"/>
      <c r="AC180" s="1"/>
      <c r="AD180" s="1"/>
      <c r="AE180" s="1"/>
      <c r="AF180" s="1"/>
      <c r="AG180" s="1"/>
      <c r="AH180" s="1"/>
      <c r="AI180" s="1"/>
      <c r="AJ180" s="1"/>
      <c r="AK180" s="1"/>
      <c r="AL180" s="1"/>
      <c r="AM180" s="1"/>
      <c r="AN180" s="1"/>
      <c r="AO180" s="1"/>
      <c r="AP180" s="1"/>
      <c r="AQ180" s="1"/>
      <c r="AR180" s="1"/>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32"/>
      <c r="BQ180" s="32"/>
      <c r="BR180" s="32"/>
      <c r="BS180" s="32"/>
      <c r="BT180" s="32"/>
      <c r="BU180" s="8"/>
      <c r="BV180" s="32"/>
      <c r="BW180" s="8"/>
      <c r="BX180" s="32"/>
      <c r="BY180" s="8"/>
      <c r="BZ180" s="32"/>
      <c r="CA180" s="32"/>
      <c r="CB180" s="32"/>
      <c r="CC180" s="8"/>
      <c r="CD180" s="32"/>
      <c r="CE180" s="32"/>
      <c r="CF180" s="32"/>
      <c r="CG180" s="8"/>
      <c r="CH180" s="1"/>
    </row>
    <row r="181" spans="1:88" ht="10.15" customHeight="1" x14ac:dyDescent="0.55000000000000004">
      <c r="A181" s="1"/>
      <c r="B181" s="1"/>
      <c r="C181" s="456"/>
      <c r="D181" s="456"/>
      <c r="E181" s="456"/>
      <c r="F181" s="456"/>
      <c r="G181" s="456"/>
      <c r="H181" s="456"/>
      <c r="I181" s="456"/>
      <c r="J181" s="456"/>
      <c r="K181" s="456"/>
      <c r="L181" s="456"/>
      <c r="M181" s="456"/>
      <c r="N181" s="456"/>
      <c r="O181" s="492"/>
      <c r="P181" s="492"/>
      <c r="Q181" s="492"/>
      <c r="R181" s="492"/>
      <c r="S181" s="492"/>
      <c r="T181" s="492"/>
      <c r="U181" s="493"/>
      <c r="V181" s="493"/>
      <c r="W181" s="493"/>
      <c r="X181" s="493"/>
      <c r="Y181" s="58"/>
      <c r="Z181" s="1"/>
      <c r="AA181" s="1"/>
      <c r="AB181" s="1"/>
      <c r="AC181" s="1"/>
      <c r="AD181" s="1"/>
      <c r="AE181" s="1"/>
      <c r="AF181" s="1"/>
      <c r="AG181" s="1"/>
      <c r="AH181" s="1"/>
      <c r="AI181" s="1"/>
      <c r="AJ181" s="1"/>
      <c r="AK181" s="1"/>
      <c r="AL181" s="1"/>
      <c r="AM181" s="1"/>
      <c r="AN181" s="1"/>
      <c r="AO181" s="1"/>
      <c r="AP181" s="1"/>
      <c r="AQ181" s="1"/>
      <c r="AR181" s="1"/>
      <c r="AS181" s="7"/>
      <c r="AT181" s="6"/>
      <c r="AU181" s="6"/>
      <c r="AV181" s="6"/>
      <c r="AW181" s="6"/>
      <c r="AX181" s="6"/>
      <c r="AY181" s="6"/>
      <c r="AZ181" s="6"/>
      <c r="BA181" s="6"/>
      <c r="BB181" s="6"/>
      <c r="BC181" s="6"/>
      <c r="BD181" s="6"/>
      <c r="BE181" s="6"/>
      <c r="BF181" s="6"/>
      <c r="BG181" s="6"/>
      <c r="BH181" s="6"/>
      <c r="BI181" s="6"/>
      <c r="BJ181" s="6"/>
      <c r="BK181" s="6"/>
      <c r="BL181" s="6"/>
      <c r="BM181" s="6"/>
      <c r="BN181" s="6"/>
      <c r="BO181" s="6"/>
      <c r="BP181" s="32"/>
      <c r="BQ181" s="32"/>
      <c r="BR181" s="32"/>
      <c r="BS181" s="32"/>
      <c r="BT181" s="32"/>
      <c r="BU181" s="8"/>
      <c r="BV181" s="32"/>
      <c r="BW181" s="8"/>
      <c r="BX181" s="32"/>
      <c r="BY181" s="8"/>
      <c r="BZ181" s="32"/>
      <c r="CA181" s="32"/>
      <c r="CB181" s="32"/>
      <c r="CC181" s="8"/>
      <c r="CD181" s="32"/>
      <c r="CE181" s="32"/>
      <c r="CF181" s="32"/>
      <c r="CG181" s="8"/>
      <c r="CH181" s="1"/>
    </row>
    <row r="182" spans="1:88" ht="10.15" customHeight="1" x14ac:dyDescent="0.55000000000000004">
      <c r="A182" s="1"/>
      <c r="B182" s="1"/>
      <c r="C182" s="496"/>
      <c r="D182" s="496"/>
      <c r="E182" s="496"/>
      <c r="F182" s="496"/>
      <c r="G182" s="496"/>
      <c r="H182" s="496"/>
      <c r="I182" s="496"/>
      <c r="J182" s="496"/>
      <c r="K182" s="496"/>
      <c r="L182" s="496"/>
      <c r="M182" s="496"/>
      <c r="N182" s="496"/>
      <c r="O182" s="492"/>
      <c r="P182" s="492"/>
      <c r="Q182" s="492"/>
      <c r="R182" s="492"/>
      <c r="S182" s="492"/>
      <c r="T182" s="492"/>
      <c r="U182" s="493"/>
      <c r="V182" s="493"/>
      <c r="W182" s="493"/>
      <c r="X182" s="493"/>
      <c r="Y182" s="58"/>
      <c r="Z182" s="1"/>
      <c r="AA182" s="1"/>
      <c r="AB182" s="1"/>
      <c r="AC182" s="1"/>
      <c r="AD182" s="1"/>
      <c r="AE182" s="1"/>
      <c r="AF182" s="1"/>
      <c r="AG182" s="1"/>
      <c r="AH182" s="1"/>
      <c r="AI182" s="1"/>
      <c r="AJ182" s="1"/>
      <c r="AK182" s="1"/>
      <c r="AL182" s="1"/>
      <c r="AM182" s="1"/>
      <c r="AN182" s="1"/>
      <c r="AO182" s="1"/>
      <c r="AP182" s="1"/>
      <c r="AQ182" s="1"/>
      <c r="AR182" s="1"/>
      <c r="AS182" s="7"/>
      <c r="AT182" s="6"/>
      <c r="AU182" s="6"/>
      <c r="AV182" s="6"/>
      <c r="AW182" s="6"/>
      <c r="AX182" s="6"/>
      <c r="AY182" s="6"/>
      <c r="AZ182" s="6"/>
      <c r="BA182" s="6"/>
      <c r="BB182" s="6"/>
      <c r="BC182" s="6"/>
      <c r="BD182" s="6"/>
      <c r="BE182" s="6"/>
      <c r="BF182" s="6"/>
      <c r="BG182" s="6"/>
      <c r="BH182" s="6"/>
      <c r="BI182" s="6"/>
      <c r="BJ182" s="6"/>
      <c r="BK182" s="6"/>
      <c r="BL182" s="6"/>
      <c r="BM182" s="6"/>
      <c r="BN182" s="6"/>
      <c r="BO182" s="6"/>
      <c r="BP182" s="32"/>
      <c r="BQ182" s="32"/>
      <c r="BR182" s="32"/>
      <c r="BS182" s="32"/>
      <c r="BT182" s="32"/>
      <c r="BU182" s="8"/>
      <c r="BV182" s="32"/>
      <c r="BW182" s="8"/>
      <c r="BX182" s="32"/>
      <c r="BY182" s="8"/>
      <c r="BZ182" s="32"/>
      <c r="CA182" s="32"/>
      <c r="CB182" s="32"/>
      <c r="CC182" s="8"/>
      <c r="CD182" s="32"/>
      <c r="CE182" s="32"/>
      <c r="CF182" s="32"/>
      <c r="CG182" s="8"/>
      <c r="CH182" s="1"/>
    </row>
    <row r="183" spans="1:88" ht="10.15" customHeight="1" x14ac:dyDescent="0.55000000000000004">
      <c r="A183" s="1"/>
      <c r="B183" s="1"/>
      <c r="C183" s="496"/>
      <c r="D183" s="496"/>
      <c r="E183" s="496"/>
      <c r="F183" s="496"/>
      <c r="G183" s="496"/>
      <c r="H183" s="496"/>
      <c r="I183" s="496"/>
      <c r="J183" s="496"/>
      <c r="K183" s="496"/>
      <c r="L183" s="496"/>
      <c r="M183" s="496"/>
      <c r="N183" s="496"/>
      <c r="O183" s="492"/>
      <c r="P183" s="492"/>
      <c r="Q183" s="492"/>
      <c r="R183" s="492"/>
      <c r="S183" s="492"/>
      <c r="T183" s="492"/>
      <c r="U183" s="493"/>
      <c r="V183" s="493"/>
      <c r="W183" s="493"/>
      <c r="X183" s="493"/>
      <c r="Y183" s="58"/>
      <c r="Z183" s="1"/>
      <c r="AA183" s="1"/>
      <c r="AB183" s="1"/>
      <c r="AC183" s="1"/>
      <c r="AD183" s="1"/>
      <c r="AE183" s="1"/>
      <c r="AF183" s="1"/>
      <c r="AG183" s="1"/>
      <c r="AH183" s="1"/>
      <c r="AI183" s="1"/>
      <c r="AJ183" s="1"/>
      <c r="AK183" s="1"/>
      <c r="AL183" s="1"/>
      <c r="AM183" s="1"/>
      <c r="AN183" s="1"/>
      <c r="AO183" s="1"/>
      <c r="AP183" s="1"/>
      <c r="AQ183" s="1"/>
      <c r="AR183" s="1"/>
      <c r="AS183" s="7"/>
      <c r="AT183" s="6"/>
      <c r="AU183" s="6"/>
      <c r="AV183" s="6"/>
      <c r="AW183" s="6"/>
      <c r="AX183" s="6"/>
      <c r="AY183" s="6"/>
      <c r="AZ183" s="6"/>
      <c r="BA183" s="6"/>
      <c r="BB183" s="6"/>
      <c r="BC183" s="6"/>
      <c r="BD183" s="6"/>
      <c r="BE183" s="6"/>
      <c r="BF183" s="6"/>
      <c r="BG183" s="6"/>
      <c r="BH183" s="6"/>
      <c r="BI183" s="6"/>
      <c r="BJ183" s="6"/>
      <c r="BK183" s="6"/>
      <c r="BL183" s="6"/>
      <c r="BM183" s="6"/>
      <c r="BN183" s="6"/>
      <c r="BO183" s="6"/>
      <c r="BP183" s="32"/>
      <c r="BQ183" s="32"/>
      <c r="BR183" s="32"/>
      <c r="BS183" s="32"/>
      <c r="BT183" s="32"/>
      <c r="BU183" s="8"/>
      <c r="BV183" s="32"/>
      <c r="BW183" s="8"/>
      <c r="BX183" s="32"/>
      <c r="BY183" s="8"/>
      <c r="BZ183" s="32"/>
      <c r="CA183" s="32"/>
      <c r="CB183" s="32"/>
      <c r="CC183" s="8"/>
      <c r="CD183" s="32"/>
      <c r="CE183" s="32"/>
      <c r="CF183" s="32"/>
      <c r="CG183" s="8"/>
      <c r="CH183" s="1"/>
    </row>
    <row r="184" spans="1:88" ht="10.15" customHeight="1" x14ac:dyDescent="0.55000000000000004">
      <c r="C184" s="496"/>
      <c r="D184" s="496"/>
      <c r="E184" s="496"/>
      <c r="F184" s="496"/>
      <c r="G184" s="496"/>
      <c r="H184" s="496"/>
      <c r="I184" s="496"/>
      <c r="J184" s="496"/>
      <c r="K184" s="496"/>
      <c r="L184" s="496"/>
      <c r="M184" s="496"/>
      <c r="N184" s="496"/>
      <c r="O184" s="492"/>
      <c r="P184" s="492"/>
      <c r="Q184" s="492"/>
      <c r="R184" s="492"/>
      <c r="S184" s="492"/>
      <c r="T184" s="492"/>
      <c r="U184" s="493"/>
      <c r="V184" s="493"/>
      <c r="W184" s="493"/>
      <c r="X184" s="493"/>
      <c r="Y184" s="58"/>
      <c r="Z184" s="1"/>
      <c r="AA184" s="1"/>
      <c r="AB184" s="1"/>
      <c r="AC184" s="1"/>
      <c r="AD184" s="1"/>
      <c r="AE184" s="1"/>
      <c r="AF184" s="1"/>
      <c r="AG184" s="1"/>
      <c r="AH184" s="1"/>
      <c r="AI184" s="1"/>
      <c r="AJ184" s="1"/>
      <c r="AK184" s="1"/>
      <c r="AL184" s="1"/>
      <c r="AM184" s="1"/>
      <c r="AN184" s="1"/>
      <c r="AO184" s="1"/>
      <c r="AP184" s="1"/>
      <c r="AQ184" s="1"/>
      <c r="AR184" s="1"/>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32"/>
      <c r="BQ184" s="32"/>
      <c r="BR184" s="32"/>
      <c r="BS184" s="32"/>
      <c r="BT184" s="32"/>
      <c r="BU184" s="8"/>
      <c r="BV184" s="32"/>
      <c r="BW184" s="8"/>
      <c r="BX184" s="32"/>
      <c r="BY184" s="8"/>
      <c r="BZ184" s="32"/>
      <c r="CA184" s="32"/>
      <c r="CB184" s="32"/>
      <c r="CC184" s="8"/>
      <c r="CD184" s="32"/>
      <c r="CE184" s="32"/>
      <c r="CF184" s="32"/>
      <c r="CG184" s="8"/>
      <c r="CH184" s="1"/>
    </row>
    <row r="185" spans="1:88" ht="10.15" customHeight="1" x14ac:dyDescent="0.55000000000000004">
      <c r="C185" s="496"/>
      <c r="D185" s="496"/>
      <c r="E185" s="496"/>
      <c r="F185" s="496"/>
      <c r="G185" s="496"/>
      <c r="H185" s="496"/>
      <c r="I185" s="496"/>
      <c r="J185" s="496"/>
      <c r="K185" s="496"/>
      <c r="L185" s="496"/>
      <c r="M185" s="496"/>
      <c r="N185" s="496"/>
      <c r="O185" s="492"/>
      <c r="P185" s="492"/>
      <c r="Q185" s="492"/>
      <c r="R185" s="492"/>
      <c r="S185" s="492"/>
      <c r="T185" s="492"/>
      <c r="U185" s="493"/>
      <c r="V185" s="493"/>
      <c r="W185" s="493"/>
      <c r="X185" s="493"/>
      <c r="Y185" s="1"/>
      <c r="Z185" s="1"/>
      <c r="AA185" s="1"/>
      <c r="AB185" s="1"/>
      <c r="AC185" s="1"/>
      <c r="AD185" s="1"/>
      <c r="AE185" s="1"/>
      <c r="AF185" s="1"/>
      <c r="AG185" s="1"/>
      <c r="AH185" s="1"/>
      <c r="AI185" s="1"/>
      <c r="AJ185" s="1"/>
      <c r="AK185" s="1"/>
      <c r="AL185" s="1"/>
      <c r="AM185" s="1"/>
      <c r="AN185" s="1"/>
      <c r="AO185" s="1"/>
      <c r="AP185" s="1"/>
      <c r="AQ185" s="1"/>
      <c r="AR185" s="1"/>
      <c r="BP185" s="32"/>
      <c r="BQ185" s="32"/>
      <c r="BR185" s="32"/>
      <c r="BS185" s="32"/>
      <c r="BT185" s="32"/>
      <c r="BU185" s="8"/>
      <c r="BV185" s="32"/>
      <c r="BW185" s="8"/>
      <c r="BX185" s="32"/>
      <c r="BY185" s="8"/>
      <c r="BZ185" s="32"/>
      <c r="CA185" s="32"/>
      <c r="CB185" s="32"/>
      <c r="CC185" s="8"/>
      <c r="CD185" s="32"/>
      <c r="CE185" s="32"/>
      <c r="CF185" s="32"/>
      <c r="CG185" s="8"/>
      <c r="CH185" s="1"/>
    </row>
    <row r="186" spans="1:88" ht="10.15" customHeight="1" x14ac:dyDescent="0.550000000000000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BP186" s="32"/>
      <c r="BQ186" s="32"/>
      <c r="BR186" s="32"/>
      <c r="BS186" s="32"/>
      <c r="BT186" s="32"/>
      <c r="BU186" s="8"/>
      <c r="BV186" s="32"/>
      <c r="BW186" s="8"/>
      <c r="BX186" s="32"/>
      <c r="BY186" s="8"/>
      <c r="BZ186" s="32"/>
      <c r="CA186" s="32"/>
      <c r="CB186" s="32"/>
      <c r="CC186" s="8"/>
      <c r="CD186" s="32"/>
      <c r="CE186" s="32"/>
      <c r="CF186" s="32"/>
      <c r="CG186" s="8"/>
      <c r="CH186" s="1"/>
    </row>
    <row r="187" spans="1:88" ht="10.15" customHeight="1" x14ac:dyDescent="0.550000000000000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BP187" s="32"/>
      <c r="BQ187" s="32"/>
      <c r="BR187" s="32"/>
      <c r="BS187" s="32"/>
      <c r="BT187" s="32"/>
      <c r="BU187" s="8"/>
      <c r="BV187" s="32"/>
      <c r="BW187" s="8"/>
      <c r="BX187" s="32"/>
      <c r="BY187" s="8"/>
      <c r="BZ187" s="32"/>
      <c r="CA187" s="32"/>
      <c r="CB187" s="32"/>
      <c r="CC187" s="8"/>
      <c r="CD187" s="32"/>
      <c r="CE187" s="32"/>
      <c r="CF187" s="32"/>
      <c r="CG187" s="8"/>
      <c r="CH187" s="1"/>
    </row>
    <row r="188" spans="1:88" ht="10.15" customHeight="1" x14ac:dyDescent="0.550000000000000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5"/>
      <c r="AE188" s="154" t="s">
        <v>42</v>
      </c>
      <c r="AF188" s="155"/>
      <c r="AG188" s="155"/>
      <c r="AH188" s="155"/>
      <c r="AI188" s="155"/>
      <c r="AJ188" s="156"/>
      <c r="AK188" s="139"/>
      <c r="AL188" s="141"/>
      <c r="AM188" s="139"/>
      <c r="AN188" s="141"/>
      <c r="AO188" s="139"/>
      <c r="AP188" s="141"/>
      <c r="AQ188" s="135" t="s">
        <v>213</v>
      </c>
      <c r="AR188" s="136"/>
      <c r="AS188" s="139"/>
      <c r="AT188" s="141"/>
      <c r="AU188" s="139"/>
      <c r="AV188" s="141"/>
      <c r="AW188" s="139"/>
      <c r="AX188" s="141"/>
      <c r="AY188" s="139"/>
      <c r="AZ188" s="141"/>
      <c r="BA188" s="139"/>
      <c r="BB188" s="141"/>
      <c r="BC188" s="139"/>
      <c r="BD188" s="141"/>
      <c r="BE188" s="159" t="s">
        <v>20</v>
      </c>
      <c r="BF188" s="154"/>
      <c r="BG188" s="154"/>
      <c r="BH188" s="154"/>
      <c r="BI188" s="154"/>
      <c r="BJ188" s="154"/>
      <c r="BK188" s="154"/>
      <c r="BL188" s="160"/>
      <c r="BM188" s="139"/>
      <c r="BN188" s="141"/>
      <c r="BO188" s="139"/>
      <c r="BP188" s="141"/>
      <c r="BQ188" s="139"/>
      <c r="BR188" s="141"/>
      <c r="BS188" s="139"/>
      <c r="BT188" s="141"/>
      <c r="BU188" s="135" t="s">
        <v>214</v>
      </c>
      <c r="BV188" s="136"/>
      <c r="BW188" s="139"/>
      <c r="BX188" s="141"/>
      <c r="BY188" s="139"/>
      <c r="BZ188" s="141"/>
      <c r="CA188" s="139"/>
      <c r="CB188" s="141"/>
      <c r="CC188" s="139"/>
      <c r="CD188" s="141"/>
      <c r="CE188" s="139"/>
      <c r="CF188" s="141"/>
      <c r="CG188" s="139"/>
      <c r="CH188" s="141"/>
    </row>
    <row r="189" spans="1:88" ht="10.15" customHeight="1" x14ac:dyDescent="0.550000000000000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5"/>
      <c r="AE189" s="157"/>
      <c r="AF189" s="157"/>
      <c r="AG189" s="157"/>
      <c r="AH189" s="157"/>
      <c r="AI189" s="157"/>
      <c r="AJ189" s="158"/>
      <c r="AK189" s="142"/>
      <c r="AL189" s="144"/>
      <c r="AM189" s="142"/>
      <c r="AN189" s="144"/>
      <c r="AO189" s="142"/>
      <c r="AP189" s="144"/>
      <c r="AQ189" s="137"/>
      <c r="AR189" s="138"/>
      <c r="AS189" s="142"/>
      <c r="AT189" s="144"/>
      <c r="AU189" s="142"/>
      <c r="AV189" s="144"/>
      <c r="AW189" s="142"/>
      <c r="AX189" s="144"/>
      <c r="AY189" s="142"/>
      <c r="AZ189" s="144"/>
      <c r="BA189" s="142"/>
      <c r="BB189" s="144"/>
      <c r="BC189" s="142"/>
      <c r="BD189" s="144"/>
      <c r="BE189" s="161"/>
      <c r="BF189" s="162"/>
      <c r="BG189" s="162"/>
      <c r="BH189" s="162"/>
      <c r="BI189" s="162"/>
      <c r="BJ189" s="162"/>
      <c r="BK189" s="162"/>
      <c r="BL189" s="163"/>
      <c r="BM189" s="142"/>
      <c r="BN189" s="144"/>
      <c r="BO189" s="142"/>
      <c r="BP189" s="144"/>
      <c r="BQ189" s="142"/>
      <c r="BR189" s="144"/>
      <c r="BS189" s="142"/>
      <c r="BT189" s="144"/>
      <c r="BU189" s="137"/>
      <c r="BV189" s="138"/>
      <c r="BW189" s="142"/>
      <c r="BX189" s="144"/>
      <c r="BY189" s="142"/>
      <c r="BZ189" s="144"/>
      <c r="CA189" s="142"/>
      <c r="CB189" s="144"/>
      <c r="CC189" s="142"/>
      <c r="CD189" s="144"/>
      <c r="CE189" s="142"/>
      <c r="CF189" s="144"/>
      <c r="CG189" s="142"/>
      <c r="CH189" s="144"/>
    </row>
    <row r="190" spans="1:88" ht="10.15" customHeight="1" x14ac:dyDescent="0.55000000000000004">
      <c r="A190" s="164" t="s">
        <v>215</v>
      </c>
      <c r="B190" s="164"/>
      <c r="C190" s="164"/>
      <c r="D190" s="164"/>
      <c r="E190" s="164"/>
      <c r="F190" s="164"/>
      <c r="G190" s="164"/>
      <c r="H190" s="164"/>
      <c r="I190" s="164"/>
      <c r="J190" s="164"/>
      <c r="K190" s="164"/>
      <c r="L190" s="164"/>
      <c r="M190" s="164"/>
      <c r="N190" s="165"/>
      <c r="O190" s="165"/>
      <c r="P190" s="165"/>
      <c r="Q190" s="165"/>
      <c r="R190" s="165"/>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32"/>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row>
    <row r="191" spans="1:88" ht="10.15" customHeight="1" x14ac:dyDescent="0.55000000000000004">
      <c r="A191" s="164"/>
      <c r="B191" s="164"/>
      <c r="C191" s="164"/>
      <c r="D191" s="164"/>
      <c r="E191" s="164"/>
      <c r="F191" s="164"/>
      <c r="G191" s="164"/>
      <c r="H191" s="164"/>
      <c r="I191" s="164"/>
      <c r="J191" s="164"/>
      <c r="K191" s="164"/>
      <c r="L191" s="164"/>
      <c r="M191" s="164"/>
      <c r="N191" s="165"/>
      <c r="O191" s="165"/>
      <c r="P191" s="165"/>
      <c r="Q191" s="165"/>
      <c r="R191" s="165"/>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32"/>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row>
    <row r="192" spans="1:88" ht="10.15" customHeight="1" thickBot="1" x14ac:dyDescent="0.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row>
    <row r="193" spans="1:86" ht="10.15" customHeight="1" x14ac:dyDescent="0.55000000000000004">
      <c r="A193" s="1"/>
      <c r="B193" s="1"/>
      <c r="C193" s="111"/>
      <c r="D193" s="112"/>
      <c r="E193" s="521" t="s">
        <v>216</v>
      </c>
      <c r="F193" s="522"/>
      <c r="G193" s="522"/>
      <c r="H193" s="522"/>
      <c r="I193" s="522"/>
      <c r="J193" s="522"/>
      <c r="K193" s="522"/>
      <c r="L193" s="522"/>
      <c r="M193" s="522"/>
      <c r="N193" s="522"/>
      <c r="O193" s="522"/>
      <c r="P193" s="522"/>
      <c r="Q193" s="522"/>
      <c r="R193" s="522"/>
      <c r="S193" s="522"/>
      <c r="T193" s="522"/>
      <c r="U193" s="522"/>
      <c r="V193" s="522"/>
      <c r="W193" s="522"/>
      <c r="X193" s="522"/>
      <c r="Y193" s="522"/>
      <c r="Z193" s="523"/>
      <c r="AA193" s="527" t="s">
        <v>217</v>
      </c>
      <c r="AB193" s="522"/>
      <c r="AC193" s="522"/>
      <c r="AD193" s="522"/>
      <c r="AE193" s="522"/>
      <c r="AF193" s="522"/>
      <c r="AG193" s="522"/>
      <c r="AH193" s="522"/>
      <c r="AI193" s="522"/>
      <c r="AJ193" s="522"/>
      <c r="AK193" s="522"/>
      <c r="AL193" s="522"/>
      <c r="AM193" s="522"/>
      <c r="AN193" s="522"/>
      <c r="AO193" s="522"/>
      <c r="AP193" s="522"/>
      <c r="AQ193" s="522"/>
      <c r="AR193" s="522"/>
      <c r="AS193" s="522"/>
      <c r="AT193" s="523"/>
      <c r="AU193" s="527" t="s">
        <v>218</v>
      </c>
      <c r="AV193" s="522"/>
      <c r="AW193" s="522"/>
      <c r="AX193" s="522"/>
      <c r="AY193" s="522"/>
      <c r="AZ193" s="522"/>
      <c r="BA193" s="522"/>
      <c r="BB193" s="522"/>
      <c r="BC193" s="522"/>
      <c r="BD193" s="522"/>
      <c r="BE193" s="522"/>
      <c r="BF193" s="522"/>
      <c r="BG193" s="522"/>
      <c r="BH193" s="522"/>
      <c r="BI193" s="522"/>
      <c r="BJ193" s="522"/>
      <c r="BK193" s="522"/>
      <c r="BL193" s="522"/>
      <c r="BM193" s="522"/>
      <c r="BN193" s="523"/>
      <c r="BO193" s="527" t="s">
        <v>219</v>
      </c>
      <c r="BP193" s="522"/>
      <c r="BQ193" s="522"/>
      <c r="BR193" s="522"/>
      <c r="BS193" s="522"/>
      <c r="BT193" s="522"/>
      <c r="BU193" s="522"/>
      <c r="BV193" s="522"/>
      <c r="BW193" s="522"/>
      <c r="BX193" s="522"/>
      <c r="BY193" s="522"/>
      <c r="BZ193" s="522"/>
      <c r="CA193" s="522"/>
      <c r="CB193" s="522"/>
      <c r="CC193" s="522"/>
      <c r="CD193" s="522"/>
      <c r="CE193" s="522"/>
      <c r="CF193" s="522"/>
      <c r="CG193" s="522"/>
      <c r="CH193" s="523"/>
    </row>
    <row r="194" spans="1:86" ht="10.15" customHeight="1" x14ac:dyDescent="0.55000000000000004">
      <c r="A194" s="1"/>
      <c r="B194" s="1"/>
      <c r="C194" s="114"/>
      <c r="D194" s="115"/>
      <c r="E194" s="524"/>
      <c r="F194" s="525"/>
      <c r="G194" s="525"/>
      <c r="H194" s="525"/>
      <c r="I194" s="525"/>
      <c r="J194" s="525"/>
      <c r="K194" s="525"/>
      <c r="L194" s="525"/>
      <c r="M194" s="525"/>
      <c r="N194" s="525"/>
      <c r="O194" s="525"/>
      <c r="P194" s="525"/>
      <c r="Q194" s="525"/>
      <c r="R194" s="525"/>
      <c r="S194" s="525"/>
      <c r="T194" s="525"/>
      <c r="U194" s="525"/>
      <c r="V194" s="525"/>
      <c r="W194" s="525"/>
      <c r="X194" s="525"/>
      <c r="Y194" s="525"/>
      <c r="Z194" s="526"/>
      <c r="AA194" s="528"/>
      <c r="AB194" s="248"/>
      <c r="AC194" s="248"/>
      <c r="AD194" s="248"/>
      <c r="AE194" s="248"/>
      <c r="AF194" s="248"/>
      <c r="AG194" s="248"/>
      <c r="AH194" s="248"/>
      <c r="AI194" s="248"/>
      <c r="AJ194" s="248"/>
      <c r="AK194" s="248"/>
      <c r="AL194" s="248"/>
      <c r="AM194" s="248"/>
      <c r="AN194" s="248"/>
      <c r="AO194" s="248"/>
      <c r="AP194" s="248"/>
      <c r="AQ194" s="248"/>
      <c r="AR194" s="248"/>
      <c r="AS194" s="248"/>
      <c r="AT194" s="529"/>
      <c r="AU194" s="528"/>
      <c r="AV194" s="248"/>
      <c r="AW194" s="248"/>
      <c r="AX194" s="248"/>
      <c r="AY194" s="248"/>
      <c r="AZ194" s="248"/>
      <c r="BA194" s="248"/>
      <c r="BB194" s="248"/>
      <c r="BC194" s="248"/>
      <c r="BD194" s="248"/>
      <c r="BE194" s="248"/>
      <c r="BF194" s="248"/>
      <c r="BG194" s="248"/>
      <c r="BH194" s="248"/>
      <c r="BI194" s="248"/>
      <c r="BJ194" s="248"/>
      <c r="BK194" s="248"/>
      <c r="BL194" s="248"/>
      <c r="BM194" s="248"/>
      <c r="BN194" s="529"/>
      <c r="BO194" s="530"/>
      <c r="BP194" s="525"/>
      <c r="BQ194" s="525"/>
      <c r="BR194" s="525"/>
      <c r="BS194" s="525"/>
      <c r="BT194" s="525"/>
      <c r="BU194" s="525"/>
      <c r="BV194" s="525"/>
      <c r="BW194" s="525"/>
      <c r="BX194" s="525"/>
      <c r="BY194" s="525"/>
      <c r="BZ194" s="525"/>
      <c r="CA194" s="525"/>
      <c r="CB194" s="525"/>
      <c r="CC194" s="525"/>
      <c r="CD194" s="525"/>
      <c r="CE194" s="525"/>
      <c r="CF194" s="525"/>
      <c r="CG194" s="525"/>
      <c r="CH194" s="526"/>
    </row>
    <row r="195" spans="1:86" ht="10.15" customHeight="1" x14ac:dyDescent="0.55000000000000004">
      <c r="A195" s="1"/>
      <c r="B195" s="1"/>
      <c r="C195" s="114"/>
      <c r="D195" s="115"/>
      <c r="E195" s="524"/>
      <c r="F195" s="525"/>
      <c r="G195" s="525"/>
      <c r="H195" s="525"/>
      <c r="I195" s="525"/>
      <c r="J195" s="525"/>
      <c r="K195" s="525"/>
      <c r="L195" s="525"/>
      <c r="M195" s="525"/>
      <c r="N195" s="525"/>
      <c r="O195" s="525"/>
      <c r="P195" s="525"/>
      <c r="Q195" s="525"/>
      <c r="R195" s="525"/>
      <c r="S195" s="525"/>
      <c r="T195" s="525"/>
      <c r="U195" s="525"/>
      <c r="V195" s="525"/>
      <c r="W195" s="525"/>
      <c r="X195" s="525"/>
      <c r="Y195" s="525"/>
      <c r="Z195" s="526"/>
      <c r="AA195" s="518" t="s">
        <v>220</v>
      </c>
      <c r="AB195" s="519"/>
      <c r="AC195" s="519"/>
      <c r="AD195" s="519"/>
      <c r="AE195" s="519"/>
      <c r="AF195" s="519"/>
      <c r="AG195" s="519"/>
      <c r="AH195" s="519"/>
      <c r="AI195" s="519"/>
      <c r="AJ195" s="519"/>
      <c r="AK195" s="519"/>
      <c r="AL195" s="519"/>
      <c r="AM195" s="519"/>
      <c r="AN195" s="519"/>
      <c r="AO195" s="519"/>
      <c r="AP195" s="519"/>
      <c r="AQ195" s="519"/>
      <c r="AR195" s="519"/>
      <c r="AS195" s="519"/>
      <c r="AT195" s="520"/>
      <c r="AU195" s="518" t="s">
        <v>220</v>
      </c>
      <c r="AV195" s="519"/>
      <c r="AW195" s="519"/>
      <c r="AX195" s="519"/>
      <c r="AY195" s="519"/>
      <c r="AZ195" s="519"/>
      <c r="BA195" s="519"/>
      <c r="BB195" s="519"/>
      <c r="BC195" s="519"/>
      <c r="BD195" s="519"/>
      <c r="BE195" s="519"/>
      <c r="BF195" s="519"/>
      <c r="BG195" s="519"/>
      <c r="BH195" s="519"/>
      <c r="BI195" s="519"/>
      <c r="BJ195" s="519"/>
      <c r="BK195" s="519"/>
      <c r="BL195" s="519"/>
      <c r="BM195" s="519"/>
      <c r="BN195" s="520"/>
      <c r="BO195" s="530" t="s">
        <v>221</v>
      </c>
      <c r="BP195" s="525"/>
      <c r="BQ195" s="525"/>
      <c r="BR195" s="525"/>
      <c r="BS195" s="525"/>
      <c r="BT195" s="525"/>
      <c r="BU195" s="525"/>
      <c r="BV195" s="525"/>
      <c r="BW195" s="525"/>
      <c r="BX195" s="525"/>
      <c r="BY195" s="525"/>
      <c r="BZ195" s="525"/>
      <c r="CA195" s="525"/>
      <c r="CB195" s="525"/>
      <c r="CC195" s="525"/>
      <c r="CD195" s="525"/>
      <c r="CE195" s="525"/>
      <c r="CF195" s="525"/>
      <c r="CG195" s="525"/>
      <c r="CH195" s="526"/>
    </row>
    <row r="196" spans="1:86" ht="10.15" customHeight="1" x14ac:dyDescent="0.55000000000000004">
      <c r="A196" s="1"/>
      <c r="B196" s="1"/>
      <c r="C196" s="324"/>
      <c r="D196" s="383"/>
      <c r="E196" s="534" t="s">
        <v>222</v>
      </c>
      <c r="F196" s="535"/>
      <c r="G196" s="535"/>
      <c r="H196" s="535"/>
      <c r="I196" s="535"/>
      <c r="J196" s="535"/>
      <c r="K196" s="535"/>
      <c r="L196" s="535"/>
      <c r="M196" s="535"/>
      <c r="N196" s="535"/>
      <c r="O196" s="535"/>
      <c r="P196" s="535"/>
      <c r="Q196" s="535"/>
      <c r="R196" s="535"/>
      <c r="S196" s="535"/>
      <c r="T196" s="535"/>
      <c r="U196" s="535"/>
      <c r="V196" s="535"/>
      <c r="W196" s="535"/>
      <c r="X196" s="535"/>
      <c r="Y196" s="535"/>
      <c r="Z196" s="536"/>
      <c r="AA196" s="518" t="s">
        <v>223</v>
      </c>
      <c r="AB196" s="519"/>
      <c r="AC196" s="519"/>
      <c r="AD196" s="519"/>
      <c r="AE196" s="519"/>
      <c r="AF196" s="519"/>
      <c r="AG196" s="519"/>
      <c r="AH196" s="519"/>
      <c r="AI196" s="519"/>
      <c r="AJ196" s="519"/>
      <c r="AK196" s="519"/>
      <c r="AL196" s="519"/>
      <c r="AM196" s="519"/>
      <c r="AN196" s="519"/>
      <c r="AO196" s="519"/>
      <c r="AP196" s="519"/>
      <c r="AQ196" s="519"/>
      <c r="AR196" s="519"/>
      <c r="AS196" s="519"/>
      <c r="AT196" s="520"/>
      <c r="AU196" s="518" t="s">
        <v>223</v>
      </c>
      <c r="AV196" s="519"/>
      <c r="AW196" s="519"/>
      <c r="AX196" s="519"/>
      <c r="AY196" s="519"/>
      <c r="AZ196" s="519"/>
      <c r="BA196" s="519"/>
      <c r="BB196" s="519"/>
      <c r="BC196" s="519"/>
      <c r="BD196" s="519"/>
      <c r="BE196" s="519"/>
      <c r="BF196" s="519"/>
      <c r="BG196" s="519"/>
      <c r="BH196" s="519"/>
      <c r="BI196" s="519"/>
      <c r="BJ196" s="519"/>
      <c r="BK196" s="519"/>
      <c r="BL196" s="519"/>
      <c r="BM196" s="519"/>
      <c r="BN196" s="520"/>
      <c r="BO196" s="531"/>
      <c r="BP196" s="532"/>
      <c r="BQ196" s="532"/>
      <c r="BR196" s="532"/>
      <c r="BS196" s="532"/>
      <c r="BT196" s="532"/>
      <c r="BU196" s="532"/>
      <c r="BV196" s="532"/>
      <c r="BW196" s="532"/>
      <c r="BX196" s="532"/>
      <c r="BY196" s="532"/>
      <c r="BZ196" s="532"/>
      <c r="CA196" s="532"/>
      <c r="CB196" s="532"/>
      <c r="CC196" s="532"/>
      <c r="CD196" s="532"/>
      <c r="CE196" s="532"/>
      <c r="CF196" s="532"/>
      <c r="CG196" s="532"/>
      <c r="CH196" s="533"/>
    </row>
    <row r="197" spans="1:86" ht="10.15" customHeight="1" x14ac:dyDescent="0.55000000000000004">
      <c r="A197" s="1"/>
      <c r="B197" s="1"/>
      <c r="C197" s="346" t="s">
        <v>224</v>
      </c>
      <c r="D197" s="266"/>
      <c r="E197" s="135"/>
      <c r="F197" s="132"/>
      <c r="G197" s="374" t="s">
        <v>153</v>
      </c>
      <c r="H197" s="504"/>
      <c r="I197" s="504"/>
      <c r="J197" s="504"/>
      <c r="K197" s="504"/>
      <c r="L197" s="504"/>
      <c r="M197" s="504"/>
      <c r="N197" s="504"/>
      <c r="O197" s="504"/>
      <c r="P197" s="504"/>
      <c r="Q197" s="504"/>
      <c r="R197" s="504"/>
      <c r="S197" s="504"/>
      <c r="T197" s="504"/>
      <c r="U197" s="504"/>
      <c r="V197" s="504"/>
      <c r="W197" s="504"/>
      <c r="X197" s="504"/>
      <c r="Y197" s="504"/>
      <c r="Z197" s="505"/>
      <c r="AA197" s="509"/>
      <c r="AB197" s="510"/>
      <c r="AC197" s="510"/>
      <c r="AD197" s="510"/>
      <c r="AE197" s="510"/>
      <c r="AF197" s="510"/>
      <c r="AG197" s="510"/>
      <c r="AH197" s="510"/>
      <c r="AI197" s="510"/>
      <c r="AJ197" s="510"/>
      <c r="AK197" s="510"/>
      <c r="AL197" s="510"/>
      <c r="AM197" s="510"/>
      <c r="AN197" s="510"/>
      <c r="AO197" s="510"/>
      <c r="AP197" s="510"/>
      <c r="AQ197" s="510"/>
      <c r="AR197" s="510"/>
      <c r="AS197" s="510"/>
      <c r="AT197" s="511"/>
      <c r="AU197" s="509"/>
      <c r="AV197" s="510"/>
      <c r="AW197" s="510"/>
      <c r="AX197" s="510"/>
      <c r="AY197" s="510"/>
      <c r="AZ197" s="510"/>
      <c r="BA197" s="510"/>
      <c r="BB197" s="510"/>
      <c r="BC197" s="510"/>
      <c r="BD197" s="510"/>
      <c r="BE197" s="510"/>
      <c r="BF197" s="510"/>
      <c r="BG197" s="510"/>
      <c r="BH197" s="510"/>
      <c r="BI197" s="510"/>
      <c r="BJ197" s="510"/>
      <c r="BK197" s="510"/>
      <c r="BL197" s="510"/>
      <c r="BM197" s="510"/>
      <c r="BN197" s="511"/>
      <c r="BO197" s="498"/>
      <c r="BP197" s="499"/>
      <c r="BQ197" s="499"/>
      <c r="BR197" s="499"/>
      <c r="BS197" s="499"/>
      <c r="BT197" s="499"/>
      <c r="BU197" s="499"/>
      <c r="BV197" s="499"/>
      <c r="BW197" s="499"/>
      <c r="BX197" s="499"/>
      <c r="BY197" s="499"/>
      <c r="BZ197" s="499"/>
      <c r="CA197" s="499"/>
      <c r="CB197" s="499"/>
      <c r="CC197" s="499"/>
      <c r="CD197" s="499"/>
      <c r="CE197" s="499"/>
      <c r="CF197" s="499"/>
      <c r="CG197" s="499"/>
      <c r="CH197" s="500"/>
    </row>
    <row r="198" spans="1:86" ht="10.15" customHeight="1" x14ac:dyDescent="0.55000000000000004">
      <c r="A198" s="1"/>
      <c r="B198" s="1"/>
      <c r="C198" s="273"/>
      <c r="D198" s="274"/>
      <c r="E198" s="133"/>
      <c r="F198" s="134"/>
      <c r="G198" s="506"/>
      <c r="H198" s="507"/>
      <c r="I198" s="507"/>
      <c r="J198" s="507"/>
      <c r="K198" s="507"/>
      <c r="L198" s="507"/>
      <c r="M198" s="507"/>
      <c r="N198" s="507"/>
      <c r="O198" s="507"/>
      <c r="P198" s="507"/>
      <c r="Q198" s="507"/>
      <c r="R198" s="507"/>
      <c r="S198" s="507"/>
      <c r="T198" s="507"/>
      <c r="U198" s="507"/>
      <c r="V198" s="507"/>
      <c r="W198" s="507"/>
      <c r="X198" s="507"/>
      <c r="Y198" s="507"/>
      <c r="Z198" s="508"/>
      <c r="AA198" s="512"/>
      <c r="AB198" s="513"/>
      <c r="AC198" s="513"/>
      <c r="AD198" s="513"/>
      <c r="AE198" s="513"/>
      <c r="AF198" s="513"/>
      <c r="AG198" s="513"/>
      <c r="AH198" s="513"/>
      <c r="AI198" s="513"/>
      <c r="AJ198" s="513"/>
      <c r="AK198" s="513"/>
      <c r="AL198" s="513"/>
      <c r="AM198" s="513"/>
      <c r="AN198" s="513"/>
      <c r="AO198" s="513"/>
      <c r="AP198" s="513"/>
      <c r="AQ198" s="513"/>
      <c r="AR198" s="513"/>
      <c r="AS198" s="513"/>
      <c r="AT198" s="514"/>
      <c r="AU198" s="512"/>
      <c r="AV198" s="513"/>
      <c r="AW198" s="513"/>
      <c r="AX198" s="513"/>
      <c r="AY198" s="513"/>
      <c r="AZ198" s="513"/>
      <c r="BA198" s="513"/>
      <c r="BB198" s="513"/>
      <c r="BC198" s="513"/>
      <c r="BD198" s="513"/>
      <c r="BE198" s="513"/>
      <c r="BF198" s="513"/>
      <c r="BG198" s="513"/>
      <c r="BH198" s="513"/>
      <c r="BI198" s="513"/>
      <c r="BJ198" s="513"/>
      <c r="BK198" s="513"/>
      <c r="BL198" s="513"/>
      <c r="BM198" s="513"/>
      <c r="BN198" s="514"/>
      <c r="BO198" s="501"/>
      <c r="BP198" s="502"/>
      <c r="BQ198" s="502"/>
      <c r="BR198" s="502"/>
      <c r="BS198" s="502"/>
      <c r="BT198" s="502"/>
      <c r="BU198" s="502"/>
      <c r="BV198" s="502"/>
      <c r="BW198" s="502"/>
      <c r="BX198" s="502"/>
      <c r="BY198" s="502"/>
      <c r="BZ198" s="502"/>
      <c r="CA198" s="502"/>
      <c r="CB198" s="502"/>
      <c r="CC198" s="502"/>
      <c r="CD198" s="502"/>
      <c r="CE198" s="502"/>
      <c r="CF198" s="502"/>
      <c r="CG198" s="502"/>
      <c r="CH198" s="503"/>
    </row>
    <row r="199" spans="1:86" ht="10.15" customHeight="1" x14ac:dyDescent="0.55000000000000004">
      <c r="A199" s="1"/>
      <c r="B199" s="1"/>
      <c r="C199" s="273" t="s">
        <v>53</v>
      </c>
      <c r="D199" s="274"/>
      <c r="E199" s="135"/>
      <c r="F199" s="132"/>
      <c r="G199" s="374" t="s">
        <v>225</v>
      </c>
      <c r="H199" s="504"/>
      <c r="I199" s="504"/>
      <c r="J199" s="504"/>
      <c r="K199" s="504"/>
      <c r="L199" s="504"/>
      <c r="M199" s="504"/>
      <c r="N199" s="504"/>
      <c r="O199" s="504"/>
      <c r="P199" s="504"/>
      <c r="Q199" s="504"/>
      <c r="R199" s="504"/>
      <c r="S199" s="504"/>
      <c r="T199" s="504"/>
      <c r="U199" s="504"/>
      <c r="V199" s="504"/>
      <c r="W199" s="504"/>
      <c r="X199" s="504"/>
      <c r="Y199" s="504"/>
      <c r="Z199" s="505"/>
      <c r="AA199" s="509"/>
      <c r="AB199" s="510"/>
      <c r="AC199" s="510"/>
      <c r="AD199" s="510"/>
      <c r="AE199" s="510"/>
      <c r="AF199" s="510"/>
      <c r="AG199" s="510"/>
      <c r="AH199" s="510"/>
      <c r="AI199" s="510"/>
      <c r="AJ199" s="510"/>
      <c r="AK199" s="510"/>
      <c r="AL199" s="510"/>
      <c r="AM199" s="510"/>
      <c r="AN199" s="510"/>
      <c r="AO199" s="510"/>
      <c r="AP199" s="510"/>
      <c r="AQ199" s="510"/>
      <c r="AR199" s="510"/>
      <c r="AS199" s="510"/>
      <c r="AT199" s="511"/>
      <c r="AU199" s="509"/>
      <c r="AV199" s="510"/>
      <c r="AW199" s="510"/>
      <c r="AX199" s="510"/>
      <c r="AY199" s="510"/>
      <c r="AZ199" s="510"/>
      <c r="BA199" s="510"/>
      <c r="BB199" s="510"/>
      <c r="BC199" s="510"/>
      <c r="BD199" s="510"/>
      <c r="BE199" s="510"/>
      <c r="BF199" s="510"/>
      <c r="BG199" s="510"/>
      <c r="BH199" s="510"/>
      <c r="BI199" s="510"/>
      <c r="BJ199" s="510"/>
      <c r="BK199" s="510"/>
      <c r="BL199" s="510"/>
      <c r="BM199" s="510"/>
      <c r="BN199" s="511"/>
      <c r="BO199" s="498"/>
      <c r="BP199" s="515"/>
      <c r="BQ199" s="499"/>
      <c r="BR199" s="499"/>
      <c r="BS199" s="499"/>
      <c r="BT199" s="499"/>
      <c r="BU199" s="499"/>
      <c r="BV199" s="499"/>
      <c r="BW199" s="499"/>
      <c r="BX199" s="499"/>
      <c r="BY199" s="499"/>
      <c r="BZ199" s="499"/>
      <c r="CA199" s="499"/>
      <c r="CB199" s="499"/>
      <c r="CC199" s="499"/>
      <c r="CD199" s="499"/>
      <c r="CE199" s="499"/>
      <c r="CF199" s="499"/>
      <c r="CG199" s="499"/>
      <c r="CH199" s="500"/>
    </row>
    <row r="200" spans="1:86" ht="10.15" customHeight="1" x14ac:dyDescent="0.55000000000000004">
      <c r="A200" s="1"/>
      <c r="B200" s="1"/>
      <c r="C200" s="273"/>
      <c r="D200" s="274"/>
      <c r="E200" s="133"/>
      <c r="F200" s="134"/>
      <c r="G200" s="506"/>
      <c r="H200" s="507"/>
      <c r="I200" s="507"/>
      <c r="J200" s="507"/>
      <c r="K200" s="507"/>
      <c r="L200" s="507"/>
      <c r="M200" s="507"/>
      <c r="N200" s="507"/>
      <c r="O200" s="507"/>
      <c r="P200" s="507"/>
      <c r="Q200" s="507"/>
      <c r="R200" s="507"/>
      <c r="S200" s="507"/>
      <c r="T200" s="507"/>
      <c r="U200" s="507"/>
      <c r="V200" s="507"/>
      <c r="W200" s="507"/>
      <c r="X200" s="507"/>
      <c r="Y200" s="507"/>
      <c r="Z200" s="508"/>
      <c r="AA200" s="512"/>
      <c r="AB200" s="513"/>
      <c r="AC200" s="513"/>
      <c r="AD200" s="513"/>
      <c r="AE200" s="513"/>
      <c r="AF200" s="513"/>
      <c r="AG200" s="513"/>
      <c r="AH200" s="513"/>
      <c r="AI200" s="513"/>
      <c r="AJ200" s="513"/>
      <c r="AK200" s="513"/>
      <c r="AL200" s="513"/>
      <c r="AM200" s="513"/>
      <c r="AN200" s="513"/>
      <c r="AO200" s="513"/>
      <c r="AP200" s="513"/>
      <c r="AQ200" s="513"/>
      <c r="AR200" s="513"/>
      <c r="AS200" s="513"/>
      <c r="AT200" s="514"/>
      <c r="AU200" s="512"/>
      <c r="AV200" s="513"/>
      <c r="AW200" s="513"/>
      <c r="AX200" s="513"/>
      <c r="AY200" s="513"/>
      <c r="AZ200" s="513"/>
      <c r="BA200" s="513"/>
      <c r="BB200" s="513"/>
      <c r="BC200" s="513"/>
      <c r="BD200" s="513"/>
      <c r="BE200" s="513"/>
      <c r="BF200" s="513"/>
      <c r="BG200" s="513"/>
      <c r="BH200" s="513"/>
      <c r="BI200" s="513"/>
      <c r="BJ200" s="513"/>
      <c r="BK200" s="513"/>
      <c r="BL200" s="513"/>
      <c r="BM200" s="513"/>
      <c r="BN200" s="514"/>
      <c r="BO200" s="516"/>
      <c r="BP200" s="517"/>
      <c r="BQ200" s="502"/>
      <c r="BR200" s="502"/>
      <c r="BS200" s="502"/>
      <c r="BT200" s="502"/>
      <c r="BU200" s="502"/>
      <c r="BV200" s="502"/>
      <c r="BW200" s="502"/>
      <c r="BX200" s="502"/>
      <c r="BY200" s="502"/>
      <c r="BZ200" s="502"/>
      <c r="CA200" s="502"/>
      <c r="CB200" s="502"/>
      <c r="CC200" s="502"/>
      <c r="CD200" s="502"/>
      <c r="CE200" s="502"/>
      <c r="CF200" s="502"/>
      <c r="CG200" s="502"/>
      <c r="CH200" s="503"/>
    </row>
    <row r="201" spans="1:86" ht="10.15" customHeight="1" x14ac:dyDescent="0.55000000000000004">
      <c r="A201" s="1"/>
      <c r="B201" s="1"/>
      <c r="C201" s="273" t="s">
        <v>58</v>
      </c>
      <c r="D201" s="274"/>
      <c r="E201" s="135"/>
      <c r="F201" s="132"/>
      <c r="G201" s="374" t="s">
        <v>226</v>
      </c>
      <c r="H201" s="504"/>
      <c r="I201" s="504"/>
      <c r="J201" s="504"/>
      <c r="K201" s="504"/>
      <c r="L201" s="504"/>
      <c r="M201" s="504"/>
      <c r="N201" s="504"/>
      <c r="O201" s="504"/>
      <c r="P201" s="504"/>
      <c r="Q201" s="504"/>
      <c r="R201" s="504"/>
      <c r="S201" s="504"/>
      <c r="T201" s="504"/>
      <c r="U201" s="504"/>
      <c r="V201" s="504"/>
      <c r="W201" s="504"/>
      <c r="X201" s="504"/>
      <c r="Y201" s="504"/>
      <c r="Z201" s="505"/>
      <c r="AA201" s="509"/>
      <c r="AB201" s="510"/>
      <c r="AC201" s="510"/>
      <c r="AD201" s="510"/>
      <c r="AE201" s="510"/>
      <c r="AF201" s="510"/>
      <c r="AG201" s="510"/>
      <c r="AH201" s="510"/>
      <c r="AI201" s="510"/>
      <c r="AJ201" s="510"/>
      <c r="AK201" s="510"/>
      <c r="AL201" s="510"/>
      <c r="AM201" s="510"/>
      <c r="AN201" s="510"/>
      <c r="AO201" s="510"/>
      <c r="AP201" s="510"/>
      <c r="AQ201" s="510"/>
      <c r="AR201" s="510"/>
      <c r="AS201" s="510"/>
      <c r="AT201" s="511"/>
      <c r="AU201" s="509"/>
      <c r="AV201" s="510"/>
      <c r="AW201" s="510"/>
      <c r="AX201" s="510"/>
      <c r="AY201" s="510"/>
      <c r="AZ201" s="510"/>
      <c r="BA201" s="510"/>
      <c r="BB201" s="510"/>
      <c r="BC201" s="510"/>
      <c r="BD201" s="510"/>
      <c r="BE201" s="510"/>
      <c r="BF201" s="510"/>
      <c r="BG201" s="510"/>
      <c r="BH201" s="510"/>
      <c r="BI201" s="510"/>
      <c r="BJ201" s="510"/>
      <c r="BK201" s="510"/>
      <c r="BL201" s="510"/>
      <c r="BM201" s="510"/>
      <c r="BN201" s="511"/>
      <c r="BO201" s="498"/>
      <c r="BP201" s="499"/>
      <c r="BQ201" s="499"/>
      <c r="BR201" s="499"/>
      <c r="BS201" s="499"/>
      <c r="BT201" s="499"/>
      <c r="BU201" s="499"/>
      <c r="BV201" s="499"/>
      <c r="BW201" s="499"/>
      <c r="BX201" s="499"/>
      <c r="BY201" s="499"/>
      <c r="BZ201" s="499"/>
      <c r="CA201" s="499"/>
      <c r="CB201" s="499"/>
      <c r="CC201" s="499"/>
      <c r="CD201" s="499"/>
      <c r="CE201" s="499"/>
      <c r="CF201" s="499"/>
      <c r="CG201" s="499"/>
      <c r="CH201" s="500"/>
    </row>
    <row r="202" spans="1:86" ht="10.15" customHeight="1" x14ac:dyDescent="0.55000000000000004">
      <c r="A202" s="1"/>
      <c r="B202" s="1"/>
      <c r="C202" s="273"/>
      <c r="D202" s="274"/>
      <c r="E202" s="133"/>
      <c r="F202" s="134"/>
      <c r="G202" s="506"/>
      <c r="H202" s="507"/>
      <c r="I202" s="507"/>
      <c r="J202" s="507"/>
      <c r="K202" s="507"/>
      <c r="L202" s="507"/>
      <c r="M202" s="507"/>
      <c r="N202" s="507"/>
      <c r="O202" s="507"/>
      <c r="P202" s="507"/>
      <c r="Q202" s="507"/>
      <c r="R202" s="507"/>
      <c r="S202" s="507"/>
      <c r="T202" s="507"/>
      <c r="U202" s="507"/>
      <c r="V202" s="507"/>
      <c r="W202" s="507"/>
      <c r="X202" s="507"/>
      <c r="Y202" s="507"/>
      <c r="Z202" s="508"/>
      <c r="AA202" s="512"/>
      <c r="AB202" s="513"/>
      <c r="AC202" s="513"/>
      <c r="AD202" s="513"/>
      <c r="AE202" s="513"/>
      <c r="AF202" s="513"/>
      <c r="AG202" s="513"/>
      <c r="AH202" s="513"/>
      <c r="AI202" s="513"/>
      <c r="AJ202" s="513"/>
      <c r="AK202" s="513"/>
      <c r="AL202" s="513"/>
      <c r="AM202" s="513"/>
      <c r="AN202" s="513"/>
      <c r="AO202" s="513"/>
      <c r="AP202" s="513"/>
      <c r="AQ202" s="513"/>
      <c r="AR202" s="513"/>
      <c r="AS202" s="513"/>
      <c r="AT202" s="514"/>
      <c r="AU202" s="512"/>
      <c r="AV202" s="513"/>
      <c r="AW202" s="513"/>
      <c r="AX202" s="513"/>
      <c r="AY202" s="513"/>
      <c r="AZ202" s="513"/>
      <c r="BA202" s="513"/>
      <c r="BB202" s="513"/>
      <c r="BC202" s="513"/>
      <c r="BD202" s="513"/>
      <c r="BE202" s="513"/>
      <c r="BF202" s="513"/>
      <c r="BG202" s="513"/>
      <c r="BH202" s="513"/>
      <c r="BI202" s="513"/>
      <c r="BJ202" s="513"/>
      <c r="BK202" s="513"/>
      <c r="BL202" s="513"/>
      <c r="BM202" s="513"/>
      <c r="BN202" s="514"/>
      <c r="BO202" s="501"/>
      <c r="BP202" s="502"/>
      <c r="BQ202" s="502"/>
      <c r="BR202" s="502"/>
      <c r="BS202" s="502"/>
      <c r="BT202" s="502"/>
      <c r="BU202" s="502"/>
      <c r="BV202" s="502"/>
      <c r="BW202" s="502"/>
      <c r="BX202" s="502"/>
      <c r="BY202" s="502"/>
      <c r="BZ202" s="502"/>
      <c r="CA202" s="502"/>
      <c r="CB202" s="502"/>
      <c r="CC202" s="502"/>
      <c r="CD202" s="502"/>
      <c r="CE202" s="502"/>
      <c r="CF202" s="502"/>
      <c r="CG202" s="502"/>
      <c r="CH202" s="503"/>
    </row>
    <row r="203" spans="1:86" ht="10.15" customHeight="1" x14ac:dyDescent="0.55000000000000004">
      <c r="A203" s="1"/>
      <c r="B203" s="1"/>
      <c r="C203" s="273" t="s">
        <v>65</v>
      </c>
      <c r="D203" s="274"/>
      <c r="E203" s="135"/>
      <c r="F203" s="132"/>
      <c r="G203" s="374" t="s">
        <v>227</v>
      </c>
      <c r="H203" s="504"/>
      <c r="I203" s="504"/>
      <c r="J203" s="504"/>
      <c r="K203" s="504"/>
      <c r="L203" s="504"/>
      <c r="M203" s="504"/>
      <c r="N203" s="504"/>
      <c r="O203" s="504"/>
      <c r="P203" s="504"/>
      <c r="Q203" s="504"/>
      <c r="R203" s="504"/>
      <c r="S203" s="504"/>
      <c r="T203" s="504"/>
      <c r="U203" s="504"/>
      <c r="V203" s="504"/>
      <c r="W203" s="504"/>
      <c r="X203" s="504"/>
      <c r="Y203" s="504"/>
      <c r="Z203" s="505"/>
      <c r="AA203" s="509"/>
      <c r="AB203" s="510"/>
      <c r="AC203" s="510"/>
      <c r="AD203" s="510"/>
      <c r="AE203" s="510"/>
      <c r="AF203" s="510"/>
      <c r="AG203" s="510"/>
      <c r="AH203" s="510"/>
      <c r="AI203" s="510"/>
      <c r="AJ203" s="510"/>
      <c r="AK203" s="510"/>
      <c r="AL203" s="510"/>
      <c r="AM203" s="510"/>
      <c r="AN203" s="510"/>
      <c r="AO203" s="510"/>
      <c r="AP203" s="510"/>
      <c r="AQ203" s="510"/>
      <c r="AR203" s="510"/>
      <c r="AS203" s="510"/>
      <c r="AT203" s="511"/>
      <c r="AU203" s="509"/>
      <c r="AV203" s="510"/>
      <c r="AW203" s="510"/>
      <c r="AX203" s="510"/>
      <c r="AY203" s="510"/>
      <c r="AZ203" s="510"/>
      <c r="BA203" s="510"/>
      <c r="BB203" s="510"/>
      <c r="BC203" s="510"/>
      <c r="BD203" s="510"/>
      <c r="BE203" s="510"/>
      <c r="BF203" s="510"/>
      <c r="BG203" s="510"/>
      <c r="BH203" s="510"/>
      <c r="BI203" s="510"/>
      <c r="BJ203" s="510"/>
      <c r="BK203" s="510"/>
      <c r="BL203" s="510"/>
      <c r="BM203" s="510"/>
      <c r="BN203" s="511"/>
      <c r="BO203" s="498"/>
      <c r="BP203" s="515"/>
      <c r="BQ203" s="499"/>
      <c r="BR203" s="499"/>
      <c r="BS203" s="499"/>
      <c r="BT203" s="499"/>
      <c r="BU203" s="499"/>
      <c r="BV203" s="499"/>
      <c r="BW203" s="499"/>
      <c r="BX203" s="499"/>
      <c r="BY203" s="499"/>
      <c r="BZ203" s="499"/>
      <c r="CA203" s="499"/>
      <c r="CB203" s="499"/>
      <c r="CC203" s="499"/>
      <c r="CD203" s="499"/>
      <c r="CE203" s="499"/>
      <c r="CF203" s="499"/>
      <c r="CG203" s="499"/>
      <c r="CH203" s="500"/>
    </row>
    <row r="204" spans="1:86" ht="10.15" customHeight="1" x14ac:dyDescent="0.55000000000000004">
      <c r="A204" s="1"/>
      <c r="B204" s="1"/>
      <c r="C204" s="273"/>
      <c r="D204" s="274"/>
      <c r="E204" s="133"/>
      <c r="F204" s="134"/>
      <c r="G204" s="506"/>
      <c r="H204" s="507"/>
      <c r="I204" s="507"/>
      <c r="J204" s="507"/>
      <c r="K204" s="507"/>
      <c r="L204" s="507"/>
      <c r="M204" s="507"/>
      <c r="N204" s="507"/>
      <c r="O204" s="507"/>
      <c r="P204" s="507"/>
      <c r="Q204" s="507"/>
      <c r="R204" s="507"/>
      <c r="S204" s="507"/>
      <c r="T204" s="507"/>
      <c r="U204" s="507"/>
      <c r="V204" s="507"/>
      <c r="W204" s="507"/>
      <c r="X204" s="507"/>
      <c r="Y204" s="507"/>
      <c r="Z204" s="508"/>
      <c r="AA204" s="512"/>
      <c r="AB204" s="513"/>
      <c r="AC204" s="513"/>
      <c r="AD204" s="513"/>
      <c r="AE204" s="513"/>
      <c r="AF204" s="513"/>
      <c r="AG204" s="513"/>
      <c r="AH204" s="513"/>
      <c r="AI204" s="513"/>
      <c r="AJ204" s="513"/>
      <c r="AK204" s="513"/>
      <c r="AL204" s="513"/>
      <c r="AM204" s="513"/>
      <c r="AN204" s="513"/>
      <c r="AO204" s="513"/>
      <c r="AP204" s="513"/>
      <c r="AQ204" s="513"/>
      <c r="AR204" s="513"/>
      <c r="AS204" s="513"/>
      <c r="AT204" s="514"/>
      <c r="AU204" s="512"/>
      <c r="AV204" s="513"/>
      <c r="AW204" s="513"/>
      <c r="AX204" s="513"/>
      <c r="AY204" s="513"/>
      <c r="AZ204" s="513"/>
      <c r="BA204" s="513"/>
      <c r="BB204" s="513"/>
      <c r="BC204" s="513"/>
      <c r="BD204" s="513"/>
      <c r="BE204" s="513"/>
      <c r="BF204" s="513"/>
      <c r="BG204" s="513"/>
      <c r="BH204" s="513"/>
      <c r="BI204" s="513"/>
      <c r="BJ204" s="513"/>
      <c r="BK204" s="513"/>
      <c r="BL204" s="513"/>
      <c r="BM204" s="513"/>
      <c r="BN204" s="514"/>
      <c r="BO204" s="516"/>
      <c r="BP204" s="517"/>
      <c r="BQ204" s="502"/>
      <c r="BR204" s="502"/>
      <c r="BS204" s="502"/>
      <c r="BT204" s="502"/>
      <c r="BU204" s="502"/>
      <c r="BV204" s="502"/>
      <c r="BW204" s="502"/>
      <c r="BX204" s="502"/>
      <c r="BY204" s="502"/>
      <c r="BZ204" s="502"/>
      <c r="CA204" s="502"/>
      <c r="CB204" s="502"/>
      <c r="CC204" s="502"/>
      <c r="CD204" s="502"/>
      <c r="CE204" s="502"/>
      <c r="CF204" s="502"/>
      <c r="CG204" s="502"/>
      <c r="CH204" s="503"/>
    </row>
    <row r="205" spans="1:86" ht="10.15" customHeight="1" x14ac:dyDescent="0.55000000000000004">
      <c r="A205" s="1"/>
      <c r="B205" s="1"/>
      <c r="C205" s="273" t="s">
        <v>71</v>
      </c>
      <c r="D205" s="274"/>
      <c r="E205" s="135"/>
      <c r="F205" s="132"/>
      <c r="G205" s="374" t="s">
        <v>228</v>
      </c>
      <c r="H205" s="504"/>
      <c r="I205" s="504"/>
      <c r="J205" s="504"/>
      <c r="K205" s="504"/>
      <c r="L205" s="504"/>
      <c r="M205" s="504"/>
      <c r="N205" s="504"/>
      <c r="O205" s="504"/>
      <c r="P205" s="504"/>
      <c r="Q205" s="504"/>
      <c r="R205" s="504"/>
      <c r="S205" s="504"/>
      <c r="T205" s="504"/>
      <c r="U205" s="504"/>
      <c r="V205" s="504"/>
      <c r="W205" s="504"/>
      <c r="X205" s="504"/>
      <c r="Y205" s="504"/>
      <c r="Z205" s="505"/>
      <c r="AA205" s="509"/>
      <c r="AB205" s="510"/>
      <c r="AC205" s="510"/>
      <c r="AD205" s="510"/>
      <c r="AE205" s="510"/>
      <c r="AF205" s="510"/>
      <c r="AG205" s="510"/>
      <c r="AH205" s="510"/>
      <c r="AI205" s="510"/>
      <c r="AJ205" s="510"/>
      <c r="AK205" s="510"/>
      <c r="AL205" s="510"/>
      <c r="AM205" s="510"/>
      <c r="AN205" s="510"/>
      <c r="AO205" s="510"/>
      <c r="AP205" s="510"/>
      <c r="AQ205" s="510"/>
      <c r="AR205" s="510"/>
      <c r="AS205" s="510"/>
      <c r="AT205" s="511"/>
      <c r="AU205" s="509"/>
      <c r="AV205" s="510"/>
      <c r="AW205" s="510"/>
      <c r="AX205" s="510"/>
      <c r="AY205" s="510"/>
      <c r="AZ205" s="510"/>
      <c r="BA205" s="510"/>
      <c r="BB205" s="510"/>
      <c r="BC205" s="510"/>
      <c r="BD205" s="510"/>
      <c r="BE205" s="510"/>
      <c r="BF205" s="510"/>
      <c r="BG205" s="510"/>
      <c r="BH205" s="510"/>
      <c r="BI205" s="510"/>
      <c r="BJ205" s="510"/>
      <c r="BK205" s="510"/>
      <c r="BL205" s="510"/>
      <c r="BM205" s="510"/>
      <c r="BN205" s="511"/>
      <c r="BO205" s="498"/>
      <c r="BP205" s="515"/>
      <c r="BQ205" s="499"/>
      <c r="BR205" s="499"/>
      <c r="BS205" s="499"/>
      <c r="BT205" s="499"/>
      <c r="BU205" s="499"/>
      <c r="BV205" s="499"/>
      <c r="BW205" s="499"/>
      <c r="BX205" s="499"/>
      <c r="BY205" s="499"/>
      <c r="BZ205" s="499"/>
      <c r="CA205" s="499"/>
      <c r="CB205" s="499"/>
      <c r="CC205" s="499"/>
      <c r="CD205" s="499"/>
      <c r="CE205" s="499"/>
      <c r="CF205" s="499"/>
      <c r="CG205" s="499"/>
      <c r="CH205" s="500"/>
    </row>
    <row r="206" spans="1:86" ht="10.15" customHeight="1" x14ac:dyDescent="0.55000000000000004">
      <c r="A206" s="1"/>
      <c r="B206" s="1"/>
      <c r="C206" s="273"/>
      <c r="D206" s="274"/>
      <c r="E206" s="133"/>
      <c r="F206" s="134"/>
      <c r="G206" s="506"/>
      <c r="H206" s="507"/>
      <c r="I206" s="507"/>
      <c r="J206" s="507"/>
      <c r="K206" s="507"/>
      <c r="L206" s="507"/>
      <c r="M206" s="507"/>
      <c r="N206" s="507"/>
      <c r="O206" s="507"/>
      <c r="P206" s="507"/>
      <c r="Q206" s="507"/>
      <c r="R206" s="507"/>
      <c r="S206" s="507"/>
      <c r="T206" s="507"/>
      <c r="U206" s="507"/>
      <c r="V206" s="507"/>
      <c r="W206" s="507"/>
      <c r="X206" s="507"/>
      <c r="Y206" s="507"/>
      <c r="Z206" s="508"/>
      <c r="AA206" s="512"/>
      <c r="AB206" s="513"/>
      <c r="AC206" s="513"/>
      <c r="AD206" s="513"/>
      <c r="AE206" s="513"/>
      <c r="AF206" s="513"/>
      <c r="AG206" s="513"/>
      <c r="AH206" s="513"/>
      <c r="AI206" s="513"/>
      <c r="AJ206" s="513"/>
      <c r="AK206" s="513"/>
      <c r="AL206" s="513"/>
      <c r="AM206" s="513"/>
      <c r="AN206" s="513"/>
      <c r="AO206" s="513"/>
      <c r="AP206" s="513"/>
      <c r="AQ206" s="513"/>
      <c r="AR206" s="513"/>
      <c r="AS206" s="513"/>
      <c r="AT206" s="514"/>
      <c r="AU206" s="512"/>
      <c r="AV206" s="513"/>
      <c r="AW206" s="513"/>
      <c r="AX206" s="513"/>
      <c r="AY206" s="513"/>
      <c r="AZ206" s="513"/>
      <c r="BA206" s="513"/>
      <c r="BB206" s="513"/>
      <c r="BC206" s="513"/>
      <c r="BD206" s="513"/>
      <c r="BE206" s="513"/>
      <c r="BF206" s="513"/>
      <c r="BG206" s="513"/>
      <c r="BH206" s="513"/>
      <c r="BI206" s="513"/>
      <c r="BJ206" s="513"/>
      <c r="BK206" s="513"/>
      <c r="BL206" s="513"/>
      <c r="BM206" s="513"/>
      <c r="BN206" s="514"/>
      <c r="BO206" s="516"/>
      <c r="BP206" s="517"/>
      <c r="BQ206" s="502"/>
      <c r="BR206" s="502"/>
      <c r="BS206" s="502"/>
      <c r="BT206" s="502"/>
      <c r="BU206" s="502"/>
      <c r="BV206" s="502"/>
      <c r="BW206" s="502"/>
      <c r="BX206" s="502"/>
      <c r="BY206" s="502"/>
      <c r="BZ206" s="502"/>
      <c r="CA206" s="502"/>
      <c r="CB206" s="502"/>
      <c r="CC206" s="502"/>
      <c r="CD206" s="502"/>
      <c r="CE206" s="502"/>
      <c r="CF206" s="502"/>
      <c r="CG206" s="502"/>
      <c r="CH206" s="503"/>
    </row>
    <row r="207" spans="1:86" ht="10.15" customHeight="1" x14ac:dyDescent="0.55000000000000004">
      <c r="A207" s="1"/>
      <c r="B207" s="1"/>
      <c r="C207" s="273" t="s">
        <v>75</v>
      </c>
      <c r="D207" s="274"/>
      <c r="E207" s="135"/>
      <c r="F207" s="132"/>
      <c r="G207" s="374" t="s">
        <v>229</v>
      </c>
      <c r="H207" s="504"/>
      <c r="I207" s="504"/>
      <c r="J207" s="504"/>
      <c r="K207" s="504"/>
      <c r="L207" s="504"/>
      <c r="M207" s="504"/>
      <c r="N207" s="504"/>
      <c r="O207" s="504"/>
      <c r="P207" s="504"/>
      <c r="Q207" s="504"/>
      <c r="R207" s="504"/>
      <c r="S207" s="504"/>
      <c r="T207" s="504"/>
      <c r="U207" s="504"/>
      <c r="V207" s="504"/>
      <c r="W207" s="504"/>
      <c r="X207" s="504"/>
      <c r="Y207" s="504"/>
      <c r="Z207" s="505"/>
      <c r="AA207" s="509"/>
      <c r="AB207" s="510"/>
      <c r="AC207" s="510"/>
      <c r="AD207" s="510"/>
      <c r="AE207" s="510"/>
      <c r="AF207" s="510"/>
      <c r="AG207" s="510"/>
      <c r="AH207" s="510"/>
      <c r="AI207" s="510"/>
      <c r="AJ207" s="510"/>
      <c r="AK207" s="510"/>
      <c r="AL207" s="510"/>
      <c r="AM207" s="510"/>
      <c r="AN207" s="510"/>
      <c r="AO207" s="510"/>
      <c r="AP207" s="510"/>
      <c r="AQ207" s="510"/>
      <c r="AR207" s="510"/>
      <c r="AS207" s="510"/>
      <c r="AT207" s="511"/>
      <c r="AU207" s="509"/>
      <c r="AV207" s="510"/>
      <c r="AW207" s="510"/>
      <c r="AX207" s="510"/>
      <c r="AY207" s="510"/>
      <c r="AZ207" s="510"/>
      <c r="BA207" s="510"/>
      <c r="BB207" s="510"/>
      <c r="BC207" s="510"/>
      <c r="BD207" s="510"/>
      <c r="BE207" s="510"/>
      <c r="BF207" s="510"/>
      <c r="BG207" s="510"/>
      <c r="BH207" s="510"/>
      <c r="BI207" s="510"/>
      <c r="BJ207" s="510"/>
      <c r="BK207" s="510"/>
      <c r="BL207" s="510"/>
      <c r="BM207" s="510"/>
      <c r="BN207" s="511"/>
      <c r="BO207" s="498"/>
      <c r="BP207" s="515"/>
      <c r="BQ207" s="499"/>
      <c r="BR207" s="499"/>
      <c r="BS207" s="499"/>
      <c r="BT207" s="499"/>
      <c r="BU207" s="499"/>
      <c r="BV207" s="499"/>
      <c r="BW207" s="499"/>
      <c r="BX207" s="499"/>
      <c r="BY207" s="499"/>
      <c r="BZ207" s="499"/>
      <c r="CA207" s="499"/>
      <c r="CB207" s="499"/>
      <c r="CC207" s="499"/>
      <c r="CD207" s="499"/>
      <c r="CE207" s="499"/>
      <c r="CF207" s="499"/>
      <c r="CG207" s="499"/>
      <c r="CH207" s="500"/>
    </row>
    <row r="208" spans="1:86" ht="10.15" customHeight="1" x14ac:dyDescent="0.55000000000000004">
      <c r="A208" s="1"/>
      <c r="B208" s="1"/>
      <c r="C208" s="273"/>
      <c r="D208" s="274"/>
      <c r="E208" s="133"/>
      <c r="F208" s="134"/>
      <c r="G208" s="506"/>
      <c r="H208" s="507"/>
      <c r="I208" s="507"/>
      <c r="J208" s="507"/>
      <c r="K208" s="507"/>
      <c r="L208" s="507"/>
      <c r="M208" s="507"/>
      <c r="N208" s="507"/>
      <c r="O208" s="507"/>
      <c r="P208" s="507"/>
      <c r="Q208" s="507"/>
      <c r="R208" s="507"/>
      <c r="S208" s="507"/>
      <c r="T208" s="507"/>
      <c r="U208" s="507"/>
      <c r="V208" s="507"/>
      <c r="W208" s="507"/>
      <c r="X208" s="507"/>
      <c r="Y208" s="507"/>
      <c r="Z208" s="508"/>
      <c r="AA208" s="512"/>
      <c r="AB208" s="513"/>
      <c r="AC208" s="513"/>
      <c r="AD208" s="513"/>
      <c r="AE208" s="513"/>
      <c r="AF208" s="513"/>
      <c r="AG208" s="513"/>
      <c r="AH208" s="513"/>
      <c r="AI208" s="513"/>
      <c r="AJ208" s="513"/>
      <c r="AK208" s="513"/>
      <c r="AL208" s="513"/>
      <c r="AM208" s="513"/>
      <c r="AN208" s="513"/>
      <c r="AO208" s="513"/>
      <c r="AP208" s="513"/>
      <c r="AQ208" s="513"/>
      <c r="AR208" s="513"/>
      <c r="AS208" s="513"/>
      <c r="AT208" s="514"/>
      <c r="AU208" s="512"/>
      <c r="AV208" s="513"/>
      <c r="AW208" s="513"/>
      <c r="AX208" s="513"/>
      <c r="AY208" s="513"/>
      <c r="AZ208" s="513"/>
      <c r="BA208" s="513"/>
      <c r="BB208" s="513"/>
      <c r="BC208" s="513"/>
      <c r="BD208" s="513"/>
      <c r="BE208" s="513"/>
      <c r="BF208" s="513"/>
      <c r="BG208" s="513"/>
      <c r="BH208" s="513"/>
      <c r="BI208" s="513"/>
      <c r="BJ208" s="513"/>
      <c r="BK208" s="513"/>
      <c r="BL208" s="513"/>
      <c r="BM208" s="513"/>
      <c r="BN208" s="514"/>
      <c r="BO208" s="516"/>
      <c r="BP208" s="517"/>
      <c r="BQ208" s="502"/>
      <c r="BR208" s="502"/>
      <c r="BS208" s="502"/>
      <c r="BT208" s="502"/>
      <c r="BU208" s="502"/>
      <c r="BV208" s="502"/>
      <c r="BW208" s="502"/>
      <c r="BX208" s="502"/>
      <c r="BY208" s="502"/>
      <c r="BZ208" s="502"/>
      <c r="CA208" s="502"/>
      <c r="CB208" s="502"/>
      <c r="CC208" s="502"/>
      <c r="CD208" s="502"/>
      <c r="CE208" s="502"/>
      <c r="CF208" s="502"/>
      <c r="CG208" s="502"/>
      <c r="CH208" s="503"/>
    </row>
    <row r="209" spans="1:88" ht="10.15" customHeight="1" x14ac:dyDescent="0.55000000000000004">
      <c r="A209" s="32"/>
      <c r="B209" s="32"/>
      <c r="C209" s="273" t="s">
        <v>230</v>
      </c>
      <c r="D209" s="274"/>
      <c r="E209" s="139" t="s">
        <v>231</v>
      </c>
      <c r="F209" s="215"/>
      <c r="G209" s="215"/>
      <c r="H209" s="215"/>
      <c r="I209" s="215"/>
      <c r="J209" s="215"/>
      <c r="K209" s="215"/>
      <c r="L209" s="215"/>
      <c r="M209" s="215"/>
      <c r="N209" s="215"/>
      <c r="O209" s="215"/>
      <c r="P209" s="215"/>
      <c r="Q209" s="215"/>
      <c r="R209" s="215"/>
      <c r="S209" s="215"/>
      <c r="T209" s="215"/>
      <c r="U209" s="215"/>
      <c r="V209" s="215"/>
      <c r="W209" s="215"/>
      <c r="X209" s="215"/>
      <c r="Y209" s="215"/>
      <c r="Z209" s="539"/>
      <c r="AA209" s="509"/>
      <c r="AB209" s="510"/>
      <c r="AC209" s="510"/>
      <c r="AD209" s="510"/>
      <c r="AE209" s="510"/>
      <c r="AF209" s="510"/>
      <c r="AG209" s="510"/>
      <c r="AH209" s="510"/>
      <c r="AI209" s="510"/>
      <c r="AJ209" s="510"/>
      <c r="AK209" s="510"/>
      <c r="AL209" s="510"/>
      <c r="AM209" s="510"/>
      <c r="AN209" s="510"/>
      <c r="AO209" s="510"/>
      <c r="AP209" s="510"/>
      <c r="AQ209" s="510"/>
      <c r="AR209" s="510"/>
      <c r="AS209" s="510"/>
      <c r="AT209" s="511"/>
      <c r="AU209" s="509"/>
      <c r="AV209" s="510"/>
      <c r="AW209" s="510"/>
      <c r="AX209" s="510"/>
      <c r="AY209" s="510"/>
      <c r="AZ209" s="510"/>
      <c r="BA209" s="510"/>
      <c r="BB209" s="510"/>
      <c r="BC209" s="510"/>
      <c r="BD209" s="510"/>
      <c r="BE209" s="510"/>
      <c r="BF209" s="510"/>
      <c r="BG209" s="510"/>
      <c r="BH209" s="510"/>
      <c r="BI209" s="510"/>
      <c r="BJ209" s="510"/>
      <c r="BK209" s="510"/>
      <c r="BL209" s="510"/>
      <c r="BM209" s="510"/>
      <c r="BN209" s="511"/>
      <c r="BO209" s="498"/>
      <c r="BP209" s="499"/>
      <c r="BQ209" s="499"/>
      <c r="BR209" s="499"/>
      <c r="BS209" s="499"/>
      <c r="BT209" s="499"/>
      <c r="BU209" s="499"/>
      <c r="BV209" s="499"/>
      <c r="BW209" s="499"/>
      <c r="BX209" s="499"/>
      <c r="BY209" s="499"/>
      <c r="BZ209" s="499"/>
      <c r="CA209" s="499"/>
      <c r="CB209" s="499"/>
      <c r="CC209" s="499"/>
      <c r="CD209" s="499"/>
      <c r="CE209" s="499"/>
      <c r="CF209" s="499"/>
      <c r="CG209" s="499"/>
      <c r="CH209" s="500"/>
    </row>
    <row r="210" spans="1:88" ht="10.15" customHeight="1" thickBot="1" x14ac:dyDescent="0.6">
      <c r="A210" s="1"/>
      <c r="B210" s="30"/>
      <c r="C210" s="537"/>
      <c r="D210" s="538"/>
      <c r="E210" s="330"/>
      <c r="F210" s="332"/>
      <c r="G210" s="332"/>
      <c r="H210" s="332"/>
      <c r="I210" s="332"/>
      <c r="J210" s="332"/>
      <c r="K210" s="332"/>
      <c r="L210" s="332"/>
      <c r="M210" s="332"/>
      <c r="N210" s="332"/>
      <c r="O210" s="332"/>
      <c r="P210" s="332"/>
      <c r="Q210" s="332"/>
      <c r="R210" s="332"/>
      <c r="S210" s="332"/>
      <c r="T210" s="332"/>
      <c r="U210" s="332"/>
      <c r="V210" s="332"/>
      <c r="W210" s="332"/>
      <c r="X210" s="332"/>
      <c r="Y210" s="332"/>
      <c r="Z210" s="110"/>
      <c r="AA210" s="540"/>
      <c r="AB210" s="541"/>
      <c r="AC210" s="541"/>
      <c r="AD210" s="541"/>
      <c r="AE210" s="541"/>
      <c r="AF210" s="541"/>
      <c r="AG210" s="541"/>
      <c r="AH210" s="541"/>
      <c r="AI210" s="541"/>
      <c r="AJ210" s="541"/>
      <c r="AK210" s="541"/>
      <c r="AL210" s="541"/>
      <c r="AM210" s="541"/>
      <c r="AN210" s="541"/>
      <c r="AO210" s="541"/>
      <c r="AP210" s="541"/>
      <c r="AQ210" s="541"/>
      <c r="AR210" s="541"/>
      <c r="AS210" s="541"/>
      <c r="AT210" s="542"/>
      <c r="AU210" s="540"/>
      <c r="AV210" s="541"/>
      <c r="AW210" s="541"/>
      <c r="AX210" s="541"/>
      <c r="AY210" s="541"/>
      <c r="AZ210" s="541"/>
      <c r="BA210" s="541"/>
      <c r="BB210" s="541"/>
      <c r="BC210" s="541"/>
      <c r="BD210" s="541"/>
      <c r="BE210" s="541"/>
      <c r="BF210" s="541"/>
      <c r="BG210" s="541"/>
      <c r="BH210" s="541"/>
      <c r="BI210" s="541"/>
      <c r="BJ210" s="541"/>
      <c r="BK210" s="541"/>
      <c r="BL210" s="541"/>
      <c r="BM210" s="541"/>
      <c r="BN210" s="542"/>
      <c r="BO210" s="543"/>
      <c r="BP210" s="544"/>
      <c r="BQ210" s="544"/>
      <c r="BR210" s="544"/>
      <c r="BS210" s="544"/>
      <c r="BT210" s="544"/>
      <c r="BU210" s="544"/>
      <c r="BV210" s="544"/>
      <c r="BW210" s="544"/>
      <c r="BX210" s="544"/>
      <c r="BY210" s="544"/>
      <c r="BZ210" s="544"/>
      <c r="CA210" s="544"/>
      <c r="CB210" s="544"/>
      <c r="CC210" s="544"/>
      <c r="CD210" s="544"/>
      <c r="CE210" s="544"/>
      <c r="CF210" s="544"/>
      <c r="CG210" s="544"/>
      <c r="CH210" s="545"/>
    </row>
    <row r="211" spans="1:88" ht="10.15" customHeight="1" thickTop="1" x14ac:dyDescent="0.55000000000000004">
      <c r="A211" s="30"/>
      <c r="B211" s="30"/>
      <c r="C211" s="114"/>
      <c r="D211" s="115"/>
      <c r="E211" s="546" t="s">
        <v>189</v>
      </c>
      <c r="F211" s="547"/>
      <c r="G211" s="547"/>
      <c r="H211" s="547"/>
      <c r="I211" s="547"/>
      <c r="J211" s="547"/>
      <c r="K211" s="547"/>
      <c r="L211" s="547"/>
      <c r="M211" s="547"/>
      <c r="N211" s="547"/>
      <c r="O211" s="547"/>
      <c r="P211" s="547"/>
      <c r="Q211" s="547"/>
      <c r="R211" s="547"/>
      <c r="S211" s="547"/>
      <c r="T211" s="547"/>
      <c r="U211" s="547"/>
      <c r="V211" s="547"/>
      <c r="W211" s="547"/>
      <c r="X211" s="547"/>
      <c r="Y211" s="547"/>
      <c r="Z211" s="548"/>
      <c r="AA211" s="549">
        <f>SUM(AA197:AT210)</f>
        <v>0</v>
      </c>
      <c r="AB211" s="550"/>
      <c r="AC211" s="550"/>
      <c r="AD211" s="550"/>
      <c r="AE211" s="550"/>
      <c r="AF211" s="550"/>
      <c r="AG211" s="550"/>
      <c r="AH211" s="550"/>
      <c r="AI211" s="550"/>
      <c r="AJ211" s="550"/>
      <c r="AK211" s="550"/>
      <c r="AL211" s="550"/>
      <c r="AM211" s="550"/>
      <c r="AN211" s="550"/>
      <c r="AO211" s="550"/>
      <c r="AP211" s="550"/>
      <c r="AQ211" s="550"/>
      <c r="AR211" s="550"/>
      <c r="AS211" s="550"/>
      <c r="AT211" s="551"/>
      <c r="AU211" s="549">
        <f>SUM(AU197:BD210)</f>
        <v>0</v>
      </c>
      <c r="AV211" s="550"/>
      <c r="AW211" s="550"/>
      <c r="AX211" s="550"/>
      <c r="AY211" s="550"/>
      <c r="AZ211" s="550"/>
      <c r="BA211" s="550"/>
      <c r="BB211" s="550"/>
      <c r="BC211" s="550"/>
      <c r="BD211" s="550"/>
      <c r="BE211" s="550"/>
      <c r="BF211" s="550"/>
      <c r="BG211" s="550"/>
      <c r="BH211" s="550"/>
      <c r="BI211" s="550"/>
      <c r="BJ211" s="550"/>
      <c r="BK211" s="550"/>
      <c r="BL211" s="550"/>
      <c r="BM211" s="550"/>
      <c r="BN211" s="551"/>
      <c r="BO211" s="555"/>
      <c r="BP211" s="556"/>
      <c r="BQ211" s="556"/>
      <c r="BR211" s="556"/>
      <c r="BS211" s="556"/>
      <c r="BT211" s="556"/>
      <c r="BU211" s="556"/>
      <c r="BV211" s="556"/>
      <c r="BW211" s="556"/>
      <c r="BX211" s="556"/>
      <c r="BY211" s="556"/>
      <c r="BZ211" s="556"/>
      <c r="CA211" s="556"/>
      <c r="CB211" s="556"/>
      <c r="CC211" s="556"/>
      <c r="CD211" s="556"/>
      <c r="CE211" s="556"/>
      <c r="CF211" s="556"/>
      <c r="CG211" s="556"/>
      <c r="CH211" s="557"/>
    </row>
    <row r="212" spans="1:88" ht="10.15" customHeight="1" thickBot="1" x14ac:dyDescent="0.6">
      <c r="A212" s="30"/>
      <c r="B212" s="30"/>
      <c r="C212" s="117"/>
      <c r="D212" s="118"/>
      <c r="E212" s="369"/>
      <c r="F212" s="118"/>
      <c r="G212" s="118"/>
      <c r="H212" s="118"/>
      <c r="I212" s="118"/>
      <c r="J212" s="118"/>
      <c r="K212" s="118"/>
      <c r="L212" s="118"/>
      <c r="M212" s="118"/>
      <c r="N212" s="118"/>
      <c r="O212" s="118"/>
      <c r="P212" s="118"/>
      <c r="Q212" s="118"/>
      <c r="R212" s="118"/>
      <c r="S212" s="118"/>
      <c r="T212" s="118"/>
      <c r="U212" s="118"/>
      <c r="V212" s="118"/>
      <c r="W212" s="118"/>
      <c r="X212" s="118"/>
      <c r="Y212" s="118"/>
      <c r="Z212" s="119"/>
      <c r="AA212" s="552"/>
      <c r="AB212" s="553"/>
      <c r="AC212" s="553"/>
      <c r="AD212" s="553"/>
      <c r="AE212" s="553"/>
      <c r="AF212" s="553"/>
      <c r="AG212" s="553"/>
      <c r="AH212" s="553"/>
      <c r="AI212" s="553"/>
      <c r="AJ212" s="553"/>
      <c r="AK212" s="553"/>
      <c r="AL212" s="553"/>
      <c r="AM212" s="553"/>
      <c r="AN212" s="553"/>
      <c r="AO212" s="553"/>
      <c r="AP212" s="553"/>
      <c r="AQ212" s="553"/>
      <c r="AR212" s="553"/>
      <c r="AS212" s="553"/>
      <c r="AT212" s="554"/>
      <c r="AU212" s="552"/>
      <c r="AV212" s="553"/>
      <c r="AW212" s="553"/>
      <c r="AX212" s="553"/>
      <c r="AY212" s="553"/>
      <c r="AZ212" s="553"/>
      <c r="BA212" s="553"/>
      <c r="BB212" s="553"/>
      <c r="BC212" s="553"/>
      <c r="BD212" s="553"/>
      <c r="BE212" s="553"/>
      <c r="BF212" s="553"/>
      <c r="BG212" s="553"/>
      <c r="BH212" s="553"/>
      <c r="BI212" s="553"/>
      <c r="BJ212" s="553"/>
      <c r="BK212" s="553"/>
      <c r="BL212" s="553"/>
      <c r="BM212" s="553"/>
      <c r="BN212" s="554"/>
      <c r="BO212" s="558"/>
      <c r="BP212" s="559"/>
      <c r="BQ212" s="559"/>
      <c r="BR212" s="559"/>
      <c r="BS212" s="559"/>
      <c r="BT212" s="559"/>
      <c r="BU212" s="559"/>
      <c r="BV212" s="559"/>
      <c r="BW212" s="559"/>
      <c r="BX212" s="559"/>
      <c r="BY212" s="559"/>
      <c r="BZ212" s="559"/>
      <c r="CA212" s="559"/>
      <c r="CB212" s="559"/>
      <c r="CC212" s="559"/>
      <c r="CD212" s="559"/>
      <c r="CE212" s="559"/>
      <c r="CF212" s="559"/>
      <c r="CG212" s="559"/>
      <c r="CH212" s="560"/>
    </row>
    <row r="213" spans="1:88" ht="10.15" customHeight="1" x14ac:dyDescent="0.55000000000000004">
      <c r="A213" s="30"/>
      <c r="B213" s="30"/>
      <c r="C213" s="6"/>
      <c r="D213" s="6"/>
      <c r="E213" s="6"/>
      <c r="F213" s="6"/>
      <c r="G213" s="6"/>
      <c r="H213" s="6"/>
      <c r="I213" s="6"/>
      <c r="J213" s="6"/>
      <c r="K213" s="6"/>
      <c r="L213" s="6"/>
      <c r="M213" s="6"/>
      <c r="N213" s="6"/>
      <c r="O213" s="6"/>
      <c r="P213" s="6"/>
      <c r="Q213" s="6"/>
      <c r="R213" s="6"/>
      <c r="S213" s="6"/>
      <c r="T213" s="6"/>
      <c r="U213" s="6"/>
      <c r="V213" s="6"/>
      <c r="W213" s="6"/>
      <c r="X213" s="6"/>
      <c r="Y213" s="6"/>
      <c r="Z213" s="6"/>
      <c r="AA213" s="8"/>
      <c r="AB213" s="45"/>
      <c r="AC213" s="45"/>
      <c r="AD213" s="45"/>
      <c r="AE213" s="45"/>
      <c r="AF213" s="45"/>
      <c r="AG213" s="45"/>
      <c r="AH213" s="45"/>
      <c r="AI213" s="45"/>
      <c r="AJ213" s="45"/>
      <c r="AK213" s="8"/>
      <c r="AL213" s="45"/>
      <c r="AM213" s="45"/>
      <c r="AN213" s="45"/>
      <c r="AO213" s="45"/>
      <c r="AP213" s="45"/>
      <c r="AQ213" s="45"/>
      <c r="AR213" s="45"/>
      <c r="AS213" s="45"/>
      <c r="AT213" s="45"/>
      <c r="AU213" s="8"/>
      <c r="AV213" s="45"/>
      <c r="AW213" s="45"/>
      <c r="AX213" s="45"/>
      <c r="AY213" s="45"/>
      <c r="AZ213" s="45"/>
      <c r="BA213" s="45"/>
      <c r="BB213" s="45"/>
      <c r="BC213" s="45"/>
      <c r="BD213" s="45"/>
      <c r="BE213" s="8"/>
      <c r="BF213" s="45"/>
      <c r="BG213" s="45"/>
      <c r="BH213" s="45"/>
      <c r="BI213" s="45"/>
      <c r="BJ213" s="45"/>
      <c r="BK213" s="45"/>
      <c r="BL213" s="45"/>
      <c r="BM213" s="45"/>
      <c r="BN213" s="45"/>
      <c r="BO213" s="32"/>
      <c r="BP213" s="8"/>
      <c r="BQ213" s="32"/>
      <c r="BR213" s="32"/>
      <c r="BS213" s="32"/>
      <c r="BT213" s="32"/>
      <c r="BU213" s="32"/>
      <c r="BV213" s="8"/>
      <c r="BW213" s="58"/>
      <c r="BX213" s="65"/>
      <c r="BY213" s="58"/>
      <c r="BZ213" s="65"/>
      <c r="CA213" s="58"/>
      <c r="CB213" s="58"/>
      <c r="CC213" s="58"/>
      <c r="CD213" s="65"/>
      <c r="CE213" s="58"/>
      <c r="CF213" s="58"/>
      <c r="CG213" s="58"/>
      <c r="CH213" s="65"/>
    </row>
    <row r="214" spans="1:88" ht="10.15" customHeight="1" x14ac:dyDescent="0.55000000000000004">
      <c r="A214" s="164" t="s">
        <v>232</v>
      </c>
      <c r="B214" s="187"/>
      <c r="C214" s="187"/>
      <c r="D214" s="187"/>
      <c r="E214" s="187"/>
      <c r="F214" s="187"/>
      <c r="G214" s="187"/>
      <c r="H214" s="187"/>
      <c r="I214" s="187"/>
      <c r="J214" s="187"/>
      <c r="K214" s="187"/>
      <c r="L214" s="187"/>
      <c r="M214" s="187"/>
      <c r="N214" s="187"/>
      <c r="O214" s="187"/>
      <c r="P214" s="187"/>
      <c r="Q214" s="187"/>
      <c r="R214" s="187"/>
      <c r="S214" s="187"/>
      <c r="T214" s="187"/>
      <c r="U214" s="187"/>
      <c r="V214" s="187"/>
      <c r="AQ214" s="45"/>
      <c r="AR214" s="45"/>
      <c r="AS214" s="45"/>
      <c r="AT214" s="164" t="s">
        <v>233</v>
      </c>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
      <c r="BP214" s="1"/>
      <c r="BQ214" s="1"/>
      <c r="BR214" s="1"/>
      <c r="BS214" s="1"/>
      <c r="BT214" s="1"/>
      <c r="BU214" s="1"/>
      <c r="BV214" s="1"/>
      <c r="BW214" s="1"/>
      <c r="BX214" s="1"/>
      <c r="BY214" s="1"/>
      <c r="BZ214" s="1"/>
      <c r="CA214" s="1"/>
      <c r="CB214" s="1"/>
      <c r="CC214" s="1"/>
      <c r="CD214" s="1"/>
      <c r="CE214" s="1"/>
      <c r="CF214" s="1"/>
      <c r="CG214" s="1"/>
      <c r="CH214" s="1"/>
    </row>
    <row r="215" spans="1:88" ht="10.15" customHeight="1" x14ac:dyDescent="0.55000000000000004">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AQ215" s="45"/>
      <c r="AR215" s="45"/>
      <c r="AS215" s="45"/>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
      <c r="BP215" s="1"/>
      <c r="BQ215" s="1"/>
      <c r="BR215" s="1"/>
      <c r="BS215" s="1"/>
      <c r="BT215" s="1"/>
      <c r="BU215" s="1"/>
      <c r="BV215" s="1"/>
      <c r="BW215" s="1"/>
      <c r="BX215" s="1"/>
      <c r="BY215" s="1"/>
      <c r="BZ215" s="1"/>
      <c r="CA215" s="1"/>
      <c r="CB215" s="1"/>
      <c r="CC215" s="1"/>
      <c r="CD215" s="1"/>
      <c r="CE215" s="1"/>
      <c r="CF215" s="1"/>
      <c r="CG215" s="1"/>
      <c r="CH215" s="1"/>
    </row>
    <row r="216" spans="1:88" ht="10.15" customHeight="1" thickBot="1" x14ac:dyDescent="0.6">
      <c r="A216" s="1"/>
      <c r="B216" s="1"/>
      <c r="C216" s="1"/>
      <c r="D216" s="1"/>
      <c r="E216" s="1"/>
      <c r="F216" s="1"/>
      <c r="G216" s="1"/>
      <c r="H216" s="1"/>
      <c r="I216" s="4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45"/>
      <c r="AR216" s="45"/>
      <c r="AS216" s="45"/>
      <c r="AT216" s="4"/>
      <c r="AU216" s="4"/>
      <c r="AV216" s="4"/>
      <c r="AW216" s="4"/>
      <c r="AX216" s="4"/>
      <c r="AY216" s="4"/>
      <c r="AZ216" s="4"/>
      <c r="BA216" s="4"/>
      <c r="BB216" s="4"/>
      <c r="BC216" s="4"/>
      <c r="BD216" s="4"/>
      <c r="BE216" s="4"/>
      <c r="BF216" s="66"/>
      <c r="BG216" s="66"/>
      <c r="BH216" s="66"/>
      <c r="BI216" s="66"/>
      <c r="BJ216" s="66"/>
      <c r="BK216" s="66"/>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spans="1:88" ht="10.15" customHeight="1" x14ac:dyDescent="0.55000000000000004">
      <c r="A217" s="6"/>
      <c r="B217" s="67"/>
      <c r="C217" s="111"/>
      <c r="D217" s="112"/>
      <c r="E217" s="521" t="s">
        <v>216</v>
      </c>
      <c r="F217" s="112"/>
      <c r="G217" s="112"/>
      <c r="H217" s="112"/>
      <c r="I217" s="112"/>
      <c r="J217" s="112"/>
      <c r="K217" s="112"/>
      <c r="L217" s="112"/>
      <c r="M217" s="112"/>
      <c r="N217" s="112"/>
      <c r="O217" s="112"/>
      <c r="P217" s="112"/>
      <c r="Q217" s="112"/>
      <c r="R217" s="112"/>
      <c r="S217" s="112"/>
      <c r="T217" s="112"/>
      <c r="U217" s="112"/>
      <c r="V217" s="112"/>
      <c r="W217" s="112"/>
      <c r="X217" s="112"/>
      <c r="Y217" s="112"/>
      <c r="Z217" s="113"/>
      <c r="AA217" s="592" t="s">
        <v>234</v>
      </c>
      <c r="AB217" s="593"/>
      <c r="AC217" s="561" t="s">
        <v>235</v>
      </c>
      <c r="AD217" s="562"/>
      <c r="AE217" s="561" t="s">
        <v>236</v>
      </c>
      <c r="AF217" s="562"/>
      <c r="AG217" s="561" t="s">
        <v>237</v>
      </c>
      <c r="AH217" s="562"/>
      <c r="AI217" s="561" t="s">
        <v>238</v>
      </c>
      <c r="AJ217" s="562"/>
      <c r="AK217" s="561" t="s">
        <v>239</v>
      </c>
      <c r="AL217" s="562"/>
      <c r="AM217" s="561" t="s">
        <v>240</v>
      </c>
      <c r="AN217" s="562"/>
      <c r="AO217" s="561" t="s">
        <v>241</v>
      </c>
      <c r="AP217" s="562"/>
      <c r="AQ217" s="561" t="s">
        <v>242</v>
      </c>
      <c r="AR217" s="567"/>
      <c r="AS217" s="45"/>
      <c r="AT217" s="1"/>
      <c r="AU217" s="570" t="s">
        <v>243</v>
      </c>
      <c r="AV217" s="571"/>
      <c r="AW217" s="571"/>
      <c r="AX217" s="571"/>
      <c r="AY217" s="571"/>
      <c r="AZ217" s="571"/>
      <c r="BA217" s="571"/>
      <c r="BB217" s="571"/>
      <c r="BC217" s="571"/>
      <c r="BD217" s="571"/>
      <c r="BE217" s="571"/>
      <c r="BF217" s="571"/>
      <c r="BG217" s="571"/>
      <c r="BH217" s="571"/>
      <c r="BI217" s="571"/>
      <c r="BJ217" s="571"/>
      <c r="BK217" s="571"/>
      <c r="BL217" s="571"/>
      <c r="BM217" s="571"/>
      <c r="BN217" s="572"/>
      <c r="BO217" s="576"/>
      <c r="BP217" s="577"/>
      <c r="BQ217" s="577"/>
      <c r="BR217" s="577"/>
      <c r="BS217" s="577"/>
      <c r="BT217" s="577"/>
      <c r="BU217" s="577"/>
      <c r="BV217" s="577"/>
      <c r="BW217" s="577"/>
      <c r="BX217" s="577"/>
      <c r="BY217" s="577"/>
      <c r="BZ217" s="577"/>
      <c r="CA217" s="577"/>
      <c r="CB217" s="577"/>
      <c r="CC217" s="577"/>
      <c r="CD217" s="577"/>
      <c r="CE217" s="577"/>
      <c r="CF217" s="577"/>
      <c r="CG217" s="577"/>
      <c r="CH217" s="578"/>
    </row>
    <row r="218" spans="1:88" ht="10.15" customHeight="1" x14ac:dyDescent="0.55000000000000004">
      <c r="A218" s="6"/>
      <c r="B218" s="67"/>
      <c r="C218" s="114"/>
      <c r="D218" s="115"/>
      <c r="E218" s="328"/>
      <c r="F218" s="115"/>
      <c r="G218" s="115"/>
      <c r="H218" s="115"/>
      <c r="I218" s="115"/>
      <c r="J218" s="115"/>
      <c r="K218" s="115"/>
      <c r="L218" s="115"/>
      <c r="M218" s="115"/>
      <c r="N218" s="115"/>
      <c r="O218" s="115"/>
      <c r="P218" s="115"/>
      <c r="Q218" s="115"/>
      <c r="R218" s="115"/>
      <c r="S218" s="115"/>
      <c r="T218" s="115"/>
      <c r="U218" s="115"/>
      <c r="V218" s="115"/>
      <c r="W218" s="115"/>
      <c r="X218" s="115"/>
      <c r="Y218" s="115"/>
      <c r="Z218" s="116"/>
      <c r="AA218" s="594"/>
      <c r="AB218" s="595"/>
      <c r="AC218" s="563"/>
      <c r="AD218" s="564"/>
      <c r="AE218" s="563"/>
      <c r="AF218" s="564"/>
      <c r="AG218" s="563"/>
      <c r="AH218" s="564"/>
      <c r="AI218" s="563"/>
      <c r="AJ218" s="564"/>
      <c r="AK218" s="563"/>
      <c r="AL218" s="564"/>
      <c r="AM218" s="563"/>
      <c r="AN218" s="564"/>
      <c r="AO218" s="563"/>
      <c r="AP218" s="564"/>
      <c r="AQ218" s="563"/>
      <c r="AR218" s="568"/>
      <c r="AS218" s="30"/>
      <c r="AT218" s="1"/>
      <c r="AU218" s="573"/>
      <c r="AV218" s="574"/>
      <c r="AW218" s="574"/>
      <c r="AX218" s="574"/>
      <c r="AY218" s="574"/>
      <c r="AZ218" s="574"/>
      <c r="BA218" s="574"/>
      <c r="BB218" s="574"/>
      <c r="BC218" s="574"/>
      <c r="BD218" s="574"/>
      <c r="BE218" s="574"/>
      <c r="BF218" s="574"/>
      <c r="BG218" s="574"/>
      <c r="BH218" s="574"/>
      <c r="BI218" s="574"/>
      <c r="BJ218" s="574"/>
      <c r="BK218" s="574"/>
      <c r="BL218" s="574"/>
      <c r="BM218" s="574"/>
      <c r="BN218" s="575"/>
      <c r="BO218" s="579"/>
      <c r="BP218" s="580"/>
      <c r="BQ218" s="580"/>
      <c r="BR218" s="580"/>
      <c r="BS218" s="580"/>
      <c r="BT218" s="580"/>
      <c r="BU218" s="580"/>
      <c r="BV218" s="580"/>
      <c r="BW218" s="580"/>
      <c r="BX218" s="580"/>
      <c r="BY218" s="580"/>
      <c r="BZ218" s="580"/>
      <c r="CA218" s="580"/>
      <c r="CB218" s="580"/>
      <c r="CC218" s="580"/>
      <c r="CD218" s="580"/>
      <c r="CE218" s="580"/>
      <c r="CF218" s="580"/>
      <c r="CG218" s="580"/>
      <c r="CH218" s="581"/>
      <c r="CI218" s="1"/>
      <c r="CJ218" s="1"/>
    </row>
    <row r="219" spans="1:88" ht="10.15" customHeight="1" x14ac:dyDescent="0.55000000000000004">
      <c r="A219" s="6"/>
      <c r="B219" s="67"/>
      <c r="C219" s="114"/>
      <c r="D219" s="115"/>
      <c r="E219" s="328"/>
      <c r="F219" s="115"/>
      <c r="G219" s="115"/>
      <c r="H219" s="115"/>
      <c r="I219" s="115"/>
      <c r="J219" s="115"/>
      <c r="K219" s="115"/>
      <c r="L219" s="115"/>
      <c r="M219" s="115"/>
      <c r="N219" s="115"/>
      <c r="O219" s="115"/>
      <c r="P219" s="115"/>
      <c r="Q219" s="115"/>
      <c r="R219" s="115"/>
      <c r="S219" s="115"/>
      <c r="T219" s="115"/>
      <c r="U219" s="115"/>
      <c r="V219" s="115"/>
      <c r="W219" s="115"/>
      <c r="X219" s="115"/>
      <c r="Y219" s="115"/>
      <c r="Z219" s="116"/>
      <c r="AA219" s="594"/>
      <c r="AB219" s="595"/>
      <c r="AC219" s="563"/>
      <c r="AD219" s="564"/>
      <c r="AE219" s="563"/>
      <c r="AF219" s="564"/>
      <c r="AG219" s="563"/>
      <c r="AH219" s="564"/>
      <c r="AI219" s="563"/>
      <c r="AJ219" s="564"/>
      <c r="AK219" s="563"/>
      <c r="AL219" s="564"/>
      <c r="AM219" s="563"/>
      <c r="AN219" s="564"/>
      <c r="AO219" s="563"/>
      <c r="AP219" s="564"/>
      <c r="AQ219" s="563"/>
      <c r="AR219" s="568"/>
      <c r="AS219" s="30"/>
      <c r="AT219" s="1"/>
      <c r="AU219" s="582" t="s">
        <v>244</v>
      </c>
      <c r="AV219" s="574"/>
      <c r="AW219" s="574"/>
      <c r="AX219" s="574"/>
      <c r="AY219" s="574"/>
      <c r="AZ219" s="574"/>
      <c r="BA219" s="574"/>
      <c r="BB219" s="574"/>
      <c r="BC219" s="574"/>
      <c r="BD219" s="574"/>
      <c r="BE219" s="574"/>
      <c r="BF219" s="574"/>
      <c r="BG219" s="574"/>
      <c r="BH219" s="574"/>
      <c r="BI219" s="574"/>
      <c r="BJ219" s="574"/>
      <c r="BK219" s="574"/>
      <c r="BL219" s="574"/>
      <c r="BM219" s="574"/>
      <c r="BN219" s="575"/>
      <c r="BO219" s="586"/>
      <c r="BP219" s="587"/>
      <c r="BQ219" s="587"/>
      <c r="BR219" s="587"/>
      <c r="BS219" s="587"/>
      <c r="BT219" s="587"/>
      <c r="BU219" s="587"/>
      <c r="BV219" s="587"/>
      <c r="BW219" s="587"/>
      <c r="BX219" s="587"/>
      <c r="BY219" s="587"/>
      <c r="BZ219" s="587"/>
      <c r="CA219" s="587"/>
      <c r="CB219" s="587"/>
      <c r="CC219" s="587"/>
      <c r="CD219" s="587"/>
      <c r="CE219" s="587"/>
      <c r="CF219" s="587"/>
      <c r="CG219" s="587"/>
      <c r="CH219" s="588"/>
      <c r="CI219" s="1"/>
      <c r="CJ219" s="1"/>
    </row>
    <row r="220" spans="1:88" ht="10.15" customHeight="1" x14ac:dyDescent="0.55000000000000004">
      <c r="A220" s="6"/>
      <c r="B220" s="67"/>
      <c r="C220" s="324"/>
      <c r="D220" s="383"/>
      <c r="E220" s="133"/>
      <c r="F220" s="383"/>
      <c r="G220" s="383"/>
      <c r="H220" s="383"/>
      <c r="I220" s="383"/>
      <c r="J220" s="383"/>
      <c r="K220" s="383"/>
      <c r="L220" s="383"/>
      <c r="M220" s="383"/>
      <c r="N220" s="383"/>
      <c r="O220" s="383"/>
      <c r="P220" s="383"/>
      <c r="Q220" s="383"/>
      <c r="R220" s="383"/>
      <c r="S220" s="383"/>
      <c r="T220" s="383"/>
      <c r="U220" s="383"/>
      <c r="V220" s="383"/>
      <c r="W220" s="383"/>
      <c r="X220" s="383"/>
      <c r="Y220" s="383"/>
      <c r="Z220" s="373"/>
      <c r="AA220" s="596"/>
      <c r="AB220" s="597"/>
      <c r="AC220" s="565"/>
      <c r="AD220" s="566"/>
      <c r="AE220" s="565"/>
      <c r="AF220" s="566"/>
      <c r="AG220" s="565"/>
      <c r="AH220" s="566"/>
      <c r="AI220" s="565"/>
      <c r="AJ220" s="566"/>
      <c r="AK220" s="565"/>
      <c r="AL220" s="566"/>
      <c r="AM220" s="565"/>
      <c r="AN220" s="566"/>
      <c r="AO220" s="565"/>
      <c r="AP220" s="566"/>
      <c r="AQ220" s="565"/>
      <c r="AR220" s="569"/>
      <c r="AS220" s="30"/>
      <c r="AT220" s="1"/>
      <c r="AU220" s="583"/>
      <c r="AV220" s="584"/>
      <c r="AW220" s="584"/>
      <c r="AX220" s="584"/>
      <c r="AY220" s="584"/>
      <c r="AZ220" s="584"/>
      <c r="BA220" s="584"/>
      <c r="BB220" s="584"/>
      <c r="BC220" s="584"/>
      <c r="BD220" s="584"/>
      <c r="BE220" s="584"/>
      <c r="BF220" s="584"/>
      <c r="BG220" s="584"/>
      <c r="BH220" s="584"/>
      <c r="BI220" s="584"/>
      <c r="BJ220" s="584"/>
      <c r="BK220" s="584"/>
      <c r="BL220" s="584"/>
      <c r="BM220" s="584"/>
      <c r="BN220" s="585"/>
      <c r="BO220" s="589"/>
      <c r="BP220" s="590"/>
      <c r="BQ220" s="590"/>
      <c r="BR220" s="590"/>
      <c r="BS220" s="590"/>
      <c r="BT220" s="590"/>
      <c r="BU220" s="590"/>
      <c r="BV220" s="590"/>
      <c r="BW220" s="590"/>
      <c r="BX220" s="590"/>
      <c r="BY220" s="590"/>
      <c r="BZ220" s="590"/>
      <c r="CA220" s="590"/>
      <c r="CB220" s="590"/>
      <c r="CC220" s="590"/>
      <c r="CD220" s="590"/>
      <c r="CE220" s="590"/>
      <c r="CF220" s="590"/>
      <c r="CG220" s="590"/>
      <c r="CH220" s="591"/>
      <c r="CI220" s="1"/>
      <c r="CJ220" s="1"/>
    </row>
    <row r="221" spans="1:88" ht="10.15" customHeight="1" x14ac:dyDescent="0.55000000000000004">
      <c r="A221" s="42"/>
      <c r="B221" s="68"/>
      <c r="C221" s="346" t="s">
        <v>48</v>
      </c>
      <c r="D221" s="266"/>
      <c r="E221" s="135"/>
      <c r="F221" s="132"/>
      <c r="G221" s="374" t="s">
        <v>153</v>
      </c>
      <c r="H221" s="504"/>
      <c r="I221" s="504"/>
      <c r="J221" s="504"/>
      <c r="K221" s="504"/>
      <c r="L221" s="504"/>
      <c r="M221" s="504"/>
      <c r="N221" s="504"/>
      <c r="O221" s="504"/>
      <c r="P221" s="504"/>
      <c r="Q221" s="504"/>
      <c r="R221" s="504"/>
      <c r="S221" s="504"/>
      <c r="T221" s="504"/>
      <c r="U221" s="504"/>
      <c r="V221" s="504"/>
      <c r="W221" s="504"/>
      <c r="X221" s="504"/>
      <c r="Y221" s="504"/>
      <c r="Z221" s="505"/>
      <c r="AA221" s="401"/>
      <c r="AB221" s="402"/>
      <c r="AC221" s="402"/>
      <c r="AD221" s="402"/>
      <c r="AE221" s="402"/>
      <c r="AF221" s="402"/>
      <c r="AG221" s="402"/>
      <c r="AH221" s="402"/>
      <c r="AI221" s="402"/>
      <c r="AJ221" s="402"/>
      <c r="AK221" s="402"/>
      <c r="AL221" s="402"/>
      <c r="AM221" s="402"/>
      <c r="AN221" s="402"/>
      <c r="AO221" s="402"/>
      <c r="AP221" s="402"/>
      <c r="AQ221" s="402"/>
      <c r="AR221" s="610"/>
      <c r="AS221" s="30"/>
      <c r="AT221" s="1"/>
      <c r="AU221" s="582" t="s">
        <v>245</v>
      </c>
      <c r="AV221" s="574"/>
      <c r="AW221" s="574"/>
      <c r="AX221" s="574"/>
      <c r="AY221" s="574"/>
      <c r="AZ221" s="574"/>
      <c r="BA221" s="574"/>
      <c r="BB221" s="574"/>
      <c r="BC221" s="574"/>
      <c r="BD221" s="574"/>
      <c r="BE221" s="574"/>
      <c r="BF221" s="574"/>
      <c r="BG221" s="574"/>
      <c r="BH221" s="574"/>
      <c r="BI221" s="574"/>
      <c r="BJ221" s="574"/>
      <c r="BK221" s="574"/>
      <c r="BL221" s="574"/>
      <c r="BM221" s="574"/>
      <c r="BN221" s="575"/>
      <c r="BO221" s="604"/>
      <c r="BP221" s="605"/>
      <c r="BQ221" s="605"/>
      <c r="BR221" s="605"/>
      <c r="BS221" s="605"/>
      <c r="BT221" s="605"/>
      <c r="BU221" s="605"/>
      <c r="BV221" s="605"/>
      <c r="BW221" s="605"/>
      <c r="BX221" s="605"/>
      <c r="BY221" s="605"/>
      <c r="BZ221" s="605"/>
      <c r="CA221" s="605"/>
      <c r="CB221" s="605"/>
      <c r="CC221" s="605"/>
      <c r="CD221" s="605"/>
      <c r="CE221" s="605"/>
      <c r="CF221" s="605"/>
      <c r="CG221" s="605"/>
      <c r="CH221" s="606"/>
      <c r="CI221" s="1"/>
      <c r="CJ221" s="1"/>
    </row>
    <row r="222" spans="1:88" ht="10.15" customHeight="1" thickBot="1" x14ac:dyDescent="0.6">
      <c r="A222" s="42"/>
      <c r="B222" s="68"/>
      <c r="C222" s="273"/>
      <c r="D222" s="274"/>
      <c r="E222" s="133"/>
      <c r="F222" s="134"/>
      <c r="G222" s="506"/>
      <c r="H222" s="507"/>
      <c r="I222" s="507"/>
      <c r="J222" s="507"/>
      <c r="K222" s="507"/>
      <c r="L222" s="507"/>
      <c r="M222" s="507"/>
      <c r="N222" s="507"/>
      <c r="O222" s="507"/>
      <c r="P222" s="507"/>
      <c r="Q222" s="507"/>
      <c r="R222" s="507"/>
      <c r="S222" s="507"/>
      <c r="T222" s="507"/>
      <c r="U222" s="507"/>
      <c r="V222" s="507"/>
      <c r="W222" s="507"/>
      <c r="X222" s="507"/>
      <c r="Y222" s="507"/>
      <c r="Z222" s="508"/>
      <c r="AA222" s="347"/>
      <c r="AB222" s="348"/>
      <c r="AC222" s="348"/>
      <c r="AD222" s="348"/>
      <c r="AE222" s="348"/>
      <c r="AF222" s="348"/>
      <c r="AG222" s="348"/>
      <c r="AH222" s="348"/>
      <c r="AI222" s="348"/>
      <c r="AJ222" s="348"/>
      <c r="AK222" s="348"/>
      <c r="AL222" s="348"/>
      <c r="AM222" s="348"/>
      <c r="AN222" s="348"/>
      <c r="AO222" s="348"/>
      <c r="AP222" s="348"/>
      <c r="AQ222" s="348"/>
      <c r="AR222" s="611"/>
      <c r="AS222" s="1"/>
      <c r="AT222" s="1"/>
      <c r="AU222" s="583"/>
      <c r="AV222" s="584"/>
      <c r="AW222" s="584"/>
      <c r="AX222" s="584"/>
      <c r="AY222" s="584"/>
      <c r="AZ222" s="584"/>
      <c r="BA222" s="584"/>
      <c r="BB222" s="584"/>
      <c r="BC222" s="584"/>
      <c r="BD222" s="584"/>
      <c r="BE222" s="584"/>
      <c r="BF222" s="584"/>
      <c r="BG222" s="584"/>
      <c r="BH222" s="584"/>
      <c r="BI222" s="584"/>
      <c r="BJ222" s="584"/>
      <c r="BK222" s="584"/>
      <c r="BL222" s="584"/>
      <c r="BM222" s="584"/>
      <c r="BN222" s="585"/>
      <c r="BO222" s="607"/>
      <c r="BP222" s="608"/>
      <c r="BQ222" s="608"/>
      <c r="BR222" s="608"/>
      <c r="BS222" s="608"/>
      <c r="BT222" s="608"/>
      <c r="BU222" s="608"/>
      <c r="BV222" s="608"/>
      <c r="BW222" s="608"/>
      <c r="BX222" s="608"/>
      <c r="BY222" s="608"/>
      <c r="BZ222" s="608"/>
      <c r="CA222" s="608"/>
      <c r="CB222" s="608"/>
      <c r="CC222" s="608"/>
      <c r="CD222" s="608"/>
      <c r="CE222" s="608"/>
      <c r="CF222" s="608"/>
      <c r="CG222" s="608"/>
      <c r="CH222" s="609"/>
    </row>
    <row r="223" spans="1:88" ht="10.15" customHeight="1" thickTop="1" x14ac:dyDescent="0.55000000000000004">
      <c r="A223" s="42"/>
      <c r="B223" s="68"/>
      <c r="C223" s="273" t="s">
        <v>53</v>
      </c>
      <c r="D223" s="274"/>
      <c r="E223" s="135"/>
      <c r="F223" s="132"/>
      <c r="G223" s="374" t="s">
        <v>225</v>
      </c>
      <c r="H223" s="504"/>
      <c r="I223" s="504"/>
      <c r="J223" s="504"/>
      <c r="K223" s="504"/>
      <c r="L223" s="504"/>
      <c r="M223" s="504"/>
      <c r="N223" s="504"/>
      <c r="O223" s="504"/>
      <c r="P223" s="504"/>
      <c r="Q223" s="504"/>
      <c r="R223" s="504"/>
      <c r="S223" s="504"/>
      <c r="T223" s="504"/>
      <c r="U223" s="504"/>
      <c r="V223" s="504"/>
      <c r="W223" s="504"/>
      <c r="X223" s="504"/>
      <c r="Y223" s="504"/>
      <c r="Z223" s="505"/>
      <c r="AA223" s="401"/>
      <c r="AB223" s="402"/>
      <c r="AC223" s="402"/>
      <c r="AD223" s="402"/>
      <c r="AE223" s="402"/>
      <c r="AF223" s="270"/>
      <c r="AG223" s="402"/>
      <c r="AH223" s="270"/>
      <c r="AI223" s="402"/>
      <c r="AJ223" s="270"/>
      <c r="AK223" s="402"/>
      <c r="AL223" s="402"/>
      <c r="AM223" s="402"/>
      <c r="AN223" s="270"/>
      <c r="AO223" s="402"/>
      <c r="AP223" s="402"/>
      <c r="AQ223" s="402"/>
      <c r="AR223" s="610"/>
      <c r="AS223" s="1"/>
      <c r="AT223" s="1"/>
      <c r="AU223" s="613" t="s">
        <v>246</v>
      </c>
      <c r="AV223" s="614"/>
      <c r="AW223" s="614"/>
      <c r="AX223" s="614"/>
      <c r="AY223" s="614"/>
      <c r="AZ223" s="614"/>
      <c r="BA223" s="614"/>
      <c r="BB223" s="614"/>
      <c r="BC223" s="614"/>
      <c r="BD223" s="614"/>
      <c r="BE223" s="614"/>
      <c r="BF223" s="614"/>
      <c r="BG223" s="614"/>
      <c r="BH223" s="614"/>
      <c r="BI223" s="614"/>
      <c r="BJ223" s="614"/>
      <c r="BK223" s="614"/>
      <c r="BL223" s="614"/>
      <c r="BM223" s="614"/>
      <c r="BN223" s="615"/>
      <c r="BO223" s="598">
        <f>SUM(BO217:CH222)</f>
        <v>0</v>
      </c>
      <c r="BP223" s="599"/>
      <c r="BQ223" s="599"/>
      <c r="BR223" s="599"/>
      <c r="BS223" s="599"/>
      <c r="BT223" s="599"/>
      <c r="BU223" s="599"/>
      <c r="BV223" s="599"/>
      <c r="BW223" s="599"/>
      <c r="BX223" s="599"/>
      <c r="BY223" s="599"/>
      <c r="BZ223" s="599"/>
      <c r="CA223" s="599"/>
      <c r="CB223" s="599"/>
      <c r="CC223" s="599"/>
      <c r="CD223" s="599"/>
      <c r="CE223" s="599"/>
      <c r="CF223" s="599"/>
      <c r="CG223" s="599"/>
      <c r="CH223" s="600"/>
    </row>
    <row r="224" spans="1:88" ht="10.15" customHeight="1" thickBot="1" x14ac:dyDescent="0.6">
      <c r="A224" s="42"/>
      <c r="B224" s="68"/>
      <c r="C224" s="273"/>
      <c r="D224" s="274"/>
      <c r="E224" s="133"/>
      <c r="F224" s="134"/>
      <c r="G224" s="506"/>
      <c r="H224" s="507"/>
      <c r="I224" s="507"/>
      <c r="J224" s="507"/>
      <c r="K224" s="507"/>
      <c r="L224" s="507"/>
      <c r="M224" s="507"/>
      <c r="N224" s="507"/>
      <c r="O224" s="507"/>
      <c r="P224" s="507"/>
      <c r="Q224" s="507"/>
      <c r="R224" s="507"/>
      <c r="S224" s="507"/>
      <c r="T224" s="507"/>
      <c r="U224" s="507"/>
      <c r="V224" s="507"/>
      <c r="W224" s="507"/>
      <c r="X224" s="507"/>
      <c r="Y224" s="507"/>
      <c r="Z224" s="508"/>
      <c r="AA224" s="347"/>
      <c r="AB224" s="348"/>
      <c r="AC224" s="348"/>
      <c r="AD224" s="348"/>
      <c r="AE224" s="348"/>
      <c r="AF224" s="271"/>
      <c r="AG224" s="348"/>
      <c r="AH224" s="271"/>
      <c r="AI224" s="348"/>
      <c r="AJ224" s="271"/>
      <c r="AK224" s="348"/>
      <c r="AL224" s="348"/>
      <c r="AM224" s="348"/>
      <c r="AN224" s="271"/>
      <c r="AO224" s="348"/>
      <c r="AP224" s="348"/>
      <c r="AQ224" s="348"/>
      <c r="AR224" s="611"/>
      <c r="AS224" s="1"/>
      <c r="AT224" s="1"/>
      <c r="AU224" s="616"/>
      <c r="AV224" s="617"/>
      <c r="AW224" s="617"/>
      <c r="AX224" s="617"/>
      <c r="AY224" s="617"/>
      <c r="AZ224" s="617"/>
      <c r="BA224" s="617"/>
      <c r="BB224" s="617"/>
      <c r="BC224" s="617"/>
      <c r="BD224" s="617"/>
      <c r="BE224" s="617"/>
      <c r="BF224" s="617"/>
      <c r="BG224" s="617"/>
      <c r="BH224" s="617"/>
      <c r="BI224" s="617"/>
      <c r="BJ224" s="617"/>
      <c r="BK224" s="617"/>
      <c r="BL224" s="617"/>
      <c r="BM224" s="617"/>
      <c r="BN224" s="618"/>
      <c r="BO224" s="601"/>
      <c r="BP224" s="602"/>
      <c r="BQ224" s="602"/>
      <c r="BR224" s="602"/>
      <c r="BS224" s="602"/>
      <c r="BT224" s="602"/>
      <c r="BU224" s="602"/>
      <c r="BV224" s="602"/>
      <c r="BW224" s="602"/>
      <c r="BX224" s="602"/>
      <c r="BY224" s="602"/>
      <c r="BZ224" s="602"/>
      <c r="CA224" s="602"/>
      <c r="CB224" s="602"/>
      <c r="CC224" s="602"/>
      <c r="CD224" s="602"/>
      <c r="CE224" s="602"/>
      <c r="CF224" s="602"/>
      <c r="CG224" s="602"/>
      <c r="CH224" s="603"/>
    </row>
    <row r="225" spans="1:100" ht="10.15" customHeight="1" x14ac:dyDescent="0.55000000000000004">
      <c r="A225" s="42"/>
      <c r="B225" s="68"/>
      <c r="C225" s="273" t="s">
        <v>58</v>
      </c>
      <c r="D225" s="274"/>
      <c r="E225" s="135"/>
      <c r="F225" s="132"/>
      <c r="G225" s="374" t="s">
        <v>226</v>
      </c>
      <c r="H225" s="504"/>
      <c r="I225" s="504"/>
      <c r="J225" s="504"/>
      <c r="K225" s="504"/>
      <c r="L225" s="504"/>
      <c r="M225" s="504"/>
      <c r="N225" s="504"/>
      <c r="O225" s="504"/>
      <c r="P225" s="504"/>
      <c r="Q225" s="504"/>
      <c r="R225" s="504"/>
      <c r="S225" s="504"/>
      <c r="T225" s="504"/>
      <c r="U225" s="504"/>
      <c r="V225" s="504"/>
      <c r="W225" s="504"/>
      <c r="X225" s="504"/>
      <c r="Y225" s="504"/>
      <c r="Z225" s="505"/>
      <c r="AA225" s="355"/>
      <c r="AB225" s="238"/>
      <c r="AC225" s="213"/>
      <c r="AD225" s="238"/>
      <c r="AE225" s="213"/>
      <c r="AF225" s="238"/>
      <c r="AG225" s="213"/>
      <c r="AH225" s="238"/>
      <c r="AI225" s="213"/>
      <c r="AJ225" s="238"/>
      <c r="AK225" s="213"/>
      <c r="AL225" s="238"/>
      <c r="AM225" s="213"/>
      <c r="AN225" s="238"/>
      <c r="AO225" s="213"/>
      <c r="AP225" s="238"/>
      <c r="AQ225" s="213"/>
      <c r="AR225" s="619"/>
      <c r="AS225" s="1"/>
      <c r="AT225" s="1"/>
      <c r="AU225" s="624" t="s">
        <v>247</v>
      </c>
      <c r="AV225" s="625"/>
      <c r="AW225" s="625"/>
      <c r="AX225" s="625"/>
      <c r="AY225" s="625"/>
      <c r="AZ225" s="625"/>
      <c r="BA225" s="625"/>
      <c r="BB225" s="625"/>
      <c r="BC225" s="625"/>
      <c r="BD225" s="625"/>
      <c r="BE225" s="625"/>
      <c r="BF225" s="625"/>
      <c r="BG225" s="625"/>
      <c r="BH225" s="625"/>
      <c r="BI225" s="625"/>
      <c r="BJ225" s="625"/>
      <c r="BK225" s="625"/>
      <c r="BL225" s="625"/>
      <c r="BM225" s="625"/>
      <c r="BN225" s="626"/>
      <c r="BO225" s="576"/>
      <c r="BP225" s="577"/>
      <c r="BQ225" s="577"/>
      <c r="BR225" s="577"/>
      <c r="BS225" s="577"/>
      <c r="BT225" s="577"/>
      <c r="BU225" s="577"/>
      <c r="BV225" s="577"/>
      <c r="BW225" s="577"/>
      <c r="BX225" s="577"/>
      <c r="BY225" s="577"/>
      <c r="BZ225" s="577"/>
      <c r="CA225" s="577"/>
      <c r="CB225" s="577"/>
      <c r="CC225" s="577"/>
      <c r="CD225" s="577"/>
      <c r="CE225" s="577"/>
      <c r="CF225" s="577"/>
      <c r="CG225" s="577"/>
      <c r="CH225" s="578"/>
    </row>
    <row r="226" spans="1:100" ht="10.15" customHeight="1" x14ac:dyDescent="0.55000000000000004">
      <c r="A226" s="42"/>
      <c r="B226" s="68"/>
      <c r="C226" s="273"/>
      <c r="D226" s="274"/>
      <c r="E226" s="133"/>
      <c r="F226" s="134"/>
      <c r="G226" s="506"/>
      <c r="H226" s="507"/>
      <c r="I226" s="507"/>
      <c r="J226" s="507"/>
      <c r="K226" s="507"/>
      <c r="L226" s="507"/>
      <c r="M226" s="507"/>
      <c r="N226" s="507"/>
      <c r="O226" s="507"/>
      <c r="P226" s="507"/>
      <c r="Q226" s="507"/>
      <c r="R226" s="507"/>
      <c r="S226" s="507"/>
      <c r="T226" s="507"/>
      <c r="U226" s="507"/>
      <c r="V226" s="507"/>
      <c r="W226" s="507"/>
      <c r="X226" s="507"/>
      <c r="Y226" s="507"/>
      <c r="Z226" s="508"/>
      <c r="AA226" s="612"/>
      <c r="AB226" s="241"/>
      <c r="AC226" s="239"/>
      <c r="AD226" s="241"/>
      <c r="AE226" s="239"/>
      <c r="AF226" s="241"/>
      <c r="AG226" s="239"/>
      <c r="AH226" s="241"/>
      <c r="AI226" s="239"/>
      <c r="AJ226" s="241"/>
      <c r="AK226" s="239"/>
      <c r="AL226" s="241"/>
      <c r="AM226" s="239"/>
      <c r="AN226" s="241"/>
      <c r="AO226" s="239"/>
      <c r="AP226" s="241"/>
      <c r="AQ226" s="239"/>
      <c r="AR226" s="620"/>
      <c r="AS226" s="1"/>
      <c r="AT226" s="1"/>
      <c r="AU226" s="573"/>
      <c r="AV226" s="574"/>
      <c r="AW226" s="574"/>
      <c r="AX226" s="574"/>
      <c r="AY226" s="574"/>
      <c r="AZ226" s="574"/>
      <c r="BA226" s="574"/>
      <c r="BB226" s="574"/>
      <c r="BC226" s="574"/>
      <c r="BD226" s="574"/>
      <c r="BE226" s="574"/>
      <c r="BF226" s="574"/>
      <c r="BG226" s="574"/>
      <c r="BH226" s="574"/>
      <c r="BI226" s="574"/>
      <c r="BJ226" s="574"/>
      <c r="BK226" s="574"/>
      <c r="BL226" s="574"/>
      <c r="BM226" s="574"/>
      <c r="BN226" s="575"/>
      <c r="BO226" s="579"/>
      <c r="BP226" s="580"/>
      <c r="BQ226" s="580"/>
      <c r="BR226" s="580"/>
      <c r="BS226" s="580"/>
      <c r="BT226" s="580"/>
      <c r="BU226" s="580"/>
      <c r="BV226" s="580"/>
      <c r="BW226" s="580"/>
      <c r="BX226" s="580"/>
      <c r="BY226" s="580"/>
      <c r="BZ226" s="580"/>
      <c r="CA226" s="580"/>
      <c r="CB226" s="580"/>
      <c r="CC226" s="580"/>
      <c r="CD226" s="580"/>
      <c r="CE226" s="580"/>
      <c r="CF226" s="580"/>
      <c r="CG226" s="580"/>
      <c r="CH226" s="581"/>
    </row>
    <row r="227" spans="1:100" ht="10.15" customHeight="1" x14ac:dyDescent="0.55000000000000004">
      <c r="A227" s="42"/>
      <c r="B227" s="68"/>
      <c r="C227" s="273" t="s">
        <v>65</v>
      </c>
      <c r="D227" s="274"/>
      <c r="E227" s="135"/>
      <c r="F227" s="132"/>
      <c r="G227" s="374" t="s">
        <v>227</v>
      </c>
      <c r="H227" s="504"/>
      <c r="I227" s="504"/>
      <c r="J227" s="504"/>
      <c r="K227" s="504"/>
      <c r="L227" s="504"/>
      <c r="M227" s="504"/>
      <c r="N227" s="504"/>
      <c r="O227" s="504"/>
      <c r="P227" s="504"/>
      <c r="Q227" s="504"/>
      <c r="R227" s="504"/>
      <c r="S227" s="504"/>
      <c r="T227" s="504"/>
      <c r="U227" s="504"/>
      <c r="V227" s="504"/>
      <c r="W227" s="504"/>
      <c r="X227" s="504"/>
      <c r="Y227" s="504"/>
      <c r="Z227" s="505"/>
      <c r="AA227" s="355"/>
      <c r="AB227" s="238"/>
      <c r="AC227" s="213"/>
      <c r="AD227" s="238"/>
      <c r="AE227" s="213"/>
      <c r="AF227" s="238"/>
      <c r="AG227" s="213"/>
      <c r="AH227" s="238"/>
      <c r="AI227" s="213"/>
      <c r="AJ227" s="238"/>
      <c r="AK227" s="213"/>
      <c r="AL227" s="238"/>
      <c r="AM227" s="213"/>
      <c r="AN227" s="238"/>
      <c r="AO227" s="213"/>
      <c r="AP227" s="238"/>
      <c r="AQ227" s="213"/>
      <c r="AR227" s="619"/>
      <c r="AS227" s="1"/>
      <c r="AT227" s="1"/>
      <c r="AU227" s="582" t="s">
        <v>248</v>
      </c>
      <c r="AV227" s="574"/>
      <c r="AW227" s="574"/>
      <c r="AX227" s="574"/>
      <c r="AY227" s="574"/>
      <c r="AZ227" s="574"/>
      <c r="BA227" s="574"/>
      <c r="BB227" s="574"/>
      <c r="BC227" s="574"/>
      <c r="BD227" s="574"/>
      <c r="BE227" s="574"/>
      <c r="BF227" s="574"/>
      <c r="BG227" s="574"/>
      <c r="BH227" s="574"/>
      <c r="BI227" s="574"/>
      <c r="BJ227" s="574"/>
      <c r="BK227" s="574"/>
      <c r="BL227" s="574"/>
      <c r="BM227" s="574"/>
      <c r="BN227" s="575"/>
      <c r="BO227" s="621"/>
      <c r="BP227" s="622"/>
      <c r="BQ227" s="622"/>
      <c r="BR227" s="622"/>
      <c r="BS227" s="622"/>
      <c r="BT227" s="622"/>
      <c r="BU227" s="622"/>
      <c r="BV227" s="622"/>
      <c r="BW227" s="622"/>
      <c r="BX227" s="622"/>
      <c r="BY227" s="622"/>
      <c r="BZ227" s="622"/>
      <c r="CA227" s="622"/>
      <c r="CB227" s="622"/>
      <c r="CC227" s="622"/>
      <c r="CD227" s="622"/>
      <c r="CE227" s="622"/>
      <c r="CF227" s="622"/>
      <c r="CG227" s="622"/>
      <c r="CH227" s="623"/>
    </row>
    <row r="228" spans="1:100" ht="10.15" customHeight="1" x14ac:dyDescent="0.55000000000000004">
      <c r="A228" s="42"/>
      <c r="B228" s="68"/>
      <c r="C228" s="273"/>
      <c r="D228" s="274"/>
      <c r="E228" s="133"/>
      <c r="F228" s="134"/>
      <c r="G228" s="506"/>
      <c r="H228" s="507"/>
      <c r="I228" s="507"/>
      <c r="J228" s="507"/>
      <c r="K228" s="507"/>
      <c r="L228" s="507"/>
      <c r="M228" s="507"/>
      <c r="N228" s="507"/>
      <c r="O228" s="507"/>
      <c r="P228" s="507"/>
      <c r="Q228" s="507"/>
      <c r="R228" s="507"/>
      <c r="S228" s="507"/>
      <c r="T228" s="507"/>
      <c r="U228" s="507"/>
      <c r="V228" s="507"/>
      <c r="W228" s="507"/>
      <c r="X228" s="507"/>
      <c r="Y228" s="507"/>
      <c r="Z228" s="508"/>
      <c r="AA228" s="612"/>
      <c r="AB228" s="241"/>
      <c r="AC228" s="239"/>
      <c r="AD228" s="241"/>
      <c r="AE228" s="239"/>
      <c r="AF228" s="241"/>
      <c r="AG228" s="239"/>
      <c r="AH228" s="241"/>
      <c r="AI228" s="239"/>
      <c r="AJ228" s="241"/>
      <c r="AK228" s="239"/>
      <c r="AL228" s="241"/>
      <c r="AM228" s="239"/>
      <c r="AN228" s="241"/>
      <c r="AO228" s="239"/>
      <c r="AP228" s="241"/>
      <c r="AQ228" s="239"/>
      <c r="AR228" s="620"/>
      <c r="AS228" s="1"/>
      <c r="AT228" s="1"/>
      <c r="AU228" s="573"/>
      <c r="AV228" s="574"/>
      <c r="AW228" s="574"/>
      <c r="AX228" s="574"/>
      <c r="AY228" s="574"/>
      <c r="AZ228" s="574"/>
      <c r="BA228" s="574"/>
      <c r="BB228" s="574"/>
      <c r="BC228" s="574"/>
      <c r="BD228" s="574"/>
      <c r="BE228" s="574"/>
      <c r="BF228" s="574"/>
      <c r="BG228" s="574"/>
      <c r="BH228" s="574"/>
      <c r="BI228" s="574"/>
      <c r="BJ228" s="574"/>
      <c r="BK228" s="574"/>
      <c r="BL228" s="574"/>
      <c r="BM228" s="574"/>
      <c r="BN228" s="575"/>
      <c r="BO228" s="579"/>
      <c r="BP228" s="580"/>
      <c r="BQ228" s="580"/>
      <c r="BR228" s="580"/>
      <c r="BS228" s="580"/>
      <c r="BT228" s="580"/>
      <c r="BU228" s="580"/>
      <c r="BV228" s="580"/>
      <c r="BW228" s="580"/>
      <c r="BX228" s="580"/>
      <c r="BY228" s="580"/>
      <c r="BZ228" s="580"/>
      <c r="CA228" s="580"/>
      <c r="CB228" s="580"/>
      <c r="CC228" s="580"/>
      <c r="CD228" s="580"/>
      <c r="CE228" s="580"/>
      <c r="CF228" s="580"/>
      <c r="CG228" s="580"/>
      <c r="CH228" s="581"/>
    </row>
    <row r="229" spans="1:100" ht="10.15" customHeight="1" x14ac:dyDescent="0.55000000000000004">
      <c r="A229" s="42"/>
      <c r="B229" s="68"/>
      <c r="C229" s="273" t="s">
        <v>71</v>
      </c>
      <c r="D229" s="274"/>
      <c r="E229" s="135"/>
      <c r="F229" s="132"/>
      <c r="G229" s="374" t="s">
        <v>228</v>
      </c>
      <c r="H229" s="504"/>
      <c r="I229" s="504"/>
      <c r="J229" s="504"/>
      <c r="K229" s="504"/>
      <c r="L229" s="504"/>
      <c r="M229" s="504"/>
      <c r="N229" s="504"/>
      <c r="O229" s="504"/>
      <c r="P229" s="504"/>
      <c r="Q229" s="504"/>
      <c r="R229" s="504"/>
      <c r="S229" s="504"/>
      <c r="T229" s="504"/>
      <c r="U229" s="504"/>
      <c r="V229" s="504"/>
      <c r="W229" s="504"/>
      <c r="X229" s="504"/>
      <c r="Y229" s="504"/>
      <c r="Z229" s="505"/>
      <c r="AA229" s="355"/>
      <c r="AB229" s="238"/>
      <c r="AC229" s="213"/>
      <c r="AD229" s="238"/>
      <c r="AE229" s="213"/>
      <c r="AF229" s="238"/>
      <c r="AG229" s="213"/>
      <c r="AH229" s="238"/>
      <c r="AI229" s="213"/>
      <c r="AJ229" s="238"/>
      <c r="AK229" s="213"/>
      <c r="AL229" s="238"/>
      <c r="AM229" s="213"/>
      <c r="AN229" s="238"/>
      <c r="AO229" s="213"/>
      <c r="AP229" s="238"/>
      <c r="AQ229" s="213"/>
      <c r="AR229" s="619"/>
      <c r="AS229" s="1"/>
      <c r="AT229" s="1"/>
      <c r="AU229" s="582" t="s">
        <v>249</v>
      </c>
      <c r="AV229" s="574"/>
      <c r="AW229" s="574"/>
      <c r="AX229" s="574"/>
      <c r="AY229" s="574"/>
      <c r="AZ229" s="574"/>
      <c r="BA229" s="574"/>
      <c r="BB229" s="574"/>
      <c r="BC229" s="574"/>
      <c r="BD229" s="574"/>
      <c r="BE229" s="574"/>
      <c r="BF229" s="574"/>
      <c r="BG229" s="574"/>
      <c r="BH229" s="574"/>
      <c r="BI229" s="574"/>
      <c r="BJ229" s="574"/>
      <c r="BK229" s="574"/>
      <c r="BL229" s="574"/>
      <c r="BM229" s="574"/>
      <c r="BN229" s="575"/>
      <c r="BO229" s="621"/>
      <c r="BP229" s="622"/>
      <c r="BQ229" s="622"/>
      <c r="BR229" s="622"/>
      <c r="BS229" s="622"/>
      <c r="BT229" s="622"/>
      <c r="BU229" s="622"/>
      <c r="BV229" s="622"/>
      <c r="BW229" s="622"/>
      <c r="BX229" s="622"/>
      <c r="BY229" s="622"/>
      <c r="BZ229" s="622"/>
      <c r="CA229" s="622"/>
      <c r="CB229" s="622"/>
      <c r="CC229" s="622"/>
      <c r="CD229" s="622"/>
      <c r="CE229" s="622"/>
      <c r="CF229" s="622"/>
      <c r="CG229" s="622"/>
      <c r="CH229" s="623"/>
    </row>
    <row r="230" spans="1:100" ht="10.15" customHeight="1" thickBot="1" x14ac:dyDescent="0.6">
      <c r="A230" s="42"/>
      <c r="B230" s="68"/>
      <c r="C230" s="273"/>
      <c r="D230" s="274"/>
      <c r="E230" s="133"/>
      <c r="F230" s="134"/>
      <c r="G230" s="506"/>
      <c r="H230" s="507"/>
      <c r="I230" s="507"/>
      <c r="J230" s="507"/>
      <c r="K230" s="507"/>
      <c r="L230" s="507"/>
      <c r="M230" s="507"/>
      <c r="N230" s="507"/>
      <c r="O230" s="507"/>
      <c r="P230" s="507"/>
      <c r="Q230" s="507"/>
      <c r="R230" s="507"/>
      <c r="S230" s="507"/>
      <c r="T230" s="507"/>
      <c r="U230" s="507"/>
      <c r="V230" s="507"/>
      <c r="W230" s="507"/>
      <c r="X230" s="507"/>
      <c r="Y230" s="507"/>
      <c r="Z230" s="508"/>
      <c r="AA230" s="612"/>
      <c r="AB230" s="241"/>
      <c r="AC230" s="239"/>
      <c r="AD230" s="241"/>
      <c r="AE230" s="239"/>
      <c r="AF230" s="241"/>
      <c r="AG230" s="239"/>
      <c r="AH230" s="241"/>
      <c r="AI230" s="239"/>
      <c r="AJ230" s="241"/>
      <c r="AK230" s="239"/>
      <c r="AL230" s="241"/>
      <c r="AM230" s="239"/>
      <c r="AN230" s="241"/>
      <c r="AO230" s="239"/>
      <c r="AP230" s="241"/>
      <c r="AQ230" s="239"/>
      <c r="AR230" s="620"/>
      <c r="AS230" s="1"/>
      <c r="AT230" s="1"/>
      <c r="AU230" s="627"/>
      <c r="AV230" s="628"/>
      <c r="AW230" s="628"/>
      <c r="AX230" s="628"/>
      <c r="AY230" s="628"/>
      <c r="AZ230" s="628"/>
      <c r="BA230" s="628"/>
      <c r="BB230" s="628"/>
      <c r="BC230" s="628"/>
      <c r="BD230" s="628"/>
      <c r="BE230" s="628"/>
      <c r="BF230" s="628"/>
      <c r="BG230" s="628"/>
      <c r="BH230" s="628"/>
      <c r="BI230" s="628"/>
      <c r="BJ230" s="628"/>
      <c r="BK230" s="628"/>
      <c r="BL230" s="628"/>
      <c r="BM230" s="628"/>
      <c r="BN230" s="629"/>
      <c r="BO230" s="607"/>
      <c r="BP230" s="608"/>
      <c r="BQ230" s="608"/>
      <c r="BR230" s="608"/>
      <c r="BS230" s="608"/>
      <c r="BT230" s="608"/>
      <c r="BU230" s="608"/>
      <c r="BV230" s="608"/>
      <c r="BW230" s="608"/>
      <c r="BX230" s="608"/>
      <c r="BY230" s="608"/>
      <c r="BZ230" s="608"/>
      <c r="CA230" s="608"/>
      <c r="CB230" s="608"/>
      <c r="CC230" s="608"/>
      <c r="CD230" s="608"/>
      <c r="CE230" s="608"/>
      <c r="CF230" s="608"/>
      <c r="CG230" s="608"/>
      <c r="CH230" s="609"/>
      <c r="CI230" s="1"/>
      <c r="CJ230" s="1"/>
    </row>
    <row r="231" spans="1:100" ht="10.15" customHeight="1" thickTop="1" x14ac:dyDescent="0.55000000000000004">
      <c r="A231" s="42"/>
      <c r="B231" s="68"/>
      <c r="C231" s="346" t="s">
        <v>75</v>
      </c>
      <c r="D231" s="266"/>
      <c r="E231" s="135"/>
      <c r="F231" s="132"/>
      <c r="G231" s="374" t="s">
        <v>229</v>
      </c>
      <c r="H231" s="504"/>
      <c r="I231" s="504"/>
      <c r="J231" s="504"/>
      <c r="K231" s="504"/>
      <c r="L231" s="504"/>
      <c r="M231" s="504"/>
      <c r="N231" s="504"/>
      <c r="O231" s="504"/>
      <c r="P231" s="504"/>
      <c r="Q231" s="504"/>
      <c r="R231" s="504"/>
      <c r="S231" s="504"/>
      <c r="T231" s="504"/>
      <c r="U231" s="504"/>
      <c r="V231" s="504"/>
      <c r="W231" s="504"/>
      <c r="X231" s="504"/>
      <c r="Y231" s="504"/>
      <c r="Z231" s="505"/>
      <c r="AA231" s="355"/>
      <c r="AB231" s="238"/>
      <c r="AC231" s="213"/>
      <c r="AD231" s="238"/>
      <c r="AE231" s="213"/>
      <c r="AF231" s="238"/>
      <c r="AG231" s="213"/>
      <c r="AH231" s="238"/>
      <c r="AI231" s="213"/>
      <c r="AJ231" s="238"/>
      <c r="AK231" s="213"/>
      <c r="AL231" s="238"/>
      <c r="AM231" s="213"/>
      <c r="AN231" s="238"/>
      <c r="AO231" s="213"/>
      <c r="AP231" s="238"/>
      <c r="AQ231" s="213"/>
      <c r="AR231" s="619"/>
      <c r="AS231" s="1"/>
      <c r="AT231" s="1"/>
      <c r="AU231" s="624" t="s">
        <v>250</v>
      </c>
      <c r="AV231" s="625"/>
      <c r="AW231" s="625"/>
      <c r="AX231" s="625"/>
      <c r="AY231" s="625"/>
      <c r="AZ231" s="625"/>
      <c r="BA231" s="625"/>
      <c r="BB231" s="625"/>
      <c r="BC231" s="625"/>
      <c r="BD231" s="625"/>
      <c r="BE231" s="625"/>
      <c r="BF231" s="625"/>
      <c r="BG231" s="625"/>
      <c r="BH231" s="625"/>
      <c r="BI231" s="625"/>
      <c r="BJ231" s="625"/>
      <c r="BK231" s="625"/>
      <c r="BL231" s="625"/>
      <c r="BM231" s="625"/>
      <c r="BN231" s="626"/>
      <c r="BO231" s="598">
        <f>SUM(BO225:CH230)</f>
        <v>0</v>
      </c>
      <c r="BP231" s="599"/>
      <c r="BQ231" s="599"/>
      <c r="BR231" s="599"/>
      <c r="BS231" s="599"/>
      <c r="BT231" s="599"/>
      <c r="BU231" s="599"/>
      <c r="BV231" s="599"/>
      <c r="BW231" s="599"/>
      <c r="BX231" s="599"/>
      <c r="BY231" s="599"/>
      <c r="BZ231" s="599"/>
      <c r="CA231" s="599"/>
      <c r="CB231" s="599"/>
      <c r="CC231" s="599"/>
      <c r="CD231" s="599"/>
      <c r="CE231" s="599"/>
      <c r="CF231" s="599"/>
      <c r="CG231" s="599"/>
      <c r="CH231" s="600"/>
      <c r="CI231" s="1"/>
      <c r="CJ231" s="1"/>
    </row>
    <row r="232" spans="1:100" ht="10.15" customHeight="1" thickBot="1" x14ac:dyDescent="0.6">
      <c r="A232" s="42"/>
      <c r="B232" s="68"/>
      <c r="C232" s="370"/>
      <c r="D232" s="371"/>
      <c r="E232" s="369"/>
      <c r="F232" s="630"/>
      <c r="G232" s="631"/>
      <c r="H232" s="632"/>
      <c r="I232" s="632"/>
      <c r="J232" s="632"/>
      <c r="K232" s="632"/>
      <c r="L232" s="632"/>
      <c r="M232" s="632"/>
      <c r="N232" s="632"/>
      <c r="O232" s="632"/>
      <c r="P232" s="632"/>
      <c r="Q232" s="632"/>
      <c r="R232" s="632"/>
      <c r="S232" s="632"/>
      <c r="T232" s="632"/>
      <c r="U232" s="632"/>
      <c r="V232" s="632"/>
      <c r="W232" s="632"/>
      <c r="X232" s="632"/>
      <c r="Y232" s="632"/>
      <c r="Z232" s="633"/>
      <c r="AA232" s="358"/>
      <c r="AB232" s="359"/>
      <c r="AC232" s="634"/>
      <c r="AD232" s="359"/>
      <c r="AE232" s="634"/>
      <c r="AF232" s="359"/>
      <c r="AG232" s="634"/>
      <c r="AH232" s="359"/>
      <c r="AI232" s="634"/>
      <c r="AJ232" s="359"/>
      <c r="AK232" s="634"/>
      <c r="AL232" s="359"/>
      <c r="AM232" s="634"/>
      <c r="AN232" s="359"/>
      <c r="AO232" s="634"/>
      <c r="AP232" s="359"/>
      <c r="AQ232" s="634"/>
      <c r="AR232" s="652"/>
      <c r="AS232" s="1"/>
      <c r="AT232" s="1"/>
      <c r="AU232" s="616"/>
      <c r="AV232" s="617"/>
      <c r="AW232" s="617"/>
      <c r="AX232" s="617"/>
      <c r="AY232" s="617"/>
      <c r="AZ232" s="617"/>
      <c r="BA232" s="617"/>
      <c r="BB232" s="617"/>
      <c r="BC232" s="617"/>
      <c r="BD232" s="617"/>
      <c r="BE232" s="617"/>
      <c r="BF232" s="617"/>
      <c r="BG232" s="617"/>
      <c r="BH232" s="617"/>
      <c r="BI232" s="617"/>
      <c r="BJ232" s="617"/>
      <c r="BK232" s="617"/>
      <c r="BL232" s="617"/>
      <c r="BM232" s="617"/>
      <c r="BN232" s="618"/>
      <c r="BO232" s="601"/>
      <c r="BP232" s="602"/>
      <c r="BQ232" s="602"/>
      <c r="BR232" s="602"/>
      <c r="BS232" s="602"/>
      <c r="BT232" s="602"/>
      <c r="BU232" s="602"/>
      <c r="BV232" s="602"/>
      <c r="BW232" s="602"/>
      <c r="BX232" s="602"/>
      <c r="BY232" s="602"/>
      <c r="BZ232" s="602"/>
      <c r="CA232" s="602"/>
      <c r="CB232" s="602"/>
      <c r="CC232" s="602"/>
      <c r="CD232" s="602"/>
      <c r="CE232" s="602"/>
      <c r="CF232" s="602"/>
      <c r="CG232" s="602"/>
      <c r="CH232" s="603"/>
      <c r="CI232" s="8"/>
      <c r="CJ232" s="1"/>
    </row>
    <row r="233" spans="1:100" ht="10.15" customHeight="1" thickBot="1" x14ac:dyDescent="0.6">
      <c r="A233" s="8"/>
      <c r="B233" s="8"/>
      <c r="C233" s="69"/>
      <c r="D233" s="69"/>
      <c r="E233" s="69"/>
      <c r="F233" s="69"/>
      <c r="G233" s="69"/>
      <c r="H233" s="69"/>
      <c r="I233" s="69"/>
      <c r="J233" s="69"/>
      <c r="K233" s="69"/>
      <c r="L233" s="69"/>
      <c r="M233" s="69"/>
      <c r="N233" s="69"/>
      <c r="O233" s="69"/>
      <c r="P233" s="69"/>
      <c r="Q233" s="70"/>
      <c r="R233" s="70"/>
      <c r="S233" s="70"/>
      <c r="T233" s="70"/>
      <c r="U233" s="70"/>
      <c r="V233" s="70"/>
      <c r="W233" s="70"/>
      <c r="X233" s="70"/>
      <c r="Y233" s="58"/>
      <c r="Z233" s="58"/>
      <c r="AA233" s="58"/>
      <c r="AB233" s="58"/>
      <c r="AC233" s="58"/>
      <c r="AD233" s="58"/>
      <c r="AE233" s="58"/>
      <c r="AF233" s="58"/>
      <c r="AG233" s="58"/>
      <c r="AH233" s="58"/>
      <c r="AI233" s="58"/>
      <c r="AJ233" s="58"/>
      <c r="AK233" s="58"/>
      <c r="AL233" s="58"/>
      <c r="AM233" s="58"/>
      <c r="AN233" s="58"/>
      <c r="AO233" s="58"/>
      <c r="AP233" s="58"/>
      <c r="AQ233" s="58"/>
      <c r="AR233" s="58"/>
      <c r="AS233" s="1"/>
      <c r="AT233" s="1"/>
      <c r="AU233" s="1"/>
      <c r="AV233" s="1"/>
      <c r="AW233" s="1"/>
      <c r="AX233" s="1"/>
      <c r="AY233" s="1"/>
      <c r="AZ233" s="1"/>
      <c r="BA233" s="1"/>
      <c r="BB233" s="1"/>
      <c r="BC233" s="1"/>
      <c r="BD233" s="1"/>
      <c r="BE233" s="1"/>
      <c r="BF233" s="1"/>
      <c r="BG233" s="1"/>
      <c r="BH233" s="1"/>
      <c r="BI233" s="1"/>
      <c r="BJ233" s="1"/>
      <c r="BK233" s="1"/>
      <c r="BL233" s="1"/>
      <c r="BM233" s="1"/>
      <c r="BN233" s="1"/>
      <c r="BO233" s="71"/>
      <c r="BP233" s="71"/>
      <c r="BQ233" s="71"/>
      <c r="BR233" s="71"/>
      <c r="BS233" s="71"/>
      <c r="BT233" s="71"/>
      <c r="BU233" s="71"/>
      <c r="BV233" s="71"/>
      <c r="BW233" s="71"/>
      <c r="BX233" s="71"/>
      <c r="BY233" s="71"/>
      <c r="BZ233" s="71"/>
      <c r="CA233" s="71"/>
      <c r="CB233" s="71"/>
      <c r="CC233" s="71"/>
      <c r="CD233" s="71"/>
      <c r="CE233" s="71"/>
      <c r="CF233" s="71"/>
      <c r="CG233" s="71"/>
      <c r="CH233" s="71"/>
      <c r="CI233" s="72"/>
      <c r="CJ233" s="1"/>
    </row>
    <row r="234" spans="1:100" ht="10.15" customHeight="1" x14ac:dyDescent="0.55000000000000004">
      <c r="A234" s="60"/>
      <c r="B234" s="60"/>
      <c r="C234" s="60"/>
      <c r="D234" s="60"/>
      <c r="E234" s="60"/>
      <c r="F234" s="60"/>
      <c r="G234" s="60"/>
      <c r="H234" s="60"/>
      <c r="I234" s="60"/>
      <c r="J234" s="60"/>
      <c r="K234" s="60"/>
      <c r="L234" s="60"/>
      <c r="M234" s="60"/>
      <c r="N234" s="60"/>
      <c r="O234" s="60"/>
      <c r="P234" s="60"/>
      <c r="Q234" s="60"/>
      <c r="R234" s="60"/>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0"/>
      <c r="AS234" s="1"/>
      <c r="AT234" s="1"/>
      <c r="AU234" s="635" t="s">
        <v>251</v>
      </c>
      <c r="AV234" s="316"/>
      <c r="AW234" s="316"/>
      <c r="AX234" s="316"/>
      <c r="AY234" s="316"/>
      <c r="AZ234" s="316"/>
      <c r="BA234" s="316"/>
      <c r="BB234" s="316"/>
      <c r="BC234" s="316"/>
      <c r="BD234" s="316"/>
      <c r="BE234" s="316"/>
      <c r="BF234" s="316"/>
      <c r="BG234" s="316"/>
      <c r="BH234" s="316"/>
      <c r="BI234" s="316"/>
      <c r="BJ234" s="316"/>
      <c r="BK234" s="316"/>
      <c r="BL234" s="316"/>
      <c r="BM234" s="316"/>
      <c r="BN234" s="385"/>
      <c r="BO234" s="576"/>
      <c r="BP234" s="577"/>
      <c r="BQ234" s="577"/>
      <c r="BR234" s="577"/>
      <c r="BS234" s="577"/>
      <c r="BT234" s="577"/>
      <c r="BU234" s="577"/>
      <c r="BV234" s="577"/>
      <c r="BW234" s="577"/>
      <c r="BX234" s="577"/>
      <c r="BY234" s="577"/>
      <c r="BZ234" s="577"/>
      <c r="CA234" s="577"/>
      <c r="CB234" s="577"/>
      <c r="CC234" s="577"/>
      <c r="CD234" s="577"/>
      <c r="CE234" s="577"/>
      <c r="CF234" s="577"/>
      <c r="CG234" s="577"/>
      <c r="CH234" s="578"/>
      <c r="CI234" s="1"/>
      <c r="CJ234" s="1"/>
      <c r="CK234" s="1"/>
      <c r="CL234" s="1"/>
      <c r="CM234" s="1"/>
      <c r="CN234" s="1"/>
      <c r="CO234" s="1"/>
      <c r="CP234" s="1"/>
      <c r="CQ234" s="1"/>
      <c r="CR234" s="1"/>
    </row>
    <row r="235" spans="1:100" ht="10.15" customHeight="1" thickBot="1" x14ac:dyDescent="0.6">
      <c r="A235" s="164" t="s">
        <v>252</v>
      </c>
      <c r="B235" s="164"/>
      <c r="C235" s="164"/>
      <c r="D235" s="164"/>
      <c r="E235" s="164"/>
      <c r="F235" s="164"/>
      <c r="G235" s="164"/>
      <c r="H235" s="164"/>
      <c r="I235" s="164"/>
      <c r="J235" s="164"/>
      <c r="K235" s="164"/>
      <c r="L235" s="164"/>
      <c r="M235" s="164"/>
      <c r="N235" s="164"/>
      <c r="O235" s="164"/>
      <c r="P235" s="164"/>
      <c r="Q235" s="164"/>
      <c r="R235" s="164"/>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1"/>
      <c r="AT235" s="1"/>
      <c r="AU235" s="636"/>
      <c r="AV235" s="302"/>
      <c r="AW235" s="302"/>
      <c r="AX235" s="302"/>
      <c r="AY235" s="302"/>
      <c r="AZ235" s="302"/>
      <c r="BA235" s="302"/>
      <c r="BB235" s="302"/>
      <c r="BC235" s="302"/>
      <c r="BD235" s="302"/>
      <c r="BE235" s="302"/>
      <c r="BF235" s="302"/>
      <c r="BG235" s="302"/>
      <c r="BH235" s="302"/>
      <c r="BI235" s="302"/>
      <c r="BJ235" s="302"/>
      <c r="BK235" s="302"/>
      <c r="BL235" s="302"/>
      <c r="BM235" s="302"/>
      <c r="BN235" s="637"/>
      <c r="BO235" s="601"/>
      <c r="BP235" s="602"/>
      <c r="BQ235" s="602"/>
      <c r="BR235" s="602"/>
      <c r="BS235" s="602"/>
      <c r="BT235" s="602"/>
      <c r="BU235" s="602"/>
      <c r="BV235" s="602"/>
      <c r="BW235" s="602"/>
      <c r="BX235" s="602"/>
      <c r="BY235" s="602"/>
      <c r="BZ235" s="602"/>
      <c r="CA235" s="602"/>
      <c r="CB235" s="602"/>
      <c r="CC235" s="602"/>
      <c r="CD235" s="602"/>
      <c r="CE235" s="602"/>
      <c r="CF235" s="602"/>
      <c r="CG235" s="602"/>
      <c r="CH235" s="603"/>
      <c r="CI235" s="1"/>
      <c r="CJ235" s="1"/>
      <c r="CK235" s="1"/>
      <c r="CL235" s="1"/>
      <c r="CM235" s="1"/>
      <c r="CN235" s="1"/>
      <c r="CO235" s="1"/>
      <c r="CP235" s="1"/>
      <c r="CQ235" s="1"/>
      <c r="CR235" s="1"/>
    </row>
    <row r="236" spans="1:100" ht="10.15" customHeight="1" x14ac:dyDescent="0.55000000000000004">
      <c r="A236" s="164"/>
      <c r="B236" s="164"/>
      <c r="C236" s="164"/>
      <c r="D236" s="164"/>
      <c r="E236" s="164"/>
      <c r="F236" s="164"/>
      <c r="G236" s="164"/>
      <c r="H236" s="164"/>
      <c r="I236" s="164"/>
      <c r="J236" s="164"/>
      <c r="K236" s="164"/>
      <c r="L236" s="164"/>
      <c r="M236" s="164"/>
      <c r="N236" s="164"/>
      <c r="O236" s="164"/>
      <c r="P236" s="164"/>
      <c r="Q236" s="164"/>
      <c r="R236" s="164"/>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1"/>
      <c r="AT236" s="1"/>
      <c r="AU236" s="8"/>
      <c r="AV236" s="8"/>
      <c r="AW236" s="8"/>
      <c r="AX236" s="8"/>
      <c r="AY236" s="8"/>
      <c r="AZ236" s="8"/>
      <c r="BA236" s="8"/>
      <c r="BB236" s="8"/>
      <c r="BC236" s="8"/>
      <c r="BD236" s="8"/>
      <c r="BE236" s="8"/>
      <c r="BF236" s="8"/>
      <c r="BG236" s="8"/>
      <c r="BH236" s="8"/>
      <c r="BI236" s="8"/>
      <c r="BJ236" s="8"/>
      <c r="BK236" s="8"/>
      <c r="BL236" s="8"/>
      <c r="BM236" s="8"/>
      <c r="BN236" s="8"/>
      <c r="BO236" s="74"/>
      <c r="BP236" s="74"/>
      <c r="BQ236" s="74"/>
      <c r="BR236" s="74"/>
      <c r="BS236" s="74"/>
      <c r="BT236" s="74"/>
      <c r="BU236" s="74"/>
      <c r="BV236" s="74"/>
      <c r="BW236" s="74"/>
      <c r="BX236" s="74"/>
      <c r="BY236" s="65"/>
      <c r="BZ236" s="65"/>
      <c r="CA236" s="65"/>
      <c r="CB236" s="65"/>
      <c r="CC236" s="65"/>
      <c r="CD236" s="65"/>
      <c r="CE236" s="65"/>
      <c r="CF236" s="65"/>
      <c r="CG236" s="65"/>
      <c r="CH236" s="65"/>
      <c r="CI236" s="1"/>
      <c r="CJ236" s="1"/>
      <c r="CK236" s="1"/>
      <c r="CL236" s="1"/>
      <c r="CM236" s="1"/>
      <c r="CN236" s="1"/>
      <c r="CO236" s="1"/>
      <c r="CP236" s="1"/>
      <c r="CQ236" s="1"/>
      <c r="CR236" s="1"/>
    </row>
    <row r="237" spans="1:100" ht="10.15" customHeight="1" thickBot="1" x14ac:dyDescent="0.6">
      <c r="A237" s="1"/>
      <c r="B237" s="1"/>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1"/>
      <c r="AT237" s="1"/>
      <c r="AU237" s="8"/>
      <c r="AV237" s="45"/>
      <c r="AW237" s="45"/>
      <c r="AX237" s="45"/>
      <c r="AY237" s="45"/>
      <c r="AZ237" s="45"/>
      <c r="BA237" s="45"/>
      <c r="BB237" s="45"/>
      <c r="BC237" s="45"/>
      <c r="BD237" s="45"/>
      <c r="BE237" s="45"/>
      <c r="BF237" s="45"/>
      <c r="BG237" s="45"/>
      <c r="BH237" s="45"/>
      <c r="BI237" s="45"/>
      <c r="BJ237" s="45"/>
      <c r="BK237" s="45"/>
      <c r="BL237" s="45"/>
      <c r="BM237" s="45"/>
      <c r="BN237" s="45"/>
      <c r="BO237" s="75"/>
      <c r="BP237" s="75"/>
      <c r="BQ237" s="75"/>
      <c r="BR237" s="75"/>
      <c r="BS237" s="75"/>
      <c r="BT237" s="75"/>
      <c r="BU237" s="75"/>
      <c r="BV237" s="75"/>
      <c r="BW237" s="75"/>
      <c r="BX237" s="75"/>
      <c r="BY237" s="76"/>
      <c r="BZ237" s="76"/>
      <c r="CA237" s="76"/>
      <c r="CB237" s="76"/>
      <c r="CC237" s="76"/>
      <c r="CD237" s="76"/>
      <c r="CE237" s="76"/>
      <c r="CF237" s="76"/>
      <c r="CG237" s="76"/>
      <c r="CH237" s="76"/>
      <c r="CI237" s="1"/>
      <c r="CJ237" s="1"/>
      <c r="CK237" s="1"/>
      <c r="CL237" s="1"/>
      <c r="CM237" s="1"/>
      <c r="CN237" s="1"/>
      <c r="CO237" s="1"/>
      <c r="CP237" s="1"/>
      <c r="CQ237" s="1"/>
      <c r="CR237" s="1"/>
    </row>
    <row r="238" spans="1:100" ht="10.15" customHeight="1" x14ac:dyDescent="0.55000000000000004">
      <c r="A238" s="1"/>
      <c r="B238" s="1"/>
      <c r="C238" s="638" t="s">
        <v>253</v>
      </c>
      <c r="D238" s="639"/>
      <c r="E238" s="639"/>
      <c r="F238" s="639"/>
      <c r="G238" s="639"/>
      <c r="H238" s="639"/>
      <c r="I238" s="639"/>
      <c r="J238" s="639"/>
      <c r="K238" s="639"/>
      <c r="L238" s="639"/>
      <c r="M238" s="639"/>
      <c r="N238" s="639"/>
      <c r="O238" s="639"/>
      <c r="P238" s="639"/>
      <c r="Q238" s="640"/>
      <c r="R238" s="640"/>
      <c r="S238" s="640"/>
      <c r="T238" s="640"/>
      <c r="U238" s="640"/>
      <c r="V238" s="640"/>
      <c r="W238" s="640"/>
      <c r="X238" s="641"/>
      <c r="Y238" s="645" t="s">
        <v>254</v>
      </c>
      <c r="Z238" s="646"/>
      <c r="AA238" s="646"/>
      <c r="AB238" s="646"/>
      <c r="AC238" s="646"/>
      <c r="AD238" s="646"/>
      <c r="AE238" s="646"/>
      <c r="AF238" s="646"/>
      <c r="AG238" s="646"/>
      <c r="AH238" s="646"/>
      <c r="AI238" s="646"/>
      <c r="AJ238" s="646"/>
      <c r="AK238" s="646"/>
      <c r="AL238" s="646"/>
      <c r="AM238" s="646"/>
      <c r="AN238" s="646"/>
      <c r="AO238" s="646"/>
      <c r="AP238" s="646"/>
      <c r="AQ238" s="646"/>
      <c r="AR238" s="647"/>
      <c r="AS238" s="1"/>
      <c r="AT238" s="651" t="s">
        <v>255</v>
      </c>
      <c r="AU238" s="651"/>
      <c r="AV238" s="651"/>
      <c r="AW238" s="651"/>
      <c r="AX238" s="651"/>
      <c r="AY238" s="651"/>
      <c r="AZ238" s="651"/>
      <c r="BA238" s="77"/>
      <c r="BB238" s="77"/>
      <c r="BC238" s="77"/>
      <c r="BD238" s="77"/>
      <c r="BE238" s="77"/>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c r="CV238" s="77"/>
    </row>
    <row r="239" spans="1:100" ht="10.15" customHeight="1" x14ac:dyDescent="0.55000000000000004">
      <c r="A239" s="1"/>
      <c r="B239" s="1"/>
      <c r="C239" s="642"/>
      <c r="D239" s="643"/>
      <c r="E239" s="643"/>
      <c r="F239" s="643"/>
      <c r="G239" s="643"/>
      <c r="H239" s="643"/>
      <c r="I239" s="643"/>
      <c r="J239" s="643"/>
      <c r="K239" s="643"/>
      <c r="L239" s="643"/>
      <c r="M239" s="643"/>
      <c r="N239" s="643"/>
      <c r="O239" s="643"/>
      <c r="P239" s="643"/>
      <c r="Q239" s="242"/>
      <c r="R239" s="242"/>
      <c r="S239" s="242"/>
      <c r="T239" s="242"/>
      <c r="U239" s="242"/>
      <c r="V239" s="242"/>
      <c r="W239" s="242"/>
      <c r="X239" s="644"/>
      <c r="Y239" s="648"/>
      <c r="Z239" s="649"/>
      <c r="AA239" s="649"/>
      <c r="AB239" s="649"/>
      <c r="AC239" s="649"/>
      <c r="AD239" s="649"/>
      <c r="AE239" s="649"/>
      <c r="AF239" s="649"/>
      <c r="AG239" s="649"/>
      <c r="AH239" s="649"/>
      <c r="AI239" s="649"/>
      <c r="AJ239" s="649"/>
      <c r="AK239" s="649"/>
      <c r="AL239" s="649"/>
      <c r="AM239" s="649"/>
      <c r="AN239" s="649"/>
      <c r="AO239" s="649"/>
      <c r="AP239" s="649"/>
      <c r="AQ239" s="649"/>
      <c r="AR239" s="650"/>
      <c r="AS239" s="1"/>
      <c r="AT239" s="77"/>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8"/>
      <c r="BU239" s="78"/>
      <c r="BV239" s="78"/>
      <c r="BW239" s="78"/>
      <c r="BX239" s="78"/>
      <c r="BY239" s="78"/>
      <c r="BZ239" s="78"/>
      <c r="CA239" s="78"/>
      <c r="CB239" s="78"/>
      <c r="CC239" s="78"/>
      <c r="CD239" s="78"/>
      <c r="CE239" s="78"/>
      <c r="CF239" s="78"/>
      <c r="CG239" s="78"/>
      <c r="CH239" s="78"/>
      <c r="CI239" s="77"/>
      <c r="CJ239" s="77"/>
      <c r="CK239" s="77"/>
      <c r="CL239" s="77"/>
      <c r="CM239" s="77"/>
      <c r="CN239" s="77"/>
      <c r="CO239" s="77"/>
      <c r="CP239" s="77"/>
      <c r="CQ239" s="77"/>
      <c r="CR239" s="77"/>
      <c r="CS239" s="77"/>
      <c r="CT239" s="77"/>
      <c r="CU239" s="77"/>
      <c r="CV239" s="77"/>
    </row>
    <row r="240" spans="1:100" ht="10.15" customHeight="1" x14ac:dyDescent="0.55000000000000004">
      <c r="A240" s="1"/>
      <c r="B240" s="1"/>
      <c r="C240" s="663" t="s">
        <v>256</v>
      </c>
      <c r="D240" s="664"/>
      <c r="E240" s="664"/>
      <c r="F240" s="664"/>
      <c r="G240" s="664"/>
      <c r="H240" s="664"/>
      <c r="I240" s="664"/>
      <c r="J240" s="664"/>
      <c r="K240" s="664"/>
      <c r="L240" s="664"/>
      <c r="M240" s="664"/>
      <c r="N240" s="664"/>
      <c r="O240" s="664"/>
      <c r="P240" s="664"/>
      <c r="Q240" s="242"/>
      <c r="R240" s="242"/>
      <c r="S240" s="242"/>
      <c r="T240" s="242"/>
      <c r="U240" s="242"/>
      <c r="V240" s="242"/>
      <c r="W240" s="242"/>
      <c r="X240" s="644"/>
      <c r="Y240" s="658"/>
      <c r="Z240" s="659"/>
      <c r="AA240" s="622"/>
      <c r="AB240" s="622"/>
      <c r="AC240" s="622"/>
      <c r="AD240" s="622"/>
      <c r="AE240" s="622"/>
      <c r="AF240" s="622"/>
      <c r="AG240" s="622"/>
      <c r="AH240" s="622"/>
      <c r="AI240" s="622"/>
      <c r="AJ240" s="622"/>
      <c r="AK240" s="622"/>
      <c r="AL240" s="622"/>
      <c r="AM240" s="622"/>
      <c r="AN240" s="622"/>
      <c r="AO240" s="622"/>
      <c r="AP240" s="622"/>
      <c r="AQ240" s="622"/>
      <c r="AR240" s="623"/>
      <c r="AS240" s="77"/>
      <c r="AT240" s="77"/>
      <c r="AU240" s="77">
        <v>1</v>
      </c>
      <c r="AV240" s="79" t="s">
        <v>257</v>
      </c>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80"/>
      <c r="CJ240" s="77"/>
      <c r="CK240" s="77"/>
      <c r="CL240" s="77"/>
      <c r="CM240" s="77"/>
      <c r="CN240" s="77"/>
      <c r="CO240" s="77"/>
      <c r="CP240" s="77"/>
      <c r="CQ240" s="77"/>
      <c r="CR240" s="77"/>
      <c r="CS240" s="77"/>
      <c r="CT240" s="77"/>
      <c r="CU240" s="77"/>
      <c r="CV240" s="77"/>
    </row>
    <row r="241" spans="1:100" ht="10.15" customHeight="1" x14ac:dyDescent="0.55000000000000004">
      <c r="A241" s="1"/>
      <c r="B241" s="1"/>
      <c r="C241" s="490"/>
      <c r="D241" s="325"/>
      <c r="E241" s="325"/>
      <c r="F241" s="325"/>
      <c r="G241" s="325"/>
      <c r="H241" s="325"/>
      <c r="I241" s="325"/>
      <c r="J241" s="325"/>
      <c r="K241" s="325"/>
      <c r="L241" s="325"/>
      <c r="M241" s="325"/>
      <c r="N241" s="325"/>
      <c r="O241" s="325"/>
      <c r="P241" s="325"/>
      <c r="Q241" s="215"/>
      <c r="R241" s="215"/>
      <c r="S241" s="215"/>
      <c r="T241" s="215"/>
      <c r="U241" s="215"/>
      <c r="V241" s="215"/>
      <c r="W241" s="215"/>
      <c r="X241" s="539"/>
      <c r="Y241" s="665"/>
      <c r="Z241" s="666"/>
      <c r="AA241" s="667"/>
      <c r="AB241" s="667"/>
      <c r="AC241" s="667"/>
      <c r="AD241" s="667"/>
      <c r="AE241" s="667"/>
      <c r="AF241" s="667"/>
      <c r="AG241" s="667"/>
      <c r="AH241" s="667"/>
      <c r="AI241" s="667"/>
      <c r="AJ241" s="667"/>
      <c r="AK241" s="667"/>
      <c r="AL241" s="667"/>
      <c r="AM241" s="667"/>
      <c r="AN241" s="667"/>
      <c r="AO241" s="667"/>
      <c r="AP241" s="667"/>
      <c r="AQ241" s="667"/>
      <c r="AR241" s="668"/>
      <c r="AS241" s="77"/>
      <c r="AT241" s="77"/>
      <c r="AU241" s="77">
        <v>2</v>
      </c>
      <c r="AV241" s="662" t="s">
        <v>258</v>
      </c>
      <c r="AW241" s="662"/>
      <c r="AX241" s="662"/>
      <c r="AY241" s="662"/>
      <c r="AZ241" s="662"/>
      <c r="BA241" s="662"/>
      <c r="BB241" s="662"/>
      <c r="BC241" s="662"/>
      <c r="BD241" s="662"/>
      <c r="BE241" s="662"/>
      <c r="BF241" s="662"/>
      <c r="BG241" s="662"/>
      <c r="BH241" s="662"/>
      <c r="BI241" s="662"/>
      <c r="BJ241" s="662"/>
      <c r="BK241" s="662"/>
      <c r="BL241" s="662"/>
      <c r="BM241" s="662"/>
      <c r="BN241" s="662"/>
      <c r="BO241" s="662"/>
      <c r="BP241" s="662"/>
      <c r="BQ241" s="662"/>
      <c r="BR241" s="662"/>
      <c r="BS241" s="662"/>
      <c r="BT241" s="662"/>
      <c r="BU241" s="662"/>
      <c r="BV241" s="662"/>
      <c r="BW241" s="662"/>
      <c r="BX241" s="662"/>
      <c r="BY241" s="662"/>
      <c r="BZ241" s="662"/>
      <c r="CA241" s="662"/>
      <c r="CB241" s="662"/>
      <c r="CC241" s="662"/>
      <c r="CD241" s="662"/>
      <c r="CE241" s="662"/>
      <c r="CF241" s="662"/>
      <c r="CG241" s="662"/>
      <c r="CH241" s="662"/>
      <c r="CI241" s="662"/>
      <c r="CJ241" s="77"/>
      <c r="CK241" s="77"/>
      <c r="CL241" s="77"/>
      <c r="CM241" s="77"/>
      <c r="CN241" s="77"/>
      <c r="CO241" s="77"/>
      <c r="CP241" s="77"/>
      <c r="CQ241" s="77"/>
      <c r="CR241" s="77"/>
      <c r="CS241" s="77"/>
      <c r="CT241" s="77"/>
      <c r="CU241" s="77"/>
      <c r="CV241" s="77"/>
    </row>
    <row r="242" spans="1:100" ht="12.25" customHeight="1" x14ac:dyDescent="0.55000000000000004">
      <c r="A242" s="1"/>
      <c r="B242" s="1"/>
      <c r="C242" s="669" t="s">
        <v>259</v>
      </c>
      <c r="D242" s="670"/>
      <c r="E242" s="670"/>
      <c r="F242" s="670"/>
      <c r="G242" s="670"/>
      <c r="H242" s="670"/>
      <c r="I242" s="670"/>
      <c r="J242" s="670"/>
      <c r="K242" s="670"/>
      <c r="L242" s="670"/>
      <c r="M242" s="670"/>
      <c r="N242" s="670"/>
      <c r="O242" s="670"/>
      <c r="P242" s="670"/>
      <c r="Q242" s="670"/>
      <c r="R242" s="670"/>
      <c r="S242" s="670"/>
      <c r="T242" s="670"/>
      <c r="U242" s="670"/>
      <c r="V242" s="670"/>
      <c r="W242" s="670"/>
      <c r="X242" s="671"/>
      <c r="Y242" s="673"/>
      <c r="Z242" s="674"/>
      <c r="AA242" s="675"/>
      <c r="AB242" s="675"/>
      <c r="AC242" s="675"/>
      <c r="AD242" s="675"/>
      <c r="AE242" s="675"/>
      <c r="AF242" s="675"/>
      <c r="AG242" s="675"/>
      <c r="AH242" s="675"/>
      <c r="AI242" s="675"/>
      <c r="AJ242" s="675"/>
      <c r="AK242" s="675"/>
      <c r="AL242" s="675"/>
      <c r="AM242" s="675"/>
      <c r="AN242" s="675"/>
      <c r="AO242" s="675"/>
      <c r="AP242" s="675"/>
      <c r="AQ242" s="675"/>
      <c r="AR242" s="676"/>
      <c r="AS242" s="77"/>
      <c r="AT242" s="1"/>
      <c r="AV242" s="23"/>
      <c r="AW242" s="79" t="s">
        <v>260</v>
      </c>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81"/>
      <c r="CJ242" s="82"/>
      <c r="CK242" s="82"/>
      <c r="CL242" s="82"/>
      <c r="CM242" s="82"/>
      <c r="CN242" s="82"/>
      <c r="CO242" s="82"/>
      <c r="CP242" s="82"/>
      <c r="CQ242" s="82"/>
      <c r="CR242" s="82"/>
      <c r="CS242" s="82"/>
      <c r="CT242" s="82"/>
      <c r="CU242" s="82"/>
      <c r="CV242" s="82"/>
    </row>
    <row r="243" spans="1:100" ht="10.15" customHeight="1" x14ac:dyDescent="0.55000000000000004">
      <c r="A243" s="1"/>
      <c r="B243" s="1"/>
      <c r="C243" s="479"/>
      <c r="D243" s="309"/>
      <c r="E243" s="309"/>
      <c r="F243" s="309"/>
      <c r="G243" s="309"/>
      <c r="H243" s="309"/>
      <c r="I243" s="309"/>
      <c r="J243" s="309"/>
      <c r="K243" s="309"/>
      <c r="L243" s="309"/>
      <c r="M243" s="309"/>
      <c r="N243" s="309"/>
      <c r="O243" s="309"/>
      <c r="P243" s="309"/>
      <c r="Q243" s="309"/>
      <c r="R243" s="309"/>
      <c r="S243" s="309"/>
      <c r="T243" s="309"/>
      <c r="U243" s="309"/>
      <c r="V243" s="309"/>
      <c r="W243" s="309"/>
      <c r="X243" s="672"/>
      <c r="Y243" s="677"/>
      <c r="Z243" s="678"/>
      <c r="AA243" s="580"/>
      <c r="AB243" s="580"/>
      <c r="AC243" s="580"/>
      <c r="AD243" s="580"/>
      <c r="AE243" s="580"/>
      <c r="AF243" s="580"/>
      <c r="AG243" s="580"/>
      <c r="AH243" s="580"/>
      <c r="AI243" s="580"/>
      <c r="AJ243" s="580"/>
      <c r="AK243" s="580"/>
      <c r="AL243" s="580"/>
      <c r="AM243" s="580"/>
      <c r="AN243" s="580"/>
      <c r="AO243" s="580"/>
      <c r="AP243" s="580"/>
      <c r="AQ243" s="580"/>
      <c r="AR243" s="581"/>
      <c r="AS243" s="77"/>
      <c r="AT243" s="1"/>
      <c r="AU243" s="82">
        <v>3</v>
      </c>
      <c r="AV243" s="662" t="s">
        <v>261</v>
      </c>
      <c r="AW243" s="662"/>
      <c r="AX243" s="662"/>
      <c r="AY243" s="662"/>
      <c r="AZ243" s="662"/>
      <c r="BA243" s="662"/>
      <c r="BB243" s="662"/>
      <c r="BC243" s="662"/>
      <c r="BD243" s="662"/>
      <c r="BE243" s="662"/>
      <c r="BF243" s="662"/>
      <c r="BG243" s="662"/>
      <c r="BH243" s="662"/>
      <c r="BI243" s="662"/>
      <c r="BJ243" s="662"/>
      <c r="BK243" s="662"/>
      <c r="BL243" s="662"/>
      <c r="BM243" s="662"/>
      <c r="BN243" s="662"/>
      <c r="BO243" s="662"/>
      <c r="BP243" s="662"/>
      <c r="BQ243" s="662"/>
      <c r="BR243" s="662"/>
      <c r="BS243" s="662"/>
      <c r="BT243" s="662"/>
      <c r="BU243" s="662"/>
      <c r="BV243" s="662"/>
      <c r="BW243" s="662"/>
      <c r="BX243" s="662"/>
      <c r="BY243" s="662"/>
      <c r="BZ243" s="662"/>
      <c r="CA243" s="662"/>
      <c r="CB243" s="662"/>
      <c r="CC243" s="662"/>
      <c r="CD243" s="662"/>
      <c r="CE243" s="662"/>
      <c r="CF243" s="662"/>
      <c r="CG243" s="662"/>
      <c r="CH243" s="23"/>
      <c r="CI243" s="80"/>
      <c r="CJ243" s="77"/>
      <c r="CK243" s="77"/>
      <c r="CL243" s="77"/>
      <c r="CM243" s="77"/>
      <c r="CN243" s="77"/>
      <c r="CO243" s="77"/>
      <c r="CP243" s="77"/>
      <c r="CQ243" s="77"/>
      <c r="CR243" s="77"/>
      <c r="CS243" s="77"/>
      <c r="CT243" s="77"/>
      <c r="CU243" s="77"/>
      <c r="CV243" s="77"/>
    </row>
    <row r="244" spans="1:100" ht="12.25" customHeight="1" x14ac:dyDescent="0.55000000000000004">
      <c r="A244" s="1"/>
      <c r="B244" s="1"/>
      <c r="C244" s="653" t="s">
        <v>262</v>
      </c>
      <c r="D244" s="140"/>
      <c r="E244" s="140"/>
      <c r="F244" s="140"/>
      <c r="G244" s="140"/>
      <c r="H244" s="140"/>
      <c r="I244" s="140"/>
      <c r="J244" s="140"/>
      <c r="K244" s="140"/>
      <c r="L244" s="140"/>
      <c r="M244" s="140"/>
      <c r="N244" s="140"/>
      <c r="O244" s="140"/>
      <c r="P244" s="140"/>
      <c r="Q244" s="140"/>
      <c r="R244" s="140"/>
      <c r="S244" s="140"/>
      <c r="T244" s="140"/>
      <c r="U244" s="140"/>
      <c r="V244" s="140"/>
      <c r="W244" s="140"/>
      <c r="X244" s="654"/>
      <c r="Y244" s="658"/>
      <c r="Z244" s="659"/>
      <c r="AA244" s="622"/>
      <c r="AB244" s="622"/>
      <c r="AC244" s="622"/>
      <c r="AD244" s="622"/>
      <c r="AE244" s="622"/>
      <c r="AF244" s="622"/>
      <c r="AG244" s="622"/>
      <c r="AH244" s="622"/>
      <c r="AI244" s="622"/>
      <c r="AJ244" s="622"/>
      <c r="AK244" s="622"/>
      <c r="AL244" s="622"/>
      <c r="AM244" s="622"/>
      <c r="AN244" s="622"/>
      <c r="AO244" s="622"/>
      <c r="AP244" s="622"/>
      <c r="AQ244" s="622"/>
      <c r="AR244" s="623"/>
      <c r="AS244" s="1"/>
      <c r="AT244" s="1"/>
      <c r="AU244" s="83">
        <v>4</v>
      </c>
      <c r="AV244" s="662" t="s">
        <v>263</v>
      </c>
      <c r="AW244" s="662"/>
      <c r="AX244" s="662"/>
      <c r="AY244" s="662"/>
      <c r="AZ244" s="662"/>
      <c r="BA244" s="662"/>
      <c r="BB244" s="662"/>
      <c r="BC244" s="662"/>
      <c r="BD244" s="662"/>
      <c r="BE244" s="662"/>
      <c r="BF244" s="662"/>
      <c r="BG244" s="662"/>
      <c r="BH244" s="662"/>
      <c r="BI244" s="662"/>
      <c r="BJ244" s="662"/>
      <c r="BK244" s="662"/>
      <c r="BL244" s="662"/>
      <c r="BM244" s="662"/>
      <c r="BN244" s="662"/>
      <c r="BO244" s="662"/>
      <c r="BP244" s="662"/>
      <c r="BQ244" s="662"/>
      <c r="BR244" s="662"/>
      <c r="BS244" s="662"/>
      <c r="BT244" s="662"/>
      <c r="BU244" s="662"/>
      <c r="BV244" s="662"/>
      <c r="BW244" s="662"/>
      <c r="BX244" s="662"/>
      <c r="BY244" s="662"/>
      <c r="BZ244" s="662"/>
      <c r="CA244" s="662"/>
      <c r="CB244" s="662"/>
      <c r="CC244" s="662"/>
      <c r="CD244" s="662"/>
      <c r="CE244" s="662"/>
      <c r="CF244" s="662"/>
      <c r="CG244" s="662"/>
      <c r="CH244" s="23"/>
      <c r="CI244" s="22"/>
      <c r="CJ244" s="1"/>
    </row>
    <row r="245" spans="1:100" ht="10.15" customHeight="1" thickBot="1" x14ac:dyDescent="0.6">
      <c r="A245" s="1"/>
      <c r="B245" s="1"/>
      <c r="C245" s="655"/>
      <c r="D245" s="656"/>
      <c r="E245" s="656"/>
      <c r="F245" s="656"/>
      <c r="G245" s="656"/>
      <c r="H245" s="656"/>
      <c r="I245" s="656"/>
      <c r="J245" s="656"/>
      <c r="K245" s="656"/>
      <c r="L245" s="656"/>
      <c r="M245" s="656"/>
      <c r="N245" s="656"/>
      <c r="O245" s="656"/>
      <c r="P245" s="656"/>
      <c r="Q245" s="656"/>
      <c r="R245" s="656"/>
      <c r="S245" s="656"/>
      <c r="T245" s="656"/>
      <c r="U245" s="656"/>
      <c r="V245" s="656"/>
      <c r="W245" s="656"/>
      <c r="X245" s="657"/>
      <c r="Y245" s="660"/>
      <c r="Z245" s="661"/>
      <c r="AA245" s="602"/>
      <c r="AB245" s="602"/>
      <c r="AC245" s="602"/>
      <c r="AD245" s="602"/>
      <c r="AE245" s="602"/>
      <c r="AF245" s="602"/>
      <c r="AG245" s="602"/>
      <c r="AH245" s="602"/>
      <c r="AI245" s="602"/>
      <c r="AJ245" s="602"/>
      <c r="AK245" s="602"/>
      <c r="AL245" s="602"/>
      <c r="AM245" s="602"/>
      <c r="AN245" s="602"/>
      <c r="AO245" s="602"/>
      <c r="AP245" s="602"/>
      <c r="AQ245" s="602"/>
      <c r="AR245" s="603"/>
      <c r="AS245" s="1"/>
      <c r="AU245" s="82"/>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row>
    <row r="246" spans="1:100" ht="2.25" customHeight="1" x14ac:dyDescent="0.550000000000000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row>
    <row r="247" spans="1:100" x14ac:dyDescent="0.55000000000000004">
      <c r="AO247" s="77"/>
      <c r="AP247" s="77"/>
      <c r="AQ247" s="77"/>
      <c r="AR247" s="77"/>
      <c r="AS247" s="77"/>
      <c r="AT247" s="77"/>
      <c r="AU247" s="77"/>
      <c r="AV247" s="77"/>
      <c r="AW247" s="77"/>
      <c r="AX247" s="77"/>
      <c r="AY247" s="77"/>
      <c r="AZ247" s="77"/>
      <c r="BA247" s="77"/>
      <c r="BB247" s="77"/>
      <c r="BC247" s="77"/>
      <c r="BD247" s="77"/>
      <c r="BE247" s="77"/>
      <c r="BF247" s="77"/>
      <c r="BG247" s="77"/>
      <c r="BH247" s="77"/>
    </row>
  </sheetData>
  <mergeCells count="751">
    <mergeCell ref="C244:X245"/>
    <mergeCell ref="Y244:AR245"/>
    <mergeCell ref="AV244:CG244"/>
    <mergeCell ref="C240:X241"/>
    <mergeCell ref="Y240:AR241"/>
    <mergeCell ref="AV241:CI241"/>
    <mergeCell ref="C242:X243"/>
    <mergeCell ref="Y242:AR243"/>
    <mergeCell ref="AV243:CG243"/>
    <mergeCell ref="AU234:BN235"/>
    <mergeCell ref="BO234:CH235"/>
    <mergeCell ref="A235:R236"/>
    <mergeCell ref="C238:X239"/>
    <mergeCell ref="Y238:AR239"/>
    <mergeCell ref="AT238:AZ238"/>
    <mergeCell ref="AK231:AL232"/>
    <mergeCell ref="AM231:AN232"/>
    <mergeCell ref="AO231:AP232"/>
    <mergeCell ref="AQ231:AR232"/>
    <mergeCell ref="AU231:BN232"/>
    <mergeCell ref="BO231:CH232"/>
    <mergeCell ref="AU229:BN230"/>
    <mergeCell ref="BO229:CH230"/>
    <mergeCell ref="C231:D232"/>
    <mergeCell ref="E231:F232"/>
    <mergeCell ref="G231:Z232"/>
    <mergeCell ref="AA231:AB232"/>
    <mergeCell ref="AC231:AD232"/>
    <mergeCell ref="AE231:AF232"/>
    <mergeCell ref="AG231:AH232"/>
    <mergeCell ref="AI231:AJ232"/>
    <mergeCell ref="AG229:AH230"/>
    <mergeCell ref="AI229:AJ230"/>
    <mergeCell ref="AK229:AL230"/>
    <mergeCell ref="AM229:AN230"/>
    <mergeCell ref="AO229:AP230"/>
    <mergeCell ref="AQ229:AR230"/>
    <mergeCell ref="C229:D230"/>
    <mergeCell ref="E229:F230"/>
    <mergeCell ref="G229:Z230"/>
    <mergeCell ref="AA229:AB230"/>
    <mergeCell ref="AC229:AD230"/>
    <mergeCell ref="AE229:AF230"/>
    <mergeCell ref="AK227:AL228"/>
    <mergeCell ref="AM227:AN228"/>
    <mergeCell ref="AO227:AP228"/>
    <mergeCell ref="AQ227:AR228"/>
    <mergeCell ref="AU227:BN228"/>
    <mergeCell ref="BO227:CH228"/>
    <mergeCell ref="AU225:BN226"/>
    <mergeCell ref="BO225:CH226"/>
    <mergeCell ref="C227:D228"/>
    <mergeCell ref="E227:F228"/>
    <mergeCell ref="G227:Z228"/>
    <mergeCell ref="AA227:AB228"/>
    <mergeCell ref="AC227:AD228"/>
    <mergeCell ref="AE227:AF228"/>
    <mergeCell ref="AG227:AH228"/>
    <mergeCell ref="AI227:AJ228"/>
    <mergeCell ref="AG225:AH226"/>
    <mergeCell ref="AI225:AJ226"/>
    <mergeCell ref="AK225:AL226"/>
    <mergeCell ref="AM225:AN226"/>
    <mergeCell ref="AO225:AP226"/>
    <mergeCell ref="AQ225:AR226"/>
    <mergeCell ref="C225:D226"/>
    <mergeCell ref="E225:F226"/>
    <mergeCell ref="G225:Z226"/>
    <mergeCell ref="AA225:AB226"/>
    <mergeCell ref="AC225:AD226"/>
    <mergeCell ref="AE225:AF226"/>
    <mergeCell ref="AK223:AL224"/>
    <mergeCell ref="AM223:AN224"/>
    <mergeCell ref="AO223:AP224"/>
    <mergeCell ref="AQ223:AR224"/>
    <mergeCell ref="AU223:BN224"/>
    <mergeCell ref="BO223:CH224"/>
    <mergeCell ref="AU221:BN222"/>
    <mergeCell ref="BO221:CH222"/>
    <mergeCell ref="C223:D224"/>
    <mergeCell ref="E223:F224"/>
    <mergeCell ref="G223:Z224"/>
    <mergeCell ref="AA223:AB224"/>
    <mergeCell ref="AC223:AD224"/>
    <mergeCell ref="AE223:AF224"/>
    <mergeCell ref="AG223:AH224"/>
    <mergeCell ref="AI223:AJ224"/>
    <mergeCell ref="AG221:AH222"/>
    <mergeCell ref="AI221:AJ222"/>
    <mergeCell ref="AK221:AL222"/>
    <mergeCell ref="AM221:AN222"/>
    <mergeCell ref="AO221:AP222"/>
    <mergeCell ref="AQ221:AR222"/>
    <mergeCell ref="C221:D222"/>
    <mergeCell ref="E221:F222"/>
    <mergeCell ref="G221:Z222"/>
    <mergeCell ref="AA221:AB222"/>
    <mergeCell ref="AC221:AD222"/>
    <mergeCell ref="AE221:AF222"/>
    <mergeCell ref="AM217:AN220"/>
    <mergeCell ref="AO217:AP220"/>
    <mergeCell ref="AQ217:AR220"/>
    <mergeCell ref="AU217:BN218"/>
    <mergeCell ref="BO217:CH218"/>
    <mergeCell ref="AU219:BN220"/>
    <mergeCell ref="BO219:CH220"/>
    <mergeCell ref="A214:V215"/>
    <mergeCell ref="AT214:BN215"/>
    <mergeCell ref="C217:D220"/>
    <mergeCell ref="E217:Z220"/>
    <mergeCell ref="AA217:AB220"/>
    <mergeCell ref="AC217:AD220"/>
    <mergeCell ref="AE217:AF220"/>
    <mergeCell ref="AG217:AH220"/>
    <mergeCell ref="AI217:AJ220"/>
    <mergeCell ref="AK217:AL220"/>
    <mergeCell ref="C209:D210"/>
    <mergeCell ref="E209:Z210"/>
    <mergeCell ref="AA209:AT210"/>
    <mergeCell ref="AU209:BN210"/>
    <mergeCell ref="BO209:CH210"/>
    <mergeCell ref="C211:D212"/>
    <mergeCell ref="E211:Z212"/>
    <mergeCell ref="AA211:AT212"/>
    <mergeCell ref="AU211:BN212"/>
    <mergeCell ref="BO211:CH212"/>
    <mergeCell ref="C207:D208"/>
    <mergeCell ref="E207:F208"/>
    <mergeCell ref="G207:Z208"/>
    <mergeCell ref="AA207:AT208"/>
    <mergeCell ref="AU207:BN208"/>
    <mergeCell ref="BO207:CH208"/>
    <mergeCell ref="C205:D206"/>
    <mergeCell ref="E205:F206"/>
    <mergeCell ref="G205:Z206"/>
    <mergeCell ref="AA205:AT206"/>
    <mergeCell ref="AU205:BN206"/>
    <mergeCell ref="BO205:CH206"/>
    <mergeCell ref="C203:D204"/>
    <mergeCell ref="E203:F204"/>
    <mergeCell ref="G203:Z204"/>
    <mergeCell ref="AA203:AT204"/>
    <mergeCell ref="AU203:BN204"/>
    <mergeCell ref="BO203:CH204"/>
    <mergeCell ref="C201:D202"/>
    <mergeCell ref="E201:F202"/>
    <mergeCell ref="G201:Z202"/>
    <mergeCell ref="AA201:AT202"/>
    <mergeCell ref="AU201:BN202"/>
    <mergeCell ref="BO201:CH202"/>
    <mergeCell ref="BO197:CH198"/>
    <mergeCell ref="C199:D200"/>
    <mergeCell ref="E199:F200"/>
    <mergeCell ref="G199:Z200"/>
    <mergeCell ref="AA199:AT200"/>
    <mergeCell ref="AU199:BN200"/>
    <mergeCell ref="BO199:CH200"/>
    <mergeCell ref="AU196:BN196"/>
    <mergeCell ref="C197:D198"/>
    <mergeCell ref="E197:F198"/>
    <mergeCell ref="G197:Z198"/>
    <mergeCell ref="AA197:AT198"/>
    <mergeCell ref="AU197:BN198"/>
    <mergeCell ref="C193:D196"/>
    <mergeCell ref="E193:Z195"/>
    <mergeCell ref="AA193:AT194"/>
    <mergeCell ref="AU193:BN194"/>
    <mergeCell ref="BO193:CH194"/>
    <mergeCell ref="AA195:AT195"/>
    <mergeCell ref="AU195:BN195"/>
    <mergeCell ref="BO195:CH196"/>
    <mergeCell ref="E196:Z196"/>
    <mergeCell ref="AA196:AT196"/>
    <mergeCell ref="BY188:BZ189"/>
    <mergeCell ref="CA188:CB189"/>
    <mergeCell ref="CC188:CD189"/>
    <mergeCell ref="CE188:CF189"/>
    <mergeCell ref="CG188:CH189"/>
    <mergeCell ref="A190:R191"/>
    <mergeCell ref="BM188:BN189"/>
    <mergeCell ref="BO188:BP189"/>
    <mergeCell ref="BQ188:BR189"/>
    <mergeCell ref="BS188:BT189"/>
    <mergeCell ref="BU188:BV189"/>
    <mergeCell ref="BW188:BX189"/>
    <mergeCell ref="AU188:AV189"/>
    <mergeCell ref="AW188:AX189"/>
    <mergeCell ref="AY188:AZ189"/>
    <mergeCell ref="BA188:BB189"/>
    <mergeCell ref="BC188:BD189"/>
    <mergeCell ref="BE188:BL189"/>
    <mergeCell ref="AE188:AJ189"/>
    <mergeCell ref="AK188:AL189"/>
    <mergeCell ref="AM188:AN189"/>
    <mergeCell ref="AO188:AP189"/>
    <mergeCell ref="AQ188:AR189"/>
    <mergeCell ref="AS188:AT189"/>
    <mergeCell ref="C184:N185"/>
    <mergeCell ref="O184:P185"/>
    <mergeCell ref="Q184:R185"/>
    <mergeCell ref="S184:T185"/>
    <mergeCell ref="U184:V185"/>
    <mergeCell ref="W184:X185"/>
    <mergeCell ref="C182:N183"/>
    <mergeCell ref="O182:P183"/>
    <mergeCell ref="Q182:R183"/>
    <mergeCell ref="S182:T183"/>
    <mergeCell ref="U182:V183"/>
    <mergeCell ref="W182:X183"/>
    <mergeCell ref="C180:N181"/>
    <mergeCell ref="O180:P181"/>
    <mergeCell ref="Q180:R181"/>
    <mergeCell ref="S180:T181"/>
    <mergeCell ref="U180:V181"/>
    <mergeCell ref="W180:X181"/>
    <mergeCell ref="C178:N179"/>
    <mergeCell ref="O178:P179"/>
    <mergeCell ref="Q178:R179"/>
    <mergeCell ref="S178:T179"/>
    <mergeCell ref="U178:V179"/>
    <mergeCell ref="W178:X179"/>
    <mergeCell ref="C176:N177"/>
    <mergeCell ref="O176:P177"/>
    <mergeCell ref="Q176:R177"/>
    <mergeCell ref="S176:T177"/>
    <mergeCell ref="U176:V177"/>
    <mergeCell ref="W176:X177"/>
    <mergeCell ref="Y171:AJ172"/>
    <mergeCell ref="AK171:AP172"/>
    <mergeCell ref="BA172:BL173"/>
    <mergeCell ref="BM172:BV173"/>
    <mergeCell ref="A173:R174"/>
    <mergeCell ref="BA174:BL175"/>
    <mergeCell ref="BM174:BV175"/>
    <mergeCell ref="Y167:AJ168"/>
    <mergeCell ref="AK167:AP168"/>
    <mergeCell ref="BA168:BL169"/>
    <mergeCell ref="BM168:BV169"/>
    <mergeCell ref="W169:X170"/>
    <mergeCell ref="Y169:AJ170"/>
    <mergeCell ref="AK169:AP170"/>
    <mergeCell ref="BA170:BL171"/>
    <mergeCell ref="BM170:BV171"/>
    <mergeCell ref="W171:X172"/>
    <mergeCell ref="BA163:BR164"/>
    <mergeCell ref="C165:D166"/>
    <mergeCell ref="E165:P166"/>
    <mergeCell ref="Q165:V166"/>
    <mergeCell ref="W165:X166"/>
    <mergeCell ref="Y165:AJ166"/>
    <mergeCell ref="AK165:AP166"/>
    <mergeCell ref="BA166:BL167"/>
    <mergeCell ref="BM166:BV167"/>
    <mergeCell ref="W167:X168"/>
    <mergeCell ref="C163:D164"/>
    <mergeCell ref="E163:P164"/>
    <mergeCell ref="Q163:V164"/>
    <mergeCell ref="W163:X164"/>
    <mergeCell ref="Y163:AJ164"/>
    <mergeCell ref="AK163:AP164"/>
    <mergeCell ref="C161:D162"/>
    <mergeCell ref="E161:P162"/>
    <mergeCell ref="Q161:V162"/>
    <mergeCell ref="W161:X162"/>
    <mergeCell ref="Y161:AJ162"/>
    <mergeCell ref="AK161:AP162"/>
    <mergeCell ref="BA157:BB158"/>
    <mergeCell ref="BC157:BN158"/>
    <mergeCell ref="BO157:BV158"/>
    <mergeCell ref="C159:D160"/>
    <mergeCell ref="E159:P160"/>
    <mergeCell ref="Q159:V160"/>
    <mergeCell ref="W159:X160"/>
    <mergeCell ref="AA159:AJ160"/>
    <mergeCell ref="AK159:AP160"/>
    <mergeCell ref="C157:D158"/>
    <mergeCell ref="E157:P158"/>
    <mergeCell ref="Q157:V158"/>
    <mergeCell ref="W157:X158"/>
    <mergeCell ref="AA157:AJ158"/>
    <mergeCell ref="AK157:AP158"/>
    <mergeCell ref="C155:D156"/>
    <mergeCell ref="E155:P156"/>
    <mergeCell ref="Q155:V156"/>
    <mergeCell ref="W155:X156"/>
    <mergeCell ref="AA155:AJ156"/>
    <mergeCell ref="AK155:AP156"/>
    <mergeCell ref="BA155:BB156"/>
    <mergeCell ref="BC155:BN156"/>
    <mergeCell ref="BO155:BV156"/>
    <mergeCell ref="C153:D154"/>
    <mergeCell ref="E153:P154"/>
    <mergeCell ref="Q153:V154"/>
    <mergeCell ref="W153:X154"/>
    <mergeCell ref="AA153:AJ154"/>
    <mergeCell ref="AK153:AP154"/>
    <mergeCell ref="BA153:BB154"/>
    <mergeCell ref="BC153:BN154"/>
    <mergeCell ref="BO153:BV154"/>
    <mergeCell ref="C151:D152"/>
    <mergeCell ref="E151:P152"/>
    <mergeCell ref="Q151:V152"/>
    <mergeCell ref="W151:X152"/>
    <mergeCell ref="AA151:AJ152"/>
    <mergeCell ref="AK151:AP152"/>
    <mergeCell ref="BA151:BB152"/>
    <mergeCell ref="BC151:BN152"/>
    <mergeCell ref="BO151:BV152"/>
    <mergeCell ref="C149:D150"/>
    <mergeCell ref="E149:P150"/>
    <mergeCell ref="Q149:V150"/>
    <mergeCell ref="W149:X150"/>
    <mergeCell ref="AA149:AJ150"/>
    <mergeCell ref="AK149:AP150"/>
    <mergeCell ref="BA149:BB150"/>
    <mergeCell ref="BC149:BN150"/>
    <mergeCell ref="BO149:BV150"/>
    <mergeCell ref="AA145:AJ146"/>
    <mergeCell ref="AK145:AP146"/>
    <mergeCell ref="BA145:BB146"/>
    <mergeCell ref="BC145:BN146"/>
    <mergeCell ref="BO145:BV146"/>
    <mergeCell ref="C147:D148"/>
    <mergeCell ref="E147:P148"/>
    <mergeCell ref="Q147:V148"/>
    <mergeCell ref="W147:X148"/>
    <mergeCell ref="AA147:AJ148"/>
    <mergeCell ref="AK147:AP148"/>
    <mergeCell ref="BA147:BB148"/>
    <mergeCell ref="BC147:BN148"/>
    <mergeCell ref="BO147:BV148"/>
    <mergeCell ref="C143:D144"/>
    <mergeCell ref="E143:P144"/>
    <mergeCell ref="Q143:V144"/>
    <mergeCell ref="W143:X144"/>
    <mergeCell ref="AA143:AJ144"/>
    <mergeCell ref="AK143:AP144"/>
    <mergeCell ref="BA143:BB144"/>
    <mergeCell ref="BC143:BN144"/>
    <mergeCell ref="BO143:BV144"/>
    <mergeCell ref="E139:P140"/>
    <mergeCell ref="Q139:V140"/>
    <mergeCell ref="W139:X140"/>
    <mergeCell ref="AA139:AJ140"/>
    <mergeCell ref="AK139:AP140"/>
    <mergeCell ref="BA139:BB140"/>
    <mergeCell ref="BC139:BN140"/>
    <mergeCell ref="BO139:BV140"/>
    <mergeCell ref="C141:D142"/>
    <mergeCell ref="E141:P142"/>
    <mergeCell ref="Q141:V142"/>
    <mergeCell ref="W141:X142"/>
    <mergeCell ref="AA141:AJ142"/>
    <mergeCell ref="AK141:AP142"/>
    <mergeCell ref="BA141:BB142"/>
    <mergeCell ref="BC141:BN142"/>
    <mergeCell ref="BO141:BV142"/>
    <mergeCell ref="AK135:AP136"/>
    <mergeCell ref="BA135:BB136"/>
    <mergeCell ref="BC135:BN136"/>
    <mergeCell ref="BO135:BV136"/>
    <mergeCell ref="C137:D138"/>
    <mergeCell ref="E137:P138"/>
    <mergeCell ref="Q137:V138"/>
    <mergeCell ref="W137:X138"/>
    <mergeCell ref="AA137:AJ138"/>
    <mergeCell ref="AK137:AP138"/>
    <mergeCell ref="C135:D136"/>
    <mergeCell ref="E135:P136"/>
    <mergeCell ref="Q135:V136"/>
    <mergeCell ref="W135:X136"/>
    <mergeCell ref="Y135:Z160"/>
    <mergeCell ref="AA135:AJ136"/>
    <mergeCell ref="C145:D146"/>
    <mergeCell ref="E145:P146"/>
    <mergeCell ref="Q145:V146"/>
    <mergeCell ref="W145:X146"/>
    <mergeCell ref="BA137:BB138"/>
    <mergeCell ref="BC137:BN138"/>
    <mergeCell ref="BO137:BV138"/>
    <mergeCell ref="C139:D140"/>
    <mergeCell ref="CA129:CB130"/>
    <mergeCell ref="CC129:CD130"/>
    <mergeCell ref="CE129:CF130"/>
    <mergeCell ref="CG129:CH130"/>
    <mergeCell ref="A132:U133"/>
    <mergeCell ref="BA132:BT133"/>
    <mergeCell ref="BO129:BP130"/>
    <mergeCell ref="BQ129:BR130"/>
    <mergeCell ref="BS129:BT130"/>
    <mergeCell ref="BU129:BV130"/>
    <mergeCell ref="BW129:BX130"/>
    <mergeCell ref="BY129:BZ130"/>
    <mergeCell ref="AW129:AX130"/>
    <mergeCell ref="AY129:AZ130"/>
    <mergeCell ref="BA129:BB130"/>
    <mergeCell ref="BC129:BD130"/>
    <mergeCell ref="BE129:BL130"/>
    <mergeCell ref="BM129:BN130"/>
    <mergeCell ref="AE129:AJ130"/>
    <mergeCell ref="AK129:AL130"/>
    <mergeCell ref="AM129:AN130"/>
    <mergeCell ref="AQ129:AR130"/>
    <mergeCell ref="AS129:AT130"/>
    <mergeCell ref="AU129:AV130"/>
    <mergeCell ref="AV115:AW118"/>
    <mergeCell ref="AX115:BM118"/>
    <mergeCell ref="C116:D117"/>
    <mergeCell ref="E116:H117"/>
    <mergeCell ref="A119:V120"/>
    <mergeCell ref="C121:D122"/>
    <mergeCell ref="E121:T122"/>
    <mergeCell ref="V121:W122"/>
    <mergeCell ref="X121:AG122"/>
    <mergeCell ref="C114:D115"/>
    <mergeCell ref="E114:H115"/>
    <mergeCell ref="I114:J115"/>
    <mergeCell ref="K114:N115"/>
    <mergeCell ref="AT115:AU118"/>
    <mergeCell ref="I112:J113"/>
    <mergeCell ref="K112:N113"/>
    <mergeCell ref="P113:S114"/>
    <mergeCell ref="T113:U114"/>
    <mergeCell ref="V113:Y114"/>
    <mergeCell ref="Z113:AA114"/>
    <mergeCell ref="AJ107:AL108"/>
    <mergeCell ref="AM107:AM108"/>
    <mergeCell ref="AT107:AU108"/>
    <mergeCell ref="A110:X111"/>
    <mergeCell ref="C112:D113"/>
    <mergeCell ref="E112:H113"/>
    <mergeCell ref="AV107:AW108"/>
    <mergeCell ref="AB113:AE114"/>
    <mergeCell ref="AF113:AG114"/>
    <mergeCell ref="AT113:AU114"/>
    <mergeCell ref="AV113:AW114"/>
    <mergeCell ref="AX113:BM114"/>
    <mergeCell ref="AT109:AU110"/>
    <mergeCell ref="AV109:AW110"/>
    <mergeCell ref="AX109:BM110"/>
    <mergeCell ref="AT111:AU112"/>
    <mergeCell ref="AV111:AW112"/>
    <mergeCell ref="AX111:BM112"/>
    <mergeCell ref="C105:D106"/>
    <mergeCell ref="E105:N106"/>
    <mergeCell ref="O105:P106"/>
    <mergeCell ref="Q105:Y106"/>
    <mergeCell ref="Z105:AA106"/>
    <mergeCell ref="AT105:AU106"/>
    <mergeCell ref="AV105:AW106"/>
    <mergeCell ref="AX105:BM106"/>
    <mergeCell ref="C107:D108"/>
    <mergeCell ref="E107:N108"/>
    <mergeCell ref="O107:P108"/>
    <mergeCell ref="Q107:Y108"/>
    <mergeCell ref="Z107:AA108"/>
    <mergeCell ref="AB107:AD108"/>
    <mergeCell ref="AE107:AE108"/>
    <mergeCell ref="AB105:AD106"/>
    <mergeCell ref="AE105:AE106"/>
    <mergeCell ref="AF105:AH106"/>
    <mergeCell ref="AI105:AI106"/>
    <mergeCell ref="AJ105:AL106"/>
    <mergeCell ref="AM105:AM106"/>
    <mergeCell ref="AX107:BM108"/>
    <mergeCell ref="AF107:AH108"/>
    <mergeCell ref="AI107:AI108"/>
    <mergeCell ref="AJ101:AL102"/>
    <mergeCell ref="AM101:AM102"/>
    <mergeCell ref="AT101:AU102"/>
    <mergeCell ref="AV101:AW102"/>
    <mergeCell ref="AJ103:AL104"/>
    <mergeCell ref="AM103:AM104"/>
    <mergeCell ref="AT103:AU104"/>
    <mergeCell ref="AV103:AW104"/>
    <mergeCell ref="AX103:BM104"/>
    <mergeCell ref="C103:D104"/>
    <mergeCell ref="E103:N104"/>
    <mergeCell ref="O103:P104"/>
    <mergeCell ref="Q103:Y104"/>
    <mergeCell ref="Z103:AA104"/>
    <mergeCell ref="AB103:AD104"/>
    <mergeCell ref="AE103:AE104"/>
    <mergeCell ref="AF103:AH104"/>
    <mergeCell ref="AI103:AI104"/>
    <mergeCell ref="C99:D100"/>
    <mergeCell ref="E99:N100"/>
    <mergeCell ref="O99:P100"/>
    <mergeCell ref="Q99:Y100"/>
    <mergeCell ref="Z99:AA100"/>
    <mergeCell ref="AT99:AU100"/>
    <mergeCell ref="AV99:AW100"/>
    <mergeCell ref="AX99:BM100"/>
    <mergeCell ref="C101:D102"/>
    <mergeCell ref="E101:N102"/>
    <mergeCell ref="O101:P102"/>
    <mergeCell ref="Q101:Y102"/>
    <mergeCell ref="Z101:AA102"/>
    <mergeCell ref="AB101:AD102"/>
    <mergeCell ref="AE101:AE102"/>
    <mergeCell ref="AB99:AD100"/>
    <mergeCell ref="AE99:AE100"/>
    <mergeCell ref="AF99:AH100"/>
    <mergeCell ref="AI99:AI100"/>
    <mergeCell ref="AJ99:AL100"/>
    <mergeCell ref="AM99:AM100"/>
    <mergeCell ref="AX101:BM102"/>
    <mergeCell ref="AF101:AH102"/>
    <mergeCell ref="AI101:AI102"/>
    <mergeCell ref="AX95:BM96"/>
    <mergeCell ref="C97:D98"/>
    <mergeCell ref="E97:N98"/>
    <mergeCell ref="O97:P98"/>
    <mergeCell ref="Q97:Y98"/>
    <mergeCell ref="Z97:AA98"/>
    <mergeCell ref="AB97:AD98"/>
    <mergeCell ref="AE97:AE98"/>
    <mergeCell ref="AF97:AH98"/>
    <mergeCell ref="AI97:AI98"/>
    <mergeCell ref="C95:D96"/>
    <mergeCell ref="E95:N96"/>
    <mergeCell ref="O95:AA96"/>
    <mergeCell ref="AB95:AM96"/>
    <mergeCell ref="AT95:AU96"/>
    <mergeCell ref="AV95:AW96"/>
    <mergeCell ref="AJ97:AL98"/>
    <mergeCell ref="AM97:AM98"/>
    <mergeCell ref="AT97:AU98"/>
    <mergeCell ref="AV97:AW98"/>
    <mergeCell ref="AX97:BM98"/>
    <mergeCell ref="BP89:BQ90"/>
    <mergeCell ref="BR89:CG90"/>
    <mergeCell ref="AT91:AU92"/>
    <mergeCell ref="AV91:AW92"/>
    <mergeCell ref="AX91:BM92"/>
    <mergeCell ref="A93:X94"/>
    <mergeCell ref="AT93:AU94"/>
    <mergeCell ref="AV93:AW94"/>
    <mergeCell ref="AX93:BM94"/>
    <mergeCell ref="C86:D89"/>
    <mergeCell ref="E86:N89"/>
    <mergeCell ref="BP85:BQ86"/>
    <mergeCell ref="BR85:CG86"/>
    <mergeCell ref="BR87:CG88"/>
    <mergeCell ref="O88:Q89"/>
    <mergeCell ref="R88:R89"/>
    <mergeCell ref="S88:AD89"/>
    <mergeCell ref="AE88:AH89"/>
    <mergeCell ref="AI88:AJ89"/>
    <mergeCell ref="AT89:AU90"/>
    <mergeCell ref="AV89:AW90"/>
    <mergeCell ref="AX89:BM90"/>
    <mergeCell ref="BN89:BO90"/>
    <mergeCell ref="AI86:AJ87"/>
    <mergeCell ref="AT87:AU88"/>
    <mergeCell ref="AV87:AW88"/>
    <mergeCell ref="AX87:BM88"/>
    <mergeCell ref="BN87:BO88"/>
    <mergeCell ref="BP87:BQ88"/>
    <mergeCell ref="O86:Q87"/>
    <mergeCell ref="R86:R87"/>
    <mergeCell ref="S86:AD87"/>
    <mergeCell ref="AE86:AH87"/>
    <mergeCell ref="AT85:AU86"/>
    <mergeCell ref="AV85:AW86"/>
    <mergeCell ref="AX85:BM86"/>
    <mergeCell ref="BN85:BO86"/>
    <mergeCell ref="AT83:AU84"/>
    <mergeCell ref="AV83:AW84"/>
    <mergeCell ref="AX83:BM84"/>
    <mergeCell ref="BN83:BO84"/>
    <mergeCell ref="BP83:BQ84"/>
    <mergeCell ref="BR83:CG84"/>
    <mergeCell ref="C83:D85"/>
    <mergeCell ref="E83:N85"/>
    <mergeCell ref="O83:Q85"/>
    <mergeCell ref="R83:R85"/>
    <mergeCell ref="S83:AD85"/>
    <mergeCell ref="AE83:AJ85"/>
    <mergeCell ref="AT81:AU82"/>
    <mergeCell ref="AV81:AW82"/>
    <mergeCell ref="AX81:BM82"/>
    <mergeCell ref="BN81:BO82"/>
    <mergeCell ref="BP81:BQ82"/>
    <mergeCell ref="BR81:CG82"/>
    <mergeCell ref="C81:D82"/>
    <mergeCell ref="E81:N82"/>
    <mergeCell ref="O81:Q82"/>
    <mergeCell ref="R81:R82"/>
    <mergeCell ref="S81:AD82"/>
    <mergeCell ref="AE81:AJ82"/>
    <mergeCell ref="BR77:CG78"/>
    <mergeCell ref="C79:AJ80"/>
    <mergeCell ref="AT79:AU80"/>
    <mergeCell ref="AV79:AW80"/>
    <mergeCell ref="AX79:BM80"/>
    <mergeCell ref="BN79:BO80"/>
    <mergeCell ref="BP79:BQ80"/>
    <mergeCell ref="BR79:CG80"/>
    <mergeCell ref="A77:L78"/>
    <mergeCell ref="AT77:AU78"/>
    <mergeCell ref="AV77:AW78"/>
    <mergeCell ref="AX77:BM78"/>
    <mergeCell ref="BN77:BO78"/>
    <mergeCell ref="BP77:BQ78"/>
    <mergeCell ref="AT75:AU76"/>
    <mergeCell ref="AV75:AW76"/>
    <mergeCell ref="AX75:BM76"/>
    <mergeCell ref="BN75:BO76"/>
    <mergeCell ref="BP75:BQ76"/>
    <mergeCell ref="BR75:CG76"/>
    <mergeCell ref="A70:K71"/>
    <mergeCell ref="AR70:CH71"/>
    <mergeCell ref="C73:H74"/>
    <mergeCell ref="AT73:AU74"/>
    <mergeCell ref="AV73:BM74"/>
    <mergeCell ref="BN73:BO74"/>
    <mergeCell ref="BP73:CG74"/>
    <mergeCell ref="BW67:BX68"/>
    <mergeCell ref="BY67:BZ68"/>
    <mergeCell ref="CA67:CB68"/>
    <mergeCell ref="CC67:CD68"/>
    <mergeCell ref="CE67:CF68"/>
    <mergeCell ref="CG67:CH68"/>
    <mergeCell ref="BE67:BL68"/>
    <mergeCell ref="BM67:BN68"/>
    <mergeCell ref="BO67:BP68"/>
    <mergeCell ref="BQ67:BR68"/>
    <mergeCell ref="BS67:BT68"/>
    <mergeCell ref="BU67:BV68"/>
    <mergeCell ref="AS67:AT68"/>
    <mergeCell ref="AU67:AV68"/>
    <mergeCell ref="AW67:AX68"/>
    <mergeCell ref="AY67:AZ68"/>
    <mergeCell ref="BA67:BB68"/>
    <mergeCell ref="BC67:BD68"/>
    <mergeCell ref="C65:F66"/>
    <mergeCell ref="G65:Z66"/>
    <mergeCell ref="AC65:AD66"/>
    <mergeCell ref="AI65:AN66"/>
    <mergeCell ref="AO65:BN66"/>
    <mergeCell ref="AE67:AJ68"/>
    <mergeCell ref="AK67:AL68"/>
    <mergeCell ref="AM67:AN68"/>
    <mergeCell ref="AO67:AP68"/>
    <mergeCell ref="AQ67:AR68"/>
    <mergeCell ref="C57:J58"/>
    <mergeCell ref="K57:BT58"/>
    <mergeCell ref="A60:L61"/>
    <mergeCell ref="C62:D63"/>
    <mergeCell ref="E62:J63"/>
    <mergeCell ref="K62:L63"/>
    <mergeCell ref="M62:T63"/>
    <mergeCell ref="W62:Z63"/>
    <mergeCell ref="AA62:CD63"/>
    <mergeCell ref="A51:J52"/>
    <mergeCell ref="C53:H53"/>
    <mergeCell ref="I53:AB53"/>
    <mergeCell ref="AE53:AJ54"/>
    <mergeCell ref="AK53:BJ54"/>
    <mergeCell ref="C54:H55"/>
    <mergeCell ref="I54:AB55"/>
    <mergeCell ref="A45:K46"/>
    <mergeCell ref="Y47:AB47"/>
    <mergeCell ref="AC47:AV47"/>
    <mergeCell ref="BA47:BC49"/>
    <mergeCell ref="C48:F49"/>
    <mergeCell ref="G48:V49"/>
    <mergeCell ref="Y48:AB49"/>
    <mergeCell ref="AC48:AV49"/>
    <mergeCell ref="C39:H40"/>
    <mergeCell ref="I39:BP40"/>
    <mergeCell ref="C42:H43"/>
    <mergeCell ref="I42:AH43"/>
    <mergeCell ref="AK42:AP43"/>
    <mergeCell ref="AQ42:BN43"/>
    <mergeCell ref="AF31:BD32"/>
    <mergeCell ref="C34:F34"/>
    <mergeCell ref="G34:BP34"/>
    <mergeCell ref="C35:F36"/>
    <mergeCell ref="G35:BP36"/>
    <mergeCell ref="C38:H38"/>
    <mergeCell ref="I38:BP38"/>
    <mergeCell ref="A23:P24"/>
    <mergeCell ref="C25:AE26"/>
    <mergeCell ref="A28:R29"/>
    <mergeCell ref="C31:D32"/>
    <mergeCell ref="E31:J32"/>
    <mergeCell ref="K31:L32"/>
    <mergeCell ref="M31:T32"/>
    <mergeCell ref="AA31:AE32"/>
    <mergeCell ref="AH9:BA10"/>
    <mergeCell ref="A11:CH12"/>
    <mergeCell ref="E13:AA13"/>
    <mergeCell ref="E14:AA15"/>
    <mergeCell ref="G16:Y17"/>
    <mergeCell ref="I18:BX21"/>
    <mergeCell ref="BW6:BX7"/>
    <mergeCell ref="BY6:BZ7"/>
    <mergeCell ref="CA6:CB7"/>
    <mergeCell ref="CC6:CD7"/>
    <mergeCell ref="CE6:CF7"/>
    <mergeCell ref="CG6:CH7"/>
    <mergeCell ref="BF6:BL7"/>
    <mergeCell ref="BM6:BN7"/>
    <mergeCell ref="BO6:BP7"/>
    <mergeCell ref="BQ6:BR7"/>
    <mergeCell ref="BS6:BT7"/>
    <mergeCell ref="BU6:BV7"/>
    <mergeCell ref="E6:F7"/>
    <mergeCell ref="G6:H7"/>
    <mergeCell ref="I6:K7"/>
    <mergeCell ref="L6:M7"/>
    <mergeCell ref="N6:P7"/>
    <mergeCell ref="V6:AA7"/>
    <mergeCell ref="AK3:AR4"/>
    <mergeCell ref="AS3:AX4"/>
    <mergeCell ref="AY3:BD4"/>
    <mergeCell ref="AT6:AU7"/>
    <mergeCell ref="AV6:AW7"/>
    <mergeCell ref="AX6:AY7"/>
    <mergeCell ref="AZ6:BA7"/>
    <mergeCell ref="BB6:BC7"/>
    <mergeCell ref="BD6:BE7"/>
    <mergeCell ref="AB6:AC7"/>
    <mergeCell ref="AF6:AK7"/>
    <mergeCell ref="AL6:AM7"/>
    <mergeCell ref="AN6:AO7"/>
    <mergeCell ref="AP6:AQ7"/>
    <mergeCell ref="AR6:AS7"/>
    <mergeCell ref="BE3:BJ4"/>
    <mergeCell ref="BK3:BR4"/>
    <mergeCell ref="BS3:BZ4"/>
    <mergeCell ref="AS1:BJ1"/>
    <mergeCell ref="BK1:BR2"/>
    <mergeCell ref="BS1:BZ2"/>
    <mergeCell ref="Y2:AD2"/>
    <mergeCell ref="AE2:AJ2"/>
    <mergeCell ref="AS2:AX2"/>
    <mergeCell ref="AY2:BD2"/>
    <mergeCell ref="BE2:BJ2"/>
    <mergeCell ref="A1:D1"/>
    <mergeCell ref="E1:H4"/>
    <mergeCell ref="I1:P2"/>
    <mergeCell ref="Q1:X2"/>
    <mergeCell ref="Y1:AJ1"/>
    <mergeCell ref="AK1:AR2"/>
    <mergeCell ref="I3:P4"/>
    <mergeCell ref="Q3:X4"/>
    <mergeCell ref="Y3:AD4"/>
    <mergeCell ref="AE3:AJ4"/>
  </mergeCells>
  <phoneticPr fontId="2"/>
  <printOptions horizontalCentered="1"/>
  <pageMargins left="0.31496062992125984" right="0.15748031496062992" top="0.15748031496062992" bottom="0.15748031496062992" header="0.31496062992125984" footer="0.31496062992125984"/>
  <pageSetup paperSize="9" scale="81" orientation="landscape" r:id="rId1"/>
  <rowBreaks count="3" manualBreakCount="3">
    <brk id="66" max="16383" man="1"/>
    <brk id="128" max="16383" man="1"/>
    <brk id="1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236"/>
  <sheetViews>
    <sheetView view="pageBreakPreview" topLeftCell="A217" zoomScale="90" zoomScaleNormal="100" zoomScaleSheetLayoutView="90" workbookViewId="0">
      <selection activeCell="D57" sqref="D57:CF58"/>
    </sheetView>
  </sheetViews>
  <sheetFormatPr defaultRowHeight="18" x14ac:dyDescent="0.55000000000000004"/>
  <cols>
    <col min="1" max="13" width="1.58203125" style="2" customWidth="1"/>
    <col min="14" max="14" width="2.08203125" style="2" customWidth="1"/>
    <col min="15" max="15" width="1.75" style="2" customWidth="1"/>
    <col min="16" max="26" width="1.58203125" style="2" customWidth="1"/>
    <col min="27" max="27" width="2.08203125" style="2" customWidth="1"/>
    <col min="28" max="28" width="1.25" style="2" customWidth="1"/>
    <col min="29" max="29" width="1.58203125" style="2" customWidth="1"/>
    <col min="30" max="30" width="1.75" style="2" customWidth="1"/>
    <col min="31" max="31" width="2.5" style="2" customWidth="1"/>
    <col min="32" max="34" width="1.58203125" style="2" customWidth="1"/>
    <col min="35" max="35" width="2.33203125" style="2" customWidth="1"/>
    <col min="36" max="38" width="1.58203125" style="2" customWidth="1"/>
    <col min="39" max="39" width="2.25" style="2" customWidth="1"/>
    <col min="40" max="45" width="1.58203125" style="2" customWidth="1"/>
    <col min="46" max="46" width="1.75" style="2" customWidth="1"/>
    <col min="47" max="57" width="1.58203125" style="2" customWidth="1"/>
    <col min="58" max="58" width="3.33203125" style="2" customWidth="1"/>
    <col min="59" max="98" width="1.58203125" style="2" customWidth="1"/>
    <col min="99" max="256" width="9" style="2"/>
    <col min="257" max="269" width="1.58203125" style="2" customWidth="1"/>
    <col min="270" max="270" width="2.08203125" style="2" customWidth="1"/>
    <col min="271" max="271" width="1.75" style="2" customWidth="1"/>
    <col min="272" max="282" width="1.58203125" style="2" customWidth="1"/>
    <col min="283" max="283" width="2.08203125" style="2" customWidth="1"/>
    <col min="284" max="284" width="1.25" style="2" customWidth="1"/>
    <col min="285" max="285" width="1.58203125" style="2" customWidth="1"/>
    <col min="286" max="286" width="1.75" style="2" customWidth="1"/>
    <col min="287" max="287" width="2.5" style="2" customWidth="1"/>
    <col min="288" max="290" width="1.58203125" style="2" customWidth="1"/>
    <col min="291" max="291" width="2.33203125" style="2" customWidth="1"/>
    <col min="292" max="294" width="1.58203125" style="2" customWidth="1"/>
    <col min="295" max="295" width="2.25" style="2" customWidth="1"/>
    <col min="296" max="301" width="1.58203125" style="2" customWidth="1"/>
    <col min="302" max="302" width="1.75" style="2" customWidth="1"/>
    <col min="303" max="313" width="1.58203125" style="2" customWidth="1"/>
    <col min="314" max="314" width="3.33203125" style="2" customWidth="1"/>
    <col min="315" max="354" width="1.58203125" style="2" customWidth="1"/>
    <col min="355" max="512" width="9" style="2"/>
    <col min="513" max="525" width="1.58203125" style="2" customWidth="1"/>
    <col min="526" max="526" width="2.08203125" style="2" customWidth="1"/>
    <col min="527" max="527" width="1.75" style="2" customWidth="1"/>
    <col min="528" max="538" width="1.58203125" style="2" customWidth="1"/>
    <col min="539" max="539" width="2.08203125" style="2" customWidth="1"/>
    <col min="540" max="540" width="1.25" style="2" customWidth="1"/>
    <col min="541" max="541" width="1.58203125" style="2" customWidth="1"/>
    <col min="542" max="542" width="1.75" style="2" customWidth="1"/>
    <col min="543" max="543" width="2.5" style="2" customWidth="1"/>
    <col min="544" max="546" width="1.58203125" style="2" customWidth="1"/>
    <col min="547" max="547" width="2.33203125" style="2" customWidth="1"/>
    <col min="548" max="550" width="1.58203125" style="2" customWidth="1"/>
    <col min="551" max="551" width="2.25" style="2" customWidth="1"/>
    <col min="552" max="557" width="1.58203125" style="2" customWidth="1"/>
    <col min="558" max="558" width="1.75" style="2" customWidth="1"/>
    <col min="559" max="569" width="1.58203125" style="2" customWidth="1"/>
    <col min="570" max="570" width="3.33203125" style="2" customWidth="1"/>
    <col min="571" max="610" width="1.58203125" style="2" customWidth="1"/>
    <col min="611" max="768" width="9" style="2"/>
    <col min="769" max="781" width="1.58203125" style="2" customWidth="1"/>
    <col min="782" max="782" width="2.08203125" style="2" customWidth="1"/>
    <col min="783" max="783" width="1.75" style="2" customWidth="1"/>
    <col min="784" max="794" width="1.58203125" style="2" customWidth="1"/>
    <col min="795" max="795" width="2.08203125" style="2" customWidth="1"/>
    <col min="796" max="796" width="1.25" style="2" customWidth="1"/>
    <col min="797" max="797" width="1.58203125" style="2" customWidth="1"/>
    <col min="798" max="798" width="1.75" style="2" customWidth="1"/>
    <col min="799" max="799" width="2.5" style="2" customWidth="1"/>
    <col min="800" max="802" width="1.58203125" style="2" customWidth="1"/>
    <col min="803" max="803" width="2.33203125" style="2" customWidth="1"/>
    <col min="804" max="806" width="1.58203125" style="2" customWidth="1"/>
    <col min="807" max="807" width="2.25" style="2" customWidth="1"/>
    <col min="808" max="813" width="1.58203125" style="2" customWidth="1"/>
    <col min="814" max="814" width="1.75" style="2" customWidth="1"/>
    <col min="815" max="825" width="1.58203125" style="2" customWidth="1"/>
    <col min="826" max="826" width="3.33203125" style="2" customWidth="1"/>
    <col min="827" max="866" width="1.58203125" style="2" customWidth="1"/>
    <col min="867" max="1024" width="9" style="2"/>
    <col min="1025" max="1037" width="1.58203125" style="2" customWidth="1"/>
    <col min="1038" max="1038" width="2.08203125" style="2" customWidth="1"/>
    <col min="1039" max="1039" width="1.75" style="2" customWidth="1"/>
    <col min="1040" max="1050" width="1.58203125" style="2" customWidth="1"/>
    <col min="1051" max="1051" width="2.08203125" style="2" customWidth="1"/>
    <col min="1052" max="1052" width="1.25" style="2" customWidth="1"/>
    <col min="1053" max="1053" width="1.58203125" style="2" customWidth="1"/>
    <col min="1054" max="1054" width="1.75" style="2" customWidth="1"/>
    <col min="1055" max="1055" width="2.5" style="2" customWidth="1"/>
    <col min="1056" max="1058" width="1.58203125" style="2" customWidth="1"/>
    <col min="1059" max="1059" width="2.33203125" style="2" customWidth="1"/>
    <col min="1060" max="1062" width="1.58203125" style="2" customWidth="1"/>
    <col min="1063" max="1063" width="2.25" style="2" customWidth="1"/>
    <col min="1064" max="1069" width="1.58203125" style="2" customWidth="1"/>
    <col min="1070" max="1070" width="1.75" style="2" customWidth="1"/>
    <col min="1071" max="1081" width="1.58203125" style="2" customWidth="1"/>
    <col min="1082" max="1082" width="3.33203125" style="2" customWidth="1"/>
    <col min="1083" max="1122" width="1.58203125" style="2" customWidth="1"/>
    <col min="1123" max="1280" width="9" style="2"/>
    <col min="1281" max="1293" width="1.58203125" style="2" customWidth="1"/>
    <col min="1294" max="1294" width="2.08203125" style="2" customWidth="1"/>
    <col min="1295" max="1295" width="1.75" style="2" customWidth="1"/>
    <col min="1296" max="1306" width="1.58203125" style="2" customWidth="1"/>
    <col min="1307" max="1307" width="2.08203125" style="2" customWidth="1"/>
    <col min="1308" max="1308" width="1.25" style="2" customWidth="1"/>
    <col min="1309" max="1309" width="1.58203125" style="2" customWidth="1"/>
    <col min="1310" max="1310" width="1.75" style="2" customWidth="1"/>
    <col min="1311" max="1311" width="2.5" style="2" customWidth="1"/>
    <col min="1312" max="1314" width="1.58203125" style="2" customWidth="1"/>
    <col min="1315" max="1315" width="2.33203125" style="2" customWidth="1"/>
    <col min="1316" max="1318" width="1.58203125" style="2" customWidth="1"/>
    <col min="1319" max="1319" width="2.25" style="2" customWidth="1"/>
    <col min="1320" max="1325" width="1.58203125" style="2" customWidth="1"/>
    <col min="1326" max="1326" width="1.75" style="2" customWidth="1"/>
    <col min="1327" max="1337" width="1.58203125" style="2" customWidth="1"/>
    <col min="1338" max="1338" width="3.33203125" style="2" customWidth="1"/>
    <col min="1339" max="1378" width="1.58203125" style="2" customWidth="1"/>
    <col min="1379" max="1536" width="9" style="2"/>
    <col min="1537" max="1549" width="1.58203125" style="2" customWidth="1"/>
    <col min="1550" max="1550" width="2.08203125" style="2" customWidth="1"/>
    <col min="1551" max="1551" width="1.75" style="2" customWidth="1"/>
    <col min="1552" max="1562" width="1.58203125" style="2" customWidth="1"/>
    <col min="1563" max="1563" width="2.08203125" style="2" customWidth="1"/>
    <col min="1564" max="1564" width="1.25" style="2" customWidth="1"/>
    <col min="1565" max="1565" width="1.58203125" style="2" customWidth="1"/>
    <col min="1566" max="1566" width="1.75" style="2" customWidth="1"/>
    <col min="1567" max="1567" width="2.5" style="2" customWidth="1"/>
    <col min="1568" max="1570" width="1.58203125" style="2" customWidth="1"/>
    <col min="1571" max="1571" width="2.33203125" style="2" customWidth="1"/>
    <col min="1572" max="1574" width="1.58203125" style="2" customWidth="1"/>
    <col min="1575" max="1575" width="2.25" style="2" customWidth="1"/>
    <col min="1576" max="1581" width="1.58203125" style="2" customWidth="1"/>
    <col min="1582" max="1582" width="1.75" style="2" customWidth="1"/>
    <col min="1583" max="1593" width="1.58203125" style="2" customWidth="1"/>
    <col min="1594" max="1594" width="3.33203125" style="2" customWidth="1"/>
    <col min="1595" max="1634" width="1.58203125" style="2" customWidth="1"/>
    <col min="1635" max="1792" width="9" style="2"/>
    <col min="1793" max="1805" width="1.58203125" style="2" customWidth="1"/>
    <col min="1806" max="1806" width="2.08203125" style="2" customWidth="1"/>
    <col min="1807" max="1807" width="1.75" style="2" customWidth="1"/>
    <col min="1808" max="1818" width="1.58203125" style="2" customWidth="1"/>
    <col min="1819" max="1819" width="2.08203125" style="2" customWidth="1"/>
    <col min="1820" max="1820" width="1.25" style="2" customWidth="1"/>
    <col min="1821" max="1821" width="1.58203125" style="2" customWidth="1"/>
    <col min="1822" max="1822" width="1.75" style="2" customWidth="1"/>
    <col min="1823" max="1823" width="2.5" style="2" customWidth="1"/>
    <col min="1824" max="1826" width="1.58203125" style="2" customWidth="1"/>
    <col min="1827" max="1827" width="2.33203125" style="2" customWidth="1"/>
    <col min="1828" max="1830" width="1.58203125" style="2" customWidth="1"/>
    <col min="1831" max="1831" width="2.25" style="2" customWidth="1"/>
    <col min="1832" max="1837" width="1.58203125" style="2" customWidth="1"/>
    <col min="1838" max="1838" width="1.75" style="2" customWidth="1"/>
    <col min="1839" max="1849" width="1.58203125" style="2" customWidth="1"/>
    <col min="1850" max="1850" width="3.33203125" style="2" customWidth="1"/>
    <col min="1851" max="1890" width="1.58203125" style="2" customWidth="1"/>
    <col min="1891" max="2048" width="9" style="2"/>
    <col min="2049" max="2061" width="1.58203125" style="2" customWidth="1"/>
    <col min="2062" max="2062" width="2.08203125" style="2" customWidth="1"/>
    <col min="2063" max="2063" width="1.75" style="2" customWidth="1"/>
    <col min="2064" max="2074" width="1.58203125" style="2" customWidth="1"/>
    <col min="2075" max="2075" width="2.08203125" style="2" customWidth="1"/>
    <col min="2076" max="2076" width="1.25" style="2" customWidth="1"/>
    <col min="2077" max="2077" width="1.58203125" style="2" customWidth="1"/>
    <col min="2078" max="2078" width="1.75" style="2" customWidth="1"/>
    <col min="2079" max="2079" width="2.5" style="2" customWidth="1"/>
    <col min="2080" max="2082" width="1.58203125" style="2" customWidth="1"/>
    <col min="2083" max="2083" width="2.33203125" style="2" customWidth="1"/>
    <col min="2084" max="2086" width="1.58203125" style="2" customWidth="1"/>
    <col min="2087" max="2087" width="2.25" style="2" customWidth="1"/>
    <col min="2088" max="2093" width="1.58203125" style="2" customWidth="1"/>
    <col min="2094" max="2094" width="1.75" style="2" customWidth="1"/>
    <col min="2095" max="2105" width="1.58203125" style="2" customWidth="1"/>
    <col min="2106" max="2106" width="3.33203125" style="2" customWidth="1"/>
    <col min="2107" max="2146" width="1.58203125" style="2" customWidth="1"/>
    <col min="2147" max="2304" width="9" style="2"/>
    <col min="2305" max="2317" width="1.58203125" style="2" customWidth="1"/>
    <col min="2318" max="2318" width="2.08203125" style="2" customWidth="1"/>
    <col min="2319" max="2319" width="1.75" style="2" customWidth="1"/>
    <col min="2320" max="2330" width="1.58203125" style="2" customWidth="1"/>
    <col min="2331" max="2331" width="2.08203125" style="2" customWidth="1"/>
    <col min="2332" max="2332" width="1.25" style="2" customWidth="1"/>
    <col min="2333" max="2333" width="1.58203125" style="2" customWidth="1"/>
    <col min="2334" max="2334" width="1.75" style="2" customWidth="1"/>
    <col min="2335" max="2335" width="2.5" style="2" customWidth="1"/>
    <col min="2336" max="2338" width="1.58203125" style="2" customWidth="1"/>
    <col min="2339" max="2339" width="2.33203125" style="2" customWidth="1"/>
    <col min="2340" max="2342" width="1.58203125" style="2" customWidth="1"/>
    <col min="2343" max="2343" width="2.25" style="2" customWidth="1"/>
    <col min="2344" max="2349" width="1.58203125" style="2" customWidth="1"/>
    <col min="2350" max="2350" width="1.75" style="2" customWidth="1"/>
    <col min="2351" max="2361" width="1.58203125" style="2" customWidth="1"/>
    <col min="2362" max="2362" width="3.33203125" style="2" customWidth="1"/>
    <col min="2363" max="2402" width="1.58203125" style="2" customWidth="1"/>
    <col min="2403" max="2560" width="9" style="2"/>
    <col min="2561" max="2573" width="1.58203125" style="2" customWidth="1"/>
    <col min="2574" max="2574" width="2.08203125" style="2" customWidth="1"/>
    <col min="2575" max="2575" width="1.75" style="2" customWidth="1"/>
    <col min="2576" max="2586" width="1.58203125" style="2" customWidth="1"/>
    <col min="2587" max="2587" width="2.08203125" style="2" customWidth="1"/>
    <col min="2588" max="2588" width="1.25" style="2" customWidth="1"/>
    <col min="2589" max="2589" width="1.58203125" style="2" customWidth="1"/>
    <col min="2590" max="2590" width="1.75" style="2" customWidth="1"/>
    <col min="2591" max="2591" width="2.5" style="2" customWidth="1"/>
    <col min="2592" max="2594" width="1.58203125" style="2" customWidth="1"/>
    <col min="2595" max="2595" width="2.33203125" style="2" customWidth="1"/>
    <col min="2596" max="2598" width="1.58203125" style="2" customWidth="1"/>
    <col min="2599" max="2599" width="2.25" style="2" customWidth="1"/>
    <col min="2600" max="2605" width="1.58203125" style="2" customWidth="1"/>
    <col min="2606" max="2606" width="1.75" style="2" customWidth="1"/>
    <col min="2607" max="2617" width="1.58203125" style="2" customWidth="1"/>
    <col min="2618" max="2618" width="3.33203125" style="2" customWidth="1"/>
    <col min="2619" max="2658" width="1.58203125" style="2" customWidth="1"/>
    <col min="2659" max="2816" width="9" style="2"/>
    <col min="2817" max="2829" width="1.58203125" style="2" customWidth="1"/>
    <col min="2830" max="2830" width="2.08203125" style="2" customWidth="1"/>
    <col min="2831" max="2831" width="1.75" style="2" customWidth="1"/>
    <col min="2832" max="2842" width="1.58203125" style="2" customWidth="1"/>
    <col min="2843" max="2843" width="2.08203125" style="2" customWidth="1"/>
    <col min="2844" max="2844" width="1.25" style="2" customWidth="1"/>
    <col min="2845" max="2845" width="1.58203125" style="2" customWidth="1"/>
    <col min="2846" max="2846" width="1.75" style="2" customWidth="1"/>
    <col min="2847" max="2847" width="2.5" style="2" customWidth="1"/>
    <col min="2848" max="2850" width="1.58203125" style="2" customWidth="1"/>
    <col min="2851" max="2851" width="2.33203125" style="2" customWidth="1"/>
    <col min="2852" max="2854" width="1.58203125" style="2" customWidth="1"/>
    <col min="2855" max="2855" width="2.25" style="2" customWidth="1"/>
    <col min="2856" max="2861" width="1.58203125" style="2" customWidth="1"/>
    <col min="2862" max="2862" width="1.75" style="2" customWidth="1"/>
    <col min="2863" max="2873" width="1.58203125" style="2" customWidth="1"/>
    <col min="2874" max="2874" width="3.33203125" style="2" customWidth="1"/>
    <col min="2875" max="2914" width="1.58203125" style="2" customWidth="1"/>
    <col min="2915" max="3072" width="9" style="2"/>
    <col min="3073" max="3085" width="1.58203125" style="2" customWidth="1"/>
    <col min="3086" max="3086" width="2.08203125" style="2" customWidth="1"/>
    <col min="3087" max="3087" width="1.75" style="2" customWidth="1"/>
    <col min="3088" max="3098" width="1.58203125" style="2" customWidth="1"/>
    <col min="3099" max="3099" width="2.08203125" style="2" customWidth="1"/>
    <col min="3100" max="3100" width="1.25" style="2" customWidth="1"/>
    <col min="3101" max="3101" width="1.58203125" style="2" customWidth="1"/>
    <col min="3102" max="3102" width="1.75" style="2" customWidth="1"/>
    <col min="3103" max="3103" width="2.5" style="2" customWidth="1"/>
    <col min="3104" max="3106" width="1.58203125" style="2" customWidth="1"/>
    <col min="3107" max="3107" width="2.33203125" style="2" customWidth="1"/>
    <col min="3108" max="3110" width="1.58203125" style="2" customWidth="1"/>
    <col min="3111" max="3111" width="2.25" style="2" customWidth="1"/>
    <col min="3112" max="3117" width="1.58203125" style="2" customWidth="1"/>
    <col min="3118" max="3118" width="1.75" style="2" customWidth="1"/>
    <col min="3119" max="3129" width="1.58203125" style="2" customWidth="1"/>
    <col min="3130" max="3130" width="3.33203125" style="2" customWidth="1"/>
    <col min="3131" max="3170" width="1.58203125" style="2" customWidth="1"/>
    <col min="3171" max="3328" width="9" style="2"/>
    <col min="3329" max="3341" width="1.58203125" style="2" customWidth="1"/>
    <col min="3342" max="3342" width="2.08203125" style="2" customWidth="1"/>
    <col min="3343" max="3343" width="1.75" style="2" customWidth="1"/>
    <col min="3344" max="3354" width="1.58203125" style="2" customWidth="1"/>
    <col min="3355" max="3355" width="2.08203125" style="2" customWidth="1"/>
    <col min="3356" max="3356" width="1.25" style="2" customWidth="1"/>
    <col min="3357" max="3357" width="1.58203125" style="2" customWidth="1"/>
    <col min="3358" max="3358" width="1.75" style="2" customWidth="1"/>
    <col min="3359" max="3359" width="2.5" style="2" customWidth="1"/>
    <col min="3360" max="3362" width="1.58203125" style="2" customWidth="1"/>
    <col min="3363" max="3363" width="2.33203125" style="2" customWidth="1"/>
    <col min="3364" max="3366" width="1.58203125" style="2" customWidth="1"/>
    <col min="3367" max="3367" width="2.25" style="2" customWidth="1"/>
    <col min="3368" max="3373" width="1.58203125" style="2" customWidth="1"/>
    <col min="3374" max="3374" width="1.75" style="2" customWidth="1"/>
    <col min="3375" max="3385" width="1.58203125" style="2" customWidth="1"/>
    <col min="3386" max="3386" width="3.33203125" style="2" customWidth="1"/>
    <col min="3387" max="3426" width="1.58203125" style="2" customWidth="1"/>
    <col min="3427" max="3584" width="9" style="2"/>
    <col min="3585" max="3597" width="1.58203125" style="2" customWidth="1"/>
    <col min="3598" max="3598" width="2.08203125" style="2" customWidth="1"/>
    <col min="3599" max="3599" width="1.75" style="2" customWidth="1"/>
    <col min="3600" max="3610" width="1.58203125" style="2" customWidth="1"/>
    <col min="3611" max="3611" width="2.08203125" style="2" customWidth="1"/>
    <col min="3612" max="3612" width="1.25" style="2" customWidth="1"/>
    <col min="3613" max="3613" width="1.58203125" style="2" customWidth="1"/>
    <col min="3614" max="3614" width="1.75" style="2" customWidth="1"/>
    <col min="3615" max="3615" width="2.5" style="2" customWidth="1"/>
    <col min="3616" max="3618" width="1.58203125" style="2" customWidth="1"/>
    <col min="3619" max="3619" width="2.33203125" style="2" customWidth="1"/>
    <col min="3620" max="3622" width="1.58203125" style="2" customWidth="1"/>
    <col min="3623" max="3623" width="2.25" style="2" customWidth="1"/>
    <col min="3624" max="3629" width="1.58203125" style="2" customWidth="1"/>
    <col min="3630" max="3630" width="1.75" style="2" customWidth="1"/>
    <col min="3631" max="3641" width="1.58203125" style="2" customWidth="1"/>
    <col min="3642" max="3642" width="3.33203125" style="2" customWidth="1"/>
    <col min="3643" max="3682" width="1.58203125" style="2" customWidth="1"/>
    <col min="3683" max="3840" width="9" style="2"/>
    <col min="3841" max="3853" width="1.58203125" style="2" customWidth="1"/>
    <col min="3854" max="3854" width="2.08203125" style="2" customWidth="1"/>
    <col min="3855" max="3855" width="1.75" style="2" customWidth="1"/>
    <col min="3856" max="3866" width="1.58203125" style="2" customWidth="1"/>
    <col min="3867" max="3867" width="2.08203125" style="2" customWidth="1"/>
    <col min="3868" max="3868" width="1.25" style="2" customWidth="1"/>
    <col min="3869" max="3869" width="1.58203125" style="2" customWidth="1"/>
    <col min="3870" max="3870" width="1.75" style="2" customWidth="1"/>
    <col min="3871" max="3871" width="2.5" style="2" customWidth="1"/>
    <col min="3872" max="3874" width="1.58203125" style="2" customWidth="1"/>
    <col min="3875" max="3875" width="2.33203125" style="2" customWidth="1"/>
    <col min="3876" max="3878" width="1.58203125" style="2" customWidth="1"/>
    <col min="3879" max="3879" width="2.25" style="2" customWidth="1"/>
    <col min="3880" max="3885" width="1.58203125" style="2" customWidth="1"/>
    <col min="3886" max="3886" width="1.75" style="2" customWidth="1"/>
    <col min="3887" max="3897" width="1.58203125" style="2" customWidth="1"/>
    <col min="3898" max="3898" width="3.33203125" style="2" customWidth="1"/>
    <col min="3899" max="3938" width="1.58203125" style="2" customWidth="1"/>
    <col min="3939" max="4096" width="9" style="2"/>
    <col min="4097" max="4109" width="1.58203125" style="2" customWidth="1"/>
    <col min="4110" max="4110" width="2.08203125" style="2" customWidth="1"/>
    <col min="4111" max="4111" width="1.75" style="2" customWidth="1"/>
    <col min="4112" max="4122" width="1.58203125" style="2" customWidth="1"/>
    <col min="4123" max="4123" width="2.08203125" style="2" customWidth="1"/>
    <col min="4124" max="4124" width="1.25" style="2" customWidth="1"/>
    <col min="4125" max="4125" width="1.58203125" style="2" customWidth="1"/>
    <col min="4126" max="4126" width="1.75" style="2" customWidth="1"/>
    <col min="4127" max="4127" width="2.5" style="2" customWidth="1"/>
    <col min="4128" max="4130" width="1.58203125" style="2" customWidth="1"/>
    <col min="4131" max="4131" width="2.33203125" style="2" customWidth="1"/>
    <col min="4132" max="4134" width="1.58203125" style="2" customWidth="1"/>
    <col min="4135" max="4135" width="2.25" style="2" customWidth="1"/>
    <col min="4136" max="4141" width="1.58203125" style="2" customWidth="1"/>
    <col min="4142" max="4142" width="1.75" style="2" customWidth="1"/>
    <col min="4143" max="4153" width="1.58203125" style="2" customWidth="1"/>
    <col min="4154" max="4154" width="3.33203125" style="2" customWidth="1"/>
    <col min="4155" max="4194" width="1.58203125" style="2" customWidth="1"/>
    <col min="4195" max="4352" width="9" style="2"/>
    <col min="4353" max="4365" width="1.58203125" style="2" customWidth="1"/>
    <col min="4366" max="4366" width="2.08203125" style="2" customWidth="1"/>
    <col min="4367" max="4367" width="1.75" style="2" customWidth="1"/>
    <col min="4368" max="4378" width="1.58203125" style="2" customWidth="1"/>
    <col min="4379" max="4379" width="2.08203125" style="2" customWidth="1"/>
    <col min="4380" max="4380" width="1.25" style="2" customWidth="1"/>
    <col min="4381" max="4381" width="1.58203125" style="2" customWidth="1"/>
    <col min="4382" max="4382" width="1.75" style="2" customWidth="1"/>
    <col min="4383" max="4383" width="2.5" style="2" customWidth="1"/>
    <col min="4384" max="4386" width="1.58203125" style="2" customWidth="1"/>
    <col min="4387" max="4387" width="2.33203125" style="2" customWidth="1"/>
    <col min="4388" max="4390" width="1.58203125" style="2" customWidth="1"/>
    <col min="4391" max="4391" width="2.25" style="2" customWidth="1"/>
    <col min="4392" max="4397" width="1.58203125" style="2" customWidth="1"/>
    <col min="4398" max="4398" width="1.75" style="2" customWidth="1"/>
    <col min="4399" max="4409" width="1.58203125" style="2" customWidth="1"/>
    <col min="4410" max="4410" width="3.33203125" style="2" customWidth="1"/>
    <col min="4411" max="4450" width="1.58203125" style="2" customWidth="1"/>
    <col min="4451" max="4608" width="9" style="2"/>
    <col min="4609" max="4621" width="1.58203125" style="2" customWidth="1"/>
    <col min="4622" max="4622" width="2.08203125" style="2" customWidth="1"/>
    <col min="4623" max="4623" width="1.75" style="2" customWidth="1"/>
    <col min="4624" max="4634" width="1.58203125" style="2" customWidth="1"/>
    <col min="4635" max="4635" width="2.08203125" style="2" customWidth="1"/>
    <col min="4636" max="4636" width="1.25" style="2" customWidth="1"/>
    <col min="4637" max="4637" width="1.58203125" style="2" customWidth="1"/>
    <col min="4638" max="4638" width="1.75" style="2" customWidth="1"/>
    <col min="4639" max="4639" width="2.5" style="2" customWidth="1"/>
    <col min="4640" max="4642" width="1.58203125" style="2" customWidth="1"/>
    <col min="4643" max="4643" width="2.33203125" style="2" customWidth="1"/>
    <col min="4644" max="4646" width="1.58203125" style="2" customWidth="1"/>
    <col min="4647" max="4647" width="2.25" style="2" customWidth="1"/>
    <col min="4648" max="4653" width="1.58203125" style="2" customWidth="1"/>
    <col min="4654" max="4654" width="1.75" style="2" customWidth="1"/>
    <col min="4655" max="4665" width="1.58203125" style="2" customWidth="1"/>
    <col min="4666" max="4666" width="3.33203125" style="2" customWidth="1"/>
    <col min="4667" max="4706" width="1.58203125" style="2" customWidth="1"/>
    <col min="4707" max="4864" width="9" style="2"/>
    <col min="4865" max="4877" width="1.58203125" style="2" customWidth="1"/>
    <col min="4878" max="4878" width="2.08203125" style="2" customWidth="1"/>
    <col min="4879" max="4879" width="1.75" style="2" customWidth="1"/>
    <col min="4880" max="4890" width="1.58203125" style="2" customWidth="1"/>
    <col min="4891" max="4891" width="2.08203125" style="2" customWidth="1"/>
    <col min="4892" max="4892" width="1.25" style="2" customWidth="1"/>
    <col min="4893" max="4893" width="1.58203125" style="2" customWidth="1"/>
    <col min="4894" max="4894" width="1.75" style="2" customWidth="1"/>
    <col min="4895" max="4895" width="2.5" style="2" customWidth="1"/>
    <col min="4896" max="4898" width="1.58203125" style="2" customWidth="1"/>
    <col min="4899" max="4899" width="2.33203125" style="2" customWidth="1"/>
    <col min="4900" max="4902" width="1.58203125" style="2" customWidth="1"/>
    <col min="4903" max="4903" width="2.25" style="2" customWidth="1"/>
    <col min="4904" max="4909" width="1.58203125" style="2" customWidth="1"/>
    <col min="4910" max="4910" width="1.75" style="2" customWidth="1"/>
    <col min="4911" max="4921" width="1.58203125" style="2" customWidth="1"/>
    <col min="4922" max="4922" width="3.33203125" style="2" customWidth="1"/>
    <col min="4923" max="4962" width="1.58203125" style="2" customWidth="1"/>
    <col min="4963" max="5120" width="9" style="2"/>
    <col min="5121" max="5133" width="1.58203125" style="2" customWidth="1"/>
    <col min="5134" max="5134" width="2.08203125" style="2" customWidth="1"/>
    <col min="5135" max="5135" width="1.75" style="2" customWidth="1"/>
    <col min="5136" max="5146" width="1.58203125" style="2" customWidth="1"/>
    <col min="5147" max="5147" width="2.08203125" style="2" customWidth="1"/>
    <col min="5148" max="5148" width="1.25" style="2" customWidth="1"/>
    <col min="5149" max="5149" width="1.58203125" style="2" customWidth="1"/>
    <col min="5150" max="5150" width="1.75" style="2" customWidth="1"/>
    <col min="5151" max="5151" width="2.5" style="2" customWidth="1"/>
    <col min="5152" max="5154" width="1.58203125" style="2" customWidth="1"/>
    <col min="5155" max="5155" width="2.33203125" style="2" customWidth="1"/>
    <col min="5156" max="5158" width="1.58203125" style="2" customWidth="1"/>
    <col min="5159" max="5159" width="2.25" style="2" customWidth="1"/>
    <col min="5160" max="5165" width="1.58203125" style="2" customWidth="1"/>
    <col min="5166" max="5166" width="1.75" style="2" customWidth="1"/>
    <col min="5167" max="5177" width="1.58203125" style="2" customWidth="1"/>
    <col min="5178" max="5178" width="3.33203125" style="2" customWidth="1"/>
    <col min="5179" max="5218" width="1.58203125" style="2" customWidth="1"/>
    <col min="5219" max="5376" width="9" style="2"/>
    <col min="5377" max="5389" width="1.58203125" style="2" customWidth="1"/>
    <col min="5390" max="5390" width="2.08203125" style="2" customWidth="1"/>
    <col min="5391" max="5391" width="1.75" style="2" customWidth="1"/>
    <col min="5392" max="5402" width="1.58203125" style="2" customWidth="1"/>
    <col min="5403" max="5403" width="2.08203125" style="2" customWidth="1"/>
    <col min="5404" max="5404" width="1.25" style="2" customWidth="1"/>
    <col min="5405" max="5405" width="1.58203125" style="2" customWidth="1"/>
    <col min="5406" max="5406" width="1.75" style="2" customWidth="1"/>
    <col min="5407" max="5407" width="2.5" style="2" customWidth="1"/>
    <col min="5408" max="5410" width="1.58203125" style="2" customWidth="1"/>
    <col min="5411" max="5411" width="2.33203125" style="2" customWidth="1"/>
    <col min="5412" max="5414" width="1.58203125" style="2" customWidth="1"/>
    <col min="5415" max="5415" width="2.25" style="2" customWidth="1"/>
    <col min="5416" max="5421" width="1.58203125" style="2" customWidth="1"/>
    <col min="5422" max="5422" width="1.75" style="2" customWidth="1"/>
    <col min="5423" max="5433" width="1.58203125" style="2" customWidth="1"/>
    <col min="5434" max="5434" width="3.33203125" style="2" customWidth="1"/>
    <col min="5435" max="5474" width="1.58203125" style="2" customWidth="1"/>
    <col min="5475" max="5632" width="9" style="2"/>
    <col min="5633" max="5645" width="1.58203125" style="2" customWidth="1"/>
    <col min="5646" max="5646" width="2.08203125" style="2" customWidth="1"/>
    <col min="5647" max="5647" width="1.75" style="2" customWidth="1"/>
    <col min="5648" max="5658" width="1.58203125" style="2" customWidth="1"/>
    <col min="5659" max="5659" width="2.08203125" style="2" customWidth="1"/>
    <col min="5660" max="5660" width="1.25" style="2" customWidth="1"/>
    <col min="5661" max="5661" width="1.58203125" style="2" customWidth="1"/>
    <col min="5662" max="5662" width="1.75" style="2" customWidth="1"/>
    <col min="5663" max="5663" width="2.5" style="2" customWidth="1"/>
    <col min="5664" max="5666" width="1.58203125" style="2" customWidth="1"/>
    <col min="5667" max="5667" width="2.33203125" style="2" customWidth="1"/>
    <col min="5668" max="5670" width="1.58203125" style="2" customWidth="1"/>
    <col min="5671" max="5671" width="2.25" style="2" customWidth="1"/>
    <col min="5672" max="5677" width="1.58203125" style="2" customWidth="1"/>
    <col min="5678" max="5678" width="1.75" style="2" customWidth="1"/>
    <col min="5679" max="5689" width="1.58203125" style="2" customWidth="1"/>
    <col min="5690" max="5690" width="3.33203125" style="2" customWidth="1"/>
    <col min="5691" max="5730" width="1.58203125" style="2" customWidth="1"/>
    <col min="5731" max="5888" width="9" style="2"/>
    <col min="5889" max="5901" width="1.58203125" style="2" customWidth="1"/>
    <col min="5902" max="5902" width="2.08203125" style="2" customWidth="1"/>
    <col min="5903" max="5903" width="1.75" style="2" customWidth="1"/>
    <col min="5904" max="5914" width="1.58203125" style="2" customWidth="1"/>
    <col min="5915" max="5915" width="2.08203125" style="2" customWidth="1"/>
    <col min="5916" max="5916" width="1.25" style="2" customWidth="1"/>
    <col min="5917" max="5917" width="1.58203125" style="2" customWidth="1"/>
    <col min="5918" max="5918" width="1.75" style="2" customWidth="1"/>
    <col min="5919" max="5919" width="2.5" style="2" customWidth="1"/>
    <col min="5920" max="5922" width="1.58203125" style="2" customWidth="1"/>
    <col min="5923" max="5923" width="2.33203125" style="2" customWidth="1"/>
    <col min="5924" max="5926" width="1.58203125" style="2" customWidth="1"/>
    <col min="5927" max="5927" width="2.25" style="2" customWidth="1"/>
    <col min="5928" max="5933" width="1.58203125" style="2" customWidth="1"/>
    <col min="5934" max="5934" width="1.75" style="2" customWidth="1"/>
    <col min="5935" max="5945" width="1.58203125" style="2" customWidth="1"/>
    <col min="5946" max="5946" width="3.33203125" style="2" customWidth="1"/>
    <col min="5947" max="5986" width="1.58203125" style="2" customWidth="1"/>
    <col min="5987" max="6144" width="9" style="2"/>
    <col min="6145" max="6157" width="1.58203125" style="2" customWidth="1"/>
    <col min="6158" max="6158" width="2.08203125" style="2" customWidth="1"/>
    <col min="6159" max="6159" width="1.75" style="2" customWidth="1"/>
    <col min="6160" max="6170" width="1.58203125" style="2" customWidth="1"/>
    <col min="6171" max="6171" width="2.08203125" style="2" customWidth="1"/>
    <col min="6172" max="6172" width="1.25" style="2" customWidth="1"/>
    <col min="6173" max="6173" width="1.58203125" style="2" customWidth="1"/>
    <col min="6174" max="6174" width="1.75" style="2" customWidth="1"/>
    <col min="6175" max="6175" width="2.5" style="2" customWidth="1"/>
    <col min="6176" max="6178" width="1.58203125" style="2" customWidth="1"/>
    <col min="6179" max="6179" width="2.33203125" style="2" customWidth="1"/>
    <col min="6180" max="6182" width="1.58203125" style="2" customWidth="1"/>
    <col min="6183" max="6183" width="2.25" style="2" customWidth="1"/>
    <col min="6184" max="6189" width="1.58203125" style="2" customWidth="1"/>
    <col min="6190" max="6190" width="1.75" style="2" customWidth="1"/>
    <col min="6191" max="6201" width="1.58203125" style="2" customWidth="1"/>
    <col min="6202" max="6202" width="3.33203125" style="2" customWidth="1"/>
    <col min="6203" max="6242" width="1.58203125" style="2" customWidth="1"/>
    <col min="6243" max="6400" width="9" style="2"/>
    <col min="6401" max="6413" width="1.58203125" style="2" customWidth="1"/>
    <col min="6414" max="6414" width="2.08203125" style="2" customWidth="1"/>
    <col min="6415" max="6415" width="1.75" style="2" customWidth="1"/>
    <col min="6416" max="6426" width="1.58203125" style="2" customWidth="1"/>
    <col min="6427" max="6427" width="2.08203125" style="2" customWidth="1"/>
    <col min="6428" max="6428" width="1.25" style="2" customWidth="1"/>
    <col min="6429" max="6429" width="1.58203125" style="2" customWidth="1"/>
    <col min="6430" max="6430" width="1.75" style="2" customWidth="1"/>
    <col min="6431" max="6431" width="2.5" style="2" customWidth="1"/>
    <col min="6432" max="6434" width="1.58203125" style="2" customWidth="1"/>
    <col min="6435" max="6435" width="2.33203125" style="2" customWidth="1"/>
    <col min="6436" max="6438" width="1.58203125" style="2" customWidth="1"/>
    <col min="6439" max="6439" width="2.25" style="2" customWidth="1"/>
    <col min="6440" max="6445" width="1.58203125" style="2" customWidth="1"/>
    <col min="6446" max="6446" width="1.75" style="2" customWidth="1"/>
    <col min="6447" max="6457" width="1.58203125" style="2" customWidth="1"/>
    <col min="6458" max="6458" width="3.33203125" style="2" customWidth="1"/>
    <col min="6459" max="6498" width="1.58203125" style="2" customWidth="1"/>
    <col min="6499" max="6656" width="9" style="2"/>
    <col min="6657" max="6669" width="1.58203125" style="2" customWidth="1"/>
    <col min="6670" max="6670" width="2.08203125" style="2" customWidth="1"/>
    <col min="6671" max="6671" width="1.75" style="2" customWidth="1"/>
    <col min="6672" max="6682" width="1.58203125" style="2" customWidth="1"/>
    <col min="6683" max="6683" width="2.08203125" style="2" customWidth="1"/>
    <col min="6684" max="6684" width="1.25" style="2" customWidth="1"/>
    <col min="6685" max="6685" width="1.58203125" style="2" customWidth="1"/>
    <col min="6686" max="6686" width="1.75" style="2" customWidth="1"/>
    <col min="6687" max="6687" width="2.5" style="2" customWidth="1"/>
    <col min="6688" max="6690" width="1.58203125" style="2" customWidth="1"/>
    <col min="6691" max="6691" width="2.33203125" style="2" customWidth="1"/>
    <col min="6692" max="6694" width="1.58203125" style="2" customWidth="1"/>
    <col min="6695" max="6695" width="2.25" style="2" customWidth="1"/>
    <col min="6696" max="6701" width="1.58203125" style="2" customWidth="1"/>
    <col min="6702" max="6702" width="1.75" style="2" customWidth="1"/>
    <col min="6703" max="6713" width="1.58203125" style="2" customWidth="1"/>
    <col min="6714" max="6714" width="3.33203125" style="2" customWidth="1"/>
    <col min="6715" max="6754" width="1.58203125" style="2" customWidth="1"/>
    <col min="6755" max="6912" width="9" style="2"/>
    <col min="6913" max="6925" width="1.58203125" style="2" customWidth="1"/>
    <col min="6926" max="6926" width="2.08203125" style="2" customWidth="1"/>
    <col min="6927" max="6927" width="1.75" style="2" customWidth="1"/>
    <col min="6928" max="6938" width="1.58203125" style="2" customWidth="1"/>
    <col min="6939" max="6939" width="2.08203125" style="2" customWidth="1"/>
    <col min="6940" max="6940" width="1.25" style="2" customWidth="1"/>
    <col min="6941" max="6941" width="1.58203125" style="2" customWidth="1"/>
    <col min="6942" max="6942" width="1.75" style="2" customWidth="1"/>
    <col min="6943" max="6943" width="2.5" style="2" customWidth="1"/>
    <col min="6944" max="6946" width="1.58203125" style="2" customWidth="1"/>
    <col min="6947" max="6947" width="2.33203125" style="2" customWidth="1"/>
    <col min="6948" max="6950" width="1.58203125" style="2" customWidth="1"/>
    <col min="6951" max="6951" width="2.25" style="2" customWidth="1"/>
    <col min="6952" max="6957" width="1.58203125" style="2" customWidth="1"/>
    <col min="6958" max="6958" width="1.75" style="2" customWidth="1"/>
    <col min="6959" max="6969" width="1.58203125" style="2" customWidth="1"/>
    <col min="6970" max="6970" width="3.33203125" style="2" customWidth="1"/>
    <col min="6971" max="7010" width="1.58203125" style="2" customWidth="1"/>
    <col min="7011" max="7168" width="9" style="2"/>
    <col min="7169" max="7181" width="1.58203125" style="2" customWidth="1"/>
    <col min="7182" max="7182" width="2.08203125" style="2" customWidth="1"/>
    <col min="7183" max="7183" width="1.75" style="2" customWidth="1"/>
    <col min="7184" max="7194" width="1.58203125" style="2" customWidth="1"/>
    <col min="7195" max="7195" width="2.08203125" style="2" customWidth="1"/>
    <col min="7196" max="7196" width="1.25" style="2" customWidth="1"/>
    <col min="7197" max="7197" width="1.58203125" style="2" customWidth="1"/>
    <col min="7198" max="7198" width="1.75" style="2" customWidth="1"/>
    <col min="7199" max="7199" width="2.5" style="2" customWidth="1"/>
    <col min="7200" max="7202" width="1.58203125" style="2" customWidth="1"/>
    <col min="7203" max="7203" width="2.33203125" style="2" customWidth="1"/>
    <col min="7204" max="7206" width="1.58203125" style="2" customWidth="1"/>
    <col min="7207" max="7207" width="2.25" style="2" customWidth="1"/>
    <col min="7208" max="7213" width="1.58203125" style="2" customWidth="1"/>
    <col min="7214" max="7214" width="1.75" style="2" customWidth="1"/>
    <col min="7215" max="7225" width="1.58203125" style="2" customWidth="1"/>
    <col min="7226" max="7226" width="3.33203125" style="2" customWidth="1"/>
    <col min="7227" max="7266" width="1.58203125" style="2" customWidth="1"/>
    <col min="7267" max="7424" width="9" style="2"/>
    <col min="7425" max="7437" width="1.58203125" style="2" customWidth="1"/>
    <col min="7438" max="7438" width="2.08203125" style="2" customWidth="1"/>
    <col min="7439" max="7439" width="1.75" style="2" customWidth="1"/>
    <col min="7440" max="7450" width="1.58203125" style="2" customWidth="1"/>
    <col min="7451" max="7451" width="2.08203125" style="2" customWidth="1"/>
    <col min="7452" max="7452" width="1.25" style="2" customWidth="1"/>
    <col min="7453" max="7453" width="1.58203125" style="2" customWidth="1"/>
    <col min="7454" max="7454" width="1.75" style="2" customWidth="1"/>
    <col min="7455" max="7455" width="2.5" style="2" customWidth="1"/>
    <col min="7456" max="7458" width="1.58203125" style="2" customWidth="1"/>
    <col min="7459" max="7459" width="2.33203125" style="2" customWidth="1"/>
    <col min="7460" max="7462" width="1.58203125" style="2" customWidth="1"/>
    <col min="7463" max="7463" width="2.25" style="2" customWidth="1"/>
    <col min="7464" max="7469" width="1.58203125" style="2" customWidth="1"/>
    <col min="7470" max="7470" width="1.75" style="2" customWidth="1"/>
    <col min="7471" max="7481" width="1.58203125" style="2" customWidth="1"/>
    <col min="7482" max="7482" width="3.33203125" style="2" customWidth="1"/>
    <col min="7483" max="7522" width="1.58203125" style="2" customWidth="1"/>
    <col min="7523" max="7680" width="9" style="2"/>
    <col min="7681" max="7693" width="1.58203125" style="2" customWidth="1"/>
    <col min="7694" max="7694" width="2.08203125" style="2" customWidth="1"/>
    <col min="7695" max="7695" width="1.75" style="2" customWidth="1"/>
    <col min="7696" max="7706" width="1.58203125" style="2" customWidth="1"/>
    <col min="7707" max="7707" width="2.08203125" style="2" customWidth="1"/>
    <col min="7708" max="7708" width="1.25" style="2" customWidth="1"/>
    <col min="7709" max="7709" width="1.58203125" style="2" customWidth="1"/>
    <col min="7710" max="7710" width="1.75" style="2" customWidth="1"/>
    <col min="7711" max="7711" width="2.5" style="2" customWidth="1"/>
    <col min="7712" max="7714" width="1.58203125" style="2" customWidth="1"/>
    <col min="7715" max="7715" width="2.33203125" style="2" customWidth="1"/>
    <col min="7716" max="7718" width="1.58203125" style="2" customWidth="1"/>
    <col min="7719" max="7719" width="2.25" style="2" customWidth="1"/>
    <col min="7720" max="7725" width="1.58203125" style="2" customWidth="1"/>
    <col min="7726" max="7726" width="1.75" style="2" customWidth="1"/>
    <col min="7727" max="7737" width="1.58203125" style="2" customWidth="1"/>
    <col min="7738" max="7738" width="3.33203125" style="2" customWidth="1"/>
    <col min="7739" max="7778" width="1.58203125" style="2" customWidth="1"/>
    <col min="7779" max="7936" width="9" style="2"/>
    <col min="7937" max="7949" width="1.58203125" style="2" customWidth="1"/>
    <col min="7950" max="7950" width="2.08203125" style="2" customWidth="1"/>
    <col min="7951" max="7951" width="1.75" style="2" customWidth="1"/>
    <col min="7952" max="7962" width="1.58203125" style="2" customWidth="1"/>
    <col min="7963" max="7963" width="2.08203125" style="2" customWidth="1"/>
    <col min="7964" max="7964" width="1.25" style="2" customWidth="1"/>
    <col min="7965" max="7965" width="1.58203125" style="2" customWidth="1"/>
    <col min="7966" max="7966" width="1.75" style="2" customWidth="1"/>
    <col min="7967" max="7967" width="2.5" style="2" customWidth="1"/>
    <col min="7968" max="7970" width="1.58203125" style="2" customWidth="1"/>
    <col min="7971" max="7971" width="2.33203125" style="2" customWidth="1"/>
    <col min="7972" max="7974" width="1.58203125" style="2" customWidth="1"/>
    <col min="7975" max="7975" width="2.25" style="2" customWidth="1"/>
    <col min="7976" max="7981" width="1.58203125" style="2" customWidth="1"/>
    <col min="7982" max="7982" width="1.75" style="2" customWidth="1"/>
    <col min="7983" max="7993" width="1.58203125" style="2" customWidth="1"/>
    <col min="7994" max="7994" width="3.33203125" style="2" customWidth="1"/>
    <col min="7995" max="8034" width="1.58203125" style="2" customWidth="1"/>
    <col min="8035" max="8192" width="9" style="2"/>
    <col min="8193" max="8205" width="1.58203125" style="2" customWidth="1"/>
    <col min="8206" max="8206" width="2.08203125" style="2" customWidth="1"/>
    <col min="8207" max="8207" width="1.75" style="2" customWidth="1"/>
    <col min="8208" max="8218" width="1.58203125" style="2" customWidth="1"/>
    <col min="8219" max="8219" width="2.08203125" style="2" customWidth="1"/>
    <col min="8220" max="8220" width="1.25" style="2" customWidth="1"/>
    <col min="8221" max="8221" width="1.58203125" style="2" customWidth="1"/>
    <col min="8222" max="8222" width="1.75" style="2" customWidth="1"/>
    <col min="8223" max="8223" width="2.5" style="2" customWidth="1"/>
    <col min="8224" max="8226" width="1.58203125" style="2" customWidth="1"/>
    <col min="8227" max="8227" width="2.33203125" style="2" customWidth="1"/>
    <col min="8228" max="8230" width="1.58203125" style="2" customWidth="1"/>
    <col min="8231" max="8231" width="2.25" style="2" customWidth="1"/>
    <col min="8232" max="8237" width="1.58203125" style="2" customWidth="1"/>
    <col min="8238" max="8238" width="1.75" style="2" customWidth="1"/>
    <col min="8239" max="8249" width="1.58203125" style="2" customWidth="1"/>
    <col min="8250" max="8250" width="3.33203125" style="2" customWidth="1"/>
    <col min="8251" max="8290" width="1.58203125" style="2" customWidth="1"/>
    <col min="8291" max="8448" width="9" style="2"/>
    <col min="8449" max="8461" width="1.58203125" style="2" customWidth="1"/>
    <col min="8462" max="8462" width="2.08203125" style="2" customWidth="1"/>
    <col min="8463" max="8463" width="1.75" style="2" customWidth="1"/>
    <col min="8464" max="8474" width="1.58203125" style="2" customWidth="1"/>
    <col min="8475" max="8475" width="2.08203125" style="2" customWidth="1"/>
    <col min="8476" max="8476" width="1.25" style="2" customWidth="1"/>
    <col min="8477" max="8477" width="1.58203125" style="2" customWidth="1"/>
    <col min="8478" max="8478" width="1.75" style="2" customWidth="1"/>
    <col min="8479" max="8479" width="2.5" style="2" customWidth="1"/>
    <col min="8480" max="8482" width="1.58203125" style="2" customWidth="1"/>
    <col min="8483" max="8483" width="2.33203125" style="2" customWidth="1"/>
    <col min="8484" max="8486" width="1.58203125" style="2" customWidth="1"/>
    <col min="8487" max="8487" width="2.25" style="2" customWidth="1"/>
    <col min="8488" max="8493" width="1.58203125" style="2" customWidth="1"/>
    <col min="8494" max="8494" width="1.75" style="2" customWidth="1"/>
    <col min="8495" max="8505" width="1.58203125" style="2" customWidth="1"/>
    <col min="8506" max="8506" width="3.33203125" style="2" customWidth="1"/>
    <col min="8507" max="8546" width="1.58203125" style="2" customWidth="1"/>
    <col min="8547" max="8704" width="9" style="2"/>
    <col min="8705" max="8717" width="1.58203125" style="2" customWidth="1"/>
    <col min="8718" max="8718" width="2.08203125" style="2" customWidth="1"/>
    <col min="8719" max="8719" width="1.75" style="2" customWidth="1"/>
    <col min="8720" max="8730" width="1.58203125" style="2" customWidth="1"/>
    <col min="8731" max="8731" width="2.08203125" style="2" customWidth="1"/>
    <col min="8732" max="8732" width="1.25" style="2" customWidth="1"/>
    <col min="8733" max="8733" width="1.58203125" style="2" customWidth="1"/>
    <col min="8734" max="8734" width="1.75" style="2" customWidth="1"/>
    <col min="8735" max="8735" width="2.5" style="2" customWidth="1"/>
    <col min="8736" max="8738" width="1.58203125" style="2" customWidth="1"/>
    <col min="8739" max="8739" width="2.33203125" style="2" customWidth="1"/>
    <col min="8740" max="8742" width="1.58203125" style="2" customWidth="1"/>
    <col min="8743" max="8743" width="2.25" style="2" customWidth="1"/>
    <col min="8744" max="8749" width="1.58203125" style="2" customWidth="1"/>
    <col min="8750" max="8750" width="1.75" style="2" customWidth="1"/>
    <col min="8751" max="8761" width="1.58203125" style="2" customWidth="1"/>
    <col min="8762" max="8762" width="3.33203125" style="2" customWidth="1"/>
    <col min="8763" max="8802" width="1.58203125" style="2" customWidth="1"/>
    <col min="8803" max="8960" width="9" style="2"/>
    <col min="8961" max="8973" width="1.58203125" style="2" customWidth="1"/>
    <col min="8974" max="8974" width="2.08203125" style="2" customWidth="1"/>
    <col min="8975" max="8975" width="1.75" style="2" customWidth="1"/>
    <col min="8976" max="8986" width="1.58203125" style="2" customWidth="1"/>
    <col min="8987" max="8987" width="2.08203125" style="2" customWidth="1"/>
    <col min="8988" max="8988" width="1.25" style="2" customWidth="1"/>
    <col min="8989" max="8989" width="1.58203125" style="2" customWidth="1"/>
    <col min="8990" max="8990" width="1.75" style="2" customWidth="1"/>
    <col min="8991" max="8991" width="2.5" style="2" customWidth="1"/>
    <col min="8992" max="8994" width="1.58203125" style="2" customWidth="1"/>
    <col min="8995" max="8995" width="2.33203125" style="2" customWidth="1"/>
    <col min="8996" max="8998" width="1.58203125" style="2" customWidth="1"/>
    <col min="8999" max="8999" width="2.25" style="2" customWidth="1"/>
    <col min="9000" max="9005" width="1.58203125" style="2" customWidth="1"/>
    <col min="9006" max="9006" width="1.75" style="2" customWidth="1"/>
    <col min="9007" max="9017" width="1.58203125" style="2" customWidth="1"/>
    <col min="9018" max="9018" width="3.33203125" style="2" customWidth="1"/>
    <col min="9019" max="9058" width="1.58203125" style="2" customWidth="1"/>
    <col min="9059" max="9216" width="9" style="2"/>
    <col min="9217" max="9229" width="1.58203125" style="2" customWidth="1"/>
    <col min="9230" max="9230" width="2.08203125" style="2" customWidth="1"/>
    <col min="9231" max="9231" width="1.75" style="2" customWidth="1"/>
    <col min="9232" max="9242" width="1.58203125" style="2" customWidth="1"/>
    <col min="9243" max="9243" width="2.08203125" style="2" customWidth="1"/>
    <col min="9244" max="9244" width="1.25" style="2" customWidth="1"/>
    <col min="9245" max="9245" width="1.58203125" style="2" customWidth="1"/>
    <col min="9246" max="9246" width="1.75" style="2" customWidth="1"/>
    <col min="9247" max="9247" width="2.5" style="2" customWidth="1"/>
    <col min="9248" max="9250" width="1.58203125" style="2" customWidth="1"/>
    <col min="9251" max="9251" width="2.33203125" style="2" customWidth="1"/>
    <col min="9252" max="9254" width="1.58203125" style="2" customWidth="1"/>
    <col min="9255" max="9255" width="2.25" style="2" customWidth="1"/>
    <col min="9256" max="9261" width="1.58203125" style="2" customWidth="1"/>
    <col min="9262" max="9262" width="1.75" style="2" customWidth="1"/>
    <col min="9263" max="9273" width="1.58203125" style="2" customWidth="1"/>
    <col min="9274" max="9274" width="3.33203125" style="2" customWidth="1"/>
    <col min="9275" max="9314" width="1.58203125" style="2" customWidth="1"/>
    <col min="9315" max="9472" width="9" style="2"/>
    <col min="9473" max="9485" width="1.58203125" style="2" customWidth="1"/>
    <col min="9486" max="9486" width="2.08203125" style="2" customWidth="1"/>
    <col min="9487" max="9487" width="1.75" style="2" customWidth="1"/>
    <col min="9488" max="9498" width="1.58203125" style="2" customWidth="1"/>
    <col min="9499" max="9499" width="2.08203125" style="2" customWidth="1"/>
    <col min="9500" max="9500" width="1.25" style="2" customWidth="1"/>
    <col min="9501" max="9501" width="1.58203125" style="2" customWidth="1"/>
    <col min="9502" max="9502" width="1.75" style="2" customWidth="1"/>
    <col min="9503" max="9503" width="2.5" style="2" customWidth="1"/>
    <col min="9504" max="9506" width="1.58203125" style="2" customWidth="1"/>
    <col min="9507" max="9507" width="2.33203125" style="2" customWidth="1"/>
    <col min="9508" max="9510" width="1.58203125" style="2" customWidth="1"/>
    <col min="9511" max="9511" width="2.25" style="2" customWidth="1"/>
    <col min="9512" max="9517" width="1.58203125" style="2" customWidth="1"/>
    <col min="9518" max="9518" width="1.75" style="2" customWidth="1"/>
    <col min="9519" max="9529" width="1.58203125" style="2" customWidth="1"/>
    <col min="9530" max="9530" width="3.33203125" style="2" customWidth="1"/>
    <col min="9531" max="9570" width="1.58203125" style="2" customWidth="1"/>
    <col min="9571" max="9728" width="9" style="2"/>
    <col min="9729" max="9741" width="1.58203125" style="2" customWidth="1"/>
    <col min="9742" max="9742" width="2.08203125" style="2" customWidth="1"/>
    <col min="9743" max="9743" width="1.75" style="2" customWidth="1"/>
    <col min="9744" max="9754" width="1.58203125" style="2" customWidth="1"/>
    <col min="9755" max="9755" width="2.08203125" style="2" customWidth="1"/>
    <col min="9756" max="9756" width="1.25" style="2" customWidth="1"/>
    <col min="9757" max="9757" width="1.58203125" style="2" customWidth="1"/>
    <col min="9758" max="9758" width="1.75" style="2" customWidth="1"/>
    <col min="9759" max="9759" width="2.5" style="2" customWidth="1"/>
    <col min="9760" max="9762" width="1.58203125" style="2" customWidth="1"/>
    <col min="9763" max="9763" width="2.33203125" style="2" customWidth="1"/>
    <col min="9764" max="9766" width="1.58203125" style="2" customWidth="1"/>
    <col min="9767" max="9767" width="2.25" style="2" customWidth="1"/>
    <col min="9768" max="9773" width="1.58203125" style="2" customWidth="1"/>
    <col min="9774" max="9774" width="1.75" style="2" customWidth="1"/>
    <col min="9775" max="9785" width="1.58203125" style="2" customWidth="1"/>
    <col min="9786" max="9786" width="3.33203125" style="2" customWidth="1"/>
    <col min="9787" max="9826" width="1.58203125" style="2" customWidth="1"/>
    <col min="9827" max="9984" width="9" style="2"/>
    <col min="9985" max="9997" width="1.58203125" style="2" customWidth="1"/>
    <col min="9998" max="9998" width="2.08203125" style="2" customWidth="1"/>
    <col min="9999" max="9999" width="1.75" style="2" customWidth="1"/>
    <col min="10000" max="10010" width="1.58203125" style="2" customWidth="1"/>
    <col min="10011" max="10011" width="2.08203125" style="2" customWidth="1"/>
    <col min="10012" max="10012" width="1.25" style="2" customWidth="1"/>
    <col min="10013" max="10013" width="1.58203125" style="2" customWidth="1"/>
    <col min="10014" max="10014" width="1.75" style="2" customWidth="1"/>
    <col min="10015" max="10015" width="2.5" style="2" customWidth="1"/>
    <col min="10016" max="10018" width="1.58203125" style="2" customWidth="1"/>
    <col min="10019" max="10019" width="2.33203125" style="2" customWidth="1"/>
    <col min="10020" max="10022" width="1.58203125" style="2" customWidth="1"/>
    <col min="10023" max="10023" width="2.25" style="2" customWidth="1"/>
    <col min="10024" max="10029" width="1.58203125" style="2" customWidth="1"/>
    <col min="10030" max="10030" width="1.75" style="2" customWidth="1"/>
    <col min="10031" max="10041" width="1.58203125" style="2" customWidth="1"/>
    <col min="10042" max="10042" width="3.33203125" style="2" customWidth="1"/>
    <col min="10043" max="10082" width="1.58203125" style="2" customWidth="1"/>
    <col min="10083" max="10240" width="9" style="2"/>
    <col min="10241" max="10253" width="1.58203125" style="2" customWidth="1"/>
    <col min="10254" max="10254" width="2.08203125" style="2" customWidth="1"/>
    <col min="10255" max="10255" width="1.75" style="2" customWidth="1"/>
    <col min="10256" max="10266" width="1.58203125" style="2" customWidth="1"/>
    <col min="10267" max="10267" width="2.08203125" style="2" customWidth="1"/>
    <col min="10268" max="10268" width="1.25" style="2" customWidth="1"/>
    <col min="10269" max="10269" width="1.58203125" style="2" customWidth="1"/>
    <col min="10270" max="10270" width="1.75" style="2" customWidth="1"/>
    <col min="10271" max="10271" width="2.5" style="2" customWidth="1"/>
    <col min="10272" max="10274" width="1.58203125" style="2" customWidth="1"/>
    <col min="10275" max="10275" width="2.33203125" style="2" customWidth="1"/>
    <col min="10276" max="10278" width="1.58203125" style="2" customWidth="1"/>
    <col min="10279" max="10279" width="2.25" style="2" customWidth="1"/>
    <col min="10280" max="10285" width="1.58203125" style="2" customWidth="1"/>
    <col min="10286" max="10286" width="1.75" style="2" customWidth="1"/>
    <col min="10287" max="10297" width="1.58203125" style="2" customWidth="1"/>
    <col min="10298" max="10298" width="3.33203125" style="2" customWidth="1"/>
    <col min="10299" max="10338" width="1.58203125" style="2" customWidth="1"/>
    <col min="10339" max="10496" width="9" style="2"/>
    <col min="10497" max="10509" width="1.58203125" style="2" customWidth="1"/>
    <col min="10510" max="10510" width="2.08203125" style="2" customWidth="1"/>
    <col min="10511" max="10511" width="1.75" style="2" customWidth="1"/>
    <col min="10512" max="10522" width="1.58203125" style="2" customWidth="1"/>
    <col min="10523" max="10523" width="2.08203125" style="2" customWidth="1"/>
    <col min="10524" max="10524" width="1.25" style="2" customWidth="1"/>
    <col min="10525" max="10525" width="1.58203125" style="2" customWidth="1"/>
    <col min="10526" max="10526" width="1.75" style="2" customWidth="1"/>
    <col min="10527" max="10527" width="2.5" style="2" customWidth="1"/>
    <col min="10528" max="10530" width="1.58203125" style="2" customWidth="1"/>
    <col min="10531" max="10531" width="2.33203125" style="2" customWidth="1"/>
    <col min="10532" max="10534" width="1.58203125" style="2" customWidth="1"/>
    <col min="10535" max="10535" width="2.25" style="2" customWidth="1"/>
    <col min="10536" max="10541" width="1.58203125" style="2" customWidth="1"/>
    <col min="10542" max="10542" width="1.75" style="2" customWidth="1"/>
    <col min="10543" max="10553" width="1.58203125" style="2" customWidth="1"/>
    <col min="10554" max="10554" width="3.33203125" style="2" customWidth="1"/>
    <col min="10555" max="10594" width="1.58203125" style="2" customWidth="1"/>
    <col min="10595" max="10752" width="9" style="2"/>
    <col min="10753" max="10765" width="1.58203125" style="2" customWidth="1"/>
    <col min="10766" max="10766" width="2.08203125" style="2" customWidth="1"/>
    <col min="10767" max="10767" width="1.75" style="2" customWidth="1"/>
    <col min="10768" max="10778" width="1.58203125" style="2" customWidth="1"/>
    <col min="10779" max="10779" width="2.08203125" style="2" customWidth="1"/>
    <col min="10780" max="10780" width="1.25" style="2" customWidth="1"/>
    <col min="10781" max="10781" width="1.58203125" style="2" customWidth="1"/>
    <col min="10782" max="10782" width="1.75" style="2" customWidth="1"/>
    <col min="10783" max="10783" width="2.5" style="2" customWidth="1"/>
    <col min="10784" max="10786" width="1.58203125" style="2" customWidth="1"/>
    <col min="10787" max="10787" width="2.33203125" style="2" customWidth="1"/>
    <col min="10788" max="10790" width="1.58203125" style="2" customWidth="1"/>
    <col min="10791" max="10791" width="2.25" style="2" customWidth="1"/>
    <col min="10792" max="10797" width="1.58203125" style="2" customWidth="1"/>
    <col min="10798" max="10798" width="1.75" style="2" customWidth="1"/>
    <col min="10799" max="10809" width="1.58203125" style="2" customWidth="1"/>
    <col min="10810" max="10810" width="3.33203125" style="2" customWidth="1"/>
    <col min="10811" max="10850" width="1.58203125" style="2" customWidth="1"/>
    <col min="10851" max="11008" width="9" style="2"/>
    <col min="11009" max="11021" width="1.58203125" style="2" customWidth="1"/>
    <col min="11022" max="11022" width="2.08203125" style="2" customWidth="1"/>
    <col min="11023" max="11023" width="1.75" style="2" customWidth="1"/>
    <col min="11024" max="11034" width="1.58203125" style="2" customWidth="1"/>
    <col min="11035" max="11035" width="2.08203125" style="2" customWidth="1"/>
    <col min="11036" max="11036" width="1.25" style="2" customWidth="1"/>
    <col min="11037" max="11037" width="1.58203125" style="2" customWidth="1"/>
    <col min="11038" max="11038" width="1.75" style="2" customWidth="1"/>
    <col min="11039" max="11039" width="2.5" style="2" customWidth="1"/>
    <col min="11040" max="11042" width="1.58203125" style="2" customWidth="1"/>
    <col min="11043" max="11043" width="2.33203125" style="2" customWidth="1"/>
    <col min="11044" max="11046" width="1.58203125" style="2" customWidth="1"/>
    <col min="11047" max="11047" width="2.25" style="2" customWidth="1"/>
    <col min="11048" max="11053" width="1.58203125" style="2" customWidth="1"/>
    <col min="11054" max="11054" width="1.75" style="2" customWidth="1"/>
    <col min="11055" max="11065" width="1.58203125" style="2" customWidth="1"/>
    <col min="11066" max="11066" width="3.33203125" style="2" customWidth="1"/>
    <col min="11067" max="11106" width="1.58203125" style="2" customWidth="1"/>
    <col min="11107" max="11264" width="9" style="2"/>
    <col min="11265" max="11277" width="1.58203125" style="2" customWidth="1"/>
    <col min="11278" max="11278" width="2.08203125" style="2" customWidth="1"/>
    <col min="11279" max="11279" width="1.75" style="2" customWidth="1"/>
    <col min="11280" max="11290" width="1.58203125" style="2" customWidth="1"/>
    <col min="11291" max="11291" width="2.08203125" style="2" customWidth="1"/>
    <col min="11292" max="11292" width="1.25" style="2" customWidth="1"/>
    <col min="11293" max="11293" width="1.58203125" style="2" customWidth="1"/>
    <col min="11294" max="11294" width="1.75" style="2" customWidth="1"/>
    <col min="11295" max="11295" width="2.5" style="2" customWidth="1"/>
    <col min="11296" max="11298" width="1.58203125" style="2" customWidth="1"/>
    <col min="11299" max="11299" width="2.33203125" style="2" customWidth="1"/>
    <col min="11300" max="11302" width="1.58203125" style="2" customWidth="1"/>
    <col min="11303" max="11303" width="2.25" style="2" customWidth="1"/>
    <col min="11304" max="11309" width="1.58203125" style="2" customWidth="1"/>
    <col min="11310" max="11310" width="1.75" style="2" customWidth="1"/>
    <col min="11311" max="11321" width="1.58203125" style="2" customWidth="1"/>
    <col min="11322" max="11322" width="3.33203125" style="2" customWidth="1"/>
    <col min="11323" max="11362" width="1.58203125" style="2" customWidth="1"/>
    <col min="11363" max="11520" width="9" style="2"/>
    <col min="11521" max="11533" width="1.58203125" style="2" customWidth="1"/>
    <col min="11534" max="11534" width="2.08203125" style="2" customWidth="1"/>
    <col min="11535" max="11535" width="1.75" style="2" customWidth="1"/>
    <col min="11536" max="11546" width="1.58203125" style="2" customWidth="1"/>
    <col min="11547" max="11547" width="2.08203125" style="2" customWidth="1"/>
    <col min="11548" max="11548" width="1.25" style="2" customWidth="1"/>
    <col min="11549" max="11549" width="1.58203125" style="2" customWidth="1"/>
    <col min="11550" max="11550" width="1.75" style="2" customWidth="1"/>
    <col min="11551" max="11551" width="2.5" style="2" customWidth="1"/>
    <col min="11552" max="11554" width="1.58203125" style="2" customWidth="1"/>
    <col min="11555" max="11555" width="2.33203125" style="2" customWidth="1"/>
    <col min="11556" max="11558" width="1.58203125" style="2" customWidth="1"/>
    <col min="11559" max="11559" width="2.25" style="2" customWidth="1"/>
    <col min="11560" max="11565" width="1.58203125" style="2" customWidth="1"/>
    <col min="11566" max="11566" width="1.75" style="2" customWidth="1"/>
    <col min="11567" max="11577" width="1.58203125" style="2" customWidth="1"/>
    <col min="11578" max="11578" width="3.33203125" style="2" customWidth="1"/>
    <col min="11579" max="11618" width="1.58203125" style="2" customWidth="1"/>
    <col min="11619" max="11776" width="9" style="2"/>
    <col min="11777" max="11789" width="1.58203125" style="2" customWidth="1"/>
    <col min="11790" max="11790" width="2.08203125" style="2" customWidth="1"/>
    <col min="11791" max="11791" width="1.75" style="2" customWidth="1"/>
    <col min="11792" max="11802" width="1.58203125" style="2" customWidth="1"/>
    <col min="11803" max="11803" width="2.08203125" style="2" customWidth="1"/>
    <col min="11804" max="11804" width="1.25" style="2" customWidth="1"/>
    <col min="11805" max="11805" width="1.58203125" style="2" customWidth="1"/>
    <col min="11806" max="11806" width="1.75" style="2" customWidth="1"/>
    <col min="11807" max="11807" width="2.5" style="2" customWidth="1"/>
    <col min="11808" max="11810" width="1.58203125" style="2" customWidth="1"/>
    <col min="11811" max="11811" width="2.33203125" style="2" customWidth="1"/>
    <col min="11812" max="11814" width="1.58203125" style="2" customWidth="1"/>
    <col min="11815" max="11815" width="2.25" style="2" customWidth="1"/>
    <col min="11816" max="11821" width="1.58203125" style="2" customWidth="1"/>
    <col min="11822" max="11822" width="1.75" style="2" customWidth="1"/>
    <col min="11823" max="11833" width="1.58203125" style="2" customWidth="1"/>
    <col min="11834" max="11834" width="3.33203125" style="2" customWidth="1"/>
    <col min="11835" max="11874" width="1.58203125" style="2" customWidth="1"/>
    <col min="11875" max="12032" width="9" style="2"/>
    <col min="12033" max="12045" width="1.58203125" style="2" customWidth="1"/>
    <col min="12046" max="12046" width="2.08203125" style="2" customWidth="1"/>
    <col min="12047" max="12047" width="1.75" style="2" customWidth="1"/>
    <col min="12048" max="12058" width="1.58203125" style="2" customWidth="1"/>
    <col min="12059" max="12059" width="2.08203125" style="2" customWidth="1"/>
    <col min="12060" max="12060" width="1.25" style="2" customWidth="1"/>
    <col min="12061" max="12061" width="1.58203125" style="2" customWidth="1"/>
    <col min="12062" max="12062" width="1.75" style="2" customWidth="1"/>
    <col min="12063" max="12063" width="2.5" style="2" customWidth="1"/>
    <col min="12064" max="12066" width="1.58203125" style="2" customWidth="1"/>
    <col min="12067" max="12067" width="2.33203125" style="2" customWidth="1"/>
    <col min="12068" max="12070" width="1.58203125" style="2" customWidth="1"/>
    <col min="12071" max="12071" width="2.25" style="2" customWidth="1"/>
    <col min="12072" max="12077" width="1.58203125" style="2" customWidth="1"/>
    <col min="12078" max="12078" width="1.75" style="2" customWidth="1"/>
    <col min="12079" max="12089" width="1.58203125" style="2" customWidth="1"/>
    <col min="12090" max="12090" width="3.33203125" style="2" customWidth="1"/>
    <col min="12091" max="12130" width="1.58203125" style="2" customWidth="1"/>
    <col min="12131" max="12288" width="9" style="2"/>
    <col min="12289" max="12301" width="1.58203125" style="2" customWidth="1"/>
    <col min="12302" max="12302" width="2.08203125" style="2" customWidth="1"/>
    <col min="12303" max="12303" width="1.75" style="2" customWidth="1"/>
    <col min="12304" max="12314" width="1.58203125" style="2" customWidth="1"/>
    <col min="12315" max="12315" width="2.08203125" style="2" customWidth="1"/>
    <col min="12316" max="12316" width="1.25" style="2" customWidth="1"/>
    <col min="12317" max="12317" width="1.58203125" style="2" customWidth="1"/>
    <col min="12318" max="12318" width="1.75" style="2" customWidth="1"/>
    <col min="12319" max="12319" width="2.5" style="2" customWidth="1"/>
    <col min="12320" max="12322" width="1.58203125" style="2" customWidth="1"/>
    <col min="12323" max="12323" width="2.33203125" style="2" customWidth="1"/>
    <col min="12324" max="12326" width="1.58203125" style="2" customWidth="1"/>
    <col min="12327" max="12327" width="2.25" style="2" customWidth="1"/>
    <col min="12328" max="12333" width="1.58203125" style="2" customWidth="1"/>
    <col min="12334" max="12334" width="1.75" style="2" customWidth="1"/>
    <col min="12335" max="12345" width="1.58203125" style="2" customWidth="1"/>
    <col min="12346" max="12346" width="3.33203125" style="2" customWidth="1"/>
    <col min="12347" max="12386" width="1.58203125" style="2" customWidth="1"/>
    <col min="12387" max="12544" width="9" style="2"/>
    <col min="12545" max="12557" width="1.58203125" style="2" customWidth="1"/>
    <col min="12558" max="12558" width="2.08203125" style="2" customWidth="1"/>
    <col min="12559" max="12559" width="1.75" style="2" customWidth="1"/>
    <col min="12560" max="12570" width="1.58203125" style="2" customWidth="1"/>
    <col min="12571" max="12571" width="2.08203125" style="2" customWidth="1"/>
    <col min="12572" max="12572" width="1.25" style="2" customWidth="1"/>
    <col min="12573" max="12573" width="1.58203125" style="2" customWidth="1"/>
    <col min="12574" max="12574" width="1.75" style="2" customWidth="1"/>
    <col min="12575" max="12575" width="2.5" style="2" customWidth="1"/>
    <col min="12576" max="12578" width="1.58203125" style="2" customWidth="1"/>
    <col min="12579" max="12579" width="2.33203125" style="2" customWidth="1"/>
    <col min="12580" max="12582" width="1.58203125" style="2" customWidth="1"/>
    <col min="12583" max="12583" width="2.25" style="2" customWidth="1"/>
    <col min="12584" max="12589" width="1.58203125" style="2" customWidth="1"/>
    <col min="12590" max="12590" width="1.75" style="2" customWidth="1"/>
    <col min="12591" max="12601" width="1.58203125" style="2" customWidth="1"/>
    <col min="12602" max="12602" width="3.33203125" style="2" customWidth="1"/>
    <col min="12603" max="12642" width="1.58203125" style="2" customWidth="1"/>
    <col min="12643" max="12800" width="9" style="2"/>
    <col min="12801" max="12813" width="1.58203125" style="2" customWidth="1"/>
    <col min="12814" max="12814" width="2.08203125" style="2" customWidth="1"/>
    <col min="12815" max="12815" width="1.75" style="2" customWidth="1"/>
    <col min="12816" max="12826" width="1.58203125" style="2" customWidth="1"/>
    <col min="12827" max="12827" width="2.08203125" style="2" customWidth="1"/>
    <col min="12828" max="12828" width="1.25" style="2" customWidth="1"/>
    <col min="12829" max="12829" width="1.58203125" style="2" customWidth="1"/>
    <col min="12830" max="12830" width="1.75" style="2" customWidth="1"/>
    <col min="12831" max="12831" width="2.5" style="2" customWidth="1"/>
    <col min="12832" max="12834" width="1.58203125" style="2" customWidth="1"/>
    <col min="12835" max="12835" width="2.33203125" style="2" customWidth="1"/>
    <col min="12836" max="12838" width="1.58203125" style="2" customWidth="1"/>
    <col min="12839" max="12839" width="2.25" style="2" customWidth="1"/>
    <col min="12840" max="12845" width="1.58203125" style="2" customWidth="1"/>
    <col min="12846" max="12846" width="1.75" style="2" customWidth="1"/>
    <col min="12847" max="12857" width="1.58203125" style="2" customWidth="1"/>
    <col min="12858" max="12858" width="3.33203125" style="2" customWidth="1"/>
    <col min="12859" max="12898" width="1.58203125" style="2" customWidth="1"/>
    <col min="12899" max="13056" width="9" style="2"/>
    <col min="13057" max="13069" width="1.58203125" style="2" customWidth="1"/>
    <col min="13070" max="13070" width="2.08203125" style="2" customWidth="1"/>
    <col min="13071" max="13071" width="1.75" style="2" customWidth="1"/>
    <col min="13072" max="13082" width="1.58203125" style="2" customWidth="1"/>
    <col min="13083" max="13083" width="2.08203125" style="2" customWidth="1"/>
    <col min="13084" max="13084" width="1.25" style="2" customWidth="1"/>
    <col min="13085" max="13085" width="1.58203125" style="2" customWidth="1"/>
    <col min="13086" max="13086" width="1.75" style="2" customWidth="1"/>
    <col min="13087" max="13087" width="2.5" style="2" customWidth="1"/>
    <col min="13088" max="13090" width="1.58203125" style="2" customWidth="1"/>
    <col min="13091" max="13091" width="2.33203125" style="2" customWidth="1"/>
    <col min="13092" max="13094" width="1.58203125" style="2" customWidth="1"/>
    <col min="13095" max="13095" width="2.25" style="2" customWidth="1"/>
    <col min="13096" max="13101" width="1.58203125" style="2" customWidth="1"/>
    <col min="13102" max="13102" width="1.75" style="2" customWidth="1"/>
    <col min="13103" max="13113" width="1.58203125" style="2" customWidth="1"/>
    <col min="13114" max="13114" width="3.33203125" style="2" customWidth="1"/>
    <col min="13115" max="13154" width="1.58203125" style="2" customWidth="1"/>
    <col min="13155" max="13312" width="9" style="2"/>
    <col min="13313" max="13325" width="1.58203125" style="2" customWidth="1"/>
    <col min="13326" max="13326" width="2.08203125" style="2" customWidth="1"/>
    <col min="13327" max="13327" width="1.75" style="2" customWidth="1"/>
    <col min="13328" max="13338" width="1.58203125" style="2" customWidth="1"/>
    <col min="13339" max="13339" width="2.08203125" style="2" customWidth="1"/>
    <col min="13340" max="13340" width="1.25" style="2" customWidth="1"/>
    <col min="13341" max="13341" width="1.58203125" style="2" customWidth="1"/>
    <col min="13342" max="13342" width="1.75" style="2" customWidth="1"/>
    <col min="13343" max="13343" width="2.5" style="2" customWidth="1"/>
    <col min="13344" max="13346" width="1.58203125" style="2" customWidth="1"/>
    <col min="13347" max="13347" width="2.33203125" style="2" customWidth="1"/>
    <col min="13348" max="13350" width="1.58203125" style="2" customWidth="1"/>
    <col min="13351" max="13351" width="2.25" style="2" customWidth="1"/>
    <col min="13352" max="13357" width="1.58203125" style="2" customWidth="1"/>
    <col min="13358" max="13358" width="1.75" style="2" customWidth="1"/>
    <col min="13359" max="13369" width="1.58203125" style="2" customWidth="1"/>
    <col min="13370" max="13370" width="3.33203125" style="2" customWidth="1"/>
    <col min="13371" max="13410" width="1.58203125" style="2" customWidth="1"/>
    <col min="13411" max="13568" width="9" style="2"/>
    <col min="13569" max="13581" width="1.58203125" style="2" customWidth="1"/>
    <col min="13582" max="13582" width="2.08203125" style="2" customWidth="1"/>
    <col min="13583" max="13583" width="1.75" style="2" customWidth="1"/>
    <col min="13584" max="13594" width="1.58203125" style="2" customWidth="1"/>
    <col min="13595" max="13595" width="2.08203125" style="2" customWidth="1"/>
    <col min="13596" max="13596" width="1.25" style="2" customWidth="1"/>
    <col min="13597" max="13597" width="1.58203125" style="2" customWidth="1"/>
    <col min="13598" max="13598" width="1.75" style="2" customWidth="1"/>
    <col min="13599" max="13599" width="2.5" style="2" customWidth="1"/>
    <col min="13600" max="13602" width="1.58203125" style="2" customWidth="1"/>
    <col min="13603" max="13603" width="2.33203125" style="2" customWidth="1"/>
    <col min="13604" max="13606" width="1.58203125" style="2" customWidth="1"/>
    <col min="13607" max="13607" width="2.25" style="2" customWidth="1"/>
    <col min="13608" max="13613" width="1.58203125" style="2" customWidth="1"/>
    <col min="13614" max="13614" width="1.75" style="2" customWidth="1"/>
    <col min="13615" max="13625" width="1.58203125" style="2" customWidth="1"/>
    <col min="13626" max="13626" width="3.33203125" style="2" customWidth="1"/>
    <col min="13627" max="13666" width="1.58203125" style="2" customWidth="1"/>
    <col min="13667" max="13824" width="9" style="2"/>
    <col min="13825" max="13837" width="1.58203125" style="2" customWidth="1"/>
    <col min="13838" max="13838" width="2.08203125" style="2" customWidth="1"/>
    <col min="13839" max="13839" width="1.75" style="2" customWidth="1"/>
    <col min="13840" max="13850" width="1.58203125" style="2" customWidth="1"/>
    <col min="13851" max="13851" width="2.08203125" style="2" customWidth="1"/>
    <col min="13852" max="13852" width="1.25" style="2" customWidth="1"/>
    <col min="13853" max="13853" width="1.58203125" style="2" customWidth="1"/>
    <col min="13854" max="13854" width="1.75" style="2" customWidth="1"/>
    <col min="13855" max="13855" width="2.5" style="2" customWidth="1"/>
    <col min="13856" max="13858" width="1.58203125" style="2" customWidth="1"/>
    <col min="13859" max="13859" width="2.33203125" style="2" customWidth="1"/>
    <col min="13860" max="13862" width="1.58203125" style="2" customWidth="1"/>
    <col min="13863" max="13863" width="2.25" style="2" customWidth="1"/>
    <col min="13864" max="13869" width="1.58203125" style="2" customWidth="1"/>
    <col min="13870" max="13870" width="1.75" style="2" customWidth="1"/>
    <col min="13871" max="13881" width="1.58203125" style="2" customWidth="1"/>
    <col min="13882" max="13882" width="3.33203125" style="2" customWidth="1"/>
    <col min="13883" max="13922" width="1.58203125" style="2" customWidth="1"/>
    <col min="13923" max="14080" width="9" style="2"/>
    <col min="14081" max="14093" width="1.58203125" style="2" customWidth="1"/>
    <col min="14094" max="14094" width="2.08203125" style="2" customWidth="1"/>
    <col min="14095" max="14095" width="1.75" style="2" customWidth="1"/>
    <col min="14096" max="14106" width="1.58203125" style="2" customWidth="1"/>
    <col min="14107" max="14107" width="2.08203125" style="2" customWidth="1"/>
    <col min="14108" max="14108" width="1.25" style="2" customWidth="1"/>
    <col min="14109" max="14109" width="1.58203125" style="2" customWidth="1"/>
    <col min="14110" max="14110" width="1.75" style="2" customWidth="1"/>
    <col min="14111" max="14111" width="2.5" style="2" customWidth="1"/>
    <col min="14112" max="14114" width="1.58203125" style="2" customWidth="1"/>
    <col min="14115" max="14115" width="2.33203125" style="2" customWidth="1"/>
    <col min="14116" max="14118" width="1.58203125" style="2" customWidth="1"/>
    <col min="14119" max="14119" width="2.25" style="2" customWidth="1"/>
    <col min="14120" max="14125" width="1.58203125" style="2" customWidth="1"/>
    <col min="14126" max="14126" width="1.75" style="2" customWidth="1"/>
    <col min="14127" max="14137" width="1.58203125" style="2" customWidth="1"/>
    <col min="14138" max="14138" width="3.33203125" style="2" customWidth="1"/>
    <col min="14139" max="14178" width="1.58203125" style="2" customWidth="1"/>
    <col min="14179" max="14336" width="9" style="2"/>
    <col min="14337" max="14349" width="1.58203125" style="2" customWidth="1"/>
    <col min="14350" max="14350" width="2.08203125" style="2" customWidth="1"/>
    <col min="14351" max="14351" width="1.75" style="2" customWidth="1"/>
    <col min="14352" max="14362" width="1.58203125" style="2" customWidth="1"/>
    <col min="14363" max="14363" width="2.08203125" style="2" customWidth="1"/>
    <col min="14364" max="14364" width="1.25" style="2" customWidth="1"/>
    <col min="14365" max="14365" width="1.58203125" style="2" customWidth="1"/>
    <col min="14366" max="14366" width="1.75" style="2" customWidth="1"/>
    <col min="14367" max="14367" width="2.5" style="2" customWidth="1"/>
    <col min="14368" max="14370" width="1.58203125" style="2" customWidth="1"/>
    <col min="14371" max="14371" width="2.33203125" style="2" customWidth="1"/>
    <col min="14372" max="14374" width="1.58203125" style="2" customWidth="1"/>
    <col min="14375" max="14375" width="2.25" style="2" customWidth="1"/>
    <col min="14376" max="14381" width="1.58203125" style="2" customWidth="1"/>
    <col min="14382" max="14382" width="1.75" style="2" customWidth="1"/>
    <col min="14383" max="14393" width="1.58203125" style="2" customWidth="1"/>
    <col min="14394" max="14394" width="3.33203125" style="2" customWidth="1"/>
    <col min="14395" max="14434" width="1.58203125" style="2" customWidth="1"/>
    <col min="14435" max="14592" width="9" style="2"/>
    <col min="14593" max="14605" width="1.58203125" style="2" customWidth="1"/>
    <col min="14606" max="14606" width="2.08203125" style="2" customWidth="1"/>
    <col min="14607" max="14607" width="1.75" style="2" customWidth="1"/>
    <col min="14608" max="14618" width="1.58203125" style="2" customWidth="1"/>
    <col min="14619" max="14619" width="2.08203125" style="2" customWidth="1"/>
    <col min="14620" max="14620" width="1.25" style="2" customWidth="1"/>
    <col min="14621" max="14621" width="1.58203125" style="2" customWidth="1"/>
    <col min="14622" max="14622" width="1.75" style="2" customWidth="1"/>
    <col min="14623" max="14623" width="2.5" style="2" customWidth="1"/>
    <col min="14624" max="14626" width="1.58203125" style="2" customWidth="1"/>
    <col min="14627" max="14627" width="2.33203125" style="2" customWidth="1"/>
    <col min="14628" max="14630" width="1.58203125" style="2" customWidth="1"/>
    <col min="14631" max="14631" width="2.25" style="2" customWidth="1"/>
    <col min="14632" max="14637" width="1.58203125" style="2" customWidth="1"/>
    <col min="14638" max="14638" width="1.75" style="2" customWidth="1"/>
    <col min="14639" max="14649" width="1.58203125" style="2" customWidth="1"/>
    <col min="14650" max="14650" width="3.33203125" style="2" customWidth="1"/>
    <col min="14651" max="14690" width="1.58203125" style="2" customWidth="1"/>
    <col min="14691" max="14848" width="9" style="2"/>
    <col min="14849" max="14861" width="1.58203125" style="2" customWidth="1"/>
    <col min="14862" max="14862" width="2.08203125" style="2" customWidth="1"/>
    <col min="14863" max="14863" width="1.75" style="2" customWidth="1"/>
    <col min="14864" max="14874" width="1.58203125" style="2" customWidth="1"/>
    <col min="14875" max="14875" width="2.08203125" style="2" customWidth="1"/>
    <col min="14876" max="14876" width="1.25" style="2" customWidth="1"/>
    <col min="14877" max="14877" width="1.58203125" style="2" customWidth="1"/>
    <col min="14878" max="14878" width="1.75" style="2" customWidth="1"/>
    <col min="14879" max="14879" width="2.5" style="2" customWidth="1"/>
    <col min="14880" max="14882" width="1.58203125" style="2" customWidth="1"/>
    <col min="14883" max="14883" width="2.33203125" style="2" customWidth="1"/>
    <col min="14884" max="14886" width="1.58203125" style="2" customWidth="1"/>
    <col min="14887" max="14887" width="2.25" style="2" customWidth="1"/>
    <col min="14888" max="14893" width="1.58203125" style="2" customWidth="1"/>
    <col min="14894" max="14894" width="1.75" style="2" customWidth="1"/>
    <col min="14895" max="14905" width="1.58203125" style="2" customWidth="1"/>
    <col min="14906" max="14906" width="3.33203125" style="2" customWidth="1"/>
    <col min="14907" max="14946" width="1.58203125" style="2" customWidth="1"/>
    <col min="14947" max="15104" width="9" style="2"/>
    <col min="15105" max="15117" width="1.58203125" style="2" customWidth="1"/>
    <col min="15118" max="15118" width="2.08203125" style="2" customWidth="1"/>
    <col min="15119" max="15119" width="1.75" style="2" customWidth="1"/>
    <col min="15120" max="15130" width="1.58203125" style="2" customWidth="1"/>
    <col min="15131" max="15131" width="2.08203125" style="2" customWidth="1"/>
    <col min="15132" max="15132" width="1.25" style="2" customWidth="1"/>
    <col min="15133" max="15133" width="1.58203125" style="2" customWidth="1"/>
    <col min="15134" max="15134" width="1.75" style="2" customWidth="1"/>
    <col min="15135" max="15135" width="2.5" style="2" customWidth="1"/>
    <col min="15136" max="15138" width="1.58203125" style="2" customWidth="1"/>
    <col min="15139" max="15139" width="2.33203125" style="2" customWidth="1"/>
    <col min="15140" max="15142" width="1.58203125" style="2" customWidth="1"/>
    <col min="15143" max="15143" width="2.25" style="2" customWidth="1"/>
    <col min="15144" max="15149" width="1.58203125" style="2" customWidth="1"/>
    <col min="15150" max="15150" width="1.75" style="2" customWidth="1"/>
    <col min="15151" max="15161" width="1.58203125" style="2" customWidth="1"/>
    <col min="15162" max="15162" width="3.33203125" style="2" customWidth="1"/>
    <col min="15163" max="15202" width="1.58203125" style="2" customWidth="1"/>
    <col min="15203" max="15360" width="9" style="2"/>
    <col min="15361" max="15373" width="1.58203125" style="2" customWidth="1"/>
    <col min="15374" max="15374" width="2.08203125" style="2" customWidth="1"/>
    <col min="15375" max="15375" width="1.75" style="2" customWidth="1"/>
    <col min="15376" max="15386" width="1.58203125" style="2" customWidth="1"/>
    <col min="15387" max="15387" width="2.08203125" style="2" customWidth="1"/>
    <col min="15388" max="15388" width="1.25" style="2" customWidth="1"/>
    <col min="15389" max="15389" width="1.58203125" style="2" customWidth="1"/>
    <col min="15390" max="15390" width="1.75" style="2" customWidth="1"/>
    <col min="15391" max="15391" width="2.5" style="2" customWidth="1"/>
    <col min="15392" max="15394" width="1.58203125" style="2" customWidth="1"/>
    <col min="15395" max="15395" width="2.33203125" style="2" customWidth="1"/>
    <col min="15396" max="15398" width="1.58203125" style="2" customWidth="1"/>
    <col min="15399" max="15399" width="2.25" style="2" customWidth="1"/>
    <col min="15400" max="15405" width="1.58203125" style="2" customWidth="1"/>
    <col min="15406" max="15406" width="1.75" style="2" customWidth="1"/>
    <col min="15407" max="15417" width="1.58203125" style="2" customWidth="1"/>
    <col min="15418" max="15418" width="3.33203125" style="2" customWidth="1"/>
    <col min="15419" max="15458" width="1.58203125" style="2" customWidth="1"/>
    <col min="15459" max="15616" width="9" style="2"/>
    <col min="15617" max="15629" width="1.58203125" style="2" customWidth="1"/>
    <col min="15630" max="15630" width="2.08203125" style="2" customWidth="1"/>
    <col min="15631" max="15631" width="1.75" style="2" customWidth="1"/>
    <col min="15632" max="15642" width="1.58203125" style="2" customWidth="1"/>
    <col min="15643" max="15643" width="2.08203125" style="2" customWidth="1"/>
    <col min="15644" max="15644" width="1.25" style="2" customWidth="1"/>
    <col min="15645" max="15645" width="1.58203125" style="2" customWidth="1"/>
    <col min="15646" max="15646" width="1.75" style="2" customWidth="1"/>
    <col min="15647" max="15647" width="2.5" style="2" customWidth="1"/>
    <col min="15648" max="15650" width="1.58203125" style="2" customWidth="1"/>
    <col min="15651" max="15651" width="2.33203125" style="2" customWidth="1"/>
    <col min="15652" max="15654" width="1.58203125" style="2" customWidth="1"/>
    <col min="15655" max="15655" width="2.25" style="2" customWidth="1"/>
    <col min="15656" max="15661" width="1.58203125" style="2" customWidth="1"/>
    <col min="15662" max="15662" width="1.75" style="2" customWidth="1"/>
    <col min="15663" max="15673" width="1.58203125" style="2" customWidth="1"/>
    <col min="15674" max="15674" width="3.33203125" style="2" customWidth="1"/>
    <col min="15675" max="15714" width="1.58203125" style="2" customWidth="1"/>
    <col min="15715" max="15872" width="9" style="2"/>
    <col min="15873" max="15885" width="1.58203125" style="2" customWidth="1"/>
    <col min="15886" max="15886" width="2.08203125" style="2" customWidth="1"/>
    <col min="15887" max="15887" width="1.75" style="2" customWidth="1"/>
    <col min="15888" max="15898" width="1.58203125" style="2" customWidth="1"/>
    <col min="15899" max="15899" width="2.08203125" style="2" customWidth="1"/>
    <col min="15900" max="15900" width="1.25" style="2" customWidth="1"/>
    <col min="15901" max="15901" width="1.58203125" style="2" customWidth="1"/>
    <col min="15902" max="15902" width="1.75" style="2" customWidth="1"/>
    <col min="15903" max="15903" width="2.5" style="2" customWidth="1"/>
    <col min="15904" max="15906" width="1.58203125" style="2" customWidth="1"/>
    <col min="15907" max="15907" width="2.33203125" style="2" customWidth="1"/>
    <col min="15908" max="15910" width="1.58203125" style="2" customWidth="1"/>
    <col min="15911" max="15911" width="2.25" style="2" customWidth="1"/>
    <col min="15912" max="15917" width="1.58203125" style="2" customWidth="1"/>
    <col min="15918" max="15918" width="1.75" style="2" customWidth="1"/>
    <col min="15919" max="15929" width="1.58203125" style="2" customWidth="1"/>
    <col min="15930" max="15930" width="3.33203125" style="2" customWidth="1"/>
    <col min="15931" max="15970" width="1.58203125" style="2" customWidth="1"/>
    <col min="15971" max="16128" width="9" style="2"/>
    <col min="16129" max="16141" width="1.58203125" style="2" customWidth="1"/>
    <col min="16142" max="16142" width="2.08203125" style="2" customWidth="1"/>
    <col min="16143" max="16143" width="1.75" style="2" customWidth="1"/>
    <col min="16144" max="16154" width="1.58203125" style="2" customWidth="1"/>
    <col min="16155" max="16155" width="2.08203125" style="2" customWidth="1"/>
    <col min="16156" max="16156" width="1.25" style="2" customWidth="1"/>
    <col min="16157" max="16157" width="1.58203125" style="2" customWidth="1"/>
    <col min="16158" max="16158" width="1.75" style="2" customWidth="1"/>
    <col min="16159" max="16159" width="2.5" style="2" customWidth="1"/>
    <col min="16160" max="16162" width="1.58203125" style="2" customWidth="1"/>
    <col min="16163" max="16163" width="2.33203125" style="2" customWidth="1"/>
    <col min="16164" max="16166" width="1.58203125" style="2" customWidth="1"/>
    <col min="16167" max="16167" width="2.25" style="2" customWidth="1"/>
    <col min="16168" max="16173" width="1.58203125" style="2" customWidth="1"/>
    <col min="16174" max="16174" width="1.75" style="2" customWidth="1"/>
    <col min="16175" max="16185" width="1.58203125" style="2" customWidth="1"/>
    <col min="16186" max="16186" width="3.33203125" style="2" customWidth="1"/>
    <col min="16187" max="16226" width="1.58203125" style="2" customWidth="1"/>
    <col min="16227" max="16384" width="9" style="2"/>
  </cols>
  <sheetData>
    <row r="1" spans="1:88" ht="10.15" customHeight="1"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10.15" customHeight="1" x14ac:dyDescent="0.55000000000000004">
      <c r="A2" s="247" t="s">
        <v>264</v>
      </c>
      <c r="B2" s="247"/>
      <c r="C2" s="247"/>
      <c r="D2" s="247"/>
      <c r="E2" s="247"/>
      <c r="F2" s="109"/>
      <c r="G2" s="109"/>
      <c r="H2" s="1"/>
      <c r="I2" s="1"/>
      <c r="J2" s="1"/>
      <c r="K2" s="1"/>
      <c r="L2" s="1"/>
      <c r="M2" s="1"/>
      <c r="N2" s="1"/>
      <c r="O2" s="1"/>
      <c r="P2" s="1"/>
      <c r="Q2" s="1"/>
      <c r="R2" s="1"/>
      <c r="S2" s="1"/>
      <c r="T2" s="1"/>
      <c r="U2" s="1"/>
      <c r="V2" s="1"/>
      <c r="W2" s="1"/>
      <c r="X2" s="1"/>
      <c r="Y2" s="1"/>
      <c r="Z2" s="1"/>
      <c r="AA2" s="1"/>
      <c r="AB2" s="1"/>
      <c r="AC2" s="1"/>
      <c r="AD2" s="5"/>
      <c r="AE2" s="154" t="s">
        <v>42</v>
      </c>
      <c r="AF2" s="155"/>
      <c r="AG2" s="155"/>
      <c r="AH2" s="155"/>
      <c r="AI2" s="155"/>
      <c r="AJ2" s="156"/>
      <c r="AK2" s="139"/>
      <c r="AL2" s="141"/>
      <c r="AM2" s="139"/>
      <c r="AN2" s="141"/>
      <c r="AO2" s="139"/>
      <c r="AP2" s="141"/>
      <c r="AQ2" s="135" t="s">
        <v>265</v>
      </c>
      <c r="AR2" s="136"/>
      <c r="AS2" s="139"/>
      <c r="AT2" s="141"/>
      <c r="AU2" s="139"/>
      <c r="AV2" s="141"/>
      <c r="AW2" s="139"/>
      <c r="AX2" s="141"/>
      <c r="AY2" s="139"/>
      <c r="AZ2" s="141"/>
      <c r="BA2" s="139"/>
      <c r="BB2" s="141"/>
      <c r="BC2" s="139"/>
      <c r="BD2" s="141"/>
      <c r="BE2" s="159" t="s">
        <v>20</v>
      </c>
      <c r="BF2" s="154"/>
      <c r="BG2" s="154"/>
      <c r="BH2" s="154"/>
      <c r="BI2" s="154"/>
      <c r="BJ2" s="154"/>
      <c r="BK2" s="154"/>
      <c r="BL2" s="160"/>
      <c r="BM2" s="139"/>
      <c r="BN2" s="152"/>
      <c r="BO2" s="139"/>
      <c r="BP2" s="141"/>
      <c r="BQ2" s="139"/>
      <c r="BR2" s="141"/>
      <c r="BS2" s="139"/>
      <c r="BT2" s="141"/>
      <c r="BU2" s="135" t="s">
        <v>266</v>
      </c>
      <c r="BV2" s="136"/>
      <c r="BW2" s="139"/>
      <c r="BX2" s="141"/>
      <c r="BY2" s="139"/>
      <c r="BZ2" s="141"/>
      <c r="CA2" s="139"/>
      <c r="CB2" s="141"/>
      <c r="CC2" s="139"/>
      <c r="CD2" s="141"/>
      <c r="CE2" s="139"/>
      <c r="CF2" s="141"/>
      <c r="CG2" s="139"/>
      <c r="CH2" s="152"/>
    </row>
    <row r="3" spans="1:88" ht="10.15" customHeight="1" x14ac:dyDescent="0.55000000000000004">
      <c r="A3" s="247"/>
      <c r="B3" s="247"/>
      <c r="C3" s="247"/>
      <c r="D3" s="247"/>
      <c r="E3" s="247"/>
      <c r="F3" s="109"/>
      <c r="G3" s="109"/>
      <c r="H3" s="1"/>
      <c r="I3" s="1"/>
      <c r="J3" s="1"/>
      <c r="K3" s="1"/>
      <c r="L3" s="1"/>
      <c r="M3" s="1"/>
      <c r="N3" s="1"/>
      <c r="O3" s="1"/>
      <c r="P3" s="1"/>
      <c r="Q3" s="1"/>
      <c r="R3" s="1"/>
      <c r="S3" s="1"/>
      <c r="T3" s="1"/>
      <c r="U3" s="1"/>
      <c r="V3" s="1"/>
      <c r="W3" s="1"/>
      <c r="X3" s="1"/>
      <c r="Y3" s="1"/>
      <c r="Z3" s="1"/>
      <c r="AA3" s="1"/>
      <c r="AB3" s="1"/>
      <c r="AC3" s="1"/>
      <c r="AD3" s="5"/>
      <c r="AE3" s="157"/>
      <c r="AF3" s="157"/>
      <c r="AG3" s="157"/>
      <c r="AH3" s="157"/>
      <c r="AI3" s="157"/>
      <c r="AJ3" s="158"/>
      <c r="AK3" s="142"/>
      <c r="AL3" s="144"/>
      <c r="AM3" s="142"/>
      <c r="AN3" s="144"/>
      <c r="AO3" s="142"/>
      <c r="AP3" s="144"/>
      <c r="AQ3" s="137"/>
      <c r="AR3" s="138"/>
      <c r="AS3" s="142"/>
      <c r="AT3" s="144"/>
      <c r="AU3" s="142"/>
      <c r="AV3" s="144"/>
      <c r="AW3" s="142"/>
      <c r="AX3" s="144"/>
      <c r="AY3" s="142"/>
      <c r="AZ3" s="144"/>
      <c r="BA3" s="142"/>
      <c r="BB3" s="144"/>
      <c r="BC3" s="142"/>
      <c r="BD3" s="144"/>
      <c r="BE3" s="161"/>
      <c r="BF3" s="162"/>
      <c r="BG3" s="162"/>
      <c r="BH3" s="162"/>
      <c r="BI3" s="162"/>
      <c r="BJ3" s="162"/>
      <c r="BK3" s="162"/>
      <c r="BL3" s="163"/>
      <c r="BM3" s="142"/>
      <c r="BN3" s="153"/>
      <c r="BO3" s="142"/>
      <c r="BP3" s="144"/>
      <c r="BQ3" s="142"/>
      <c r="BR3" s="144"/>
      <c r="BS3" s="142"/>
      <c r="BT3" s="144"/>
      <c r="BU3" s="137"/>
      <c r="BV3" s="138"/>
      <c r="BW3" s="142"/>
      <c r="BX3" s="144"/>
      <c r="BY3" s="142"/>
      <c r="BZ3" s="144"/>
      <c r="CA3" s="142"/>
      <c r="CB3" s="144"/>
      <c r="CC3" s="142"/>
      <c r="CD3" s="144"/>
      <c r="CE3" s="142"/>
      <c r="CF3" s="144"/>
      <c r="CG3" s="142"/>
      <c r="CH3" s="153"/>
    </row>
    <row r="4" spans="1:88" ht="10.15" customHeight="1" x14ac:dyDescent="0.550000000000000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8" ht="10.15" customHeight="1" x14ac:dyDescent="0.55000000000000004">
      <c r="A5" s="731" t="s">
        <v>267</v>
      </c>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c r="BP5" s="731"/>
      <c r="BQ5" s="731"/>
      <c r="BR5" s="731"/>
      <c r="BS5" s="731"/>
      <c r="BT5" s="731"/>
      <c r="BU5" s="731"/>
      <c r="BV5" s="731"/>
      <c r="BW5" s="731"/>
      <c r="BX5" s="731"/>
      <c r="BY5" s="731"/>
      <c r="BZ5" s="731"/>
      <c r="CA5" s="731"/>
      <c r="CB5" s="731"/>
      <c r="CC5" s="731"/>
      <c r="CD5" s="731"/>
      <c r="CE5" s="731"/>
      <c r="CF5" s="731"/>
      <c r="CG5" s="731"/>
      <c r="CH5" s="731"/>
      <c r="CI5" s="85"/>
      <c r="CJ5" s="85"/>
    </row>
    <row r="6" spans="1:88" ht="10.15" customHeight="1" x14ac:dyDescent="0.55000000000000004">
      <c r="A6" s="731"/>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c r="BP6" s="731"/>
      <c r="BQ6" s="731"/>
      <c r="BR6" s="731"/>
      <c r="BS6" s="731"/>
      <c r="BT6" s="731"/>
      <c r="BU6" s="731"/>
      <c r="BV6" s="731"/>
      <c r="BW6" s="731"/>
      <c r="BX6" s="731"/>
      <c r="BY6" s="731"/>
      <c r="BZ6" s="731"/>
      <c r="CA6" s="731"/>
      <c r="CB6" s="731"/>
      <c r="CC6" s="731"/>
      <c r="CD6" s="731"/>
      <c r="CE6" s="731"/>
      <c r="CF6" s="731"/>
      <c r="CG6" s="731"/>
      <c r="CH6" s="731"/>
      <c r="CI6" s="85"/>
      <c r="CJ6" s="85"/>
    </row>
    <row r="7" spans="1:88" ht="10.15" customHeight="1" x14ac:dyDescent="0.550000000000000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732" t="s">
        <v>268</v>
      </c>
      <c r="CB7" s="733"/>
      <c r="CC7" s="733"/>
      <c r="CD7" s="733"/>
      <c r="CE7" s="733"/>
      <c r="CF7" s="733"/>
      <c r="CG7" s="733"/>
      <c r="CH7" s="733"/>
      <c r="CI7" s="1"/>
      <c r="CJ7" s="1"/>
    </row>
    <row r="8" spans="1:88" ht="10.15" customHeight="1" x14ac:dyDescent="0.55000000000000004">
      <c r="A8" s="735" t="s">
        <v>269</v>
      </c>
      <c r="B8" s="736"/>
      <c r="C8" s="736"/>
      <c r="D8" s="736"/>
      <c r="E8" s="736"/>
      <c r="F8" s="736"/>
      <c r="G8" s="736"/>
      <c r="H8" s="736"/>
      <c r="I8" s="737"/>
      <c r="J8" s="740"/>
      <c r="K8" s="741"/>
      <c r="L8" s="741"/>
      <c r="M8" s="741"/>
      <c r="N8" s="741"/>
      <c r="O8" s="741"/>
      <c r="P8" s="741"/>
      <c r="Q8" s="741"/>
      <c r="R8" s="741"/>
      <c r="S8" s="741"/>
      <c r="T8" s="741"/>
      <c r="U8" s="741"/>
      <c r="V8" s="741"/>
      <c r="W8" s="741"/>
      <c r="X8" s="741"/>
      <c r="Y8" s="741"/>
      <c r="Z8" s="741"/>
      <c r="AA8" s="741"/>
      <c r="AB8" s="741"/>
      <c r="AC8" s="86"/>
      <c r="AD8" s="86"/>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733"/>
      <c r="CB8" s="733"/>
      <c r="CC8" s="733"/>
      <c r="CD8" s="733"/>
      <c r="CE8" s="733"/>
      <c r="CF8" s="733"/>
      <c r="CG8" s="733"/>
      <c r="CH8" s="733"/>
      <c r="CI8" s="1"/>
      <c r="CJ8" s="1"/>
    </row>
    <row r="9" spans="1:88" ht="10.15" customHeight="1" x14ac:dyDescent="0.55000000000000004">
      <c r="A9" s="738"/>
      <c r="B9" s="532"/>
      <c r="C9" s="532"/>
      <c r="D9" s="532"/>
      <c r="E9" s="532"/>
      <c r="F9" s="532"/>
      <c r="G9" s="532"/>
      <c r="H9" s="532"/>
      <c r="I9" s="739"/>
      <c r="J9" s="742"/>
      <c r="K9" s="743"/>
      <c r="L9" s="743"/>
      <c r="M9" s="743"/>
      <c r="N9" s="743"/>
      <c r="O9" s="743"/>
      <c r="P9" s="743"/>
      <c r="Q9" s="743"/>
      <c r="R9" s="743"/>
      <c r="S9" s="743"/>
      <c r="T9" s="743"/>
      <c r="U9" s="743"/>
      <c r="V9" s="743"/>
      <c r="W9" s="743"/>
      <c r="X9" s="743"/>
      <c r="Y9" s="743"/>
      <c r="Z9" s="743"/>
      <c r="AA9" s="743"/>
      <c r="AB9" s="743"/>
      <c r="AC9" s="86"/>
      <c r="AD9" s="86"/>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733"/>
      <c r="CB9" s="733"/>
      <c r="CC9" s="733"/>
      <c r="CD9" s="733"/>
      <c r="CE9" s="733"/>
      <c r="CF9" s="733"/>
      <c r="CG9" s="733"/>
      <c r="CH9" s="733"/>
      <c r="CI9" s="1"/>
      <c r="CJ9" s="1"/>
    </row>
    <row r="10" spans="1:88" ht="10.15" customHeight="1" thickBot="1" x14ac:dyDescent="0.6">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734"/>
      <c r="CB10" s="734"/>
      <c r="CC10" s="734"/>
      <c r="CD10" s="734"/>
      <c r="CE10" s="734"/>
      <c r="CF10" s="734"/>
      <c r="CG10" s="734"/>
      <c r="CH10" s="734"/>
      <c r="CI10" s="1"/>
      <c r="CJ10" s="1"/>
    </row>
    <row r="11" spans="1:88" ht="10.15" customHeight="1" x14ac:dyDescent="0.55000000000000004">
      <c r="A11" s="527" t="s">
        <v>270</v>
      </c>
      <c r="B11" s="522"/>
      <c r="C11" s="522"/>
      <c r="D11" s="522"/>
      <c r="E11" s="522"/>
      <c r="F11" s="522"/>
      <c r="G11" s="522"/>
      <c r="H11" s="522"/>
      <c r="I11" s="522"/>
      <c r="J11" s="522"/>
      <c r="K11" s="522"/>
      <c r="L11" s="522"/>
      <c r="M11" s="523"/>
      <c r="N11" s="744" t="s">
        <v>271</v>
      </c>
      <c r="O11" s="745"/>
      <c r="P11" s="745"/>
      <c r="Q11" s="745"/>
      <c r="R11" s="745"/>
      <c r="S11" s="745"/>
      <c r="T11" s="745" t="s">
        <v>272</v>
      </c>
      <c r="U11" s="745"/>
      <c r="V11" s="745"/>
      <c r="W11" s="745"/>
      <c r="X11" s="745"/>
      <c r="Y11" s="745"/>
      <c r="Z11" s="745"/>
      <c r="AA11" s="745"/>
      <c r="AB11" s="745"/>
      <c r="AC11" s="745"/>
      <c r="AD11" s="745"/>
      <c r="AE11" s="745"/>
      <c r="AF11" s="745"/>
      <c r="AG11" s="745"/>
      <c r="AH11" s="745"/>
      <c r="AI11" s="745"/>
      <c r="AJ11" s="745"/>
      <c r="AK11" s="745"/>
      <c r="AL11" s="745"/>
      <c r="AM11" s="745"/>
      <c r="AN11" s="527" t="s">
        <v>273</v>
      </c>
      <c r="AO11" s="522"/>
      <c r="AP11" s="522"/>
      <c r="AQ11" s="522"/>
      <c r="AR11" s="522"/>
      <c r="AS11" s="522"/>
      <c r="AT11" s="522"/>
      <c r="AU11" s="522"/>
      <c r="AV11" s="522"/>
      <c r="AW11" s="522"/>
      <c r="AX11" s="522"/>
      <c r="AY11" s="522"/>
      <c r="AZ11" s="522"/>
      <c r="BA11" s="522"/>
      <c r="BB11" s="522"/>
      <c r="BC11" s="523"/>
      <c r="BD11" s="645" t="s">
        <v>274</v>
      </c>
      <c r="BE11" s="316"/>
      <c r="BF11" s="316"/>
      <c r="BG11" s="316"/>
      <c r="BH11" s="316"/>
      <c r="BI11" s="316"/>
      <c r="BJ11" s="316"/>
      <c r="BK11" s="316"/>
      <c r="BL11" s="316"/>
      <c r="BM11" s="316"/>
      <c r="BN11" s="385"/>
      <c r="BO11" s="747" t="s">
        <v>275</v>
      </c>
      <c r="BP11" s="747"/>
      <c r="BQ11" s="747"/>
      <c r="BR11" s="747"/>
      <c r="BS11" s="747"/>
      <c r="BT11" s="747"/>
      <c r="BU11" s="747"/>
      <c r="BV11" s="747"/>
      <c r="BW11" s="747"/>
      <c r="BX11" s="747"/>
      <c r="BY11" s="747"/>
      <c r="BZ11" s="747"/>
      <c r="CA11" s="750" t="s">
        <v>276</v>
      </c>
      <c r="CB11" s="751"/>
      <c r="CC11" s="751"/>
      <c r="CD11" s="751"/>
      <c r="CE11" s="751"/>
      <c r="CF11" s="751"/>
      <c r="CG11" s="751"/>
      <c r="CH11" s="751"/>
      <c r="CI11" s="87"/>
      <c r="CJ11" s="87"/>
    </row>
    <row r="12" spans="1:88" ht="10.15" customHeight="1" x14ac:dyDescent="0.55000000000000004">
      <c r="A12" s="530"/>
      <c r="B12" s="525"/>
      <c r="C12" s="525"/>
      <c r="D12" s="525"/>
      <c r="E12" s="525"/>
      <c r="F12" s="525"/>
      <c r="G12" s="525"/>
      <c r="H12" s="525"/>
      <c r="I12" s="525"/>
      <c r="J12" s="525"/>
      <c r="K12" s="525"/>
      <c r="L12" s="525"/>
      <c r="M12" s="526"/>
      <c r="N12" s="746"/>
      <c r="O12" s="746"/>
      <c r="P12" s="746"/>
      <c r="Q12" s="746"/>
      <c r="R12" s="746"/>
      <c r="S12" s="746"/>
      <c r="T12" s="746"/>
      <c r="U12" s="746"/>
      <c r="V12" s="746"/>
      <c r="W12" s="746"/>
      <c r="X12" s="746"/>
      <c r="Y12" s="746"/>
      <c r="Z12" s="746"/>
      <c r="AA12" s="746"/>
      <c r="AB12" s="746"/>
      <c r="AC12" s="746"/>
      <c r="AD12" s="746"/>
      <c r="AE12" s="746"/>
      <c r="AF12" s="746"/>
      <c r="AG12" s="746"/>
      <c r="AH12" s="746"/>
      <c r="AI12" s="746"/>
      <c r="AJ12" s="746"/>
      <c r="AK12" s="746"/>
      <c r="AL12" s="746"/>
      <c r="AM12" s="746"/>
      <c r="AN12" s="530"/>
      <c r="AO12" s="525"/>
      <c r="AP12" s="525"/>
      <c r="AQ12" s="525"/>
      <c r="AR12" s="525"/>
      <c r="AS12" s="525"/>
      <c r="AT12" s="525"/>
      <c r="AU12" s="525"/>
      <c r="AV12" s="525"/>
      <c r="AW12" s="525"/>
      <c r="AX12" s="525"/>
      <c r="AY12" s="525"/>
      <c r="AZ12" s="525"/>
      <c r="BA12" s="525"/>
      <c r="BB12" s="525"/>
      <c r="BC12" s="526"/>
      <c r="BD12" s="688"/>
      <c r="BE12" s="109"/>
      <c r="BF12" s="109"/>
      <c r="BG12" s="109"/>
      <c r="BH12" s="109"/>
      <c r="BI12" s="109"/>
      <c r="BJ12" s="109"/>
      <c r="BK12" s="109"/>
      <c r="BL12" s="109"/>
      <c r="BM12" s="109"/>
      <c r="BN12" s="110"/>
      <c r="BO12" s="748"/>
      <c r="BP12" s="748"/>
      <c r="BQ12" s="748"/>
      <c r="BR12" s="748"/>
      <c r="BS12" s="748"/>
      <c r="BT12" s="748"/>
      <c r="BU12" s="748"/>
      <c r="BV12" s="748"/>
      <c r="BW12" s="748"/>
      <c r="BX12" s="748"/>
      <c r="BY12" s="748"/>
      <c r="BZ12" s="748"/>
      <c r="CA12" s="752"/>
      <c r="CB12" s="752"/>
      <c r="CC12" s="752"/>
      <c r="CD12" s="752"/>
      <c r="CE12" s="752"/>
      <c r="CF12" s="752"/>
      <c r="CG12" s="752"/>
      <c r="CH12" s="752"/>
      <c r="CI12" s="87"/>
      <c r="CJ12" s="87"/>
    </row>
    <row r="13" spans="1:88" ht="10.15" customHeight="1" x14ac:dyDescent="0.55000000000000004">
      <c r="A13" s="530"/>
      <c r="B13" s="525"/>
      <c r="C13" s="525"/>
      <c r="D13" s="525"/>
      <c r="E13" s="525"/>
      <c r="F13" s="525"/>
      <c r="G13" s="525"/>
      <c r="H13" s="525"/>
      <c r="I13" s="525"/>
      <c r="J13" s="525"/>
      <c r="K13" s="525"/>
      <c r="L13" s="525"/>
      <c r="M13" s="52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c r="AM13" s="746"/>
      <c r="AN13" s="530"/>
      <c r="AO13" s="525"/>
      <c r="AP13" s="525"/>
      <c r="AQ13" s="525"/>
      <c r="AR13" s="525"/>
      <c r="AS13" s="525"/>
      <c r="AT13" s="525"/>
      <c r="AU13" s="525"/>
      <c r="AV13" s="525"/>
      <c r="AW13" s="525"/>
      <c r="AX13" s="525"/>
      <c r="AY13" s="525"/>
      <c r="AZ13" s="525"/>
      <c r="BA13" s="525"/>
      <c r="BB13" s="525"/>
      <c r="BC13" s="526"/>
      <c r="BD13" s="688"/>
      <c r="BE13" s="109"/>
      <c r="BF13" s="109"/>
      <c r="BG13" s="109"/>
      <c r="BH13" s="109"/>
      <c r="BI13" s="109"/>
      <c r="BJ13" s="109"/>
      <c r="BK13" s="109"/>
      <c r="BL13" s="109"/>
      <c r="BM13" s="109"/>
      <c r="BN13" s="110"/>
      <c r="BO13" s="748"/>
      <c r="BP13" s="748"/>
      <c r="BQ13" s="748"/>
      <c r="BR13" s="748"/>
      <c r="BS13" s="748"/>
      <c r="BT13" s="748"/>
      <c r="BU13" s="748"/>
      <c r="BV13" s="748"/>
      <c r="BW13" s="748"/>
      <c r="BX13" s="748"/>
      <c r="BY13" s="748"/>
      <c r="BZ13" s="748"/>
      <c r="CA13" s="753" t="s">
        <v>277</v>
      </c>
      <c r="CB13" s="753"/>
      <c r="CC13" s="753"/>
      <c r="CD13" s="753"/>
      <c r="CE13" s="753"/>
      <c r="CF13" s="753"/>
      <c r="CG13" s="753"/>
      <c r="CH13" s="753"/>
      <c r="CI13" s="87"/>
      <c r="CJ13" s="87"/>
    </row>
    <row r="14" spans="1:88" ht="10.15" customHeight="1" x14ac:dyDescent="0.55000000000000004">
      <c r="A14" s="531"/>
      <c r="B14" s="532"/>
      <c r="C14" s="532"/>
      <c r="D14" s="532"/>
      <c r="E14" s="532"/>
      <c r="F14" s="532"/>
      <c r="G14" s="532"/>
      <c r="H14" s="532"/>
      <c r="I14" s="532"/>
      <c r="J14" s="532"/>
      <c r="K14" s="532"/>
      <c r="L14" s="532"/>
      <c r="M14" s="533"/>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531"/>
      <c r="AO14" s="532"/>
      <c r="AP14" s="532"/>
      <c r="AQ14" s="532"/>
      <c r="AR14" s="532"/>
      <c r="AS14" s="532"/>
      <c r="AT14" s="532"/>
      <c r="AU14" s="532"/>
      <c r="AV14" s="532"/>
      <c r="AW14" s="532"/>
      <c r="AX14" s="532"/>
      <c r="AY14" s="532"/>
      <c r="AZ14" s="532"/>
      <c r="BA14" s="532"/>
      <c r="BB14" s="532"/>
      <c r="BC14" s="533"/>
      <c r="BD14" s="689"/>
      <c r="BE14" s="218"/>
      <c r="BF14" s="218"/>
      <c r="BG14" s="218"/>
      <c r="BH14" s="218"/>
      <c r="BI14" s="218"/>
      <c r="BJ14" s="218"/>
      <c r="BK14" s="218"/>
      <c r="BL14" s="218"/>
      <c r="BM14" s="218"/>
      <c r="BN14" s="386"/>
      <c r="BO14" s="749"/>
      <c r="BP14" s="749"/>
      <c r="BQ14" s="749"/>
      <c r="BR14" s="749"/>
      <c r="BS14" s="749"/>
      <c r="BT14" s="749"/>
      <c r="BU14" s="749"/>
      <c r="BV14" s="749"/>
      <c r="BW14" s="749"/>
      <c r="BX14" s="749"/>
      <c r="BY14" s="749"/>
      <c r="BZ14" s="749"/>
      <c r="CA14" s="754"/>
      <c r="CB14" s="754"/>
      <c r="CC14" s="754"/>
      <c r="CD14" s="754"/>
      <c r="CE14" s="754"/>
      <c r="CF14" s="754"/>
      <c r="CG14" s="754"/>
      <c r="CH14" s="754"/>
      <c r="CI14" s="87"/>
      <c r="CJ14" s="87"/>
    </row>
    <row r="15" spans="1:88" ht="10.15" customHeight="1" x14ac:dyDescent="0.55000000000000004">
      <c r="A15" s="730"/>
      <c r="B15" s="154"/>
      <c r="C15" s="154"/>
      <c r="D15" s="154"/>
      <c r="E15" s="154"/>
      <c r="F15" s="154"/>
      <c r="G15" s="154"/>
      <c r="H15" s="154"/>
      <c r="I15" s="154"/>
      <c r="J15" s="154"/>
      <c r="K15" s="154"/>
      <c r="L15" s="154"/>
      <c r="M15" s="701"/>
      <c r="N15" s="708"/>
      <c r="O15" s="709"/>
      <c r="P15" s="709"/>
      <c r="Q15" s="709"/>
      <c r="R15" s="709"/>
      <c r="S15" s="709"/>
      <c r="T15" s="711"/>
      <c r="U15" s="711"/>
      <c r="V15" s="711"/>
      <c r="W15" s="711"/>
      <c r="X15" s="711"/>
      <c r="Y15" s="711"/>
      <c r="Z15" s="711"/>
      <c r="AA15" s="711"/>
      <c r="AB15" s="711"/>
      <c r="AC15" s="711"/>
      <c r="AD15" s="711"/>
      <c r="AE15" s="711"/>
      <c r="AF15" s="711"/>
      <c r="AG15" s="711"/>
      <c r="AH15" s="711"/>
      <c r="AI15" s="711"/>
      <c r="AJ15" s="711"/>
      <c r="AK15" s="711"/>
      <c r="AL15" s="711"/>
      <c r="AM15" s="711"/>
      <c r="AN15" s="713"/>
      <c r="AO15" s="714"/>
      <c r="AP15" s="714"/>
      <c r="AQ15" s="714"/>
      <c r="AR15" s="714"/>
      <c r="AS15" s="714"/>
      <c r="AT15" s="714"/>
      <c r="AU15" s="714"/>
      <c r="AV15" s="714"/>
      <c r="AW15" s="714"/>
      <c r="AX15" s="714"/>
      <c r="AY15" s="714"/>
      <c r="AZ15" s="714"/>
      <c r="BA15" s="714"/>
      <c r="BB15" s="714"/>
      <c r="BC15" s="715"/>
      <c r="BD15" s="322"/>
      <c r="BE15" s="327"/>
      <c r="BF15" s="327"/>
      <c r="BG15" s="327"/>
      <c r="BH15" s="327"/>
      <c r="BI15" s="327"/>
      <c r="BJ15" s="327"/>
      <c r="BK15" s="327"/>
      <c r="BL15" s="327"/>
      <c r="BM15" s="327"/>
      <c r="BN15" s="372"/>
      <c r="BO15" s="695"/>
      <c r="BP15" s="692"/>
      <c r="BQ15" s="692"/>
      <c r="BR15" s="692"/>
      <c r="BS15" s="692"/>
      <c r="BT15" s="692"/>
      <c r="BU15" s="692"/>
      <c r="BV15" s="692"/>
      <c r="BW15" s="692"/>
      <c r="BX15" s="692"/>
      <c r="BY15" s="692"/>
      <c r="BZ15" s="692"/>
      <c r="CA15" s="728" t="s">
        <v>278</v>
      </c>
      <c r="CB15" s="504"/>
      <c r="CC15" s="504"/>
      <c r="CD15" s="504"/>
      <c r="CE15" s="504"/>
      <c r="CF15" s="504"/>
      <c r="CG15" s="504"/>
      <c r="CH15" s="505"/>
      <c r="CI15" s="59"/>
      <c r="CJ15" s="59"/>
    </row>
    <row r="16" spans="1:88" ht="10.15" customHeight="1" x14ac:dyDescent="0.55000000000000004">
      <c r="A16" s="702"/>
      <c r="B16" s="703"/>
      <c r="C16" s="703"/>
      <c r="D16" s="703"/>
      <c r="E16" s="703"/>
      <c r="F16" s="703"/>
      <c r="G16" s="703"/>
      <c r="H16" s="703"/>
      <c r="I16" s="703"/>
      <c r="J16" s="703"/>
      <c r="K16" s="703"/>
      <c r="L16" s="703"/>
      <c r="M16" s="704"/>
      <c r="N16" s="709"/>
      <c r="O16" s="709"/>
      <c r="P16" s="709"/>
      <c r="Q16" s="709"/>
      <c r="R16" s="709"/>
      <c r="S16" s="709"/>
      <c r="T16" s="711"/>
      <c r="U16" s="711"/>
      <c r="V16" s="711"/>
      <c r="W16" s="711"/>
      <c r="X16" s="711"/>
      <c r="Y16" s="711"/>
      <c r="Z16" s="711"/>
      <c r="AA16" s="711"/>
      <c r="AB16" s="711"/>
      <c r="AC16" s="711"/>
      <c r="AD16" s="711"/>
      <c r="AE16" s="711"/>
      <c r="AF16" s="711"/>
      <c r="AG16" s="711"/>
      <c r="AH16" s="711"/>
      <c r="AI16" s="711"/>
      <c r="AJ16" s="711"/>
      <c r="AK16" s="711"/>
      <c r="AL16" s="711"/>
      <c r="AM16" s="711"/>
      <c r="AN16" s="716"/>
      <c r="AO16" s="717"/>
      <c r="AP16" s="717"/>
      <c r="AQ16" s="717"/>
      <c r="AR16" s="717"/>
      <c r="AS16" s="717"/>
      <c r="AT16" s="717"/>
      <c r="AU16" s="717"/>
      <c r="AV16" s="717"/>
      <c r="AW16" s="717"/>
      <c r="AX16" s="717"/>
      <c r="AY16" s="717"/>
      <c r="AZ16" s="717"/>
      <c r="BA16" s="717"/>
      <c r="BB16" s="717"/>
      <c r="BC16" s="718"/>
      <c r="BD16" s="114"/>
      <c r="BE16" s="329"/>
      <c r="BF16" s="329"/>
      <c r="BG16" s="329"/>
      <c r="BH16" s="329"/>
      <c r="BI16" s="329"/>
      <c r="BJ16" s="329"/>
      <c r="BK16" s="329"/>
      <c r="BL16" s="329"/>
      <c r="BM16" s="329"/>
      <c r="BN16" s="116"/>
      <c r="BO16" s="692"/>
      <c r="BP16" s="692"/>
      <c r="BQ16" s="692"/>
      <c r="BR16" s="692"/>
      <c r="BS16" s="692"/>
      <c r="BT16" s="692"/>
      <c r="BU16" s="692"/>
      <c r="BV16" s="692"/>
      <c r="BW16" s="692"/>
      <c r="BX16" s="692"/>
      <c r="BY16" s="692"/>
      <c r="BZ16" s="692"/>
      <c r="CA16" s="729"/>
      <c r="CB16" s="507"/>
      <c r="CC16" s="507"/>
      <c r="CD16" s="507"/>
      <c r="CE16" s="507"/>
      <c r="CF16" s="507"/>
      <c r="CG16" s="507"/>
      <c r="CH16" s="508"/>
      <c r="CI16" s="59"/>
      <c r="CJ16" s="59"/>
    </row>
    <row r="17" spans="1:88" ht="10.15" customHeight="1" x14ac:dyDescent="0.55000000000000004">
      <c r="A17" s="702"/>
      <c r="B17" s="703"/>
      <c r="C17" s="703"/>
      <c r="D17" s="703"/>
      <c r="E17" s="703"/>
      <c r="F17" s="703"/>
      <c r="G17" s="703"/>
      <c r="H17" s="703"/>
      <c r="I17" s="703"/>
      <c r="J17" s="703"/>
      <c r="K17" s="703"/>
      <c r="L17" s="703"/>
      <c r="M17" s="704"/>
      <c r="N17" s="709"/>
      <c r="O17" s="709"/>
      <c r="P17" s="709"/>
      <c r="Q17" s="709"/>
      <c r="R17" s="709"/>
      <c r="S17" s="709"/>
      <c r="T17" s="711"/>
      <c r="U17" s="711"/>
      <c r="V17" s="711"/>
      <c r="W17" s="711"/>
      <c r="X17" s="711"/>
      <c r="Y17" s="711"/>
      <c r="Z17" s="711"/>
      <c r="AA17" s="711"/>
      <c r="AB17" s="711"/>
      <c r="AC17" s="711"/>
      <c r="AD17" s="711"/>
      <c r="AE17" s="711"/>
      <c r="AF17" s="711"/>
      <c r="AG17" s="711"/>
      <c r="AH17" s="711"/>
      <c r="AI17" s="711"/>
      <c r="AJ17" s="711"/>
      <c r="AK17" s="711"/>
      <c r="AL17" s="711"/>
      <c r="AM17" s="711"/>
      <c r="AN17" s="716"/>
      <c r="AO17" s="717"/>
      <c r="AP17" s="717"/>
      <c r="AQ17" s="717"/>
      <c r="AR17" s="717"/>
      <c r="AS17" s="717"/>
      <c r="AT17" s="717"/>
      <c r="AU17" s="717"/>
      <c r="AV17" s="717"/>
      <c r="AW17" s="717"/>
      <c r="AX17" s="717"/>
      <c r="AY17" s="717"/>
      <c r="AZ17" s="717"/>
      <c r="BA17" s="717"/>
      <c r="BB17" s="717"/>
      <c r="BC17" s="718"/>
      <c r="BD17" s="114"/>
      <c r="BE17" s="329"/>
      <c r="BF17" s="329"/>
      <c r="BG17" s="329"/>
      <c r="BH17" s="329"/>
      <c r="BI17" s="329"/>
      <c r="BJ17" s="329"/>
      <c r="BK17" s="329"/>
      <c r="BL17" s="329"/>
      <c r="BM17" s="329"/>
      <c r="BN17" s="116"/>
      <c r="BO17" s="692"/>
      <c r="BP17" s="692"/>
      <c r="BQ17" s="692"/>
      <c r="BR17" s="692"/>
      <c r="BS17" s="692"/>
      <c r="BT17" s="692"/>
      <c r="BU17" s="692"/>
      <c r="BV17" s="692"/>
      <c r="BW17" s="692"/>
      <c r="BX17" s="692"/>
      <c r="BY17" s="692"/>
      <c r="BZ17" s="692"/>
      <c r="CA17" s="728" t="s">
        <v>278</v>
      </c>
      <c r="CB17" s="504"/>
      <c r="CC17" s="504"/>
      <c r="CD17" s="504"/>
      <c r="CE17" s="504"/>
      <c r="CF17" s="504"/>
      <c r="CG17" s="504"/>
      <c r="CH17" s="505"/>
      <c r="CI17" s="59"/>
      <c r="CJ17" s="59"/>
    </row>
    <row r="18" spans="1:88" ht="10.15" customHeight="1" x14ac:dyDescent="0.55000000000000004">
      <c r="A18" s="723"/>
      <c r="B18" s="162"/>
      <c r="C18" s="162"/>
      <c r="D18" s="162"/>
      <c r="E18" s="162"/>
      <c r="F18" s="162"/>
      <c r="G18" s="162"/>
      <c r="H18" s="162"/>
      <c r="I18" s="162"/>
      <c r="J18" s="162"/>
      <c r="K18" s="162"/>
      <c r="L18" s="162"/>
      <c r="M18" s="724"/>
      <c r="N18" s="709"/>
      <c r="O18" s="709"/>
      <c r="P18" s="709"/>
      <c r="Q18" s="709"/>
      <c r="R18" s="709"/>
      <c r="S18" s="709"/>
      <c r="T18" s="711"/>
      <c r="U18" s="711"/>
      <c r="V18" s="711"/>
      <c r="W18" s="711"/>
      <c r="X18" s="711"/>
      <c r="Y18" s="711"/>
      <c r="Z18" s="711"/>
      <c r="AA18" s="711"/>
      <c r="AB18" s="711"/>
      <c r="AC18" s="711"/>
      <c r="AD18" s="711"/>
      <c r="AE18" s="711"/>
      <c r="AF18" s="711"/>
      <c r="AG18" s="711"/>
      <c r="AH18" s="711"/>
      <c r="AI18" s="711"/>
      <c r="AJ18" s="711"/>
      <c r="AK18" s="711"/>
      <c r="AL18" s="711"/>
      <c r="AM18" s="711"/>
      <c r="AN18" s="725"/>
      <c r="AO18" s="726"/>
      <c r="AP18" s="726"/>
      <c r="AQ18" s="726"/>
      <c r="AR18" s="726"/>
      <c r="AS18" s="726"/>
      <c r="AT18" s="726"/>
      <c r="AU18" s="726"/>
      <c r="AV18" s="726"/>
      <c r="AW18" s="726"/>
      <c r="AX18" s="726"/>
      <c r="AY18" s="726"/>
      <c r="AZ18" s="726"/>
      <c r="BA18" s="726"/>
      <c r="BB18" s="726"/>
      <c r="BC18" s="727"/>
      <c r="BD18" s="324"/>
      <c r="BE18" s="383"/>
      <c r="BF18" s="383"/>
      <c r="BG18" s="383"/>
      <c r="BH18" s="383"/>
      <c r="BI18" s="383"/>
      <c r="BJ18" s="383"/>
      <c r="BK18" s="383"/>
      <c r="BL18" s="383"/>
      <c r="BM18" s="383"/>
      <c r="BN18" s="373"/>
      <c r="BO18" s="692"/>
      <c r="BP18" s="692"/>
      <c r="BQ18" s="692"/>
      <c r="BR18" s="692"/>
      <c r="BS18" s="692"/>
      <c r="BT18" s="692"/>
      <c r="BU18" s="692"/>
      <c r="BV18" s="692"/>
      <c r="BW18" s="692"/>
      <c r="BX18" s="692"/>
      <c r="BY18" s="692"/>
      <c r="BZ18" s="692"/>
      <c r="CA18" s="729"/>
      <c r="CB18" s="507"/>
      <c r="CC18" s="507"/>
      <c r="CD18" s="507"/>
      <c r="CE18" s="507"/>
      <c r="CF18" s="507"/>
      <c r="CG18" s="507"/>
      <c r="CH18" s="508"/>
      <c r="CI18" s="59"/>
      <c r="CJ18" s="59"/>
    </row>
    <row r="19" spans="1:88" ht="10.15" customHeight="1" x14ac:dyDescent="0.55000000000000004">
      <c r="A19" s="700"/>
      <c r="B19" s="154"/>
      <c r="C19" s="154"/>
      <c r="D19" s="154"/>
      <c r="E19" s="154"/>
      <c r="F19" s="154"/>
      <c r="G19" s="154"/>
      <c r="H19" s="154"/>
      <c r="I19" s="154"/>
      <c r="J19" s="154"/>
      <c r="K19" s="154"/>
      <c r="L19" s="154"/>
      <c r="M19" s="701"/>
      <c r="N19" s="708"/>
      <c r="O19" s="709"/>
      <c r="P19" s="709"/>
      <c r="Q19" s="709"/>
      <c r="R19" s="709"/>
      <c r="S19" s="709"/>
      <c r="T19" s="711"/>
      <c r="U19" s="711"/>
      <c r="V19" s="711"/>
      <c r="W19" s="711"/>
      <c r="X19" s="711"/>
      <c r="Y19" s="711"/>
      <c r="Z19" s="711"/>
      <c r="AA19" s="711"/>
      <c r="AB19" s="711"/>
      <c r="AC19" s="711"/>
      <c r="AD19" s="711"/>
      <c r="AE19" s="711"/>
      <c r="AF19" s="711"/>
      <c r="AG19" s="711"/>
      <c r="AH19" s="711"/>
      <c r="AI19" s="711"/>
      <c r="AJ19" s="711"/>
      <c r="AK19" s="711"/>
      <c r="AL19" s="711"/>
      <c r="AM19" s="711"/>
      <c r="AN19" s="713"/>
      <c r="AO19" s="714"/>
      <c r="AP19" s="714"/>
      <c r="AQ19" s="714"/>
      <c r="AR19" s="714"/>
      <c r="AS19" s="714"/>
      <c r="AT19" s="714"/>
      <c r="AU19" s="714"/>
      <c r="AV19" s="714"/>
      <c r="AW19" s="714"/>
      <c r="AX19" s="714"/>
      <c r="AY19" s="714"/>
      <c r="AZ19" s="714"/>
      <c r="BA19" s="714"/>
      <c r="BB19" s="714"/>
      <c r="BC19" s="715"/>
      <c r="BD19" s="322"/>
      <c r="BE19" s="327"/>
      <c r="BF19" s="327"/>
      <c r="BG19" s="327"/>
      <c r="BH19" s="327"/>
      <c r="BI19" s="327"/>
      <c r="BJ19" s="327"/>
      <c r="BK19" s="327"/>
      <c r="BL19" s="327"/>
      <c r="BM19" s="327"/>
      <c r="BN19" s="372"/>
      <c r="BO19" s="695"/>
      <c r="BP19" s="692"/>
      <c r="BQ19" s="692"/>
      <c r="BR19" s="692"/>
      <c r="BS19" s="692"/>
      <c r="BT19" s="692"/>
      <c r="BU19" s="692"/>
      <c r="BV19" s="692"/>
      <c r="BW19" s="692"/>
      <c r="BX19" s="692"/>
      <c r="BY19" s="692"/>
      <c r="BZ19" s="692"/>
      <c r="CA19" s="728" t="s">
        <v>278</v>
      </c>
      <c r="CB19" s="504"/>
      <c r="CC19" s="504"/>
      <c r="CD19" s="504"/>
      <c r="CE19" s="504"/>
      <c r="CF19" s="504"/>
      <c r="CG19" s="504"/>
      <c r="CH19" s="505"/>
      <c r="CI19" s="59"/>
      <c r="CJ19" s="59"/>
    </row>
    <row r="20" spans="1:88" ht="10.15" customHeight="1" x14ac:dyDescent="0.55000000000000004">
      <c r="A20" s="702"/>
      <c r="B20" s="703"/>
      <c r="C20" s="703"/>
      <c r="D20" s="703"/>
      <c r="E20" s="703"/>
      <c r="F20" s="703"/>
      <c r="G20" s="703"/>
      <c r="H20" s="703"/>
      <c r="I20" s="703"/>
      <c r="J20" s="703"/>
      <c r="K20" s="703"/>
      <c r="L20" s="703"/>
      <c r="M20" s="704"/>
      <c r="N20" s="709"/>
      <c r="O20" s="709"/>
      <c r="P20" s="709"/>
      <c r="Q20" s="709"/>
      <c r="R20" s="709"/>
      <c r="S20" s="709"/>
      <c r="T20" s="711"/>
      <c r="U20" s="711"/>
      <c r="V20" s="711"/>
      <c r="W20" s="711"/>
      <c r="X20" s="711"/>
      <c r="Y20" s="711"/>
      <c r="Z20" s="711"/>
      <c r="AA20" s="711"/>
      <c r="AB20" s="711"/>
      <c r="AC20" s="711"/>
      <c r="AD20" s="711"/>
      <c r="AE20" s="711"/>
      <c r="AF20" s="711"/>
      <c r="AG20" s="711"/>
      <c r="AH20" s="711"/>
      <c r="AI20" s="711"/>
      <c r="AJ20" s="711"/>
      <c r="AK20" s="711"/>
      <c r="AL20" s="711"/>
      <c r="AM20" s="711"/>
      <c r="AN20" s="716"/>
      <c r="AO20" s="717"/>
      <c r="AP20" s="717"/>
      <c r="AQ20" s="717"/>
      <c r="AR20" s="717"/>
      <c r="AS20" s="717"/>
      <c r="AT20" s="717"/>
      <c r="AU20" s="717"/>
      <c r="AV20" s="717"/>
      <c r="AW20" s="717"/>
      <c r="AX20" s="717"/>
      <c r="AY20" s="717"/>
      <c r="AZ20" s="717"/>
      <c r="BA20" s="717"/>
      <c r="BB20" s="717"/>
      <c r="BC20" s="718"/>
      <c r="BD20" s="114"/>
      <c r="BE20" s="329"/>
      <c r="BF20" s="329"/>
      <c r="BG20" s="329"/>
      <c r="BH20" s="329"/>
      <c r="BI20" s="329"/>
      <c r="BJ20" s="329"/>
      <c r="BK20" s="329"/>
      <c r="BL20" s="329"/>
      <c r="BM20" s="329"/>
      <c r="BN20" s="116"/>
      <c r="BO20" s="692"/>
      <c r="BP20" s="692"/>
      <c r="BQ20" s="692"/>
      <c r="BR20" s="692"/>
      <c r="BS20" s="692"/>
      <c r="BT20" s="692"/>
      <c r="BU20" s="692"/>
      <c r="BV20" s="692"/>
      <c r="BW20" s="692"/>
      <c r="BX20" s="692"/>
      <c r="BY20" s="692"/>
      <c r="BZ20" s="692"/>
      <c r="CA20" s="729"/>
      <c r="CB20" s="507"/>
      <c r="CC20" s="507"/>
      <c r="CD20" s="507"/>
      <c r="CE20" s="507"/>
      <c r="CF20" s="507"/>
      <c r="CG20" s="507"/>
      <c r="CH20" s="508"/>
      <c r="CI20" s="59"/>
      <c r="CJ20" s="59"/>
    </row>
    <row r="21" spans="1:88" ht="10.15" customHeight="1" x14ac:dyDescent="0.55000000000000004">
      <c r="A21" s="702"/>
      <c r="B21" s="703"/>
      <c r="C21" s="703"/>
      <c r="D21" s="703"/>
      <c r="E21" s="703"/>
      <c r="F21" s="703"/>
      <c r="G21" s="703"/>
      <c r="H21" s="703"/>
      <c r="I21" s="703"/>
      <c r="J21" s="703"/>
      <c r="K21" s="703"/>
      <c r="L21" s="703"/>
      <c r="M21" s="704"/>
      <c r="N21" s="709"/>
      <c r="O21" s="709"/>
      <c r="P21" s="709"/>
      <c r="Q21" s="709"/>
      <c r="R21" s="709"/>
      <c r="S21" s="709"/>
      <c r="T21" s="711"/>
      <c r="U21" s="711"/>
      <c r="V21" s="711"/>
      <c r="W21" s="711"/>
      <c r="X21" s="711"/>
      <c r="Y21" s="711"/>
      <c r="Z21" s="711"/>
      <c r="AA21" s="711"/>
      <c r="AB21" s="711"/>
      <c r="AC21" s="711"/>
      <c r="AD21" s="711"/>
      <c r="AE21" s="711"/>
      <c r="AF21" s="711"/>
      <c r="AG21" s="711"/>
      <c r="AH21" s="711"/>
      <c r="AI21" s="711"/>
      <c r="AJ21" s="711"/>
      <c r="AK21" s="711"/>
      <c r="AL21" s="711"/>
      <c r="AM21" s="711"/>
      <c r="AN21" s="716"/>
      <c r="AO21" s="717"/>
      <c r="AP21" s="717"/>
      <c r="AQ21" s="717"/>
      <c r="AR21" s="717"/>
      <c r="AS21" s="717"/>
      <c r="AT21" s="717"/>
      <c r="AU21" s="717"/>
      <c r="AV21" s="717"/>
      <c r="AW21" s="717"/>
      <c r="AX21" s="717"/>
      <c r="AY21" s="717"/>
      <c r="AZ21" s="717"/>
      <c r="BA21" s="717"/>
      <c r="BB21" s="717"/>
      <c r="BC21" s="718"/>
      <c r="BD21" s="114"/>
      <c r="BE21" s="329"/>
      <c r="BF21" s="329"/>
      <c r="BG21" s="329"/>
      <c r="BH21" s="329"/>
      <c r="BI21" s="329"/>
      <c r="BJ21" s="329"/>
      <c r="BK21" s="329"/>
      <c r="BL21" s="329"/>
      <c r="BM21" s="329"/>
      <c r="BN21" s="116"/>
      <c r="BO21" s="692"/>
      <c r="BP21" s="692"/>
      <c r="BQ21" s="692"/>
      <c r="BR21" s="692"/>
      <c r="BS21" s="692"/>
      <c r="BT21" s="692"/>
      <c r="BU21" s="692"/>
      <c r="BV21" s="692"/>
      <c r="BW21" s="692"/>
      <c r="BX21" s="692"/>
      <c r="BY21" s="692"/>
      <c r="BZ21" s="692"/>
      <c r="CA21" s="728" t="s">
        <v>278</v>
      </c>
      <c r="CB21" s="504"/>
      <c r="CC21" s="504"/>
      <c r="CD21" s="504"/>
      <c r="CE21" s="504"/>
      <c r="CF21" s="504"/>
      <c r="CG21" s="504"/>
      <c r="CH21" s="505"/>
      <c r="CI21" s="59"/>
      <c r="CJ21" s="59"/>
    </row>
    <row r="22" spans="1:88" ht="10.15" customHeight="1" x14ac:dyDescent="0.55000000000000004">
      <c r="A22" s="723"/>
      <c r="B22" s="162"/>
      <c r="C22" s="162"/>
      <c r="D22" s="162"/>
      <c r="E22" s="162"/>
      <c r="F22" s="162"/>
      <c r="G22" s="162"/>
      <c r="H22" s="162"/>
      <c r="I22" s="162"/>
      <c r="J22" s="162"/>
      <c r="K22" s="162"/>
      <c r="L22" s="162"/>
      <c r="M22" s="724"/>
      <c r="N22" s="709"/>
      <c r="O22" s="709"/>
      <c r="P22" s="709"/>
      <c r="Q22" s="709"/>
      <c r="R22" s="709"/>
      <c r="S22" s="709"/>
      <c r="T22" s="711"/>
      <c r="U22" s="711"/>
      <c r="V22" s="711"/>
      <c r="W22" s="711"/>
      <c r="X22" s="711"/>
      <c r="Y22" s="711"/>
      <c r="Z22" s="711"/>
      <c r="AA22" s="711"/>
      <c r="AB22" s="711"/>
      <c r="AC22" s="711"/>
      <c r="AD22" s="711"/>
      <c r="AE22" s="711"/>
      <c r="AF22" s="711"/>
      <c r="AG22" s="711"/>
      <c r="AH22" s="711"/>
      <c r="AI22" s="711"/>
      <c r="AJ22" s="711"/>
      <c r="AK22" s="711"/>
      <c r="AL22" s="711"/>
      <c r="AM22" s="711"/>
      <c r="AN22" s="725"/>
      <c r="AO22" s="726"/>
      <c r="AP22" s="726"/>
      <c r="AQ22" s="726"/>
      <c r="AR22" s="726"/>
      <c r="AS22" s="726"/>
      <c r="AT22" s="726"/>
      <c r="AU22" s="726"/>
      <c r="AV22" s="726"/>
      <c r="AW22" s="726"/>
      <c r="AX22" s="726"/>
      <c r="AY22" s="726"/>
      <c r="AZ22" s="726"/>
      <c r="BA22" s="726"/>
      <c r="BB22" s="726"/>
      <c r="BC22" s="727"/>
      <c r="BD22" s="324"/>
      <c r="BE22" s="383"/>
      <c r="BF22" s="383"/>
      <c r="BG22" s="383"/>
      <c r="BH22" s="383"/>
      <c r="BI22" s="383"/>
      <c r="BJ22" s="383"/>
      <c r="BK22" s="383"/>
      <c r="BL22" s="383"/>
      <c r="BM22" s="383"/>
      <c r="BN22" s="373"/>
      <c r="BO22" s="692"/>
      <c r="BP22" s="692"/>
      <c r="BQ22" s="692"/>
      <c r="BR22" s="692"/>
      <c r="BS22" s="692"/>
      <c r="BT22" s="692"/>
      <c r="BU22" s="692"/>
      <c r="BV22" s="692"/>
      <c r="BW22" s="692"/>
      <c r="BX22" s="692"/>
      <c r="BY22" s="692"/>
      <c r="BZ22" s="692"/>
      <c r="CA22" s="729"/>
      <c r="CB22" s="507"/>
      <c r="CC22" s="507"/>
      <c r="CD22" s="507"/>
      <c r="CE22" s="507"/>
      <c r="CF22" s="507"/>
      <c r="CG22" s="507"/>
      <c r="CH22" s="508"/>
      <c r="CI22" s="59"/>
      <c r="CJ22" s="59"/>
    </row>
    <row r="23" spans="1:88" ht="10.15" customHeight="1" x14ac:dyDescent="0.55000000000000004">
      <c r="A23" s="700"/>
      <c r="B23" s="154"/>
      <c r="C23" s="154"/>
      <c r="D23" s="154"/>
      <c r="E23" s="154"/>
      <c r="F23" s="154"/>
      <c r="G23" s="154"/>
      <c r="H23" s="154"/>
      <c r="I23" s="154"/>
      <c r="J23" s="154"/>
      <c r="K23" s="154"/>
      <c r="L23" s="154"/>
      <c r="M23" s="701"/>
      <c r="N23" s="708"/>
      <c r="O23" s="709"/>
      <c r="P23" s="709"/>
      <c r="Q23" s="709"/>
      <c r="R23" s="709"/>
      <c r="S23" s="709"/>
      <c r="T23" s="711"/>
      <c r="U23" s="711"/>
      <c r="V23" s="711"/>
      <c r="W23" s="711"/>
      <c r="X23" s="711"/>
      <c r="Y23" s="711"/>
      <c r="Z23" s="711"/>
      <c r="AA23" s="711"/>
      <c r="AB23" s="711"/>
      <c r="AC23" s="711"/>
      <c r="AD23" s="711"/>
      <c r="AE23" s="711"/>
      <c r="AF23" s="711"/>
      <c r="AG23" s="711"/>
      <c r="AH23" s="711"/>
      <c r="AI23" s="711"/>
      <c r="AJ23" s="711"/>
      <c r="AK23" s="711"/>
      <c r="AL23" s="711"/>
      <c r="AM23" s="711"/>
      <c r="AN23" s="713"/>
      <c r="AO23" s="714"/>
      <c r="AP23" s="714"/>
      <c r="AQ23" s="714"/>
      <c r="AR23" s="714"/>
      <c r="AS23" s="714"/>
      <c r="AT23" s="714"/>
      <c r="AU23" s="714"/>
      <c r="AV23" s="714"/>
      <c r="AW23" s="714"/>
      <c r="AX23" s="714"/>
      <c r="AY23" s="714"/>
      <c r="AZ23" s="714"/>
      <c r="BA23" s="714"/>
      <c r="BB23" s="714"/>
      <c r="BC23" s="715"/>
      <c r="BD23" s="322"/>
      <c r="BE23" s="327"/>
      <c r="BF23" s="327"/>
      <c r="BG23" s="327"/>
      <c r="BH23" s="327"/>
      <c r="BI23" s="327"/>
      <c r="BJ23" s="327"/>
      <c r="BK23" s="327"/>
      <c r="BL23" s="327"/>
      <c r="BM23" s="327"/>
      <c r="BN23" s="372"/>
      <c r="BO23" s="695"/>
      <c r="BP23" s="692"/>
      <c r="BQ23" s="692"/>
      <c r="BR23" s="692"/>
      <c r="BS23" s="692"/>
      <c r="BT23" s="692"/>
      <c r="BU23" s="692"/>
      <c r="BV23" s="692"/>
      <c r="BW23" s="692"/>
      <c r="BX23" s="692"/>
      <c r="BY23" s="692"/>
      <c r="BZ23" s="692"/>
      <c r="CA23" s="697" t="s">
        <v>278</v>
      </c>
      <c r="CB23" s="698"/>
      <c r="CC23" s="698"/>
      <c r="CD23" s="698"/>
      <c r="CE23" s="698"/>
      <c r="CF23" s="698"/>
      <c r="CG23" s="698"/>
      <c r="CH23" s="698"/>
      <c r="CI23" s="59"/>
      <c r="CJ23" s="59"/>
    </row>
    <row r="24" spans="1:88" ht="10.15" customHeight="1" x14ac:dyDescent="0.55000000000000004">
      <c r="A24" s="702"/>
      <c r="B24" s="703"/>
      <c r="C24" s="703"/>
      <c r="D24" s="703"/>
      <c r="E24" s="703"/>
      <c r="F24" s="703"/>
      <c r="G24" s="703"/>
      <c r="H24" s="703"/>
      <c r="I24" s="703"/>
      <c r="J24" s="703"/>
      <c r="K24" s="703"/>
      <c r="L24" s="703"/>
      <c r="M24" s="704"/>
      <c r="N24" s="709"/>
      <c r="O24" s="709"/>
      <c r="P24" s="709"/>
      <c r="Q24" s="709"/>
      <c r="R24" s="709"/>
      <c r="S24" s="709"/>
      <c r="T24" s="711"/>
      <c r="U24" s="711"/>
      <c r="V24" s="711"/>
      <c r="W24" s="711"/>
      <c r="X24" s="711"/>
      <c r="Y24" s="711"/>
      <c r="Z24" s="711"/>
      <c r="AA24" s="711"/>
      <c r="AB24" s="711"/>
      <c r="AC24" s="711"/>
      <c r="AD24" s="711"/>
      <c r="AE24" s="711"/>
      <c r="AF24" s="711"/>
      <c r="AG24" s="711"/>
      <c r="AH24" s="711"/>
      <c r="AI24" s="711"/>
      <c r="AJ24" s="711"/>
      <c r="AK24" s="711"/>
      <c r="AL24" s="711"/>
      <c r="AM24" s="711"/>
      <c r="AN24" s="716"/>
      <c r="AO24" s="717"/>
      <c r="AP24" s="717"/>
      <c r="AQ24" s="717"/>
      <c r="AR24" s="717"/>
      <c r="AS24" s="717"/>
      <c r="AT24" s="717"/>
      <c r="AU24" s="717"/>
      <c r="AV24" s="717"/>
      <c r="AW24" s="717"/>
      <c r="AX24" s="717"/>
      <c r="AY24" s="717"/>
      <c r="AZ24" s="717"/>
      <c r="BA24" s="717"/>
      <c r="BB24" s="717"/>
      <c r="BC24" s="718"/>
      <c r="BD24" s="114"/>
      <c r="BE24" s="329"/>
      <c r="BF24" s="329"/>
      <c r="BG24" s="329"/>
      <c r="BH24" s="329"/>
      <c r="BI24" s="329"/>
      <c r="BJ24" s="329"/>
      <c r="BK24" s="329"/>
      <c r="BL24" s="329"/>
      <c r="BM24" s="329"/>
      <c r="BN24" s="116"/>
      <c r="BO24" s="692"/>
      <c r="BP24" s="692"/>
      <c r="BQ24" s="692"/>
      <c r="BR24" s="692"/>
      <c r="BS24" s="692"/>
      <c r="BT24" s="692"/>
      <c r="BU24" s="692"/>
      <c r="BV24" s="692"/>
      <c r="BW24" s="692"/>
      <c r="BX24" s="692"/>
      <c r="BY24" s="692"/>
      <c r="BZ24" s="692"/>
      <c r="CA24" s="699"/>
      <c r="CB24" s="699"/>
      <c r="CC24" s="699"/>
      <c r="CD24" s="699"/>
      <c r="CE24" s="699"/>
      <c r="CF24" s="699"/>
      <c r="CG24" s="699"/>
      <c r="CH24" s="699"/>
      <c r="CI24" s="59"/>
      <c r="CJ24" s="59"/>
    </row>
    <row r="25" spans="1:88" ht="10.15" customHeight="1" x14ac:dyDescent="0.55000000000000004">
      <c r="A25" s="702"/>
      <c r="B25" s="703"/>
      <c r="C25" s="703"/>
      <c r="D25" s="703"/>
      <c r="E25" s="703"/>
      <c r="F25" s="703"/>
      <c r="G25" s="703"/>
      <c r="H25" s="703"/>
      <c r="I25" s="703"/>
      <c r="J25" s="703"/>
      <c r="K25" s="703"/>
      <c r="L25" s="703"/>
      <c r="M25" s="704"/>
      <c r="N25" s="709"/>
      <c r="O25" s="709"/>
      <c r="P25" s="709"/>
      <c r="Q25" s="709"/>
      <c r="R25" s="709"/>
      <c r="S25" s="709"/>
      <c r="T25" s="711"/>
      <c r="U25" s="711"/>
      <c r="V25" s="711"/>
      <c r="W25" s="711"/>
      <c r="X25" s="711"/>
      <c r="Y25" s="711"/>
      <c r="Z25" s="711"/>
      <c r="AA25" s="711"/>
      <c r="AB25" s="711"/>
      <c r="AC25" s="711"/>
      <c r="AD25" s="711"/>
      <c r="AE25" s="711"/>
      <c r="AF25" s="711"/>
      <c r="AG25" s="711"/>
      <c r="AH25" s="711"/>
      <c r="AI25" s="711"/>
      <c r="AJ25" s="711"/>
      <c r="AK25" s="711"/>
      <c r="AL25" s="711"/>
      <c r="AM25" s="711"/>
      <c r="AN25" s="716"/>
      <c r="AO25" s="717"/>
      <c r="AP25" s="717"/>
      <c r="AQ25" s="717"/>
      <c r="AR25" s="717"/>
      <c r="AS25" s="717"/>
      <c r="AT25" s="717"/>
      <c r="AU25" s="717"/>
      <c r="AV25" s="717"/>
      <c r="AW25" s="717"/>
      <c r="AX25" s="717"/>
      <c r="AY25" s="717"/>
      <c r="AZ25" s="717"/>
      <c r="BA25" s="717"/>
      <c r="BB25" s="717"/>
      <c r="BC25" s="718"/>
      <c r="BD25" s="114"/>
      <c r="BE25" s="329"/>
      <c r="BF25" s="329"/>
      <c r="BG25" s="329"/>
      <c r="BH25" s="329"/>
      <c r="BI25" s="329"/>
      <c r="BJ25" s="329"/>
      <c r="BK25" s="329"/>
      <c r="BL25" s="329"/>
      <c r="BM25" s="329"/>
      <c r="BN25" s="116"/>
      <c r="BO25" s="692"/>
      <c r="BP25" s="692"/>
      <c r="BQ25" s="692"/>
      <c r="BR25" s="692"/>
      <c r="BS25" s="692"/>
      <c r="BT25" s="692"/>
      <c r="BU25" s="692"/>
      <c r="BV25" s="692"/>
      <c r="BW25" s="692"/>
      <c r="BX25" s="692"/>
      <c r="BY25" s="692"/>
      <c r="BZ25" s="692"/>
      <c r="CA25" s="697" t="s">
        <v>278</v>
      </c>
      <c r="CB25" s="698"/>
      <c r="CC25" s="698"/>
      <c r="CD25" s="698"/>
      <c r="CE25" s="698"/>
      <c r="CF25" s="698"/>
      <c r="CG25" s="698"/>
      <c r="CH25" s="698"/>
      <c r="CI25" s="59"/>
      <c r="CJ25" s="59"/>
    </row>
    <row r="26" spans="1:88" ht="10.15" customHeight="1" x14ac:dyDescent="0.55000000000000004">
      <c r="A26" s="723"/>
      <c r="B26" s="162"/>
      <c r="C26" s="162"/>
      <c r="D26" s="162"/>
      <c r="E26" s="162"/>
      <c r="F26" s="162"/>
      <c r="G26" s="162"/>
      <c r="H26" s="162"/>
      <c r="I26" s="162"/>
      <c r="J26" s="162"/>
      <c r="K26" s="162"/>
      <c r="L26" s="162"/>
      <c r="M26" s="724"/>
      <c r="N26" s="709"/>
      <c r="O26" s="709"/>
      <c r="P26" s="709"/>
      <c r="Q26" s="709"/>
      <c r="R26" s="709"/>
      <c r="S26" s="709"/>
      <c r="T26" s="711"/>
      <c r="U26" s="711"/>
      <c r="V26" s="711"/>
      <c r="W26" s="711"/>
      <c r="X26" s="711"/>
      <c r="Y26" s="711"/>
      <c r="Z26" s="711"/>
      <c r="AA26" s="711"/>
      <c r="AB26" s="711"/>
      <c r="AC26" s="711"/>
      <c r="AD26" s="711"/>
      <c r="AE26" s="711"/>
      <c r="AF26" s="711"/>
      <c r="AG26" s="711"/>
      <c r="AH26" s="711"/>
      <c r="AI26" s="711"/>
      <c r="AJ26" s="711"/>
      <c r="AK26" s="711"/>
      <c r="AL26" s="711"/>
      <c r="AM26" s="711"/>
      <c r="AN26" s="725"/>
      <c r="AO26" s="726"/>
      <c r="AP26" s="726"/>
      <c r="AQ26" s="726"/>
      <c r="AR26" s="726"/>
      <c r="AS26" s="726"/>
      <c r="AT26" s="726"/>
      <c r="AU26" s="726"/>
      <c r="AV26" s="726"/>
      <c r="AW26" s="726"/>
      <c r="AX26" s="726"/>
      <c r="AY26" s="726"/>
      <c r="AZ26" s="726"/>
      <c r="BA26" s="726"/>
      <c r="BB26" s="726"/>
      <c r="BC26" s="727"/>
      <c r="BD26" s="324"/>
      <c r="BE26" s="383"/>
      <c r="BF26" s="383"/>
      <c r="BG26" s="383"/>
      <c r="BH26" s="383"/>
      <c r="BI26" s="383"/>
      <c r="BJ26" s="383"/>
      <c r="BK26" s="383"/>
      <c r="BL26" s="383"/>
      <c r="BM26" s="383"/>
      <c r="BN26" s="373"/>
      <c r="BO26" s="692"/>
      <c r="BP26" s="692"/>
      <c r="BQ26" s="692"/>
      <c r="BR26" s="692"/>
      <c r="BS26" s="692"/>
      <c r="BT26" s="692"/>
      <c r="BU26" s="692"/>
      <c r="BV26" s="692"/>
      <c r="BW26" s="692"/>
      <c r="BX26" s="692"/>
      <c r="BY26" s="692"/>
      <c r="BZ26" s="692"/>
      <c r="CA26" s="699"/>
      <c r="CB26" s="699"/>
      <c r="CC26" s="699"/>
      <c r="CD26" s="699"/>
      <c r="CE26" s="699"/>
      <c r="CF26" s="699"/>
      <c r="CG26" s="699"/>
      <c r="CH26" s="699"/>
      <c r="CI26" s="59"/>
      <c r="CJ26" s="59"/>
    </row>
    <row r="27" spans="1:88" ht="10.15" customHeight="1" x14ac:dyDescent="0.55000000000000004">
      <c r="A27" s="700"/>
      <c r="B27" s="154"/>
      <c r="C27" s="154"/>
      <c r="D27" s="154"/>
      <c r="E27" s="154"/>
      <c r="F27" s="154"/>
      <c r="G27" s="154"/>
      <c r="H27" s="154"/>
      <c r="I27" s="154"/>
      <c r="J27" s="154"/>
      <c r="K27" s="154"/>
      <c r="L27" s="154"/>
      <c r="M27" s="701"/>
      <c r="N27" s="708"/>
      <c r="O27" s="709"/>
      <c r="P27" s="709"/>
      <c r="Q27" s="709"/>
      <c r="R27" s="709"/>
      <c r="S27" s="709"/>
      <c r="T27" s="711"/>
      <c r="U27" s="711"/>
      <c r="V27" s="711"/>
      <c r="W27" s="711"/>
      <c r="X27" s="711"/>
      <c r="Y27" s="711"/>
      <c r="Z27" s="711"/>
      <c r="AA27" s="711"/>
      <c r="AB27" s="711"/>
      <c r="AC27" s="711"/>
      <c r="AD27" s="711"/>
      <c r="AE27" s="711"/>
      <c r="AF27" s="711"/>
      <c r="AG27" s="711"/>
      <c r="AH27" s="711"/>
      <c r="AI27" s="711"/>
      <c r="AJ27" s="711"/>
      <c r="AK27" s="711"/>
      <c r="AL27" s="711"/>
      <c r="AM27" s="711"/>
      <c r="AN27" s="713"/>
      <c r="AO27" s="714"/>
      <c r="AP27" s="714"/>
      <c r="AQ27" s="714"/>
      <c r="AR27" s="714"/>
      <c r="AS27" s="714"/>
      <c r="AT27" s="714"/>
      <c r="AU27" s="714"/>
      <c r="AV27" s="714"/>
      <c r="AW27" s="714"/>
      <c r="AX27" s="714"/>
      <c r="AY27" s="714"/>
      <c r="AZ27" s="714"/>
      <c r="BA27" s="714"/>
      <c r="BB27" s="714"/>
      <c r="BC27" s="715"/>
      <c r="BD27" s="322"/>
      <c r="BE27" s="327"/>
      <c r="BF27" s="327"/>
      <c r="BG27" s="327"/>
      <c r="BH27" s="327"/>
      <c r="BI27" s="327"/>
      <c r="BJ27" s="327"/>
      <c r="BK27" s="327"/>
      <c r="BL27" s="327"/>
      <c r="BM27" s="327"/>
      <c r="BN27" s="372"/>
      <c r="BO27" s="695"/>
      <c r="BP27" s="692"/>
      <c r="BQ27" s="692"/>
      <c r="BR27" s="692"/>
      <c r="BS27" s="692"/>
      <c r="BT27" s="692"/>
      <c r="BU27" s="692"/>
      <c r="BV27" s="692"/>
      <c r="BW27" s="692"/>
      <c r="BX27" s="692"/>
      <c r="BY27" s="692"/>
      <c r="BZ27" s="692"/>
      <c r="CA27" s="697" t="s">
        <v>278</v>
      </c>
      <c r="CB27" s="698"/>
      <c r="CC27" s="698"/>
      <c r="CD27" s="698"/>
      <c r="CE27" s="698"/>
      <c r="CF27" s="698"/>
      <c r="CG27" s="698"/>
      <c r="CH27" s="698"/>
      <c r="CI27" s="59"/>
      <c r="CJ27" s="59"/>
    </row>
    <row r="28" spans="1:88" ht="10.15" customHeight="1" x14ac:dyDescent="0.55000000000000004">
      <c r="A28" s="702"/>
      <c r="B28" s="703"/>
      <c r="C28" s="703"/>
      <c r="D28" s="703"/>
      <c r="E28" s="703"/>
      <c r="F28" s="703"/>
      <c r="G28" s="703"/>
      <c r="H28" s="703"/>
      <c r="I28" s="703"/>
      <c r="J28" s="703"/>
      <c r="K28" s="703"/>
      <c r="L28" s="703"/>
      <c r="M28" s="704"/>
      <c r="N28" s="709"/>
      <c r="O28" s="709"/>
      <c r="P28" s="709"/>
      <c r="Q28" s="709"/>
      <c r="R28" s="709"/>
      <c r="S28" s="709"/>
      <c r="T28" s="711"/>
      <c r="U28" s="711"/>
      <c r="V28" s="711"/>
      <c r="W28" s="711"/>
      <c r="X28" s="711"/>
      <c r="Y28" s="711"/>
      <c r="Z28" s="711"/>
      <c r="AA28" s="711"/>
      <c r="AB28" s="711"/>
      <c r="AC28" s="711"/>
      <c r="AD28" s="711"/>
      <c r="AE28" s="711"/>
      <c r="AF28" s="711"/>
      <c r="AG28" s="711"/>
      <c r="AH28" s="711"/>
      <c r="AI28" s="711"/>
      <c r="AJ28" s="711"/>
      <c r="AK28" s="711"/>
      <c r="AL28" s="711"/>
      <c r="AM28" s="711"/>
      <c r="AN28" s="716"/>
      <c r="AO28" s="717"/>
      <c r="AP28" s="717"/>
      <c r="AQ28" s="717"/>
      <c r="AR28" s="717"/>
      <c r="AS28" s="717"/>
      <c r="AT28" s="717"/>
      <c r="AU28" s="717"/>
      <c r="AV28" s="717"/>
      <c r="AW28" s="717"/>
      <c r="AX28" s="717"/>
      <c r="AY28" s="717"/>
      <c r="AZ28" s="717"/>
      <c r="BA28" s="717"/>
      <c r="BB28" s="717"/>
      <c r="BC28" s="718"/>
      <c r="BD28" s="114"/>
      <c r="BE28" s="329"/>
      <c r="BF28" s="329"/>
      <c r="BG28" s="329"/>
      <c r="BH28" s="329"/>
      <c r="BI28" s="329"/>
      <c r="BJ28" s="329"/>
      <c r="BK28" s="329"/>
      <c r="BL28" s="329"/>
      <c r="BM28" s="329"/>
      <c r="BN28" s="116"/>
      <c r="BO28" s="692"/>
      <c r="BP28" s="692"/>
      <c r="BQ28" s="692"/>
      <c r="BR28" s="692"/>
      <c r="BS28" s="692"/>
      <c r="BT28" s="692"/>
      <c r="BU28" s="692"/>
      <c r="BV28" s="692"/>
      <c r="BW28" s="692"/>
      <c r="BX28" s="692"/>
      <c r="BY28" s="692"/>
      <c r="BZ28" s="692"/>
      <c r="CA28" s="699"/>
      <c r="CB28" s="699"/>
      <c r="CC28" s="699"/>
      <c r="CD28" s="699"/>
      <c r="CE28" s="699"/>
      <c r="CF28" s="699"/>
      <c r="CG28" s="699"/>
      <c r="CH28" s="699"/>
      <c r="CI28" s="59"/>
      <c r="CJ28" s="59"/>
    </row>
    <row r="29" spans="1:88" ht="10.15" customHeight="1" x14ac:dyDescent="0.55000000000000004">
      <c r="A29" s="702"/>
      <c r="B29" s="703"/>
      <c r="C29" s="703"/>
      <c r="D29" s="703"/>
      <c r="E29" s="703"/>
      <c r="F29" s="703"/>
      <c r="G29" s="703"/>
      <c r="H29" s="703"/>
      <c r="I29" s="703"/>
      <c r="J29" s="703"/>
      <c r="K29" s="703"/>
      <c r="L29" s="703"/>
      <c r="M29" s="704"/>
      <c r="N29" s="709"/>
      <c r="O29" s="709"/>
      <c r="P29" s="709"/>
      <c r="Q29" s="709"/>
      <c r="R29" s="709"/>
      <c r="S29" s="709"/>
      <c r="T29" s="711"/>
      <c r="U29" s="711"/>
      <c r="V29" s="711"/>
      <c r="W29" s="711"/>
      <c r="X29" s="711"/>
      <c r="Y29" s="711"/>
      <c r="Z29" s="711"/>
      <c r="AA29" s="711"/>
      <c r="AB29" s="711"/>
      <c r="AC29" s="711"/>
      <c r="AD29" s="711"/>
      <c r="AE29" s="711"/>
      <c r="AF29" s="711"/>
      <c r="AG29" s="711"/>
      <c r="AH29" s="711"/>
      <c r="AI29" s="711"/>
      <c r="AJ29" s="711"/>
      <c r="AK29" s="711"/>
      <c r="AL29" s="711"/>
      <c r="AM29" s="711"/>
      <c r="AN29" s="716"/>
      <c r="AO29" s="717"/>
      <c r="AP29" s="717"/>
      <c r="AQ29" s="717"/>
      <c r="AR29" s="717"/>
      <c r="AS29" s="717"/>
      <c r="AT29" s="717"/>
      <c r="AU29" s="717"/>
      <c r="AV29" s="717"/>
      <c r="AW29" s="717"/>
      <c r="AX29" s="717"/>
      <c r="AY29" s="717"/>
      <c r="AZ29" s="717"/>
      <c r="BA29" s="717"/>
      <c r="BB29" s="717"/>
      <c r="BC29" s="718"/>
      <c r="BD29" s="114"/>
      <c r="BE29" s="329"/>
      <c r="BF29" s="329"/>
      <c r="BG29" s="329"/>
      <c r="BH29" s="329"/>
      <c r="BI29" s="329"/>
      <c r="BJ29" s="329"/>
      <c r="BK29" s="329"/>
      <c r="BL29" s="329"/>
      <c r="BM29" s="329"/>
      <c r="BN29" s="116"/>
      <c r="BO29" s="692"/>
      <c r="BP29" s="692"/>
      <c r="BQ29" s="692"/>
      <c r="BR29" s="692"/>
      <c r="BS29" s="692"/>
      <c r="BT29" s="692"/>
      <c r="BU29" s="692"/>
      <c r="BV29" s="692"/>
      <c r="BW29" s="692"/>
      <c r="BX29" s="692"/>
      <c r="BY29" s="692"/>
      <c r="BZ29" s="692"/>
      <c r="CA29" s="697" t="s">
        <v>278</v>
      </c>
      <c r="CB29" s="698"/>
      <c r="CC29" s="698"/>
      <c r="CD29" s="698"/>
      <c r="CE29" s="698"/>
      <c r="CF29" s="698"/>
      <c r="CG29" s="698"/>
      <c r="CH29" s="698"/>
      <c r="CI29" s="59"/>
      <c r="CJ29" s="59"/>
    </row>
    <row r="30" spans="1:88" ht="10.15" customHeight="1" x14ac:dyDescent="0.55000000000000004">
      <c r="A30" s="723"/>
      <c r="B30" s="162"/>
      <c r="C30" s="162"/>
      <c r="D30" s="162"/>
      <c r="E30" s="162"/>
      <c r="F30" s="162"/>
      <c r="G30" s="162"/>
      <c r="H30" s="162"/>
      <c r="I30" s="162"/>
      <c r="J30" s="162"/>
      <c r="K30" s="162"/>
      <c r="L30" s="162"/>
      <c r="M30" s="724"/>
      <c r="N30" s="709"/>
      <c r="O30" s="709"/>
      <c r="P30" s="709"/>
      <c r="Q30" s="709"/>
      <c r="R30" s="709"/>
      <c r="S30" s="709"/>
      <c r="T30" s="711"/>
      <c r="U30" s="711"/>
      <c r="V30" s="711"/>
      <c r="W30" s="711"/>
      <c r="X30" s="711"/>
      <c r="Y30" s="711"/>
      <c r="Z30" s="711"/>
      <c r="AA30" s="711"/>
      <c r="AB30" s="711"/>
      <c r="AC30" s="711"/>
      <c r="AD30" s="711"/>
      <c r="AE30" s="711"/>
      <c r="AF30" s="711"/>
      <c r="AG30" s="711"/>
      <c r="AH30" s="711"/>
      <c r="AI30" s="711"/>
      <c r="AJ30" s="711"/>
      <c r="AK30" s="711"/>
      <c r="AL30" s="711"/>
      <c r="AM30" s="711"/>
      <c r="AN30" s="725"/>
      <c r="AO30" s="726"/>
      <c r="AP30" s="726"/>
      <c r="AQ30" s="726"/>
      <c r="AR30" s="726"/>
      <c r="AS30" s="726"/>
      <c r="AT30" s="726"/>
      <c r="AU30" s="726"/>
      <c r="AV30" s="726"/>
      <c r="AW30" s="726"/>
      <c r="AX30" s="726"/>
      <c r="AY30" s="726"/>
      <c r="AZ30" s="726"/>
      <c r="BA30" s="726"/>
      <c r="BB30" s="726"/>
      <c r="BC30" s="727"/>
      <c r="BD30" s="324"/>
      <c r="BE30" s="383"/>
      <c r="BF30" s="383"/>
      <c r="BG30" s="383"/>
      <c r="BH30" s="383"/>
      <c r="BI30" s="383"/>
      <c r="BJ30" s="383"/>
      <c r="BK30" s="383"/>
      <c r="BL30" s="383"/>
      <c r="BM30" s="383"/>
      <c r="BN30" s="373"/>
      <c r="BO30" s="692"/>
      <c r="BP30" s="692"/>
      <c r="BQ30" s="692"/>
      <c r="BR30" s="692"/>
      <c r="BS30" s="692"/>
      <c r="BT30" s="692"/>
      <c r="BU30" s="692"/>
      <c r="BV30" s="692"/>
      <c r="BW30" s="692"/>
      <c r="BX30" s="692"/>
      <c r="BY30" s="692"/>
      <c r="BZ30" s="692"/>
      <c r="CA30" s="699"/>
      <c r="CB30" s="699"/>
      <c r="CC30" s="699"/>
      <c r="CD30" s="699"/>
      <c r="CE30" s="699"/>
      <c r="CF30" s="699"/>
      <c r="CG30" s="699"/>
      <c r="CH30" s="699"/>
      <c r="CI30" s="59"/>
      <c r="CJ30" s="59"/>
    </row>
    <row r="31" spans="1:88" ht="10.15" customHeight="1" x14ac:dyDescent="0.55000000000000004">
      <c r="A31" s="700"/>
      <c r="B31" s="154"/>
      <c r="C31" s="154"/>
      <c r="D31" s="154"/>
      <c r="E31" s="154"/>
      <c r="F31" s="154"/>
      <c r="G31" s="154"/>
      <c r="H31" s="154"/>
      <c r="I31" s="154"/>
      <c r="J31" s="154"/>
      <c r="K31" s="154"/>
      <c r="L31" s="154"/>
      <c r="M31" s="701"/>
      <c r="N31" s="708"/>
      <c r="O31" s="709"/>
      <c r="P31" s="709"/>
      <c r="Q31" s="709"/>
      <c r="R31" s="709"/>
      <c r="S31" s="709"/>
      <c r="T31" s="711"/>
      <c r="U31" s="711"/>
      <c r="V31" s="711"/>
      <c r="W31" s="711"/>
      <c r="X31" s="711"/>
      <c r="Y31" s="711"/>
      <c r="Z31" s="711"/>
      <c r="AA31" s="711"/>
      <c r="AB31" s="711"/>
      <c r="AC31" s="711"/>
      <c r="AD31" s="711"/>
      <c r="AE31" s="711"/>
      <c r="AF31" s="711"/>
      <c r="AG31" s="711"/>
      <c r="AH31" s="711"/>
      <c r="AI31" s="711"/>
      <c r="AJ31" s="711"/>
      <c r="AK31" s="711"/>
      <c r="AL31" s="711"/>
      <c r="AM31" s="711"/>
      <c r="AN31" s="713"/>
      <c r="AO31" s="714"/>
      <c r="AP31" s="714"/>
      <c r="AQ31" s="714"/>
      <c r="AR31" s="714"/>
      <c r="AS31" s="714"/>
      <c r="AT31" s="714"/>
      <c r="AU31" s="714"/>
      <c r="AV31" s="714"/>
      <c r="AW31" s="714"/>
      <c r="AX31" s="714"/>
      <c r="AY31" s="714"/>
      <c r="AZ31" s="714"/>
      <c r="BA31" s="714"/>
      <c r="BB31" s="714"/>
      <c r="BC31" s="715"/>
      <c r="BD31" s="322"/>
      <c r="BE31" s="327"/>
      <c r="BF31" s="327"/>
      <c r="BG31" s="327"/>
      <c r="BH31" s="327"/>
      <c r="BI31" s="327"/>
      <c r="BJ31" s="327"/>
      <c r="BK31" s="327"/>
      <c r="BL31" s="327"/>
      <c r="BM31" s="327"/>
      <c r="BN31" s="372"/>
      <c r="BO31" s="695"/>
      <c r="BP31" s="692"/>
      <c r="BQ31" s="692"/>
      <c r="BR31" s="692"/>
      <c r="BS31" s="692"/>
      <c r="BT31" s="692"/>
      <c r="BU31" s="692"/>
      <c r="BV31" s="692"/>
      <c r="BW31" s="692"/>
      <c r="BX31" s="692"/>
      <c r="BY31" s="692"/>
      <c r="BZ31" s="692"/>
      <c r="CA31" s="697" t="s">
        <v>278</v>
      </c>
      <c r="CB31" s="698"/>
      <c r="CC31" s="698"/>
      <c r="CD31" s="698"/>
      <c r="CE31" s="698"/>
      <c r="CF31" s="698"/>
      <c r="CG31" s="698"/>
      <c r="CH31" s="698"/>
      <c r="CI31" s="59"/>
      <c r="CJ31" s="59"/>
    </row>
    <row r="32" spans="1:88" ht="10.15" customHeight="1" x14ac:dyDescent="0.55000000000000004">
      <c r="A32" s="702"/>
      <c r="B32" s="703"/>
      <c r="C32" s="703"/>
      <c r="D32" s="703"/>
      <c r="E32" s="703"/>
      <c r="F32" s="703"/>
      <c r="G32" s="703"/>
      <c r="H32" s="703"/>
      <c r="I32" s="703"/>
      <c r="J32" s="703"/>
      <c r="K32" s="703"/>
      <c r="L32" s="703"/>
      <c r="M32" s="704"/>
      <c r="N32" s="709"/>
      <c r="O32" s="709"/>
      <c r="P32" s="709"/>
      <c r="Q32" s="709"/>
      <c r="R32" s="709"/>
      <c r="S32" s="709"/>
      <c r="T32" s="711"/>
      <c r="U32" s="711"/>
      <c r="V32" s="711"/>
      <c r="W32" s="711"/>
      <c r="X32" s="711"/>
      <c r="Y32" s="711"/>
      <c r="Z32" s="711"/>
      <c r="AA32" s="711"/>
      <c r="AB32" s="711"/>
      <c r="AC32" s="711"/>
      <c r="AD32" s="711"/>
      <c r="AE32" s="711"/>
      <c r="AF32" s="711"/>
      <c r="AG32" s="711"/>
      <c r="AH32" s="711"/>
      <c r="AI32" s="711"/>
      <c r="AJ32" s="711"/>
      <c r="AK32" s="711"/>
      <c r="AL32" s="711"/>
      <c r="AM32" s="711"/>
      <c r="AN32" s="716"/>
      <c r="AO32" s="717"/>
      <c r="AP32" s="717"/>
      <c r="AQ32" s="717"/>
      <c r="AR32" s="717"/>
      <c r="AS32" s="717"/>
      <c r="AT32" s="717"/>
      <c r="AU32" s="717"/>
      <c r="AV32" s="717"/>
      <c r="AW32" s="717"/>
      <c r="AX32" s="717"/>
      <c r="AY32" s="717"/>
      <c r="AZ32" s="717"/>
      <c r="BA32" s="717"/>
      <c r="BB32" s="717"/>
      <c r="BC32" s="718"/>
      <c r="BD32" s="114"/>
      <c r="BE32" s="329"/>
      <c r="BF32" s="329"/>
      <c r="BG32" s="329"/>
      <c r="BH32" s="329"/>
      <c r="BI32" s="329"/>
      <c r="BJ32" s="329"/>
      <c r="BK32" s="329"/>
      <c r="BL32" s="329"/>
      <c r="BM32" s="329"/>
      <c r="BN32" s="116"/>
      <c r="BO32" s="692"/>
      <c r="BP32" s="692"/>
      <c r="BQ32" s="692"/>
      <c r="BR32" s="692"/>
      <c r="BS32" s="692"/>
      <c r="BT32" s="692"/>
      <c r="BU32" s="692"/>
      <c r="BV32" s="692"/>
      <c r="BW32" s="692"/>
      <c r="BX32" s="692"/>
      <c r="BY32" s="692"/>
      <c r="BZ32" s="692"/>
      <c r="CA32" s="699"/>
      <c r="CB32" s="699"/>
      <c r="CC32" s="699"/>
      <c r="CD32" s="699"/>
      <c r="CE32" s="699"/>
      <c r="CF32" s="699"/>
      <c r="CG32" s="699"/>
      <c r="CH32" s="699"/>
      <c r="CI32" s="59"/>
      <c r="CJ32" s="59"/>
    </row>
    <row r="33" spans="1:88" ht="10.15" customHeight="1" x14ac:dyDescent="0.55000000000000004">
      <c r="A33" s="702"/>
      <c r="B33" s="703"/>
      <c r="C33" s="703"/>
      <c r="D33" s="703"/>
      <c r="E33" s="703"/>
      <c r="F33" s="703"/>
      <c r="G33" s="703"/>
      <c r="H33" s="703"/>
      <c r="I33" s="703"/>
      <c r="J33" s="703"/>
      <c r="K33" s="703"/>
      <c r="L33" s="703"/>
      <c r="M33" s="704"/>
      <c r="N33" s="709"/>
      <c r="O33" s="709"/>
      <c r="P33" s="709"/>
      <c r="Q33" s="709"/>
      <c r="R33" s="709"/>
      <c r="S33" s="709"/>
      <c r="T33" s="711"/>
      <c r="U33" s="711"/>
      <c r="V33" s="711"/>
      <c r="W33" s="711"/>
      <c r="X33" s="711"/>
      <c r="Y33" s="711"/>
      <c r="Z33" s="711"/>
      <c r="AA33" s="711"/>
      <c r="AB33" s="711"/>
      <c r="AC33" s="711"/>
      <c r="AD33" s="711"/>
      <c r="AE33" s="711"/>
      <c r="AF33" s="711"/>
      <c r="AG33" s="711"/>
      <c r="AH33" s="711"/>
      <c r="AI33" s="711"/>
      <c r="AJ33" s="711"/>
      <c r="AK33" s="711"/>
      <c r="AL33" s="711"/>
      <c r="AM33" s="711"/>
      <c r="AN33" s="716"/>
      <c r="AO33" s="717"/>
      <c r="AP33" s="717"/>
      <c r="AQ33" s="717"/>
      <c r="AR33" s="717"/>
      <c r="AS33" s="717"/>
      <c r="AT33" s="717"/>
      <c r="AU33" s="717"/>
      <c r="AV33" s="717"/>
      <c r="AW33" s="717"/>
      <c r="AX33" s="717"/>
      <c r="AY33" s="717"/>
      <c r="AZ33" s="717"/>
      <c r="BA33" s="717"/>
      <c r="BB33" s="717"/>
      <c r="BC33" s="718"/>
      <c r="BD33" s="114"/>
      <c r="BE33" s="329"/>
      <c r="BF33" s="329"/>
      <c r="BG33" s="329"/>
      <c r="BH33" s="329"/>
      <c r="BI33" s="329"/>
      <c r="BJ33" s="329"/>
      <c r="BK33" s="329"/>
      <c r="BL33" s="329"/>
      <c r="BM33" s="329"/>
      <c r="BN33" s="116"/>
      <c r="BO33" s="692"/>
      <c r="BP33" s="692"/>
      <c r="BQ33" s="692"/>
      <c r="BR33" s="692"/>
      <c r="BS33" s="692"/>
      <c r="BT33" s="692"/>
      <c r="BU33" s="692"/>
      <c r="BV33" s="692"/>
      <c r="BW33" s="692"/>
      <c r="BX33" s="692"/>
      <c r="BY33" s="692"/>
      <c r="BZ33" s="692"/>
      <c r="CA33" s="697" t="s">
        <v>278</v>
      </c>
      <c r="CB33" s="698"/>
      <c r="CC33" s="698"/>
      <c r="CD33" s="698"/>
      <c r="CE33" s="698"/>
      <c r="CF33" s="698"/>
      <c r="CG33" s="698"/>
      <c r="CH33" s="698"/>
      <c r="CI33" s="59"/>
      <c r="CJ33" s="59"/>
    </row>
    <row r="34" spans="1:88" ht="10.15" customHeight="1" x14ac:dyDescent="0.55000000000000004">
      <c r="A34" s="723"/>
      <c r="B34" s="162"/>
      <c r="C34" s="162"/>
      <c r="D34" s="162"/>
      <c r="E34" s="162"/>
      <c r="F34" s="162"/>
      <c r="G34" s="162"/>
      <c r="H34" s="162"/>
      <c r="I34" s="162"/>
      <c r="J34" s="162"/>
      <c r="K34" s="162"/>
      <c r="L34" s="162"/>
      <c r="M34" s="724"/>
      <c r="N34" s="709"/>
      <c r="O34" s="709"/>
      <c r="P34" s="709"/>
      <c r="Q34" s="709"/>
      <c r="R34" s="709"/>
      <c r="S34" s="709"/>
      <c r="T34" s="711"/>
      <c r="U34" s="711"/>
      <c r="V34" s="711"/>
      <c r="W34" s="711"/>
      <c r="X34" s="711"/>
      <c r="Y34" s="711"/>
      <c r="Z34" s="711"/>
      <c r="AA34" s="711"/>
      <c r="AB34" s="711"/>
      <c r="AC34" s="711"/>
      <c r="AD34" s="711"/>
      <c r="AE34" s="711"/>
      <c r="AF34" s="711"/>
      <c r="AG34" s="711"/>
      <c r="AH34" s="711"/>
      <c r="AI34" s="711"/>
      <c r="AJ34" s="711"/>
      <c r="AK34" s="711"/>
      <c r="AL34" s="711"/>
      <c r="AM34" s="711"/>
      <c r="AN34" s="725"/>
      <c r="AO34" s="726"/>
      <c r="AP34" s="726"/>
      <c r="AQ34" s="726"/>
      <c r="AR34" s="726"/>
      <c r="AS34" s="726"/>
      <c r="AT34" s="726"/>
      <c r="AU34" s="726"/>
      <c r="AV34" s="726"/>
      <c r="AW34" s="726"/>
      <c r="AX34" s="726"/>
      <c r="AY34" s="726"/>
      <c r="AZ34" s="726"/>
      <c r="BA34" s="726"/>
      <c r="BB34" s="726"/>
      <c r="BC34" s="727"/>
      <c r="BD34" s="324"/>
      <c r="BE34" s="383"/>
      <c r="BF34" s="383"/>
      <c r="BG34" s="383"/>
      <c r="BH34" s="383"/>
      <c r="BI34" s="383"/>
      <c r="BJ34" s="383"/>
      <c r="BK34" s="383"/>
      <c r="BL34" s="383"/>
      <c r="BM34" s="383"/>
      <c r="BN34" s="373"/>
      <c r="BO34" s="692"/>
      <c r="BP34" s="692"/>
      <c r="BQ34" s="692"/>
      <c r="BR34" s="692"/>
      <c r="BS34" s="692"/>
      <c r="BT34" s="692"/>
      <c r="BU34" s="692"/>
      <c r="BV34" s="692"/>
      <c r="BW34" s="692"/>
      <c r="BX34" s="692"/>
      <c r="BY34" s="692"/>
      <c r="BZ34" s="692"/>
      <c r="CA34" s="699"/>
      <c r="CB34" s="699"/>
      <c r="CC34" s="699"/>
      <c r="CD34" s="699"/>
      <c r="CE34" s="699"/>
      <c r="CF34" s="699"/>
      <c r="CG34" s="699"/>
      <c r="CH34" s="699"/>
      <c r="CI34" s="59"/>
      <c r="CJ34" s="59"/>
    </row>
    <row r="35" spans="1:88" ht="10.15" customHeight="1" x14ac:dyDescent="0.55000000000000004">
      <c r="A35" s="700"/>
      <c r="B35" s="154"/>
      <c r="C35" s="154"/>
      <c r="D35" s="154"/>
      <c r="E35" s="154"/>
      <c r="F35" s="154"/>
      <c r="G35" s="154"/>
      <c r="H35" s="154"/>
      <c r="I35" s="154"/>
      <c r="J35" s="154"/>
      <c r="K35" s="154"/>
      <c r="L35" s="154"/>
      <c r="M35" s="701"/>
      <c r="N35" s="708"/>
      <c r="O35" s="709"/>
      <c r="P35" s="709"/>
      <c r="Q35" s="709"/>
      <c r="R35" s="709"/>
      <c r="S35" s="709"/>
      <c r="T35" s="711"/>
      <c r="U35" s="711"/>
      <c r="V35" s="711"/>
      <c r="W35" s="711"/>
      <c r="X35" s="711"/>
      <c r="Y35" s="711"/>
      <c r="Z35" s="711"/>
      <c r="AA35" s="711"/>
      <c r="AB35" s="711"/>
      <c r="AC35" s="711"/>
      <c r="AD35" s="711"/>
      <c r="AE35" s="711"/>
      <c r="AF35" s="711"/>
      <c r="AG35" s="711"/>
      <c r="AH35" s="711"/>
      <c r="AI35" s="711"/>
      <c r="AJ35" s="711"/>
      <c r="AK35" s="711"/>
      <c r="AL35" s="711"/>
      <c r="AM35" s="711"/>
      <c r="AN35" s="713"/>
      <c r="AO35" s="714"/>
      <c r="AP35" s="714"/>
      <c r="AQ35" s="714"/>
      <c r="AR35" s="714"/>
      <c r="AS35" s="714"/>
      <c r="AT35" s="714"/>
      <c r="AU35" s="714"/>
      <c r="AV35" s="714"/>
      <c r="AW35" s="714"/>
      <c r="AX35" s="714"/>
      <c r="AY35" s="714"/>
      <c r="AZ35" s="714"/>
      <c r="BA35" s="714"/>
      <c r="BB35" s="714"/>
      <c r="BC35" s="715"/>
      <c r="BD35" s="322"/>
      <c r="BE35" s="327"/>
      <c r="BF35" s="327"/>
      <c r="BG35" s="327"/>
      <c r="BH35" s="327"/>
      <c r="BI35" s="327"/>
      <c r="BJ35" s="327"/>
      <c r="BK35" s="327"/>
      <c r="BL35" s="327"/>
      <c r="BM35" s="327"/>
      <c r="BN35" s="372"/>
      <c r="BO35" s="695"/>
      <c r="BP35" s="692"/>
      <c r="BQ35" s="692"/>
      <c r="BR35" s="692"/>
      <c r="BS35" s="692"/>
      <c r="BT35" s="692"/>
      <c r="BU35" s="692"/>
      <c r="BV35" s="692"/>
      <c r="BW35" s="692"/>
      <c r="BX35" s="692"/>
      <c r="BY35" s="692"/>
      <c r="BZ35" s="692"/>
      <c r="CA35" s="697" t="s">
        <v>278</v>
      </c>
      <c r="CB35" s="698"/>
      <c r="CC35" s="698"/>
      <c r="CD35" s="698"/>
      <c r="CE35" s="698"/>
      <c r="CF35" s="698"/>
      <c r="CG35" s="698"/>
      <c r="CH35" s="698"/>
      <c r="CI35" s="59"/>
      <c r="CJ35" s="59"/>
    </row>
    <row r="36" spans="1:88" ht="10.15" customHeight="1" x14ac:dyDescent="0.55000000000000004">
      <c r="A36" s="702"/>
      <c r="B36" s="703"/>
      <c r="C36" s="703"/>
      <c r="D36" s="703"/>
      <c r="E36" s="703"/>
      <c r="F36" s="703"/>
      <c r="G36" s="703"/>
      <c r="H36" s="703"/>
      <c r="I36" s="703"/>
      <c r="J36" s="703"/>
      <c r="K36" s="703"/>
      <c r="L36" s="703"/>
      <c r="M36" s="704"/>
      <c r="N36" s="709"/>
      <c r="O36" s="709"/>
      <c r="P36" s="709"/>
      <c r="Q36" s="709"/>
      <c r="R36" s="709"/>
      <c r="S36" s="709"/>
      <c r="T36" s="711"/>
      <c r="U36" s="711"/>
      <c r="V36" s="711"/>
      <c r="W36" s="711"/>
      <c r="X36" s="711"/>
      <c r="Y36" s="711"/>
      <c r="Z36" s="711"/>
      <c r="AA36" s="711"/>
      <c r="AB36" s="711"/>
      <c r="AC36" s="711"/>
      <c r="AD36" s="711"/>
      <c r="AE36" s="711"/>
      <c r="AF36" s="711"/>
      <c r="AG36" s="711"/>
      <c r="AH36" s="711"/>
      <c r="AI36" s="711"/>
      <c r="AJ36" s="711"/>
      <c r="AK36" s="711"/>
      <c r="AL36" s="711"/>
      <c r="AM36" s="711"/>
      <c r="AN36" s="716"/>
      <c r="AO36" s="717"/>
      <c r="AP36" s="717"/>
      <c r="AQ36" s="717"/>
      <c r="AR36" s="717"/>
      <c r="AS36" s="717"/>
      <c r="AT36" s="717"/>
      <c r="AU36" s="717"/>
      <c r="AV36" s="717"/>
      <c r="AW36" s="717"/>
      <c r="AX36" s="717"/>
      <c r="AY36" s="717"/>
      <c r="AZ36" s="717"/>
      <c r="BA36" s="717"/>
      <c r="BB36" s="717"/>
      <c r="BC36" s="718"/>
      <c r="BD36" s="114"/>
      <c r="BE36" s="329"/>
      <c r="BF36" s="329"/>
      <c r="BG36" s="329"/>
      <c r="BH36" s="329"/>
      <c r="BI36" s="329"/>
      <c r="BJ36" s="329"/>
      <c r="BK36" s="329"/>
      <c r="BL36" s="329"/>
      <c r="BM36" s="329"/>
      <c r="BN36" s="116"/>
      <c r="BO36" s="692"/>
      <c r="BP36" s="692"/>
      <c r="BQ36" s="692"/>
      <c r="BR36" s="692"/>
      <c r="BS36" s="692"/>
      <c r="BT36" s="692"/>
      <c r="BU36" s="692"/>
      <c r="BV36" s="692"/>
      <c r="BW36" s="692"/>
      <c r="BX36" s="692"/>
      <c r="BY36" s="692"/>
      <c r="BZ36" s="692"/>
      <c r="CA36" s="699"/>
      <c r="CB36" s="699"/>
      <c r="CC36" s="699"/>
      <c r="CD36" s="699"/>
      <c r="CE36" s="699"/>
      <c r="CF36" s="699"/>
      <c r="CG36" s="699"/>
      <c r="CH36" s="699"/>
      <c r="CI36" s="59"/>
      <c r="CJ36" s="59"/>
    </row>
    <row r="37" spans="1:88" ht="10.15" customHeight="1" x14ac:dyDescent="0.55000000000000004">
      <c r="A37" s="702"/>
      <c r="B37" s="703"/>
      <c r="C37" s="703"/>
      <c r="D37" s="703"/>
      <c r="E37" s="703"/>
      <c r="F37" s="703"/>
      <c r="G37" s="703"/>
      <c r="H37" s="703"/>
      <c r="I37" s="703"/>
      <c r="J37" s="703"/>
      <c r="K37" s="703"/>
      <c r="L37" s="703"/>
      <c r="M37" s="704"/>
      <c r="N37" s="709"/>
      <c r="O37" s="709"/>
      <c r="P37" s="709"/>
      <c r="Q37" s="709"/>
      <c r="R37" s="709"/>
      <c r="S37" s="709"/>
      <c r="T37" s="711"/>
      <c r="U37" s="711"/>
      <c r="V37" s="711"/>
      <c r="W37" s="711"/>
      <c r="X37" s="711"/>
      <c r="Y37" s="711"/>
      <c r="Z37" s="711"/>
      <c r="AA37" s="711"/>
      <c r="AB37" s="711"/>
      <c r="AC37" s="711"/>
      <c r="AD37" s="711"/>
      <c r="AE37" s="711"/>
      <c r="AF37" s="711"/>
      <c r="AG37" s="711"/>
      <c r="AH37" s="711"/>
      <c r="AI37" s="711"/>
      <c r="AJ37" s="711"/>
      <c r="AK37" s="711"/>
      <c r="AL37" s="711"/>
      <c r="AM37" s="711"/>
      <c r="AN37" s="716"/>
      <c r="AO37" s="717"/>
      <c r="AP37" s="717"/>
      <c r="AQ37" s="717"/>
      <c r="AR37" s="717"/>
      <c r="AS37" s="717"/>
      <c r="AT37" s="717"/>
      <c r="AU37" s="717"/>
      <c r="AV37" s="717"/>
      <c r="AW37" s="717"/>
      <c r="AX37" s="717"/>
      <c r="AY37" s="717"/>
      <c r="AZ37" s="717"/>
      <c r="BA37" s="717"/>
      <c r="BB37" s="717"/>
      <c r="BC37" s="718"/>
      <c r="BD37" s="114"/>
      <c r="BE37" s="329"/>
      <c r="BF37" s="329"/>
      <c r="BG37" s="329"/>
      <c r="BH37" s="329"/>
      <c r="BI37" s="329"/>
      <c r="BJ37" s="329"/>
      <c r="BK37" s="329"/>
      <c r="BL37" s="329"/>
      <c r="BM37" s="329"/>
      <c r="BN37" s="116"/>
      <c r="BO37" s="692"/>
      <c r="BP37" s="692"/>
      <c r="BQ37" s="692"/>
      <c r="BR37" s="692"/>
      <c r="BS37" s="692"/>
      <c r="BT37" s="692"/>
      <c r="BU37" s="692"/>
      <c r="BV37" s="692"/>
      <c r="BW37" s="692"/>
      <c r="BX37" s="692"/>
      <c r="BY37" s="692"/>
      <c r="BZ37" s="692"/>
      <c r="CA37" s="697" t="s">
        <v>278</v>
      </c>
      <c r="CB37" s="698"/>
      <c r="CC37" s="698"/>
      <c r="CD37" s="698"/>
      <c r="CE37" s="698"/>
      <c r="CF37" s="698"/>
      <c r="CG37" s="698"/>
      <c r="CH37" s="698"/>
      <c r="CI37" s="59"/>
      <c r="CJ37" s="59"/>
    </row>
    <row r="38" spans="1:88" ht="10.15" customHeight="1" x14ac:dyDescent="0.55000000000000004">
      <c r="A38" s="723"/>
      <c r="B38" s="162"/>
      <c r="C38" s="162"/>
      <c r="D38" s="162"/>
      <c r="E38" s="162"/>
      <c r="F38" s="162"/>
      <c r="G38" s="162"/>
      <c r="H38" s="162"/>
      <c r="I38" s="162"/>
      <c r="J38" s="162"/>
      <c r="K38" s="162"/>
      <c r="L38" s="162"/>
      <c r="M38" s="724"/>
      <c r="N38" s="709"/>
      <c r="O38" s="709"/>
      <c r="P38" s="709"/>
      <c r="Q38" s="709"/>
      <c r="R38" s="709"/>
      <c r="S38" s="709"/>
      <c r="T38" s="711"/>
      <c r="U38" s="711"/>
      <c r="V38" s="711"/>
      <c r="W38" s="711"/>
      <c r="X38" s="711"/>
      <c r="Y38" s="711"/>
      <c r="Z38" s="711"/>
      <c r="AA38" s="711"/>
      <c r="AB38" s="711"/>
      <c r="AC38" s="711"/>
      <c r="AD38" s="711"/>
      <c r="AE38" s="711"/>
      <c r="AF38" s="711"/>
      <c r="AG38" s="711"/>
      <c r="AH38" s="711"/>
      <c r="AI38" s="711"/>
      <c r="AJ38" s="711"/>
      <c r="AK38" s="711"/>
      <c r="AL38" s="711"/>
      <c r="AM38" s="711"/>
      <c r="AN38" s="725"/>
      <c r="AO38" s="726"/>
      <c r="AP38" s="726"/>
      <c r="AQ38" s="726"/>
      <c r="AR38" s="726"/>
      <c r="AS38" s="726"/>
      <c r="AT38" s="726"/>
      <c r="AU38" s="726"/>
      <c r="AV38" s="726"/>
      <c r="AW38" s="726"/>
      <c r="AX38" s="726"/>
      <c r="AY38" s="726"/>
      <c r="AZ38" s="726"/>
      <c r="BA38" s="726"/>
      <c r="BB38" s="726"/>
      <c r="BC38" s="727"/>
      <c r="BD38" s="324"/>
      <c r="BE38" s="383"/>
      <c r="BF38" s="383"/>
      <c r="BG38" s="383"/>
      <c r="BH38" s="383"/>
      <c r="BI38" s="383"/>
      <c r="BJ38" s="383"/>
      <c r="BK38" s="383"/>
      <c r="BL38" s="383"/>
      <c r="BM38" s="383"/>
      <c r="BN38" s="373"/>
      <c r="BO38" s="692"/>
      <c r="BP38" s="692"/>
      <c r="BQ38" s="692"/>
      <c r="BR38" s="692"/>
      <c r="BS38" s="692"/>
      <c r="BT38" s="692"/>
      <c r="BU38" s="692"/>
      <c r="BV38" s="692"/>
      <c r="BW38" s="692"/>
      <c r="BX38" s="692"/>
      <c r="BY38" s="692"/>
      <c r="BZ38" s="692"/>
      <c r="CA38" s="699"/>
      <c r="CB38" s="699"/>
      <c r="CC38" s="699"/>
      <c r="CD38" s="699"/>
      <c r="CE38" s="699"/>
      <c r="CF38" s="699"/>
      <c r="CG38" s="699"/>
      <c r="CH38" s="699"/>
      <c r="CI38" s="59"/>
      <c r="CJ38" s="59"/>
    </row>
    <row r="39" spans="1:88" ht="10.15" customHeight="1" x14ac:dyDescent="0.55000000000000004">
      <c r="A39" s="700"/>
      <c r="B39" s="154"/>
      <c r="C39" s="154"/>
      <c r="D39" s="154"/>
      <c r="E39" s="154"/>
      <c r="F39" s="154"/>
      <c r="G39" s="154"/>
      <c r="H39" s="154"/>
      <c r="I39" s="154"/>
      <c r="J39" s="154"/>
      <c r="K39" s="154"/>
      <c r="L39" s="154"/>
      <c r="M39" s="701"/>
      <c r="N39" s="708"/>
      <c r="O39" s="709"/>
      <c r="P39" s="709"/>
      <c r="Q39" s="709"/>
      <c r="R39" s="709"/>
      <c r="S39" s="709"/>
      <c r="T39" s="711"/>
      <c r="U39" s="711"/>
      <c r="V39" s="711"/>
      <c r="W39" s="711"/>
      <c r="X39" s="711"/>
      <c r="Y39" s="711"/>
      <c r="Z39" s="711"/>
      <c r="AA39" s="711"/>
      <c r="AB39" s="711"/>
      <c r="AC39" s="711"/>
      <c r="AD39" s="711"/>
      <c r="AE39" s="711"/>
      <c r="AF39" s="711"/>
      <c r="AG39" s="711"/>
      <c r="AH39" s="711"/>
      <c r="AI39" s="711"/>
      <c r="AJ39" s="711"/>
      <c r="AK39" s="711"/>
      <c r="AL39" s="711"/>
      <c r="AM39" s="711"/>
      <c r="AN39" s="713"/>
      <c r="AO39" s="714"/>
      <c r="AP39" s="714"/>
      <c r="AQ39" s="714"/>
      <c r="AR39" s="714"/>
      <c r="AS39" s="714"/>
      <c r="AT39" s="714"/>
      <c r="AU39" s="714"/>
      <c r="AV39" s="714"/>
      <c r="AW39" s="714"/>
      <c r="AX39" s="714"/>
      <c r="AY39" s="714"/>
      <c r="AZ39" s="714"/>
      <c r="BA39" s="714"/>
      <c r="BB39" s="714"/>
      <c r="BC39" s="715"/>
      <c r="BD39" s="322"/>
      <c r="BE39" s="327"/>
      <c r="BF39" s="327"/>
      <c r="BG39" s="327"/>
      <c r="BH39" s="327"/>
      <c r="BI39" s="327"/>
      <c r="BJ39" s="327"/>
      <c r="BK39" s="327"/>
      <c r="BL39" s="327"/>
      <c r="BM39" s="327"/>
      <c r="BN39" s="372"/>
      <c r="BO39" s="695"/>
      <c r="BP39" s="692"/>
      <c r="BQ39" s="692"/>
      <c r="BR39" s="692"/>
      <c r="BS39" s="692"/>
      <c r="BT39" s="692"/>
      <c r="BU39" s="692"/>
      <c r="BV39" s="692"/>
      <c r="BW39" s="692"/>
      <c r="BX39" s="692"/>
      <c r="BY39" s="692"/>
      <c r="BZ39" s="692"/>
      <c r="CA39" s="697" t="s">
        <v>278</v>
      </c>
      <c r="CB39" s="698"/>
      <c r="CC39" s="698"/>
      <c r="CD39" s="698"/>
      <c r="CE39" s="698"/>
      <c r="CF39" s="698"/>
      <c r="CG39" s="698"/>
      <c r="CH39" s="698"/>
      <c r="CI39" s="59"/>
      <c r="CJ39" s="59"/>
    </row>
    <row r="40" spans="1:88" ht="10.15" customHeight="1" x14ac:dyDescent="0.55000000000000004">
      <c r="A40" s="702"/>
      <c r="B40" s="703"/>
      <c r="C40" s="703"/>
      <c r="D40" s="703"/>
      <c r="E40" s="703"/>
      <c r="F40" s="703"/>
      <c r="G40" s="703"/>
      <c r="H40" s="703"/>
      <c r="I40" s="703"/>
      <c r="J40" s="703"/>
      <c r="K40" s="703"/>
      <c r="L40" s="703"/>
      <c r="M40" s="704"/>
      <c r="N40" s="709"/>
      <c r="O40" s="709"/>
      <c r="P40" s="709"/>
      <c r="Q40" s="709"/>
      <c r="R40" s="709"/>
      <c r="S40" s="709"/>
      <c r="T40" s="711"/>
      <c r="U40" s="711"/>
      <c r="V40" s="711"/>
      <c r="W40" s="711"/>
      <c r="X40" s="711"/>
      <c r="Y40" s="711"/>
      <c r="Z40" s="711"/>
      <c r="AA40" s="711"/>
      <c r="AB40" s="711"/>
      <c r="AC40" s="711"/>
      <c r="AD40" s="711"/>
      <c r="AE40" s="711"/>
      <c r="AF40" s="711"/>
      <c r="AG40" s="711"/>
      <c r="AH40" s="711"/>
      <c r="AI40" s="711"/>
      <c r="AJ40" s="711"/>
      <c r="AK40" s="711"/>
      <c r="AL40" s="711"/>
      <c r="AM40" s="711"/>
      <c r="AN40" s="716"/>
      <c r="AO40" s="717"/>
      <c r="AP40" s="717"/>
      <c r="AQ40" s="717"/>
      <c r="AR40" s="717"/>
      <c r="AS40" s="717"/>
      <c r="AT40" s="717"/>
      <c r="AU40" s="717"/>
      <c r="AV40" s="717"/>
      <c r="AW40" s="717"/>
      <c r="AX40" s="717"/>
      <c r="AY40" s="717"/>
      <c r="AZ40" s="717"/>
      <c r="BA40" s="717"/>
      <c r="BB40" s="717"/>
      <c r="BC40" s="718"/>
      <c r="BD40" s="114"/>
      <c r="BE40" s="115"/>
      <c r="BF40" s="115"/>
      <c r="BG40" s="115"/>
      <c r="BH40" s="115"/>
      <c r="BI40" s="115"/>
      <c r="BJ40" s="115"/>
      <c r="BK40" s="115"/>
      <c r="BL40" s="115"/>
      <c r="BM40" s="115"/>
      <c r="BN40" s="116"/>
      <c r="BO40" s="692"/>
      <c r="BP40" s="692"/>
      <c r="BQ40" s="692"/>
      <c r="BR40" s="692"/>
      <c r="BS40" s="692"/>
      <c r="BT40" s="692"/>
      <c r="BU40" s="692"/>
      <c r="BV40" s="692"/>
      <c r="BW40" s="692"/>
      <c r="BX40" s="692"/>
      <c r="BY40" s="692"/>
      <c r="BZ40" s="692"/>
      <c r="CA40" s="699"/>
      <c r="CB40" s="699"/>
      <c r="CC40" s="699"/>
      <c r="CD40" s="699"/>
      <c r="CE40" s="699"/>
      <c r="CF40" s="699"/>
      <c r="CG40" s="699"/>
      <c r="CH40" s="699"/>
      <c r="CI40" s="59"/>
      <c r="CJ40" s="59"/>
    </row>
    <row r="41" spans="1:88" ht="10.15" customHeight="1" x14ac:dyDescent="0.55000000000000004">
      <c r="A41" s="702"/>
      <c r="B41" s="703"/>
      <c r="C41" s="703"/>
      <c r="D41" s="703"/>
      <c r="E41" s="703"/>
      <c r="F41" s="703"/>
      <c r="G41" s="703"/>
      <c r="H41" s="703"/>
      <c r="I41" s="703"/>
      <c r="J41" s="703"/>
      <c r="K41" s="703"/>
      <c r="L41" s="703"/>
      <c r="M41" s="704"/>
      <c r="N41" s="709"/>
      <c r="O41" s="709"/>
      <c r="P41" s="709"/>
      <c r="Q41" s="709"/>
      <c r="R41" s="709"/>
      <c r="S41" s="709"/>
      <c r="T41" s="711"/>
      <c r="U41" s="711"/>
      <c r="V41" s="711"/>
      <c r="W41" s="711"/>
      <c r="X41" s="711"/>
      <c r="Y41" s="711"/>
      <c r="Z41" s="711"/>
      <c r="AA41" s="711"/>
      <c r="AB41" s="711"/>
      <c r="AC41" s="711"/>
      <c r="AD41" s="711"/>
      <c r="AE41" s="711"/>
      <c r="AF41" s="711"/>
      <c r="AG41" s="711"/>
      <c r="AH41" s="711"/>
      <c r="AI41" s="711"/>
      <c r="AJ41" s="711"/>
      <c r="AK41" s="711"/>
      <c r="AL41" s="711"/>
      <c r="AM41" s="711"/>
      <c r="AN41" s="716"/>
      <c r="AO41" s="717"/>
      <c r="AP41" s="717"/>
      <c r="AQ41" s="717"/>
      <c r="AR41" s="717"/>
      <c r="AS41" s="717"/>
      <c r="AT41" s="717"/>
      <c r="AU41" s="717"/>
      <c r="AV41" s="717"/>
      <c r="AW41" s="717"/>
      <c r="AX41" s="717"/>
      <c r="AY41" s="717"/>
      <c r="AZ41" s="717"/>
      <c r="BA41" s="717"/>
      <c r="BB41" s="717"/>
      <c r="BC41" s="718"/>
      <c r="BD41" s="114"/>
      <c r="BE41" s="115"/>
      <c r="BF41" s="115"/>
      <c r="BG41" s="115"/>
      <c r="BH41" s="115"/>
      <c r="BI41" s="115"/>
      <c r="BJ41" s="115"/>
      <c r="BK41" s="115"/>
      <c r="BL41" s="115"/>
      <c r="BM41" s="115"/>
      <c r="BN41" s="116"/>
      <c r="BO41" s="692"/>
      <c r="BP41" s="692"/>
      <c r="BQ41" s="692"/>
      <c r="BR41" s="692"/>
      <c r="BS41" s="692"/>
      <c r="BT41" s="692"/>
      <c r="BU41" s="692"/>
      <c r="BV41" s="692"/>
      <c r="BW41" s="692"/>
      <c r="BX41" s="692"/>
      <c r="BY41" s="692"/>
      <c r="BZ41" s="692"/>
      <c r="CA41" s="697" t="s">
        <v>278</v>
      </c>
      <c r="CB41" s="698"/>
      <c r="CC41" s="698"/>
      <c r="CD41" s="698"/>
      <c r="CE41" s="698"/>
      <c r="CF41" s="698"/>
      <c r="CG41" s="698"/>
      <c r="CH41" s="698"/>
      <c r="CI41" s="59"/>
      <c r="CJ41" s="59"/>
    </row>
    <row r="42" spans="1:88" ht="10.15" customHeight="1" thickBot="1" x14ac:dyDescent="0.6">
      <c r="A42" s="705"/>
      <c r="B42" s="706"/>
      <c r="C42" s="706"/>
      <c r="D42" s="706"/>
      <c r="E42" s="706"/>
      <c r="F42" s="706"/>
      <c r="G42" s="706"/>
      <c r="H42" s="706"/>
      <c r="I42" s="706"/>
      <c r="J42" s="706"/>
      <c r="K42" s="706"/>
      <c r="L42" s="706"/>
      <c r="M42" s="707"/>
      <c r="N42" s="710"/>
      <c r="O42" s="710"/>
      <c r="P42" s="710"/>
      <c r="Q42" s="710"/>
      <c r="R42" s="710"/>
      <c r="S42" s="710"/>
      <c r="T42" s="712"/>
      <c r="U42" s="712"/>
      <c r="V42" s="712"/>
      <c r="W42" s="712"/>
      <c r="X42" s="712"/>
      <c r="Y42" s="712"/>
      <c r="Z42" s="712"/>
      <c r="AA42" s="712"/>
      <c r="AB42" s="712"/>
      <c r="AC42" s="712"/>
      <c r="AD42" s="712"/>
      <c r="AE42" s="712"/>
      <c r="AF42" s="712"/>
      <c r="AG42" s="712"/>
      <c r="AH42" s="712"/>
      <c r="AI42" s="712"/>
      <c r="AJ42" s="712"/>
      <c r="AK42" s="712"/>
      <c r="AL42" s="712"/>
      <c r="AM42" s="712"/>
      <c r="AN42" s="719"/>
      <c r="AO42" s="720"/>
      <c r="AP42" s="720"/>
      <c r="AQ42" s="720"/>
      <c r="AR42" s="720"/>
      <c r="AS42" s="720"/>
      <c r="AT42" s="720"/>
      <c r="AU42" s="720"/>
      <c r="AV42" s="720"/>
      <c r="AW42" s="720"/>
      <c r="AX42" s="720"/>
      <c r="AY42" s="720"/>
      <c r="AZ42" s="720"/>
      <c r="BA42" s="720"/>
      <c r="BB42" s="720"/>
      <c r="BC42" s="721"/>
      <c r="BD42" s="117"/>
      <c r="BE42" s="118"/>
      <c r="BF42" s="118"/>
      <c r="BG42" s="118"/>
      <c r="BH42" s="118"/>
      <c r="BI42" s="118"/>
      <c r="BJ42" s="118"/>
      <c r="BK42" s="118"/>
      <c r="BL42" s="118"/>
      <c r="BM42" s="118"/>
      <c r="BN42" s="119"/>
      <c r="BO42" s="696"/>
      <c r="BP42" s="696"/>
      <c r="BQ42" s="696"/>
      <c r="BR42" s="696"/>
      <c r="BS42" s="696"/>
      <c r="BT42" s="696"/>
      <c r="BU42" s="696"/>
      <c r="BV42" s="696"/>
      <c r="BW42" s="696"/>
      <c r="BX42" s="696"/>
      <c r="BY42" s="696"/>
      <c r="BZ42" s="696"/>
      <c r="CA42" s="722"/>
      <c r="CB42" s="722"/>
      <c r="CC42" s="722"/>
      <c r="CD42" s="722"/>
      <c r="CE42" s="722"/>
      <c r="CF42" s="722"/>
      <c r="CG42" s="722"/>
      <c r="CH42" s="722"/>
      <c r="CI42" s="59"/>
      <c r="CJ42" s="59"/>
    </row>
    <row r="43" spans="1:88" ht="10.15" customHeight="1" x14ac:dyDescent="0.55000000000000004">
      <c r="A43" s="682"/>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3"/>
      <c r="AY43" s="683"/>
      <c r="AZ43" s="683"/>
      <c r="BA43" s="683"/>
      <c r="BB43" s="683"/>
      <c r="BC43" s="684"/>
      <c r="BD43" s="491" t="s">
        <v>279</v>
      </c>
      <c r="BE43" s="332"/>
      <c r="BF43" s="332"/>
      <c r="BG43" s="332"/>
      <c r="BH43" s="332"/>
      <c r="BI43" s="332"/>
      <c r="BJ43" s="332"/>
      <c r="BK43" s="332"/>
      <c r="BL43" s="332"/>
      <c r="BM43" s="332"/>
      <c r="BN43" s="110"/>
      <c r="BO43" s="690">
        <f>SUM(BO15:BZ42)</f>
        <v>0</v>
      </c>
      <c r="BP43" s="691"/>
      <c r="BQ43" s="691"/>
      <c r="BR43" s="691"/>
      <c r="BS43" s="691"/>
      <c r="BT43" s="691"/>
      <c r="BU43" s="691"/>
      <c r="BV43" s="691"/>
      <c r="BW43" s="691"/>
      <c r="BX43" s="691"/>
      <c r="BY43" s="691"/>
      <c r="BZ43" s="691"/>
      <c r="CA43" s="495"/>
      <c r="CB43" s="496"/>
      <c r="CC43" s="496"/>
      <c r="CD43" s="496"/>
      <c r="CE43" s="496"/>
      <c r="CF43" s="496"/>
      <c r="CG43" s="496"/>
      <c r="CH43" s="693"/>
      <c r="CI43" s="59"/>
      <c r="CJ43" s="59"/>
    </row>
    <row r="44" spans="1:88" ht="10.15" customHeight="1" x14ac:dyDescent="0.55000000000000004">
      <c r="A44" s="682"/>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3"/>
      <c r="AQ44" s="683"/>
      <c r="AR44" s="683"/>
      <c r="AS44" s="683"/>
      <c r="AT44" s="683"/>
      <c r="AU44" s="683"/>
      <c r="AV44" s="683"/>
      <c r="AW44" s="683"/>
      <c r="AX44" s="683"/>
      <c r="AY44" s="683"/>
      <c r="AZ44" s="683"/>
      <c r="BA44" s="683"/>
      <c r="BB44" s="683"/>
      <c r="BC44" s="684"/>
      <c r="BD44" s="688"/>
      <c r="BE44" s="109"/>
      <c r="BF44" s="109"/>
      <c r="BG44" s="109"/>
      <c r="BH44" s="109"/>
      <c r="BI44" s="109"/>
      <c r="BJ44" s="109"/>
      <c r="BK44" s="109"/>
      <c r="BL44" s="109"/>
      <c r="BM44" s="109"/>
      <c r="BN44" s="110"/>
      <c r="BO44" s="692"/>
      <c r="BP44" s="692"/>
      <c r="BQ44" s="692"/>
      <c r="BR44" s="692"/>
      <c r="BS44" s="692"/>
      <c r="BT44" s="692"/>
      <c r="BU44" s="692"/>
      <c r="BV44" s="692"/>
      <c r="BW44" s="692"/>
      <c r="BX44" s="692"/>
      <c r="BY44" s="692"/>
      <c r="BZ44" s="692"/>
      <c r="CA44" s="495"/>
      <c r="CB44" s="496"/>
      <c r="CC44" s="496"/>
      <c r="CD44" s="496"/>
      <c r="CE44" s="496"/>
      <c r="CF44" s="496"/>
      <c r="CG44" s="496"/>
      <c r="CH44" s="693"/>
      <c r="CI44" s="59"/>
      <c r="CJ44" s="59"/>
    </row>
    <row r="45" spans="1:88" ht="10.15" customHeight="1" x14ac:dyDescent="0.55000000000000004">
      <c r="A45" s="682"/>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3"/>
      <c r="AY45" s="683"/>
      <c r="AZ45" s="683"/>
      <c r="BA45" s="683"/>
      <c r="BB45" s="683"/>
      <c r="BC45" s="684"/>
      <c r="BD45" s="688"/>
      <c r="BE45" s="109"/>
      <c r="BF45" s="109"/>
      <c r="BG45" s="109"/>
      <c r="BH45" s="109"/>
      <c r="BI45" s="109"/>
      <c r="BJ45" s="109"/>
      <c r="BK45" s="109"/>
      <c r="BL45" s="109"/>
      <c r="BM45" s="109"/>
      <c r="BN45" s="110"/>
      <c r="BO45" s="692"/>
      <c r="BP45" s="692"/>
      <c r="BQ45" s="692"/>
      <c r="BR45" s="692"/>
      <c r="BS45" s="692"/>
      <c r="BT45" s="692"/>
      <c r="BU45" s="692"/>
      <c r="BV45" s="692"/>
      <c r="BW45" s="692"/>
      <c r="BX45" s="692"/>
      <c r="BY45" s="692"/>
      <c r="BZ45" s="692"/>
      <c r="CA45" s="495"/>
      <c r="CB45" s="496"/>
      <c r="CC45" s="496"/>
      <c r="CD45" s="496"/>
      <c r="CE45" s="496"/>
      <c r="CF45" s="496"/>
      <c r="CG45" s="496"/>
      <c r="CH45" s="693"/>
      <c r="CI45" s="59"/>
      <c r="CJ45" s="59"/>
    </row>
    <row r="46" spans="1:88" ht="10.15" customHeight="1" x14ac:dyDescent="0.55000000000000004">
      <c r="A46" s="682"/>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3"/>
      <c r="AY46" s="683"/>
      <c r="AZ46" s="683"/>
      <c r="BA46" s="683"/>
      <c r="BB46" s="683"/>
      <c r="BC46" s="684"/>
      <c r="BD46" s="689"/>
      <c r="BE46" s="218"/>
      <c r="BF46" s="218"/>
      <c r="BG46" s="218"/>
      <c r="BH46" s="218"/>
      <c r="BI46" s="218"/>
      <c r="BJ46" s="218"/>
      <c r="BK46" s="218"/>
      <c r="BL46" s="218"/>
      <c r="BM46" s="218"/>
      <c r="BN46" s="386"/>
      <c r="BO46" s="692"/>
      <c r="BP46" s="692"/>
      <c r="BQ46" s="692"/>
      <c r="BR46" s="692"/>
      <c r="BS46" s="692"/>
      <c r="BT46" s="692"/>
      <c r="BU46" s="692"/>
      <c r="BV46" s="692"/>
      <c r="BW46" s="692"/>
      <c r="BX46" s="692"/>
      <c r="BY46" s="692"/>
      <c r="BZ46" s="692"/>
      <c r="CA46" s="495"/>
      <c r="CB46" s="496"/>
      <c r="CC46" s="496"/>
      <c r="CD46" s="496"/>
      <c r="CE46" s="496"/>
      <c r="CF46" s="496"/>
      <c r="CG46" s="496"/>
      <c r="CH46" s="693"/>
      <c r="CI46" s="59"/>
      <c r="CJ46" s="59"/>
    </row>
    <row r="47" spans="1:88" ht="10.15" customHeight="1" x14ac:dyDescent="0.55000000000000004">
      <c r="A47" s="682"/>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3"/>
      <c r="AY47" s="683"/>
      <c r="AZ47" s="683"/>
      <c r="BA47" s="683"/>
      <c r="BB47" s="683"/>
      <c r="BC47" s="684"/>
      <c r="BD47" s="490" t="s">
        <v>189</v>
      </c>
      <c r="BE47" s="215"/>
      <c r="BF47" s="215"/>
      <c r="BG47" s="215"/>
      <c r="BH47" s="215"/>
      <c r="BI47" s="215"/>
      <c r="BJ47" s="215"/>
      <c r="BK47" s="215"/>
      <c r="BL47" s="215"/>
      <c r="BM47" s="215"/>
      <c r="BN47" s="539"/>
      <c r="BO47" s="695">
        <f>SUM(BO43)</f>
        <v>0</v>
      </c>
      <c r="BP47" s="692"/>
      <c r="BQ47" s="692"/>
      <c r="BR47" s="692"/>
      <c r="BS47" s="692"/>
      <c r="BT47" s="692"/>
      <c r="BU47" s="692"/>
      <c r="BV47" s="692"/>
      <c r="BW47" s="692"/>
      <c r="BX47" s="692"/>
      <c r="BY47" s="692"/>
      <c r="BZ47" s="692"/>
      <c r="CA47" s="495"/>
      <c r="CB47" s="496"/>
      <c r="CC47" s="496"/>
      <c r="CD47" s="496"/>
      <c r="CE47" s="496"/>
      <c r="CF47" s="496"/>
      <c r="CG47" s="496"/>
      <c r="CH47" s="693"/>
      <c r="CI47" s="59"/>
      <c r="CJ47" s="59"/>
    </row>
    <row r="48" spans="1:88" ht="10.15" customHeight="1" x14ac:dyDescent="0.55000000000000004">
      <c r="A48" s="682"/>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3"/>
      <c r="AY48" s="683"/>
      <c r="AZ48" s="683"/>
      <c r="BA48" s="683"/>
      <c r="BB48" s="683"/>
      <c r="BC48" s="684"/>
      <c r="BD48" s="688"/>
      <c r="BE48" s="332"/>
      <c r="BF48" s="332"/>
      <c r="BG48" s="332"/>
      <c r="BH48" s="332"/>
      <c r="BI48" s="332"/>
      <c r="BJ48" s="332"/>
      <c r="BK48" s="332"/>
      <c r="BL48" s="332"/>
      <c r="BM48" s="332"/>
      <c r="BN48" s="110"/>
      <c r="BO48" s="692"/>
      <c r="BP48" s="692"/>
      <c r="BQ48" s="692"/>
      <c r="BR48" s="692"/>
      <c r="BS48" s="692"/>
      <c r="BT48" s="692"/>
      <c r="BU48" s="692"/>
      <c r="BV48" s="692"/>
      <c r="BW48" s="692"/>
      <c r="BX48" s="692"/>
      <c r="BY48" s="692"/>
      <c r="BZ48" s="692"/>
      <c r="CA48" s="495"/>
      <c r="CB48" s="496"/>
      <c r="CC48" s="496"/>
      <c r="CD48" s="496"/>
      <c r="CE48" s="496"/>
      <c r="CF48" s="496"/>
      <c r="CG48" s="496"/>
      <c r="CH48" s="693"/>
      <c r="CI48" s="59"/>
      <c r="CJ48" s="59"/>
    </row>
    <row r="49" spans="1:88" ht="10.15" customHeight="1" x14ac:dyDescent="0.55000000000000004">
      <c r="A49" s="682"/>
      <c r="B49" s="683"/>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683"/>
      <c r="AW49" s="683"/>
      <c r="AX49" s="683"/>
      <c r="AY49" s="683"/>
      <c r="AZ49" s="683"/>
      <c r="BA49" s="683"/>
      <c r="BB49" s="683"/>
      <c r="BC49" s="684"/>
      <c r="BD49" s="688"/>
      <c r="BE49" s="332"/>
      <c r="BF49" s="332"/>
      <c r="BG49" s="332"/>
      <c r="BH49" s="332"/>
      <c r="BI49" s="332"/>
      <c r="BJ49" s="332"/>
      <c r="BK49" s="332"/>
      <c r="BL49" s="332"/>
      <c r="BM49" s="332"/>
      <c r="BN49" s="110"/>
      <c r="BO49" s="692"/>
      <c r="BP49" s="692"/>
      <c r="BQ49" s="692"/>
      <c r="BR49" s="692"/>
      <c r="BS49" s="692"/>
      <c r="BT49" s="692"/>
      <c r="BU49" s="692"/>
      <c r="BV49" s="692"/>
      <c r="BW49" s="692"/>
      <c r="BX49" s="692"/>
      <c r="BY49" s="692"/>
      <c r="BZ49" s="692"/>
      <c r="CA49" s="495"/>
      <c r="CB49" s="496"/>
      <c r="CC49" s="496"/>
      <c r="CD49" s="496"/>
      <c r="CE49" s="496"/>
      <c r="CF49" s="496"/>
      <c r="CG49" s="496"/>
      <c r="CH49" s="693"/>
      <c r="CI49" s="59"/>
      <c r="CJ49" s="59"/>
    </row>
    <row r="50" spans="1:88" ht="10.15" customHeight="1" thickBot="1" x14ac:dyDescent="0.6">
      <c r="A50" s="685"/>
      <c r="B50" s="686"/>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7"/>
      <c r="BD50" s="636"/>
      <c r="BE50" s="302"/>
      <c r="BF50" s="302"/>
      <c r="BG50" s="302"/>
      <c r="BH50" s="302"/>
      <c r="BI50" s="302"/>
      <c r="BJ50" s="302"/>
      <c r="BK50" s="302"/>
      <c r="BL50" s="302"/>
      <c r="BM50" s="302"/>
      <c r="BN50" s="637"/>
      <c r="BO50" s="696"/>
      <c r="BP50" s="696"/>
      <c r="BQ50" s="696"/>
      <c r="BR50" s="696"/>
      <c r="BS50" s="696"/>
      <c r="BT50" s="696"/>
      <c r="BU50" s="696"/>
      <c r="BV50" s="696"/>
      <c r="BW50" s="696"/>
      <c r="BX50" s="696"/>
      <c r="BY50" s="696"/>
      <c r="BZ50" s="696"/>
      <c r="CA50" s="486"/>
      <c r="CB50" s="465"/>
      <c r="CC50" s="465"/>
      <c r="CD50" s="465"/>
      <c r="CE50" s="465"/>
      <c r="CF50" s="465"/>
      <c r="CG50" s="465"/>
      <c r="CH50" s="694"/>
      <c r="CI50" s="59"/>
      <c r="CJ50" s="59"/>
    </row>
    <row r="51" spans="1:88" ht="6" customHeight="1" x14ac:dyDescent="0.550000000000000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spans="1:88" ht="10.15" customHeight="1" x14ac:dyDescent="0.55000000000000004">
      <c r="A52" s="651" t="s">
        <v>280</v>
      </c>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ht="43.5" customHeight="1" x14ac:dyDescent="0.55000000000000004">
      <c r="A53" s="1"/>
      <c r="B53" s="679" t="s">
        <v>281</v>
      </c>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79"/>
      <c r="AY53" s="679"/>
      <c r="AZ53" s="679"/>
      <c r="BA53" s="679"/>
      <c r="BB53" s="679"/>
      <c r="BC53" s="679"/>
      <c r="BD53" s="679"/>
      <c r="BE53" s="679"/>
      <c r="BF53" s="679"/>
      <c r="BG53" s="679"/>
      <c r="BH53" s="679"/>
      <c r="BI53" s="679"/>
      <c r="BJ53" s="679"/>
      <c r="BK53" s="679"/>
      <c r="BL53" s="679"/>
      <c r="BM53" s="679"/>
      <c r="BN53" s="679"/>
      <c r="BO53" s="679"/>
      <c r="BP53" s="679"/>
      <c r="BQ53" s="679"/>
      <c r="BR53" s="679"/>
      <c r="BS53" s="679"/>
      <c r="BT53" s="679"/>
      <c r="BU53" s="679"/>
      <c r="BV53" s="679"/>
      <c r="BW53" s="679"/>
      <c r="BX53" s="679"/>
      <c r="BY53" s="679"/>
      <c r="BZ53" s="679"/>
      <c r="CA53" s="679"/>
      <c r="CB53" s="679"/>
      <c r="CC53" s="679"/>
      <c r="CD53" s="679"/>
      <c r="CE53" s="679"/>
      <c r="CF53" s="679"/>
      <c r="CG53" s="24"/>
      <c r="CH53" s="24"/>
      <c r="CI53" s="1"/>
      <c r="CJ53" s="1"/>
    </row>
    <row r="54" spans="1:88" ht="9.65" customHeight="1" x14ac:dyDescent="0.55000000000000004">
      <c r="A54" s="1"/>
      <c r="B54" s="755" t="s">
        <v>282</v>
      </c>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c r="AH54" s="755"/>
      <c r="AI54" s="755"/>
      <c r="AJ54" s="755"/>
      <c r="AK54" s="755"/>
      <c r="AL54" s="755"/>
      <c r="AM54" s="755"/>
      <c r="AN54" s="755"/>
      <c r="AO54" s="755"/>
      <c r="AP54" s="755"/>
      <c r="AQ54" s="755"/>
      <c r="AR54" s="755"/>
      <c r="AS54" s="755"/>
      <c r="AT54" s="755"/>
      <c r="AU54" s="755"/>
      <c r="AV54" s="755"/>
      <c r="AW54" s="755"/>
      <c r="AX54" s="755"/>
      <c r="AY54" s="755"/>
      <c r="AZ54" s="755"/>
      <c r="BA54" s="755"/>
      <c r="BB54" s="755"/>
      <c r="BC54" s="755"/>
      <c r="BD54" s="755"/>
      <c r="BE54" s="755"/>
      <c r="BF54" s="755"/>
      <c r="BG54" s="755"/>
      <c r="BH54" s="755"/>
      <c r="BI54" s="755"/>
      <c r="BJ54" s="755"/>
      <c r="BK54" s="755"/>
      <c r="BL54" s="755"/>
      <c r="BM54" s="755"/>
      <c r="BN54" s="755"/>
      <c r="BO54" s="755"/>
      <c r="BP54" s="755"/>
      <c r="BQ54" s="755"/>
      <c r="BR54" s="755"/>
      <c r="BS54" s="755"/>
      <c r="BT54" s="755"/>
      <c r="BU54" s="755"/>
      <c r="BV54" s="755"/>
      <c r="BW54" s="755"/>
      <c r="BX54" s="755"/>
      <c r="BY54" s="755"/>
      <c r="BZ54" s="755"/>
      <c r="CA54" s="755"/>
      <c r="CB54" s="755"/>
      <c r="CC54" s="755"/>
      <c r="CD54" s="755"/>
      <c r="CE54" s="755"/>
      <c r="CF54" s="755"/>
      <c r="CG54" s="755"/>
      <c r="CH54" s="755"/>
      <c r="CI54" s="1"/>
      <c r="CJ54" s="1"/>
    </row>
    <row r="55" spans="1:88" ht="10.15" customHeight="1" x14ac:dyDescent="0.55000000000000004">
      <c r="A55" s="1"/>
      <c r="B55" s="680" t="s">
        <v>283</v>
      </c>
      <c r="C55" s="680"/>
      <c r="D55" s="680"/>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24"/>
      <c r="CE55" s="24"/>
      <c r="CF55" s="24"/>
      <c r="CG55" s="24"/>
      <c r="CH55" s="24"/>
      <c r="CI55" s="1"/>
      <c r="CJ55" s="1"/>
    </row>
    <row r="56" spans="1:88" ht="10.15" customHeight="1" x14ac:dyDescent="0.55000000000000004">
      <c r="A56" s="1"/>
      <c r="B56" s="680" t="s">
        <v>284</v>
      </c>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24"/>
      <c r="BY56" s="24"/>
      <c r="BZ56" s="24"/>
      <c r="CA56" s="24"/>
      <c r="CB56" s="24"/>
      <c r="CC56" s="24"/>
      <c r="CD56" s="24"/>
      <c r="CE56" s="24"/>
      <c r="CF56" s="24"/>
      <c r="CG56" s="24"/>
      <c r="CH56" s="24"/>
      <c r="CI56" s="1"/>
      <c r="CJ56" s="1"/>
    </row>
    <row r="57" spans="1:88" ht="10.15" customHeight="1" x14ac:dyDescent="0.55000000000000004">
      <c r="A57" s="1"/>
      <c r="B57" s="756" t="s">
        <v>285</v>
      </c>
      <c r="C57" s="756"/>
      <c r="D57" s="757" t="s">
        <v>286</v>
      </c>
      <c r="E57" s="757"/>
      <c r="F57" s="757"/>
      <c r="G57" s="757"/>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c r="CB57" s="757"/>
      <c r="CC57" s="757"/>
      <c r="CD57" s="757"/>
      <c r="CE57" s="757"/>
      <c r="CF57" s="757"/>
      <c r="CG57" s="1"/>
      <c r="CH57" s="1"/>
      <c r="CI57" s="1"/>
      <c r="CJ57" s="1"/>
    </row>
    <row r="58" spans="1:88" ht="10.5" customHeight="1" x14ac:dyDescent="0.55000000000000004">
      <c r="A58" s="1"/>
      <c r="B58" s="1"/>
      <c r="C58" s="1"/>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c r="CB58" s="757"/>
      <c r="CC58" s="757"/>
      <c r="CD58" s="757"/>
      <c r="CE58" s="757"/>
      <c r="CF58" s="757"/>
      <c r="CG58" s="1"/>
      <c r="CH58" s="1"/>
      <c r="CI58" s="1"/>
      <c r="CJ58" s="1"/>
    </row>
    <row r="59" spans="1:88" ht="6.75" customHeight="1"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row>
    <row r="60" spans="1:88" ht="10.15" customHeight="1"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row>
    <row r="61" spans="1:88" ht="10.15" customHeight="1" x14ac:dyDescent="0.55000000000000004">
      <c r="A61" s="247" t="s">
        <v>264</v>
      </c>
      <c r="B61" s="247"/>
      <c r="C61" s="247"/>
      <c r="D61" s="247"/>
      <c r="E61" s="247"/>
      <c r="F61" s="109"/>
      <c r="G61" s="109"/>
      <c r="H61" s="1"/>
      <c r="I61" s="1"/>
      <c r="J61" s="1"/>
      <c r="K61" s="1"/>
      <c r="L61" s="1"/>
      <c r="M61" s="1"/>
      <c r="N61" s="1"/>
      <c r="O61" s="1"/>
      <c r="P61" s="1"/>
      <c r="Q61" s="1"/>
      <c r="R61" s="1"/>
      <c r="S61" s="1"/>
      <c r="T61" s="1"/>
      <c r="U61" s="1"/>
      <c r="V61" s="1"/>
      <c r="W61" s="1"/>
      <c r="X61" s="1"/>
      <c r="Y61" s="1"/>
      <c r="Z61" s="1"/>
      <c r="AA61" s="1"/>
      <c r="AB61" s="1"/>
      <c r="AC61" s="1"/>
      <c r="AD61" s="5"/>
      <c r="AE61" s="154" t="s">
        <v>42</v>
      </c>
      <c r="AF61" s="155"/>
      <c r="AG61" s="155"/>
      <c r="AH61" s="155"/>
      <c r="AI61" s="155"/>
      <c r="AJ61" s="156"/>
      <c r="AK61" s="139"/>
      <c r="AL61" s="141"/>
      <c r="AM61" s="139"/>
      <c r="AN61" s="141"/>
      <c r="AO61" s="139"/>
      <c r="AP61" s="141"/>
      <c r="AQ61" s="135" t="s">
        <v>287</v>
      </c>
      <c r="AR61" s="136"/>
      <c r="AS61" s="139"/>
      <c r="AT61" s="141"/>
      <c r="AU61" s="139"/>
      <c r="AV61" s="141"/>
      <c r="AW61" s="139"/>
      <c r="AX61" s="141"/>
      <c r="AY61" s="139"/>
      <c r="AZ61" s="141"/>
      <c r="BA61" s="139"/>
      <c r="BB61" s="141"/>
      <c r="BC61" s="139"/>
      <c r="BD61" s="141"/>
      <c r="BE61" s="159" t="s">
        <v>20</v>
      </c>
      <c r="BF61" s="154"/>
      <c r="BG61" s="154"/>
      <c r="BH61" s="154"/>
      <c r="BI61" s="154"/>
      <c r="BJ61" s="154"/>
      <c r="BK61" s="154"/>
      <c r="BL61" s="160"/>
      <c r="BM61" s="139"/>
      <c r="BN61" s="152"/>
      <c r="BO61" s="139"/>
      <c r="BP61" s="141"/>
      <c r="BQ61" s="139"/>
      <c r="BR61" s="141"/>
      <c r="BS61" s="139"/>
      <c r="BT61" s="141"/>
      <c r="BU61" s="135" t="s">
        <v>265</v>
      </c>
      <c r="BV61" s="136"/>
      <c r="BW61" s="139"/>
      <c r="BX61" s="141"/>
      <c r="BY61" s="139"/>
      <c r="BZ61" s="141"/>
      <c r="CA61" s="139"/>
      <c r="CB61" s="141"/>
      <c r="CC61" s="139"/>
      <c r="CD61" s="141"/>
      <c r="CE61" s="139"/>
      <c r="CF61" s="141"/>
      <c r="CG61" s="139"/>
      <c r="CH61" s="152"/>
    </row>
    <row r="62" spans="1:88" ht="10.15" customHeight="1" x14ac:dyDescent="0.55000000000000004">
      <c r="A62" s="247"/>
      <c r="B62" s="247"/>
      <c r="C62" s="247"/>
      <c r="D62" s="247"/>
      <c r="E62" s="247"/>
      <c r="F62" s="109"/>
      <c r="G62" s="109"/>
      <c r="H62" s="1"/>
      <c r="I62" s="1"/>
      <c r="J62" s="1"/>
      <c r="K62" s="1"/>
      <c r="L62" s="1"/>
      <c r="M62" s="1"/>
      <c r="N62" s="1"/>
      <c r="O62" s="1"/>
      <c r="P62" s="1"/>
      <c r="Q62" s="1"/>
      <c r="R62" s="1"/>
      <c r="S62" s="1"/>
      <c r="T62" s="1"/>
      <c r="U62" s="1"/>
      <c r="V62" s="1"/>
      <c r="W62" s="1"/>
      <c r="X62" s="1"/>
      <c r="Y62" s="1"/>
      <c r="Z62" s="1"/>
      <c r="AA62" s="1"/>
      <c r="AB62" s="1"/>
      <c r="AC62" s="1"/>
      <c r="AD62" s="5"/>
      <c r="AE62" s="157"/>
      <c r="AF62" s="157"/>
      <c r="AG62" s="157"/>
      <c r="AH62" s="157"/>
      <c r="AI62" s="157"/>
      <c r="AJ62" s="158"/>
      <c r="AK62" s="142"/>
      <c r="AL62" s="144"/>
      <c r="AM62" s="142"/>
      <c r="AN62" s="144"/>
      <c r="AO62" s="142"/>
      <c r="AP62" s="144"/>
      <c r="AQ62" s="137"/>
      <c r="AR62" s="138"/>
      <c r="AS62" s="142"/>
      <c r="AT62" s="144"/>
      <c r="AU62" s="142"/>
      <c r="AV62" s="144"/>
      <c r="AW62" s="142"/>
      <c r="AX62" s="144"/>
      <c r="AY62" s="142"/>
      <c r="AZ62" s="144"/>
      <c r="BA62" s="142"/>
      <c r="BB62" s="144"/>
      <c r="BC62" s="142"/>
      <c r="BD62" s="144"/>
      <c r="BE62" s="161"/>
      <c r="BF62" s="162"/>
      <c r="BG62" s="162"/>
      <c r="BH62" s="162"/>
      <c r="BI62" s="162"/>
      <c r="BJ62" s="162"/>
      <c r="BK62" s="162"/>
      <c r="BL62" s="163"/>
      <c r="BM62" s="142"/>
      <c r="BN62" s="153"/>
      <c r="BO62" s="142"/>
      <c r="BP62" s="144"/>
      <c r="BQ62" s="142"/>
      <c r="BR62" s="144"/>
      <c r="BS62" s="142"/>
      <c r="BT62" s="144"/>
      <c r="BU62" s="137"/>
      <c r="BV62" s="138"/>
      <c r="BW62" s="142"/>
      <c r="BX62" s="144"/>
      <c r="BY62" s="142"/>
      <c r="BZ62" s="144"/>
      <c r="CA62" s="142"/>
      <c r="CB62" s="144"/>
      <c r="CC62" s="142"/>
      <c r="CD62" s="144"/>
      <c r="CE62" s="142"/>
      <c r="CF62" s="144"/>
      <c r="CG62" s="142"/>
      <c r="CH62" s="153"/>
    </row>
    <row r="63" spans="1:88" ht="10.15" customHeight="1" x14ac:dyDescent="0.550000000000000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row>
    <row r="64" spans="1:88" ht="10.15" customHeight="1" x14ac:dyDescent="0.55000000000000004">
      <c r="A64" s="731" t="s">
        <v>267</v>
      </c>
      <c r="B64" s="731"/>
      <c r="C64" s="731"/>
      <c r="D64" s="731"/>
      <c r="E64" s="731"/>
      <c r="F64" s="731"/>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c r="CG64" s="731"/>
      <c r="CH64" s="731"/>
      <c r="CI64" s="85"/>
      <c r="CJ64" s="85"/>
    </row>
    <row r="65" spans="1:88" ht="10.15" customHeight="1" x14ac:dyDescent="0.55000000000000004">
      <c r="A65" s="731"/>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85"/>
      <c r="CJ65" s="85"/>
    </row>
    <row r="66" spans="1:88" ht="10.15" customHeight="1" x14ac:dyDescent="0.550000000000000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732" t="s">
        <v>268</v>
      </c>
      <c r="CB66" s="733"/>
      <c r="CC66" s="733"/>
      <c r="CD66" s="733"/>
      <c r="CE66" s="733"/>
      <c r="CF66" s="733"/>
      <c r="CG66" s="733"/>
      <c r="CH66" s="733"/>
      <c r="CI66" s="1"/>
      <c r="CJ66" s="1"/>
    </row>
    <row r="67" spans="1:88" ht="10.15" customHeight="1" x14ac:dyDescent="0.55000000000000004">
      <c r="A67" s="735" t="s">
        <v>269</v>
      </c>
      <c r="B67" s="736"/>
      <c r="C67" s="736"/>
      <c r="D67" s="736"/>
      <c r="E67" s="736"/>
      <c r="F67" s="736"/>
      <c r="G67" s="736"/>
      <c r="H67" s="736"/>
      <c r="I67" s="737"/>
      <c r="J67" s="740"/>
      <c r="K67" s="741"/>
      <c r="L67" s="741"/>
      <c r="M67" s="741"/>
      <c r="N67" s="741"/>
      <c r="O67" s="741"/>
      <c r="P67" s="741"/>
      <c r="Q67" s="741"/>
      <c r="R67" s="741"/>
      <c r="S67" s="741"/>
      <c r="T67" s="741"/>
      <c r="U67" s="741"/>
      <c r="V67" s="741"/>
      <c r="W67" s="741"/>
      <c r="X67" s="741"/>
      <c r="Y67" s="741"/>
      <c r="Z67" s="741"/>
      <c r="AA67" s="741"/>
      <c r="AB67" s="741"/>
      <c r="AC67" s="86"/>
      <c r="AD67" s="86"/>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733"/>
      <c r="CB67" s="733"/>
      <c r="CC67" s="733"/>
      <c r="CD67" s="733"/>
      <c r="CE67" s="733"/>
      <c r="CF67" s="733"/>
      <c r="CG67" s="733"/>
      <c r="CH67" s="733"/>
      <c r="CI67" s="1"/>
      <c r="CJ67" s="1"/>
    </row>
    <row r="68" spans="1:88" ht="10.15" customHeight="1" x14ac:dyDescent="0.55000000000000004">
      <c r="A68" s="738"/>
      <c r="B68" s="532"/>
      <c r="C68" s="532"/>
      <c r="D68" s="532"/>
      <c r="E68" s="532"/>
      <c r="F68" s="532"/>
      <c r="G68" s="532"/>
      <c r="H68" s="532"/>
      <c r="I68" s="739"/>
      <c r="J68" s="742"/>
      <c r="K68" s="743"/>
      <c r="L68" s="743"/>
      <c r="M68" s="743"/>
      <c r="N68" s="743"/>
      <c r="O68" s="743"/>
      <c r="P68" s="743"/>
      <c r="Q68" s="743"/>
      <c r="R68" s="743"/>
      <c r="S68" s="743"/>
      <c r="T68" s="743"/>
      <c r="U68" s="743"/>
      <c r="V68" s="743"/>
      <c r="W68" s="743"/>
      <c r="X68" s="743"/>
      <c r="Y68" s="743"/>
      <c r="Z68" s="743"/>
      <c r="AA68" s="743"/>
      <c r="AB68" s="743"/>
      <c r="AC68" s="86"/>
      <c r="AD68" s="86"/>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733"/>
      <c r="CB68" s="733"/>
      <c r="CC68" s="733"/>
      <c r="CD68" s="733"/>
      <c r="CE68" s="733"/>
      <c r="CF68" s="733"/>
      <c r="CG68" s="733"/>
      <c r="CH68" s="733"/>
      <c r="CI68" s="1"/>
      <c r="CJ68" s="1"/>
    </row>
    <row r="69" spans="1:88" ht="10.15" customHeight="1" thickBot="1" x14ac:dyDescent="0.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734"/>
      <c r="CB69" s="734"/>
      <c r="CC69" s="734"/>
      <c r="CD69" s="734"/>
      <c r="CE69" s="734"/>
      <c r="CF69" s="734"/>
      <c r="CG69" s="734"/>
      <c r="CH69" s="734"/>
      <c r="CI69" s="1"/>
      <c r="CJ69" s="1"/>
    </row>
    <row r="70" spans="1:88" ht="10.15" customHeight="1" x14ac:dyDescent="0.55000000000000004">
      <c r="A70" s="527" t="s">
        <v>270</v>
      </c>
      <c r="B70" s="522"/>
      <c r="C70" s="522"/>
      <c r="D70" s="522"/>
      <c r="E70" s="522"/>
      <c r="F70" s="522"/>
      <c r="G70" s="522"/>
      <c r="H70" s="522"/>
      <c r="I70" s="522"/>
      <c r="J70" s="522"/>
      <c r="K70" s="522"/>
      <c r="L70" s="522"/>
      <c r="M70" s="523"/>
      <c r="N70" s="744" t="s">
        <v>271</v>
      </c>
      <c r="O70" s="745"/>
      <c r="P70" s="745"/>
      <c r="Q70" s="745"/>
      <c r="R70" s="745"/>
      <c r="S70" s="745"/>
      <c r="T70" s="745" t="s">
        <v>272</v>
      </c>
      <c r="U70" s="745"/>
      <c r="V70" s="745"/>
      <c r="W70" s="745"/>
      <c r="X70" s="745"/>
      <c r="Y70" s="745"/>
      <c r="Z70" s="745"/>
      <c r="AA70" s="745"/>
      <c r="AB70" s="745"/>
      <c r="AC70" s="745"/>
      <c r="AD70" s="745"/>
      <c r="AE70" s="745"/>
      <c r="AF70" s="745"/>
      <c r="AG70" s="745"/>
      <c r="AH70" s="745"/>
      <c r="AI70" s="745"/>
      <c r="AJ70" s="745"/>
      <c r="AK70" s="745"/>
      <c r="AL70" s="745"/>
      <c r="AM70" s="745"/>
      <c r="AN70" s="527" t="s">
        <v>273</v>
      </c>
      <c r="AO70" s="522"/>
      <c r="AP70" s="522"/>
      <c r="AQ70" s="522"/>
      <c r="AR70" s="522"/>
      <c r="AS70" s="522"/>
      <c r="AT70" s="522"/>
      <c r="AU70" s="522"/>
      <c r="AV70" s="522"/>
      <c r="AW70" s="522"/>
      <c r="AX70" s="522"/>
      <c r="AY70" s="522"/>
      <c r="AZ70" s="522"/>
      <c r="BA70" s="522"/>
      <c r="BB70" s="522"/>
      <c r="BC70" s="523"/>
      <c r="BD70" s="645" t="s">
        <v>274</v>
      </c>
      <c r="BE70" s="316"/>
      <c r="BF70" s="316"/>
      <c r="BG70" s="316"/>
      <c r="BH70" s="316"/>
      <c r="BI70" s="316"/>
      <c r="BJ70" s="316"/>
      <c r="BK70" s="316"/>
      <c r="BL70" s="316"/>
      <c r="BM70" s="316"/>
      <c r="BN70" s="385"/>
      <c r="BO70" s="747" t="s">
        <v>275</v>
      </c>
      <c r="BP70" s="747"/>
      <c r="BQ70" s="747"/>
      <c r="BR70" s="747"/>
      <c r="BS70" s="747"/>
      <c r="BT70" s="747"/>
      <c r="BU70" s="747"/>
      <c r="BV70" s="747"/>
      <c r="BW70" s="747"/>
      <c r="BX70" s="747"/>
      <c r="BY70" s="747"/>
      <c r="BZ70" s="747"/>
      <c r="CA70" s="750" t="s">
        <v>276</v>
      </c>
      <c r="CB70" s="751"/>
      <c r="CC70" s="751"/>
      <c r="CD70" s="751"/>
      <c r="CE70" s="751"/>
      <c r="CF70" s="751"/>
      <c r="CG70" s="751"/>
      <c r="CH70" s="751"/>
      <c r="CI70" s="87"/>
      <c r="CJ70" s="87"/>
    </row>
    <row r="71" spans="1:88" ht="10.15" customHeight="1" x14ac:dyDescent="0.55000000000000004">
      <c r="A71" s="530"/>
      <c r="B71" s="525"/>
      <c r="C71" s="525"/>
      <c r="D71" s="525"/>
      <c r="E71" s="525"/>
      <c r="F71" s="525"/>
      <c r="G71" s="525"/>
      <c r="H71" s="525"/>
      <c r="I71" s="525"/>
      <c r="J71" s="525"/>
      <c r="K71" s="525"/>
      <c r="L71" s="525"/>
      <c r="M71" s="52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530"/>
      <c r="AO71" s="525"/>
      <c r="AP71" s="525"/>
      <c r="AQ71" s="525"/>
      <c r="AR71" s="525"/>
      <c r="AS71" s="525"/>
      <c r="AT71" s="525"/>
      <c r="AU71" s="525"/>
      <c r="AV71" s="525"/>
      <c r="AW71" s="525"/>
      <c r="AX71" s="525"/>
      <c r="AY71" s="525"/>
      <c r="AZ71" s="525"/>
      <c r="BA71" s="525"/>
      <c r="BB71" s="525"/>
      <c r="BC71" s="526"/>
      <c r="BD71" s="688"/>
      <c r="BE71" s="109"/>
      <c r="BF71" s="109"/>
      <c r="BG71" s="109"/>
      <c r="BH71" s="109"/>
      <c r="BI71" s="109"/>
      <c r="BJ71" s="109"/>
      <c r="BK71" s="109"/>
      <c r="BL71" s="109"/>
      <c r="BM71" s="109"/>
      <c r="BN71" s="110"/>
      <c r="BO71" s="748"/>
      <c r="BP71" s="748"/>
      <c r="BQ71" s="748"/>
      <c r="BR71" s="748"/>
      <c r="BS71" s="748"/>
      <c r="BT71" s="748"/>
      <c r="BU71" s="748"/>
      <c r="BV71" s="748"/>
      <c r="BW71" s="748"/>
      <c r="BX71" s="748"/>
      <c r="BY71" s="748"/>
      <c r="BZ71" s="748"/>
      <c r="CA71" s="752"/>
      <c r="CB71" s="752"/>
      <c r="CC71" s="752"/>
      <c r="CD71" s="752"/>
      <c r="CE71" s="752"/>
      <c r="CF71" s="752"/>
      <c r="CG71" s="752"/>
      <c r="CH71" s="752"/>
      <c r="CI71" s="87"/>
      <c r="CJ71" s="87"/>
    </row>
    <row r="72" spans="1:88" ht="10.15" customHeight="1" x14ac:dyDescent="0.55000000000000004">
      <c r="A72" s="530"/>
      <c r="B72" s="525"/>
      <c r="C72" s="525"/>
      <c r="D72" s="525"/>
      <c r="E72" s="525"/>
      <c r="F72" s="525"/>
      <c r="G72" s="525"/>
      <c r="H72" s="525"/>
      <c r="I72" s="525"/>
      <c r="J72" s="525"/>
      <c r="K72" s="525"/>
      <c r="L72" s="525"/>
      <c r="M72" s="52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530"/>
      <c r="AO72" s="525"/>
      <c r="AP72" s="525"/>
      <c r="AQ72" s="525"/>
      <c r="AR72" s="525"/>
      <c r="AS72" s="525"/>
      <c r="AT72" s="525"/>
      <c r="AU72" s="525"/>
      <c r="AV72" s="525"/>
      <c r="AW72" s="525"/>
      <c r="AX72" s="525"/>
      <c r="AY72" s="525"/>
      <c r="AZ72" s="525"/>
      <c r="BA72" s="525"/>
      <c r="BB72" s="525"/>
      <c r="BC72" s="526"/>
      <c r="BD72" s="688"/>
      <c r="BE72" s="109"/>
      <c r="BF72" s="109"/>
      <c r="BG72" s="109"/>
      <c r="BH72" s="109"/>
      <c r="BI72" s="109"/>
      <c r="BJ72" s="109"/>
      <c r="BK72" s="109"/>
      <c r="BL72" s="109"/>
      <c r="BM72" s="109"/>
      <c r="BN72" s="110"/>
      <c r="BO72" s="748"/>
      <c r="BP72" s="748"/>
      <c r="BQ72" s="748"/>
      <c r="BR72" s="748"/>
      <c r="BS72" s="748"/>
      <c r="BT72" s="748"/>
      <c r="BU72" s="748"/>
      <c r="BV72" s="748"/>
      <c r="BW72" s="748"/>
      <c r="BX72" s="748"/>
      <c r="BY72" s="748"/>
      <c r="BZ72" s="748"/>
      <c r="CA72" s="753" t="s">
        <v>277</v>
      </c>
      <c r="CB72" s="753"/>
      <c r="CC72" s="753"/>
      <c r="CD72" s="753"/>
      <c r="CE72" s="753"/>
      <c r="CF72" s="753"/>
      <c r="CG72" s="753"/>
      <c r="CH72" s="753"/>
      <c r="CI72" s="87"/>
      <c r="CJ72" s="87"/>
    </row>
    <row r="73" spans="1:88" ht="10.15" customHeight="1" x14ac:dyDescent="0.55000000000000004">
      <c r="A73" s="531"/>
      <c r="B73" s="532"/>
      <c r="C73" s="532"/>
      <c r="D73" s="532"/>
      <c r="E73" s="532"/>
      <c r="F73" s="532"/>
      <c r="G73" s="532"/>
      <c r="H73" s="532"/>
      <c r="I73" s="532"/>
      <c r="J73" s="532"/>
      <c r="K73" s="532"/>
      <c r="L73" s="532"/>
      <c r="M73" s="533"/>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531"/>
      <c r="AO73" s="532"/>
      <c r="AP73" s="532"/>
      <c r="AQ73" s="532"/>
      <c r="AR73" s="532"/>
      <c r="AS73" s="532"/>
      <c r="AT73" s="532"/>
      <c r="AU73" s="532"/>
      <c r="AV73" s="532"/>
      <c r="AW73" s="532"/>
      <c r="AX73" s="532"/>
      <c r="AY73" s="532"/>
      <c r="AZ73" s="532"/>
      <c r="BA73" s="532"/>
      <c r="BB73" s="532"/>
      <c r="BC73" s="533"/>
      <c r="BD73" s="689"/>
      <c r="BE73" s="218"/>
      <c r="BF73" s="218"/>
      <c r="BG73" s="218"/>
      <c r="BH73" s="218"/>
      <c r="BI73" s="218"/>
      <c r="BJ73" s="218"/>
      <c r="BK73" s="218"/>
      <c r="BL73" s="218"/>
      <c r="BM73" s="218"/>
      <c r="BN73" s="386"/>
      <c r="BO73" s="749"/>
      <c r="BP73" s="749"/>
      <c r="BQ73" s="749"/>
      <c r="BR73" s="749"/>
      <c r="BS73" s="749"/>
      <c r="BT73" s="749"/>
      <c r="BU73" s="749"/>
      <c r="BV73" s="749"/>
      <c r="BW73" s="749"/>
      <c r="BX73" s="749"/>
      <c r="BY73" s="749"/>
      <c r="BZ73" s="749"/>
      <c r="CA73" s="754"/>
      <c r="CB73" s="754"/>
      <c r="CC73" s="754"/>
      <c r="CD73" s="754"/>
      <c r="CE73" s="754"/>
      <c r="CF73" s="754"/>
      <c r="CG73" s="754"/>
      <c r="CH73" s="754"/>
      <c r="CI73" s="87"/>
      <c r="CJ73" s="87"/>
    </row>
    <row r="74" spans="1:88" ht="10.15" customHeight="1" x14ac:dyDescent="0.55000000000000004">
      <c r="A74" s="730"/>
      <c r="B74" s="154"/>
      <c r="C74" s="154"/>
      <c r="D74" s="154"/>
      <c r="E74" s="154"/>
      <c r="F74" s="154"/>
      <c r="G74" s="154"/>
      <c r="H74" s="154"/>
      <c r="I74" s="154"/>
      <c r="J74" s="154"/>
      <c r="K74" s="154"/>
      <c r="L74" s="154"/>
      <c r="M74" s="701"/>
      <c r="N74" s="708"/>
      <c r="O74" s="709"/>
      <c r="P74" s="709"/>
      <c r="Q74" s="709"/>
      <c r="R74" s="709"/>
      <c r="S74" s="709"/>
      <c r="T74" s="711"/>
      <c r="U74" s="711"/>
      <c r="V74" s="711"/>
      <c r="W74" s="711"/>
      <c r="X74" s="711"/>
      <c r="Y74" s="711"/>
      <c r="Z74" s="711"/>
      <c r="AA74" s="711"/>
      <c r="AB74" s="711"/>
      <c r="AC74" s="711"/>
      <c r="AD74" s="711"/>
      <c r="AE74" s="711"/>
      <c r="AF74" s="711"/>
      <c r="AG74" s="711"/>
      <c r="AH74" s="711"/>
      <c r="AI74" s="711"/>
      <c r="AJ74" s="711"/>
      <c r="AK74" s="711"/>
      <c r="AL74" s="711"/>
      <c r="AM74" s="711"/>
      <c r="AN74" s="713"/>
      <c r="AO74" s="714"/>
      <c r="AP74" s="714"/>
      <c r="AQ74" s="714"/>
      <c r="AR74" s="714"/>
      <c r="AS74" s="714"/>
      <c r="AT74" s="714"/>
      <c r="AU74" s="714"/>
      <c r="AV74" s="714"/>
      <c r="AW74" s="714"/>
      <c r="AX74" s="714"/>
      <c r="AY74" s="714"/>
      <c r="AZ74" s="714"/>
      <c r="BA74" s="714"/>
      <c r="BB74" s="714"/>
      <c r="BC74" s="715"/>
      <c r="BD74" s="322"/>
      <c r="BE74" s="327"/>
      <c r="BF74" s="327"/>
      <c r="BG74" s="327"/>
      <c r="BH74" s="327"/>
      <c r="BI74" s="327"/>
      <c r="BJ74" s="327"/>
      <c r="BK74" s="327"/>
      <c r="BL74" s="327"/>
      <c r="BM74" s="327"/>
      <c r="BN74" s="372"/>
      <c r="BO74" s="695"/>
      <c r="BP74" s="692"/>
      <c r="BQ74" s="692"/>
      <c r="BR74" s="692"/>
      <c r="BS74" s="692"/>
      <c r="BT74" s="692"/>
      <c r="BU74" s="692"/>
      <c r="BV74" s="692"/>
      <c r="BW74" s="692"/>
      <c r="BX74" s="692"/>
      <c r="BY74" s="692"/>
      <c r="BZ74" s="692"/>
      <c r="CA74" s="728" t="s">
        <v>278</v>
      </c>
      <c r="CB74" s="504"/>
      <c r="CC74" s="504"/>
      <c r="CD74" s="504"/>
      <c r="CE74" s="504"/>
      <c r="CF74" s="504"/>
      <c r="CG74" s="504"/>
      <c r="CH74" s="505"/>
      <c r="CI74" s="59"/>
      <c r="CJ74" s="59"/>
    </row>
    <row r="75" spans="1:88" ht="10.15" customHeight="1" x14ac:dyDescent="0.55000000000000004">
      <c r="A75" s="702"/>
      <c r="B75" s="703"/>
      <c r="C75" s="703"/>
      <c r="D75" s="703"/>
      <c r="E75" s="703"/>
      <c r="F75" s="703"/>
      <c r="G75" s="703"/>
      <c r="H75" s="703"/>
      <c r="I75" s="703"/>
      <c r="J75" s="703"/>
      <c r="K75" s="703"/>
      <c r="L75" s="703"/>
      <c r="M75" s="704"/>
      <c r="N75" s="709"/>
      <c r="O75" s="709"/>
      <c r="P75" s="709"/>
      <c r="Q75" s="709"/>
      <c r="R75" s="709"/>
      <c r="S75" s="709"/>
      <c r="T75" s="711"/>
      <c r="U75" s="711"/>
      <c r="V75" s="711"/>
      <c r="W75" s="711"/>
      <c r="X75" s="711"/>
      <c r="Y75" s="711"/>
      <c r="Z75" s="711"/>
      <c r="AA75" s="711"/>
      <c r="AB75" s="711"/>
      <c r="AC75" s="711"/>
      <c r="AD75" s="711"/>
      <c r="AE75" s="711"/>
      <c r="AF75" s="711"/>
      <c r="AG75" s="711"/>
      <c r="AH75" s="711"/>
      <c r="AI75" s="711"/>
      <c r="AJ75" s="711"/>
      <c r="AK75" s="711"/>
      <c r="AL75" s="711"/>
      <c r="AM75" s="711"/>
      <c r="AN75" s="716"/>
      <c r="AO75" s="717"/>
      <c r="AP75" s="717"/>
      <c r="AQ75" s="717"/>
      <c r="AR75" s="717"/>
      <c r="AS75" s="717"/>
      <c r="AT75" s="717"/>
      <c r="AU75" s="717"/>
      <c r="AV75" s="717"/>
      <c r="AW75" s="717"/>
      <c r="AX75" s="717"/>
      <c r="AY75" s="717"/>
      <c r="AZ75" s="717"/>
      <c r="BA75" s="717"/>
      <c r="BB75" s="717"/>
      <c r="BC75" s="718"/>
      <c r="BD75" s="114"/>
      <c r="BE75" s="329"/>
      <c r="BF75" s="329"/>
      <c r="BG75" s="329"/>
      <c r="BH75" s="329"/>
      <c r="BI75" s="329"/>
      <c r="BJ75" s="329"/>
      <c r="BK75" s="329"/>
      <c r="BL75" s="329"/>
      <c r="BM75" s="329"/>
      <c r="BN75" s="116"/>
      <c r="BO75" s="692"/>
      <c r="BP75" s="692"/>
      <c r="BQ75" s="692"/>
      <c r="BR75" s="692"/>
      <c r="BS75" s="692"/>
      <c r="BT75" s="692"/>
      <c r="BU75" s="692"/>
      <c r="BV75" s="692"/>
      <c r="BW75" s="692"/>
      <c r="BX75" s="692"/>
      <c r="BY75" s="692"/>
      <c r="BZ75" s="692"/>
      <c r="CA75" s="729"/>
      <c r="CB75" s="507"/>
      <c r="CC75" s="507"/>
      <c r="CD75" s="507"/>
      <c r="CE75" s="507"/>
      <c r="CF75" s="507"/>
      <c r="CG75" s="507"/>
      <c r="CH75" s="508"/>
      <c r="CI75" s="59"/>
      <c r="CJ75" s="59"/>
    </row>
    <row r="76" spans="1:88" ht="10.15" customHeight="1" x14ac:dyDescent="0.55000000000000004">
      <c r="A76" s="702"/>
      <c r="B76" s="703"/>
      <c r="C76" s="703"/>
      <c r="D76" s="703"/>
      <c r="E76" s="703"/>
      <c r="F76" s="703"/>
      <c r="G76" s="703"/>
      <c r="H76" s="703"/>
      <c r="I76" s="703"/>
      <c r="J76" s="703"/>
      <c r="K76" s="703"/>
      <c r="L76" s="703"/>
      <c r="M76" s="704"/>
      <c r="N76" s="709"/>
      <c r="O76" s="709"/>
      <c r="P76" s="709"/>
      <c r="Q76" s="709"/>
      <c r="R76" s="709"/>
      <c r="S76" s="709"/>
      <c r="T76" s="711"/>
      <c r="U76" s="711"/>
      <c r="V76" s="711"/>
      <c r="W76" s="711"/>
      <c r="X76" s="711"/>
      <c r="Y76" s="711"/>
      <c r="Z76" s="711"/>
      <c r="AA76" s="711"/>
      <c r="AB76" s="711"/>
      <c r="AC76" s="711"/>
      <c r="AD76" s="711"/>
      <c r="AE76" s="711"/>
      <c r="AF76" s="711"/>
      <c r="AG76" s="711"/>
      <c r="AH76" s="711"/>
      <c r="AI76" s="711"/>
      <c r="AJ76" s="711"/>
      <c r="AK76" s="711"/>
      <c r="AL76" s="711"/>
      <c r="AM76" s="711"/>
      <c r="AN76" s="716"/>
      <c r="AO76" s="717"/>
      <c r="AP76" s="717"/>
      <c r="AQ76" s="717"/>
      <c r="AR76" s="717"/>
      <c r="AS76" s="717"/>
      <c r="AT76" s="717"/>
      <c r="AU76" s="717"/>
      <c r="AV76" s="717"/>
      <c r="AW76" s="717"/>
      <c r="AX76" s="717"/>
      <c r="AY76" s="717"/>
      <c r="AZ76" s="717"/>
      <c r="BA76" s="717"/>
      <c r="BB76" s="717"/>
      <c r="BC76" s="718"/>
      <c r="BD76" s="114"/>
      <c r="BE76" s="329"/>
      <c r="BF76" s="329"/>
      <c r="BG76" s="329"/>
      <c r="BH76" s="329"/>
      <c r="BI76" s="329"/>
      <c r="BJ76" s="329"/>
      <c r="BK76" s="329"/>
      <c r="BL76" s="329"/>
      <c r="BM76" s="329"/>
      <c r="BN76" s="116"/>
      <c r="BO76" s="692"/>
      <c r="BP76" s="692"/>
      <c r="BQ76" s="692"/>
      <c r="BR76" s="692"/>
      <c r="BS76" s="692"/>
      <c r="BT76" s="692"/>
      <c r="BU76" s="692"/>
      <c r="BV76" s="692"/>
      <c r="BW76" s="692"/>
      <c r="BX76" s="692"/>
      <c r="BY76" s="692"/>
      <c r="BZ76" s="692"/>
      <c r="CA76" s="728" t="s">
        <v>278</v>
      </c>
      <c r="CB76" s="504"/>
      <c r="CC76" s="504"/>
      <c r="CD76" s="504"/>
      <c r="CE76" s="504"/>
      <c r="CF76" s="504"/>
      <c r="CG76" s="504"/>
      <c r="CH76" s="505"/>
      <c r="CI76" s="59"/>
      <c r="CJ76" s="59"/>
    </row>
    <row r="77" spans="1:88" ht="10.15" customHeight="1" x14ac:dyDescent="0.55000000000000004">
      <c r="A77" s="723"/>
      <c r="B77" s="162"/>
      <c r="C77" s="162"/>
      <c r="D77" s="162"/>
      <c r="E77" s="162"/>
      <c r="F77" s="162"/>
      <c r="G77" s="162"/>
      <c r="H77" s="162"/>
      <c r="I77" s="162"/>
      <c r="J77" s="162"/>
      <c r="K77" s="162"/>
      <c r="L77" s="162"/>
      <c r="M77" s="724"/>
      <c r="N77" s="709"/>
      <c r="O77" s="709"/>
      <c r="P77" s="709"/>
      <c r="Q77" s="709"/>
      <c r="R77" s="709"/>
      <c r="S77" s="709"/>
      <c r="T77" s="711"/>
      <c r="U77" s="711"/>
      <c r="V77" s="711"/>
      <c r="W77" s="711"/>
      <c r="X77" s="711"/>
      <c r="Y77" s="711"/>
      <c r="Z77" s="711"/>
      <c r="AA77" s="711"/>
      <c r="AB77" s="711"/>
      <c r="AC77" s="711"/>
      <c r="AD77" s="711"/>
      <c r="AE77" s="711"/>
      <c r="AF77" s="711"/>
      <c r="AG77" s="711"/>
      <c r="AH77" s="711"/>
      <c r="AI77" s="711"/>
      <c r="AJ77" s="711"/>
      <c r="AK77" s="711"/>
      <c r="AL77" s="711"/>
      <c r="AM77" s="711"/>
      <c r="AN77" s="725"/>
      <c r="AO77" s="726"/>
      <c r="AP77" s="726"/>
      <c r="AQ77" s="726"/>
      <c r="AR77" s="726"/>
      <c r="AS77" s="726"/>
      <c r="AT77" s="726"/>
      <c r="AU77" s="726"/>
      <c r="AV77" s="726"/>
      <c r="AW77" s="726"/>
      <c r="AX77" s="726"/>
      <c r="AY77" s="726"/>
      <c r="AZ77" s="726"/>
      <c r="BA77" s="726"/>
      <c r="BB77" s="726"/>
      <c r="BC77" s="727"/>
      <c r="BD77" s="324"/>
      <c r="BE77" s="383"/>
      <c r="BF77" s="383"/>
      <c r="BG77" s="383"/>
      <c r="BH77" s="383"/>
      <c r="BI77" s="383"/>
      <c r="BJ77" s="383"/>
      <c r="BK77" s="383"/>
      <c r="BL77" s="383"/>
      <c r="BM77" s="383"/>
      <c r="BN77" s="373"/>
      <c r="BO77" s="692"/>
      <c r="BP77" s="692"/>
      <c r="BQ77" s="692"/>
      <c r="BR77" s="692"/>
      <c r="BS77" s="692"/>
      <c r="BT77" s="692"/>
      <c r="BU77" s="692"/>
      <c r="BV77" s="692"/>
      <c r="BW77" s="692"/>
      <c r="BX77" s="692"/>
      <c r="BY77" s="692"/>
      <c r="BZ77" s="692"/>
      <c r="CA77" s="729"/>
      <c r="CB77" s="507"/>
      <c r="CC77" s="507"/>
      <c r="CD77" s="507"/>
      <c r="CE77" s="507"/>
      <c r="CF77" s="507"/>
      <c r="CG77" s="507"/>
      <c r="CH77" s="508"/>
      <c r="CI77" s="59"/>
      <c r="CJ77" s="59"/>
    </row>
    <row r="78" spans="1:88" ht="10.15" customHeight="1" x14ac:dyDescent="0.55000000000000004">
      <c r="A78" s="700"/>
      <c r="B78" s="154"/>
      <c r="C78" s="154"/>
      <c r="D78" s="154"/>
      <c r="E78" s="154"/>
      <c r="F78" s="154"/>
      <c r="G78" s="154"/>
      <c r="H78" s="154"/>
      <c r="I78" s="154"/>
      <c r="J78" s="154"/>
      <c r="K78" s="154"/>
      <c r="L78" s="154"/>
      <c r="M78" s="701"/>
      <c r="N78" s="708"/>
      <c r="O78" s="709"/>
      <c r="P78" s="709"/>
      <c r="Q78" s="709"/>
      <c r="R78" s="709"/>
      <c r="S78" s="709"/>
      <c r="T78" s="711"/>
      <c r="U78" s="711"/>
      <c r="V78" s="711"/>
      <c r="W78" s="711"/>
      <c r="X78" s="711"/>
      <c r="Y78" s="711"/>
      <c r="Z78" s="711"/>
      <c r="AA78" s="711"/>
      <c r="AB78" s="711"/>
      <c r="AC78" s="711"/>
      <c r="AD78" s="711"/>
      <c r="AE78" s="711"/>
      <c r="AF78" s="711"/>
      <c r="AG78" s="711"/>
      <c r="AH78" s="711"/>
      <c r="AI78" s="711"/>
      <c r="AJ78" s="711"/>
      <c r="AK78" s="711"/>
      <c r="AL78" s="711"/>
      <c r="AM78" s="711"/>
      <c r="AN78" s="713"/>
      <c r="AO78" s="714"/>
      <c r="AP78" s="714"/>
      <c r="AQ78" s="714"/>
      <c r="AR78" s="714"/>
      <c r="AS78" s="714"/>
      <c r="AT78" s="714"/>
      <c r="AU78" s="714"/>
      <c r="AV78" s="714"/>
      <c r="AW78" s="714"/>
      <c r="AX78" s="714"/>
      <c r="AY78" s="714"/>
      <c r="AZ78" s="714"/>
      <c r="BA78" s="714"/>
      <c r="BB78" s="714"/>
      <c r="BC78" s="715"/>
      <c r="BD78" s="322"/>
      <c r="BE78" s="327"/>
      <c r="BF78" s="327"/>
      <c r="BG78" s="327"/>
      <c r="BH78" s="327"/>
      <c r="BI78" s="327"/>
      <c r="BJ78" s="327"/>
      <c r="BK78" s="327"/>
      <c r="BL78" s="327"/>
      <c r="BM78" s="327"/>
      <c r="BN78" s="372"/>
      <c r="BO78" s="695"/>
      <c r="BP78" s="692"/>
      <c r="BQ78" s="692"/>
      <c r="BR78" s="692"/>
      <c r="BS78" s="692"/>
      <c r="BT78" s="692"/>
      <c r="BU78" s="692"/>
      <c r="BV78" s="692"/>
      <c r="BW78" s="692"/>
      <c r="BX78" s="692"/>
      <c r="BY78" s="692"/>
      <c r="BZ78" s="692"/>
      <c r="CA78" s="728" t="s">
        <v>278</v>
      </c>
      <c r="CB78" s="504"/>
      <c r="CC78" s="504"/>
      <c r="CD78" s="504"/>
      <c r="CE78" s="504"/>
      <c r="CF78" s="504"/>
      <c r="CG78" s="504"/>
      <c r="CH78" s="505"/>
      <c r="CI78" s="59"/>
      <c r="CJ78" s="59"/>
    </row>
    <row r="79" spans="1:88" ht="10.15" customHeight="1" x14ac:dyDescent="0.55000000000000004">
      <c r="A79" s="702"/>
      <c r="B79" s="703"/>
      <c r="C79" s="703"/>
      <c r="D79" s="703"/>
      <c r="E79" s="703"/>
      <c r="F79" s="703"/>
      <c r="G79" s="703"/>
      <c r="H79" s="703"/>
      <c r="I79" s="703"/>
      <c r="J79" s="703"/>
      <c r="K79" s="703"/>
      <c r="L79" s="703"/>
      <c r="M79" s="704"/>
      <c r="N79" s="709"/>
      <c r="O79" s="709"/>
      <c r="P79" s="709"/>
      <c r="Q79" s="709"/>
      <c r="R79" s="709"/>
      <c r="S79" s="709"/>
      <c r="T79" s="711"/>
      <c r="U79" s="711"/>
      <c r="V79" s="711"/>
      <c r="W79" s="711"/>
      <c r="X79" s="711"/>
      <c r="Y79" s="711"/>
      <c r="Z79" s="711"/>
      <c r="AA79" s="711"/>
      <c r="AB79" s="711"/>
      <c r="AC79" s="711"/>
      <c r="AD79" s="711"/>
      <c r="AE79" s="711"/>
      <c r="AF79" s="711"/>
      <c r="AG79" s="711"/>
      <c r="AH79" s="711"/>
      <c r="AI79" s="711"/>
      <c r="AJ79" s="711"/>
      <c r="AK79" s="711"/>
      <c r="AL79" s="711"/>
      <c r="AM79" s="711"/>
      <c r="AN79" s="716"/>
      <c r="AO79" s="717"/>
      <c r="AP79" s="717"/>
      <c r="AQ79" s="717"/>
      <c r="AR79" s="717"/>
      <c r="AS79" s="717"/>
      <c r="AT79" s="717"/>
      <c r="AU79" s="717"/>
      <c r="AV79" s="717"/>
      <c r="AW79" s="717"/>
      <c r="AX79" s="717"/>
      <c r="AY79" s="717"/>
      <c r="AZ79" s="717"/>
      <c r="BA79" s="717"/>
      <c r="BB79" s="717"/>
      <c r="BC79" s="718"/>
      <c r="BD79" s="114"/>
      <c r="BE79" s="329"/>
      <c r="BF79" s="329"/>
      <c r="BG79" s="329"/>
      <c r="BH79" s="329"/>
      <c r="BI79" s="329"/>
      <c r="BJ79" s="329"/>
      <c r="BK79" s="329"/>
      <c r="BL79" s="329"/>
      <c r="BM79" s="329"/>
      <c r="BN79" s="116"/>
      <c r="BO79" s="692"/>
      <c r="BP79" s="692"/>
      <c r="BQ79" s="692"/>
      <c r="BR79" s="692"/>
      <c r="BS79" s="692"/>
      <c r="BT79" s="692"/>
      <c r="BU79" s="692"/>
      <c r="BV79" s="692"/>
      <c r="BW79" s="692"/>
      <c r="BX79" s="692"/>
      <c r="BY79" s="692"/>
      <c r="BZ79" s="692"/>
      <c r="CA79" s="729"/>
      <c r="CB79" s="507"/>
      <c r="CC79" s="507"/>
      <c r="CD79" s="507"/>
      <c r="CE79" s="507"/>
      <c r="CF79" s="507"/>
      <c r="CG79" s="507"/>
      <c r="CH79" s="508"/>
      <c r="CI79" s="59"/>
      <c r="CJ79" s="59"/>
    </row>
    <row r="80" spans="1:88" ht="10.15" customHeight="1" x14ac:dyDescent="0.55000000000000004">
      <c r="A80" s="702"/>
      <c r="B80" s="703"/>
      <c r="C80" s="703"/>
      <c r="D80" s="703"/>
      <c r="E80" s="703"/>
      <c r="F80" s="703"/>
      <c r="G80" s="703"/>
      <c r="H80" s="703"/>
      <c r="I80" s="703"/>
      <c r="J80" s="703"/>
      <c r="K80" s="703"/>
      <c r="L80" s="703"/>
      <c r="M80" s="704"/>
      <c r="N80" s="709"/>
      <c r="O80" s="709"/>
      <c r="P80" s="709"/>
      <c r="Q80" s="709"/>
      <c r="R80" s="709"/>
      <c r="S80" s="709"/>
      <c r="T80" s="711"/>
      <c r="U80" s="711"/>
      <c r="V80" s="711"/>
      <c r="W80" s="711"/>
      <c r="X80" s="711"/>
      <c r="Y80" s="711"/>
      <c r="Z80" s="711"/>
      <c r="AA80" s="711"/>
      <c r="AB80" s="711"/>
      <c r="AC80" s="711"/>
      <c r="AD80" s="711"/>
      <c r="AE80" s="711"/>
      <c r="AF80" s="711"/>
      <c r="AG80" s="711"/>
      <c r="AH80" s="711"/>
      <c r="AI80" s="711"/>
      <c r="AJ80" s="711"/>
      <c r="AK80" s="711"/>
      <c r="AL80" s="711"/>
      <c r="AM80" s="711"/>
      <c r="AN80" s="716"/>
      <c r="AO80" s="717"/>
      <c r="AP80" s="717"/>
      <c r="AQ80" s="717"/>
      <c r="AR80" s="717"/>
      <c r="AS80" s="717"/>
      <c r="AT80" s="717"/>
      <c r="AU80" s="717"/>
      <c r="AV80" s="717"/>
      <c r="AW80" s="717"/>
      <c r="AX80" s="717"/>
      <c r="AY80" s="717"/>
      <c r="AZ80" s="717"/>
      <c r="BA80" s="717"/>
      <c r="BB80" s="717"/>
      <c r="BC80" s="718"/>
      <c r="BD80" s="114"/>
      <c r="BE80" s="329"/>
      <c r="BF80" s="329"/>
      <c r="BG80" s="329"/>
      <c r="BH80" s="329"/>
      <c r="BI80" s="329"/>
      <c r="BJ80" s="329"/>
      <c r="BK80" s="329"/>
      <c r="BL80" s="329"/>
      <c r="BM80" s="329"/>
      <c r="BN80" s="116"/>
      <c r="BO80" s="692"/>
      <c r="BP80" s="692"/>
      <c r="BQ80" s="692"/>
      <c r="BR80" s="692"/>
      <c r="BS80" s="692"/>
      <c r="BT80" s="692"/>
      <c r="BU80" s="692"/>
      <c r="BV80" s="692"/>
      <c r="BW80" s="692"/>
      <c r="BX80" s="692"/>
      <c r="BY80" s="692"/>
      <c r="BZ80" s="692"/>
      <c r="CA80" s="728" t="s">
        <v>278</v>
      </c>
      <c r="CB80" s="504"/>
      <c r="CC80" s="504"/>
      <c r="CD80" s="504"/>
      <c r="CE80" s="504"/>
      <c r="CF80" s="504"/>
      <c r="CG80" s="504"/>
      <c r="CH80" s="505"/>
      <c r="CI80" s="59"/>
      <c r="CJ80" s="59"/>
    </row>
    <row r="81" spans="1:88" ht="10.15" customHeight="1" x14ac:dyDescent="0.55000000000000004">
      <c r="A81" s="723"/>
      <c r="B81" s="162"/>
      <c r="C81" s="162"/>
      <c r="D81" s="162"/>
      <c r="E81" s="162"/>
      <c r="F81" s="162"/>
      <c r="G81" s="162"/>
      <c r="H81" s="162"/>
      <c r="I81" s="162"/>
      <c r="J81" s="162"/>
      <c r="K81" s="162"/>
      <c r="L81" s="162"/>
      <c r="M81" s="724"/>
      <c r="N81" s="709"/>
      <c r="O81" s="709"/>
      <c r="P81" s="709"/>
      <c r="Q81" s="709"/>
      <c r="R81" s="709"/>
      <c r="S81" s="709"/>
      <c r="T81" s="711"/>
      <c r="U81" s="711"/>
      <c r="V81" s="711"/>
      <c r="W81" s="711"/>
      <c r="X81" s="711"/>
      <c r="Y81" s="711"/>
      <c r="Z81" s="711"/>
      <c r="AA81" s="711"/>
      <c r="AB81" s="711"/>
      <c r="AC81" s="711"/>
      <c r="AD81" s="711"/>
      <c r="AE81" s="711"/>
      <c r="AF81" s="711"/>
      <c r="AG81" s="711"/>
      <c r="AH81" s="711"/>
      <c r="AI81" s="711"/>
      <c r="AJ81" s="711"/>
      <c r="AK81" s="711"/>
      <c r="AL81" s="711"/>
      <c r="AM81" s="711"/>
      <c r="AN81" s="725"/>
      <c r="AO81" s="726"/>
      <c r="AP81" s="726"/>
      <c r="AQ81" s="726"/>
      <c r="AR81" s="726"/>
      <c r="AS81" s="726"/>
      <c r="AT81" s="726"/>
      <c r="AU81" s="726"/>
      <c r="AV81" s="726"/>
      <c r="AW81" s="726"/>
      <c r="AX81" s="726"/>
      <c r="AY81" s="726"/>
      <c r="AZ81" s="726"/>
      <c r="BA81" s="726"/>
      <c r="BB81" s="726"/>
      <c r="BC81" s="727"/>
      <c r="BD81" s="324"/>
      <c r="BE81" s="383"/>
      <c r="BF81" s="383"/>
      <c r="BG81" s="383"/>
      <c r="BH81" s="383"/>
      <c r="BI81" s="383"/>
      <c r="BJ81" s="383"/>
      <c r="BK81" s="383"/>
      <c r="BL81" s="383"/>
      <c r="BM81" s="383"/>
      <c r="BN81" s="373"/>
      <c r="BO81" s="692"/>
      <c r="BP81" s="692"/>
      <c r="BQ81" s="692"/>
      <c r="BR81" s="692"/>
      <c r="BS81" s="692"/>
      <c r="BT81" s="692"/>
      <c r="BU81" s="692"/>
      <c r="BV81" s="692"/>
      <c r="BW81" s="692"/>
      <c r="BX81" s="692"/>
      <c r="BY81" s="692"/>
      <c r="BZ81" s="692"/>
      <c r="CA81" s="729"/>
      <c r="CB81" s="507"/>
      <c r="CC81" s="507"/>
      <c r="CD81" s="507"/>
      <c r="CE81" s="507"/>
      <c r="CF81" s="507"/>
      <c r="CG81" s="507"/>
      <c r="CH81" s="508"/>
      <c r="CI81" s="59"/>
      <c r="CJ81" s="59"/>
    </row>
    <row r="82" spans="1:88" ht="10.15" customHeight="1" x14ac:dyDescent="0.55000000000000004">
      <c r="A82" s="700"/>
      <c r="B82" s="154"/>
      <c r="C82" s="154"/>
      <c r="D82" s="154"/>
      <c r="E82" s="154"/>
      <c r="F82" s="154"/>
      <c r="G82" s="154"/>
      <c r="H82" s="154"/>
      <c r="I82" s="154"/>
      <c r="J82" s="154"/>
      <c r="K82" s="154"/>
      <c r="L82" s="154"/>
      <c r="M82" s="701"/>
      <c r="N82" s="708"/>
      <c r="O82" s="709"/>
      <c r="P82" s="709"/>
      <c r="Q82" s="709"/>
      <c r="R82" s="709"/>
      <c r="S82" s="709"/>
      <c r="T82" s="711"/>
      <c r="U82" s="711"/>
      <c r="V82" s="711"/>
      <c r="W82" s="711"/>
      <c r="X82" s="711"/>
      <c r="Y82" s="711"/>
      <c r="Z82" s="711"/>
      <c r="AA82" s="711"/>
      <c r="AB82" s="711"/>
      <c r="AC82" s="711"/>
      <c r="AD82" s="711"/>
      <c r="AE82" s="711"/>
      <c r="AF82" s="711"/>
      <c r="AG82" s="711"/>
      <c r="AH82" s="711"/>
      <c r="AI82" s="711"/>
      <c r="AJ82" s="711"/>
      <c r="AK82" s="711"/>
      <c r="AL82" s="711"/>
      <c r="AM82" s="711"/>
      <c r="AN82" s="713"/>
      <c r="AO82" s="714"/>
      <c r="AP82" s="714"/>
      <c r="AQ82" s="714"/>
      <c r="AR82" s="714"/>
      <c r="AS82" s="714"/>
      <c r="AT82" s="714"/>
      <c r="AU82" s="714"/>
      <c r="AV82" s="714"/>
      <c r="AW82" s="714"/>
      <c r="AX82" s="714"/>
      <c r="AY82" s="714"/>
      <c r="AZ82" s="714"/>
      <c r="BA82" s="714"/>
      <c r="BB82" s="714"/>
      <c r="BC82" s="715"/>
      <c r="BD82" s="322"/>
      <c r="BE82" s="327"/>
      <c r="BF82" s="327"/>
      <c r="BG82" s="327"/>
      <c r="BH82" s="327"/>
      <c r="BI82" s="327"/>
      <c r="BJ82" s="327"/>
      <c r="BK82" s="327"/>
      <c r="BL82" s="327"/>
      <c r="BM82" s="327"/>
      <c r="BN82" s="372"/>
      <c r="BO82" s="695"/>
      <c r="BP82" s="692"/>
      <c r="BQ82" s="692"/>
      <c r="BR82" s="692"/>
      <c r="BS82" s="692"/>
      <c r="BT82" s="692"/>
      <c r="BU82" s="692"/>
      <c r="BV82" s="692"/>
      <c r="BW82" s="692"/>
      <c r="BX82" s="692"/>
      <c r="BY82" s="692"/>
      <c r="BZ82" s="692"/>
      <c r="CA82" s="697" t="s">
        <v>278</v>
      </c>
      <c r="CB82" s="698"/>
      <c r="CC82" s="698"/>
      <c r="CD82" s="698"/>
      <c r="CE82" s="698"/>
      <c r="CF82" s="698"/>
      <c r="CG82" s="698"/>
      <c r="CH82" s="698"/>
      <c r="CI82" s="59"/>
      <c r="CJ82" s="59"/>
    </row>
    <row r="83" spans="1:88" ht="10.15" customHeight="1" x14ac:dyDescent="0.55000000000000004">
      <c r="A83" s="702"/>
      <c r="B83" s="703"/>
      <c r="C83" s="703"/>
      <c r="D83" s="703"/>
      <c r="E83" s="703"/>
      <c r="F83" s="703"/>
      <c r="G83" s="703"/>
      <c r="H83" s="703"/>
      <c r="I83" s="703"/>
      <c r="J83" s="703"/>
      <c r="K83" s="703"/>
      <c r="L83" s="703"/>
      <c r="M83" s="704"/>
      <c r="N83" s="709"/>
      <c r="O83" s="709"/>
      <c r="P83" s="709"/>
      <c r="Q83" s="709"/>
      <c r="R83" s="709"/>
      <c r="S83" s="709"/>
      <c r="T83" s="711"/>
      <c r="U83" s="711"/>
      <c r="V83" s="711"/>
      <c r="W83" s="711"/>
      <c r="X83" s="711"/>
      <c r="Y83" s="711"/>
      <c r="Z83" s="711"/>
      <c r="AA83" s="711"/>
      <c r="AB83" s="711"/>
      <c r="AC83" s="711"/>
      <c r="AD83" s="711"/>
      <c r="AE83" s="711"/>
      <c r="AF83" s="711"/>
      <c r="AG83" s="711"/>
      <c r="AH83" s="711"/>
      <c r="AI83" s="711"/>
      <c r="AJ83" s="711"/>
      <c r="AK83" s="711"/>
      <c r="AL83" s="711"/>
      <c r="AM83" s="711"/>
      <c r="AN83" s="716"/>
      <c r="AO83" s="717"/>
      <c r="AP83" s="717"/>
      <c r="AQ83" s="717"/>
      <c r="AR83" s="717"/>
      <c r="AS83" s="717"/>
      <c r="AT83" s="717"/>
      <c r="AU83" s="717"/>
      <c r="AV83" s="717"/>
      <c r="AW83" s="717"/>
      <c r="AX83" s="717"/>
      <c r="AY83" s="717"/>
      <c r="AZ83" s="717"/>
      <c r="BA83" s="717"/>
      <c r="BB83" s="717"/>
      <c r="BC83" s="718"/>
      <c r="BD83" s="114"/>
      <c r="BE83" s="329"/>
      <c r="BF83" s="329"/>
      <c r="BG83" s="329"/>
      <c r="BH83" s="329"/>
      <c r="BI83" s="329"/>
      <c r="BJ83" s="329"/>
      <c r="BK83" s="329"/>
      <c r="BL83" s="329"/>
      <c r="BM83" s="329"/>
      <c r="BN83" s="116"/>
      <c r="BO83" s="692"/>
      <c r="BP83" s="692"/>
      <c r="BQ83" s="692"/>
      <c r="BR83" s="692"/>
      <c r="BS83" s="692"/>
      <c r="BT83" s="692"/>
      <c r="BU83" s="692"/>
      <c r="BV83" s="692"/>
      <c r="BW83" s="692"/>
      <c r="BX83" s="692"/>
      <c r="BY83" s="692"/>
      <c r="BZ83" s="692"/>
      <c r="CA83" s="699"/>
      <c r="CB83" s="699"/>
      <c r="CC83" s="699"/>
      <c r="CD83" s="699"/>
      <c r="CE83" s="699"/>
      <c r="CF83" s="699"/>
      <c r="CG83" s="699"/>
      <c r="CH83" s="699"/>
      <c r="CI83" s="59"/>
      <c r="CJ83" s="59"/>
    </row>
    <row r="84" spans="1:88" ht="10.15" customHeight="1" x14ac:dyDescent="0.55000000000000004">
      <c r="A84" s="702"/>
      <c r="B84" s="703"/>
      <c r="C84" s="703"/>
      <c r="D84" s="703"/>
      <c r="E84" s="703"/>
      <c r="F84" s="703"/>
      <c r="G84" s="703"/>
      <c r="H84" s="703"/>
      <c r="I84" s="703"/>
      <c r="J84" s="703"/>
      <c r="K84" s="703"/>
      <c r="L84" s="703"/>
      <c r="M84" s="704"/>
      <c r="N84" s="709"/>
      <c r="O84" s="709"/>
      <c r="P84" s="709"/>
      <c r="Q84" s="709"/>
      <c r="R84" s="709"/>
      <c r="S84" s="709"/>
      <c r="T84" s="711"/>
      <c r="U84" s="711"/>
      <c r="V84" s="711"/>
      <c r="W84" s="711"/>
      <c r="X84" s="711"/>
      <c r="Y84" s="711"/>
      <c r="Z84" s="711"/>
      <c r="AA84" s="711"/>
      <c r="AB84" s="711"/>
      <c r="AC84" s="711"/>
      <c r="AD84" s="711"/>
      <c r="AE84" s="711"/>
      <c r="AF84" s="711"/>
      <c r="AG84" s="711"/>
      <c r="AH84" s="711"/>
      <c r="AI84" s="711"/>
      <c r="AJ84" s="711"/>
      <c r="AK84" s="711"/>
      <c r="AL84" s="711"/>
      <c r="AM84" s="711"/>
      <c r="AN84" s="716"/>
      <c r="AO84" s="717"/>
      <c r="AP84" s="717"/>
      <c r="AQ84" s="717"/>
      <c r="AR84" s="717"/>
      <c r="AS84" s="717"/>
      <c r="AT84" s="717"/>
      <c r="AU84" s="717"/>
      <c r="AV84" s="717"/>
      <c r="AW84" s="717"/>
      <c r="AX84" s="717"/>
      <c r="AY84" s="717"/>
      <c r="AZ84" s="717"/>
      <c r="BA84" s="717"/>
      <c r="BB84" s="717"/>
      <c r="BC84" s="718"/>
      <c r="BD84" s="114"/>
      <c r="BE84" s="329"/>
      <c r="BF84" s="329"/>
      <c r="BG84" s="329"/>
      <c r="BH84" s="329"/>
      <c r="BI84" s="329"/>
      <c r="BJ84" s="329"/>
      <c r="BK84" s="329"/>
      <c r="BL84" s="329"/>
      <c r="BM84" s="329"/>
      <c r="BN84" s="116"/>
      <c r="BO84" s="692"/>
      <c r="BP84" s="692"/>
      <c r="BQ84" s="692"/>
      <c r="BR84" s="692"/>
      <c r="BS84" s="692"/>
      <c r="BT84" s="692"/>
      <c r="BU84" s="692"/>
      <c r="BV84" s="692"/>
      <c r="BW84" s="692"/>
      <c r="BX84" s="692"/>
      <c r="BY84" s="692"/>
      <c r="BZ84" s="692"/>
      <c r="CA84" s="697" t="s">
        <v>278</v>
      </c>
      <c r="CB84" s="698"/>
      <c r="CC84" s="698"/>
      <c r="CD84" s="698"/>
      <c r="CE84" s="698"/>
      <c r="CF84" s="698"/>
      <c r="CG84" s="698"/>
      <c r="CH84" s="698"/>
      <c r="CI84" s="59"/>
      <c r="CJ84" s="59"/>
    </row>
    <row r="85" spans="1:88" ht="10.15" customHeight="1" x14ac:dyDescent="0.55000000000000004">
      <c r="A85" s="723"/>
      <c r="B85" s="162"/>
      <c r="C85" s="162"/>
      <c r="D85" s="162"/>
      <c r="E85" s="162"/>
      <c r="F85" s="162"/>
      <c r="G85" s="162"/>
      <c r="H85" s="162"/>
      <c r="I85" s="162"/>
      <c r="J85" s="162"/>
      <c r="K85" s="162"/>
      <c r="L85" s="162"/>
      <c r="M85" s="724"/>
      <c r="N85" s="709"/>
      <c r="O85" s="709"/>
      <c r="P85" s="709"/>
      <c r="Q85" s="709"/>
      <c r="R85" s="709"/>
      <c r="S85" s="709"/>
      <c r="T85" s="711"/>
      <c r="U85" s="711"/>
      <c r="V85" s="711"/>
      <c r="W85" s="711"/>
      <c r="X85" s="711"/>
      <c r="Y85" s="711"/>
      <c r="Z85" s="711"/>
      <c r="AA85" s="711"/>
      <c r="AB85" s="711"/>
      <c r="AC85" s="711"/>
      <c r="AD85" s="711"/>
      <c r="AE85" s="711"/>
      <c r="AF85" s="711"/>
      <c r="AG85" s="711"/>
      <c r="AH85" s="711"/>
      <c r="AI85" s="711"/>
      <c r="AJ85" s="711"/>
      <c r="AK85" s="711"/>
      <c r="AL85" s="711"/>
      <c r="AM85" s="711"/>
      <c r="AN85" s="725"/>
      <c r="AO85" s="726"/>
      <c r="AP85" s="726"/>
      <c r="AQ85" s="726"/>
      <c r="AR85" s="726"/>
      <c r="AS85" s="726"/>
      <c r="AT85" s="726"/>
      <c r="AU85" s="726"/>
      <c r="AV85" s="726"/>
      <c r="AW85" s="726"/>
      <c r="AX85" s="726"/>
      <c r="AY85" s="726"/>
      <c r="AZ85" s="726"/>
      <c r="BA85" s="726"/>
      <c r="BB85" s="726"/>
      <c r="BC85" s="727"/>
      <c r="BD85" s="324"/>
      <c r="BE85" s="383"/>
      <c r="BF85" s="383"/>
      <c r="BG85" s="383"/>
      <c r="BH85" s="383"/>
      <c r="BI85" s="383"/>
      <c r="BJ85" s="383"/>
      <c r="BK85" s="383"/>
      <c r="BL85" s="383"/>
      <c r="BM85" s="383"/>
      <c r="BN85" s="373"/>
      <c r="BO85" s="692"/>
      <c r="BP85" s="692"/>
      <c r="BQ85" s="692"/>
      <c r="BR85" s="692"/>
      <c r="BS85" s="692"/>
      <c r="BT85" s="692"/>
      <c r="BU85" s="692"/>
      <c r="BV85" s="692"/>
      <c r="BW85" s="692"/>
      <c r="BX85" s="692"/>
      <c r="BY85" s="692"/>
      <c r="BZ85" s="692"/>
      <c r="CA85" s="699"/>
      <c r="CB85" s="699"/>
      <c r="CC85" s="699"/>
      <c r="CD85" s="699"/>
      <c r="CE85" s="699"/>
      <c r="CF85" s="699"/>
      <c r="CG85" s="699"/>
      <c r="CH85" s="699"/>
      <c r="CI85" s="59"/>
      <c r="CJ85" s="59"/>
    </row>
    <row r="86" spans="1:88" ht="10.15" customHeight="1" x14ac:dyDescent="0.55000000000000004">
      <c r="A86" s="700"/>
      <c r="B86" s="154"/>
      <c r="C86" s="154"/>
      <c r="D86" s="154"/>
      <c r="E86" s="154"/>
      <c r="F86" s="154"/>
      <c r="G86" s="154"/>
      <c r="H86" s="154"/>
      <c r="I86" s="154"/>
      <c r="J86" s="154"/>
      <c r="K86" s="154"/>
      <c r="L86" s="154"/>
      <c r="M86" s="701"/>
      <c r="N86" s="708"/>
      <c r="O86" s="709"/>
      <c r="P86" s="709"/>
      <c r="Q86" s="709"/>
      <c r="R86" s="709"/>
      <c r="S86" s="709"/>
      <c r="T86" s="711"/>
      <c r="U86" s="711"/>
      <c r="V86" s="711"/>
      <c r="W86" s="711"/>
      <c r="X86" s="711"/>
      <c r="Y86" s="711"/>
      <c r="Z86" s="711"/>
      <c r="AA86" s="711"/>
      <c r="AB86" s="711"/>
      <c r="AC86" s="711"/>
      <c r="AD86" s="711"/>
      <c r="AE86" s="711"/>
      <c r="AF86" s="711"/>
      <c r="AG86" s="711"/>
      <c r="AH86" s="711"/>
      <c r="AI86" s="711"/>
      <c r="AJ86" s="711"/>
      <c r="AK86" s="711"/>
      <c r="AL86" s="711"/>
      <c r="AM86" s="711"/>
      <c r="AN86" s="713"/>
      <c r="AO86" s="714"/>
      <c r="AP86" s="714"/>
      <c r="AQ86" s="714"/>
      <c r="AR86" s="714"/>
      <c r="AS86" s="714"/>
      <c r="AT86" s="714"/>
      <c r="AU86" s="714"/>
      <c r="AV86" s="714"/>
      <c r="AW86" s="714"/>
      <c r="AX86" s="714"/>
      <c r="AY86" s="714"/>
      <c r="AZ86" s="714"/>
      <c r="BA86" s="714"/>
      <c r="BB86" s="714"/>
      <c r="BC86" s="715"/>
      <c r="BD86" s="322"/>
      <c r="BE86" s="327"/>
      <c r="BF86" s="327"/>
      <c r="BG86" s="327"/>
      <c r="BH86" s="327"/>
      <c r="BI86" s="327"/>
      <c r="BJ86" s="327"/>
      <c r="BK86" s="327"/>
      <c r="BL86" s="327"/>
      <c r="BM86" s="327"/>
      <c r="BN86" s="372"/>
      <c r="BO86" s="695"/>
      <c r="BP86" s="692"/>
      <c r="BQ86" s="692"/>
      <c r="BR86" s="692"/>
      <c r="BS86" s="692"/>
      <c r="BT86" s="692"/>
      <c r="BU86" s="692"/>
      <c r="BV86" s="692"/>
      <c r="BW86" s="692"/>
      <c r="BX86" s="692"/>
      <c r="BY86" s="692"/>
      <c r="BZ86" s="692"/>
      <c r="CA86" s="697" t="s">
        <v>278</v>
      </c>
      <c r="CB86" s="698"/>
      <c r="CC86" s="698"/>
      <c r="CD86" s="698"/>
      <c r="CE86" s="698"/>
      <c r="CF86" s="698"/>
      <c r="CG86" s="698"/>
      <c r="CH86" s="698"/>
      <c r="CI86" s="59"/>
      <c r="CJ86" s="59"/>
    </row>
    <row r="87" spans="1:88" ht="10.15" customHeight="1" x14ac:dyDescent="0.55000000000000004">
      <c r="A87" s="702"/>
      <c r="B87" s="703"/>
      <c r="C87" s="703"/>
      <c r="D87" s="703"/>
      <c r="E87" s="703"/>
      <c r="F87" s="703"/>
      <c r="G87" s="703"/>
      <c r="H87" s="703"/>
      <c r="I87" s="703"/>
      <c r="J87" s="703"/>
      <c r="K87" s="703"/>
      <c r="L87" s="703"/>
      <c r="M87" s="704"/>
      <c r="N87" s="709"/>
      <c r="O87" s="709"/>
      <c r="P87" s="709"/>
      <c r="Q87" s="709"/>
      <c r="R87" s="709"/>
      <c r="S87" s="709"/>
      <c r="T87" s="711"/>
      <c r="U87" s="711"/>
      <c r="V87" s="711"/>
      <c r="W87" s="711"/>
      <c r="X87" s="711"/>
      <c r="Y87" s="711"/>
      <c r="Z87" s="711"/>
      <c r="AA87" s="711"/>
      <c r="AB87" s="711"/>
      <c r="AC87" s="711"/>
      <c r="AD87" s="711"/>
      <c r="AE87" s="711"/>
      <c r="AF87" s="711"/>
      <c r="AG87" s="711"/>
      <c r="AH87" s="711"/>
      <c r="AI87" s="711"/>
      <c r="AJ87" s="711"/>
      <c r="AK87" s="711"/>
      <c r="AL87" s="711"/>
      <c r="AM87" s="711"/>
      <c r="AN87" s="716"/>
      <c r="AO87" s="717"/>
      <c r="AP87" s="717"/>
      <c r="AQ87" s="717"/>
      <c r="AR87" s="717"/>
      <c r="AS87" s="717"/>
      <c r="AT87" s="717"/>
      <c r="AU87" s="717"/>
      <c r="AV87" s="717"/>
      <c r="AW87" s="717"/>
      <c r="AX87" s="717"/>
      <c r="AY87" s="717"/>
      <c r="AZ87" s="717"/>
      <c r="BA87" s="717"/>
      <c r="BB87" s="717"/>
      <c r="BC87" s="718"/>
      <c r="BD87" s="114"/>
      <c r="BE87" s="329"/>
      <c r="BF87" s="329"/>
      <c r="BG87" s="329"/>
      <c r="BH87" s="329"/>
      <c r="BI87" s="329"/>
      <c r="BJ87" s="329"/>
      <c r="BK87" s="329"/>
      <c r="BL87" s="329"/>
      <c r="BM87" s="329"/>
      <c r="BN87" s="116"/>
      <c r="BO87" s="692"/>
      <c r="BP87" s="692"/>
      <c r="BQ87" s="692"/>
      <c r="BR87" s="692"/>
      <c r="BS87" s="692"/>
      <c r="BT87" s="692"/>
      <c r="BU87" s="692"/>
      <c r="BV87" s="692"/>
      <c r="BW87" s="692"/>
      <c r="BX87" s="692"/>
      <c r="BY87" s="692"/>
      <c r="BZ87" s="692"/>
      <c r="CA87" s="699"/>
      <c r="CB87" s="699"/>
      <c r="CC87" s="699"/>
      <c r="CD87" s="699"/>
      <c r="CE87" s="699"/>
      <c r="CF87" s="699"/>
      <c r="CG87" s="699"/>
      <c r="CH87" s="699"/>
      <c r="CI87" s="59"/>
      <c r="CJ87" s="59"/>
    </row>
    <row r="88" spans="1:88" ht="10.15" customHeight="1" x14ac:dyDescent="0.55000000000000004">
      <c r="A88" s="702"/>
      <c r="B88" s="703"/>
      <c r="C88" s="703"/>
      <c r="D88" s="703"/>
      <c r="E88" s="703"/>
      <c r="F88" s="703"/>
      <c r="G88" s="703"/>
      <c r="H88" s="703"/>
      <c r="I88" s="703"/>
      <c r="J88" s="703"/>
      <c r="K88" s="703"/>
      <c r="L88" s="703"/>
      <c r="M88" s="704"/>
      <c r="N88" s="709"/>
      <c r="O88" s="709"/>
      <c r="P88" s="709"/>
      <c r="Q88" s="709"/>
      <c r="R88" s="709"/>
      <c r="S88" s="709"/>
      <c r="T88" s="711"/>
      <c r="U88" s="711"/>
      <c r="V88" s="711"/>
      <c r="W88" s="711"/>
      <c r="X88" s="711"/>
      <c r="Y88" s="711"/>
      <c r="Z88" s="711"/>
      <c r="AA88" s="711"/>
      <c r="AB88" s="711"/>
      <c r="AC88" s="711"/>
      <c r="AD88" s="711"/>
      <c r="AE88" s="711"/>
      <c r="AF88" s="711"/>
      <c r="AG88" s="711"/>
      <c r="AH88" s="711"/>
      <c r="AI88" s="711"/>
      <c r="AJ88" s="711"/>
      <c r="AK88" s="711"/>
      <c r="AL88" s="711"/>
      <c r="AM88" s="711"/>
      <c r="AN88" s="716"/>
      <c r="AO88" s="717"/>
      <c r="AP88" s="717"/>
      <c r="AQ88" s="717"/>
      <c r="AR88" s="717"/>
      <c r="AS88" s="717"/>
      <c r="AT88" s="717"/>
      <c r="AU88" s="717"/>
      <c r="AV88" s="717"/>
      <c r="AW88" s="717"/>
      <c r="AX88" s="717"/>
      <c r="AY88" s="717"/>
      <c r="AZ88" s="717"/>
      <c r="BA88" s="717"/>
      <c r="BB88" s="717"/>
      <c r="BC88" s="718"/>
      <c r="BD88" s="114"/>
      <c r="BE88" s="329"/>
      <c r="BF88" s="329"/>
      <c r="BG88" s="329"/>
      <c r="BH88" s="329"/>
      <c r="BI88" s="329"/>
      <c r="BJ88" s="329"/>
      <c r="BK88" s="329"/>
      <c r="BL88" s="329"/>
      <c r="BM88" s="329"/>
      <c r="BN88" s="116"/>
      <c r="BO88" s="692"/>
      <c r="BP88" s="692"/>
      <c r="BQ88" s="692"/>
      <c r="BR88" s="692"/>
      <c r="BS88" s="692"/>
      <c r="BT88" s="692"/>
      <c r="BU88" s="692"/>
      <c r="BV88" s="692"/>
      <c r="BW88" s="692"/>
      <c r="BX88" s="692"/>
      <c r="BY88" s="692"/>
      <c r="BZ88" s="692"/>
      <c r="CA88" s="697" t="s">
        <v>278</v>
      </c>
      <c r="CB88" s="698"/>
      <c r="CC88" s="698"/>
      <c r="CD88" s="698"/>
      <c r="CE88" s="698"/>
      <c r="CF88" s="698"/>
      <c r="CG88" s="698"/>
      <c r="CH88" s="698"/>
      <c r="CI88" s="59"/>
      <c r="CJ88" s="59"/>
    </row>
    <row r="89" spans="1:88" ht="10.15" customHeight="1" x14ac:dyDescent="0.55000000000000004">
      <c r="A89" s="723"/>
      <c r="B89" s="162"/>
      <c r="C89" s="162"/>
      <c r="D89" s="162"/>
      <c r="E89" s="162"/>
      <c r="F89" s="162"/>
      <c r="G89" s="162"/>
      <c r="H89" s="162"/>
      <c r="I89" s="162"/>
      <c r="J89" s="162"/>
      <c r="K89" s="162"/>
      <c r="L89" s="162"/>
      <c r="M89" s="724"/>
      <c r="N89" s="709"/>
      <c r="O89" s="709"/>
      <c r="P89" s="709"/>
      <c r="Q89" s="709"/>
      <c r="R89" s="709"/>
      <c r="S89" s="709"/>
      <c r="T89" s="711"/>
      <c r="U89" s="711"/>
      <c r="V89" s="711"/>
      <c r="W89" s="711"/>
      <c r="X89" s="711"/>
      <c r="Y89" s="711"/>
      <c r="Z89" s="711"/>
      <c r="AA89" s="711"/>
      <c r="AB89" s="711"/>
      <c r="AC89" s="711"/>
      <c r="AD89" s="711"/>
      <c r="AE89" s="711"/>
      <c r="AF89" s="711"/>
      <c r="AG89" s="711"/>
      <c r="AH89" s="711"/>
      <c r="AI89" s="711"/>
      <c r="AJ89" s="711"/>
      <c r="AK89" s="711"/>
      <c r="AL89" s="711"/>
      <c r="AM89" s="711"/>
      <c r="AN89" s="725"/>
      <c r="AO89" s="726"/>
      <c r="AP89" s="726"/>
      <c r="AQ89" s="726"/>
      <c r="AR89" s="726"/>
      <c r="AS89" s="726"/>
      <c r="AT89" s="726"/>
      <c r="AU89" s="726"/>
      <c r="AV89" s="726"/>
      <c r="AW89" s="726"/>
      <c r="AX89" s="726"/>
      <c r="AY89" s="726"/>
      <c r="AZ89" s="726"/>
      <c r="BA89" s="726"/>
      <c r="BB89" s="726"/>
      <c r="BC89" s="727"/>
      <c r="BD89" s="324"/>
      <c r="BE89" s="383"/>
      <c r="BF89" s="383"/>
      <c r="BG89" s="383"/>
      <c r="BH89" s="383"/>
      <c r="BI89" s="383"/>
      <c r="BJ89" s="383"/>
      <c r="BK89" s="383"/>
      <c r="BL89" s="383"/>
      <c r="BM89" s="383"/>
      <c r="BN89" s="373"/>
      <c r="BO89" s="692"/>
      <c r="BP89" s="692"/>
      <c r="BQ89" s="692"/>
      <c r="BR89" s="692"/>
      <c r="BS89" s="692"/>
      <c r="BT89" s="692"/>
      <c r="BU89" s="692"/>
      <c r="BV89" s="692"/>
      <c r="BW89" s="692"/>
      <c r="BX89" s="692"/>
      <c r="BY89" s="692"/>
      <c r="BZ89" s="692"/>
      <c r="CA89" s="699"/>
      <c r="CB89" s="699"/>
      <c r="CC89" s="699"/>
      <c r="CD89" s="699"/>
      <c r="CE89" s="699"/>
      <c r="CF89" s="699"/>
      <c r="CG89" s="699"/>
      <c r="CH89" s="699"/>
      <c r="CI89" s="59"/>
      <c r="CJ89" s="59"/>
    </row>
    <row r="90" spans="1:88" ht="10.15" customHeight="1" x14ac:dyDescent="0.55000000000000004">
      <c r="A90" s="700"/>
      <c r="B90" s="154"/>
      <c r="C90" s="154"/>
      <c r="D90" s="154"/>
      <c r="E90" s="154"/>
      <c r="F90" s="154"/>
      <c r="G90" s="154"/>
      <c r="H90" s="154"/>
      <c r="I90" s="154"/>
      <c r="J90" s="154"/>
      <c r="K90" s="154"/>
      <c r="L90" s="154"/>
      <c r="M90" s="701"/>
      <c r="N90" s="708"/>
      <c r="O90" s="709"/>
      <c r="P90" s="709"/>
      <c r="Q90" s="709"/>
      <c r="R90" s="709"/>
      <c r="S90" s="709"/>
      <c r="T90" s="711"/>
      <c r="U90" s="711"/>
      <c r="V90" s="711"/>
      <c r="W90" s="711"/>
      <c r="X90" s="711"/>
      <c r="Y90" s="711"/>
      <c r="Z90" s="711"/>
      <c r="AA90" s="711"/>
      <c r="AB90" s="711"/>
      <c r="AC90" s="711"/>
      <c r="AD90" s="711"/>
      <c r="AE90" s="711"/>
      <c r="AF90" s="711"/>
      <c r="AG90" s="711"/>
      <c r="AH90" s="711"/>
      <c r="AI90" s="711"/>
      <c r="AJ90" s="711"/>
      <c r="AK90" s="711"/>
      <c r="AL90" s="711"/>
      <c r="AM90" s="711"/>
      <c r="AN90" s="713"/>
      <c r="AO90" s="714"/>
      <c r="AP90" s="714"/>
      <c r="AQ90" s="714"/>
      <c r="AR90" s="714"/>
      <c r="AS90" s="714"/>
      <c r="AT90" s="714"/>
      <c r="AU90" s="714"/>
      <c r="AV90" s="714"/>
      <c r="AW90" s="714"/>
      <c r="AX90" s="714"/>
      <c r="AY90" s="714"/>
      <c r="AZ90" s="714"/>
      <c r="BA90" s="714"/>
      <c r="BB90" s="714"/>
      <c r="BC90" s="715"/>
      <c r="BD90" s="322"/>
      <c r="BE90" s="327"/>
      <c r="BF90" s="327"/>
      <c r="BG90" s="327"/>
      <c r="BH90" s="327"/>
      <c r="BI90" s="327"/>
      <c r="BJ90" s="327"/>
      <c r="BK90" s="327"/>
      <c r="BL90" s="327"/>
      <c r="BM90" s="327"/>
      <c r="BN90" s="372"/>
      <c r="BO90" s="695"/>
      <c r="BP90" s="692"/>
      <c r="BQ90" s="692"/>
      <c r="BR90" s="692"/>
      <c r="BS90" s="692"/>
      <c r="BT90" s="692"/>
      <c r="BU90" s="692"/>
      <c r="BV90" s="692"/>
      <c r="BW90" s="692"/>
      <c r="BX90" s="692"/>
      <c r="BY90" s="692"/>
      <c r="BZ90" s="692"/>
      <c r="CA90" s="697" t="s">
        <v>278</v>
      </c>
      <c r="CB90" s="698"/>
      <c r="CC90" s="698"/>
      <c r="CD90" s="698"/>
      <c r="CE90" s="698"/>
      <c r="CF90" s="698"/>
      <c r="CG90" s="698"/>
      <c r="CH90" s="698"/>
      <c r="CI90" s="59"/>
      <c r="CJ90" s="59"/>
    </row>
    <row r="91" spans="1:88" ht="10.15" customHeight="1" x14ac:dyDescent="0.55000000000000004">
      <c r="A91" s="702"/>
      <c r="B91" s="703"/>
      <c r="C91" s="703"/>
      <c r="D91" s="703"/>
      <c r="E91" s="703"/>
      <c r="F91" s="703"/>
      <c r="G91" s="703"/>
      <c r="H91" s="703"/>
      <c r="I91" s="703"/>
      <c r="J91" s="703"/>
      <c r="K91" s="703"/>
      <c r="L91" s="703"/>
      <c r="M91" s="704"/>
      <c r="N91" s="709"/>
      <c r="O91" s="709"/>
      <c r="P91" s="709"/>
      <c r="Q91" s="709"/>
      <c r="R91" s="709"/>
      <c r="S91" s="709"/>
      <c r="T91" s="711"/>
      <c r="U91" s="711"/>
      <c r="V91" s="711"/>
      <c r="W91" s="711"/>
      <c r="X91" s="711"/>
      <c r="Y91" s="711"/>
      <c r="Z91" s="711"/>
      <c r="AA91" s="711"/>
      <c r="AB91" s="711"/>
      <c r="AC91" s="711"/>
      <c r="AD91" s="711"/>
      <c r="AE91" s="711"/>
      <c r="AF91" s="711"/>
      <c r="AG91" s="711"/>
      <c r="AH91" s="711"/>
      <c r="AI91" s="711"/>
      <c r="AJ91" s="711"/>
      <c r="AK91" s="711"/>
      <c r="AL91" s="711"/>
      <c r="AM91" s="711"/>
      <c r="AN91" s="716"/>
      <c r="AO91" s="717"/>
      <c r="AP91" s="717"/>
      <c r="AQ91" s="717"/>
      <c r="AR91" s="717"/>
      <c r="AS91" s="717"/>
      <c r="AT91" s="717"/>
      <c r="AU91" s="717"/>
      <c r="AV91" s="717"/>
      <c r="AW91" s="717"/>
      <c r="AX91" s="717"/>
      <c r="AY91" s="717"/>
      <c r="AZ91" s="717"/>
      <c r="BA91" s="717"/>
      <c r="BB91" s="717"/>
      <c r="BC91" s="718"/>
      <c r="BD91" s="114"/>
      <c r="BE91" s="329"/>
      <c r="BF91" s="329"/>
      <c r="BG91" s="329"/>
      <c r="BH91" s="329"/>
      <c r="BI91" s="329"/>
      <c r="BJ91" s="329"/>
      <c r="BK91" s="329"/>
      <c r="BL91" s="329"/>
      <c r="BM91" s="329"/>
      <c r="BN91" s="116"/>
      <c r="BO91" s="692"/>
      <c r="BP91" s="692"/>
      <c r="BQ91" s="692"/>
      <c r="BR91" s="692"/>
      <c r="BS91" s="692"/>
      <c r="BT91" s="692"/>
      <c r="BU91" s="692"/>
      <c r="BV91" s="692"/>
      <c r="BW91" s="692"/>
      <c r="BX91" s="692"/>
      <c r="BY91" s="692"/>
      <c r="BZ91" s="692"/>
      <c r="CA91" s="699"/>
      <c r="CB91" s="699"/>
      <c r="CC91" s="699"/>
      <c r="CD91" s="699"/>
      <c r="CE91" s="699"/>
      <c r="CF91" s="699"/>
      <c r="CG91" s="699"/>
      <c r="CH91" s="699"/>
      <c r="CI91" s="59"/>
      <c r="CJ91" s="59"/>
    </row>
    <row r="92" spans="1:88" ht="10.15" customHeight="1" x14ac:dyDescent="0.55000000000000004">
      <c r="A92" s="702"/>
      <c r="B92" s="703"/>
      <c r="C92" s="703"/>
      <c r="D92" s="703"/>
      <c r="E92" s="703"/>
      <c r="F92" s="703"/>
      <c r="G92" s="703"/>
      <c r="H92" s="703"/>
      <c r="I92" s="703"/>
      <c r="J92" s="703"/>
      <c r="K92" s="703"/>
      <c r="L92" s="703"/>
      <c r="M92" s="704"/>
      <c r="N92" s="709"/>
      <c r="O92" s="709"/>
      <c r="P92" s="709"/>
      <c r="Q92" s="709"/>
      <c r="R92" s="709"/>
      <c r="S92" s="709"/>
      <c r="T92" s="711"/>
      <c r="U92" s="711"/>
      <c r="V92" s="711"/>
      <c r="W92" s="711"/>
      <c r="X92" s="711"/>
      <c r="Y92" s="711"/>
      <c r="Z92" s="711"/>
      <c r="AA92" s="711"/>
      <c r="AB92" s="711"/>
      <c r="AC92" s="711"/>
      <c r="AD92" s="711"/>
      <c r="AE92" s="711"/>
      <c r="AF92" s="711"/>
      <c r="AG92" s="711"/>
      <c r="AH92" s="711"/>
      <c r="AI92" s="711"/>
      <c r="AJ92" s="711"/>
      <c r="AK92" s="711"/>
      <c r="AL92" s="711"/>
      <c r="AM92" s="711"/>
      <c r="AN92" s="716"/>
      <c r="AO92" s="717"/>
      <c r="AP92" s="717"/>
      <c r="AQ92" s="717"/>
      <c r="AR92" s="717"/>
      <c r="AS92" s="717"/>
      <c r="AT92" s="717"/>
      <c r="AU92" s="717"/>
      <c r="AV92" s="717"/>
      <c r="AW92" s="717"/>
      <c r="AX92" s="717"/>
      <c r="AY92" s="717"/>
      <c r="AZ92" s="717"/>
      <c r="BA92" s="717"/>
      <c r="BB92" s="717"/>
      <c r="BC92" s="718"/>
      <c r="BD92" s="114"/>
      <c r="BE92" s="329"/>
      <c r="BF92" s="329"/>
      <c r="BG92" s="329"/>
      <c r="BH92" s="329"/>
      <c r="BI92" s="329"/>
      <c r="BJ92" s="329"/>
      <c r="BK92" s="329"/>
      <c r="BL92" s="329"/>
      <c r="BM92" s="329"/>
      <c r="BN92" s="116"/>
      <c r="BO92" s="692"/>
      <c r="BP92" s="692"/>
      <c r="BQ92" s="692"/>
      <c r="BR92" s="692"/>
      <c r="BS92" s="692"/>
      <c r="BT92" s="692"/>
      <c r="BU92" s="692"/>
      <c r="BV92" s="692"/>
      <c r="BW92" s="692"/>
      <c r="BX92" s="692"/>
      <c r="BY92" s="692"/>
      <c r="BZ92" s="692"/>
      <c r="CA92" s="697" t="s">
        <v>278</v>
      </c>
      <c r="CB92" s="698"/>
      <c r="CC92" s="698"/>
      <c r="CD92" s="698"/>
      <c r="CE92" s="698"/>
      <c r="CF92" s="698"/>
      <c r="CG92" s="698"/>
      <c r="CH92" s="698"/>
      <c r="CI92" s="59"/>
      <c r="CJ92" s="59"/>
    </row>
    <row r="93" spans="1:88" ht="10.15" customHeight="1" x14ac:dyDescent="0.55000000000000004">
      <c r="A93" s="723"/>
      <c r="B93" s="162"/>
      <c r="C93" s="162"/>
      <c r="D93" s="162"/>
      <c r="E93" s="162"/>
      <c r="F93" s="162"/>
      <c r="G93" s="162"/>
      <c r="H93" s="162"/>
      <c r="I93" s="162"/>
      <c r="J93" s="162"/>
      <c r="K93" s="162"/>
      <c r="L93" s="162"/>
      <c r="M93" s="724"/>
      <c r="N93" s="709"/>
      <c r="O93" s="709"/>
      <c r="P93" s="709"/>
      <c r="Q93" s="709"/>
      <c r="R93" s="709"/>
      <c r="S93" s="709"/>
      <c r="T93" s="711"/>
      <c r="U93" s="711"/>
      <c r="V93" s="711"/>
      <c r="W93" s="711"/>
      <c r="X93" s="711"/>
      <c r="Y93" s="711"/>
      <c r="Z93" s="711"/>
      <c r="AA93" s="711"/>
      <c r="AB93" s="711"/>
      <c r="AC93" s="711"/>
      <c r="AD93" s="711"/>
      <c r="AE93" s="711"/>
      <c r="AF93" s="711"/>
      <c r="AG93" s="711"/>
      <c r="AH93" s="711"/>
      <c r="AI93" s="711"/>
      <c r="AJ93" s="711"/>
      <c r="AK93" s="711"/>
      <c r="AL93" s="711"/>
      <c r="AM93" s="711"/>
      <c r="AN93" s="725"/>
      <c r="AO93" s="726"/>
      <c r="AP93" s="726"/>
      <c r="AQ93" s="726"/>
      <c r="AR93" s="726"/>
      <c r="AS93" s="726"/>
      <c r="AT93" s="726"/>
      <c r="AU93" s="726"/>
      <c r="AV93" s="726"/>
      <c r="AW93" s="726"/>
      <c r="AX93" s="726"/>
      <c r="AY93" s="726"/>
      <c r="AZ93" s="726"/>
      <c r="BA93" s="726"/>
      <c r="BB93" s="726"/>
      <c r="BC93" s="727"/>
      <c r="BD93" s="324"/>
      <c r="BE93" s="383"/>
      <c r="BF93" s="383"/>
      <c r="BG93" s="383"/>
      <c r="BH93" s="383"/>
      <c r="BI93" s="383"/>
      <c r="BJ93" s="383"/>
      <c r="BK93" s="383"/>
      <c r="BL93" s="383"/>
      <c r="BM93" s="383"/>
      <c r="BN93" s="373"/>
      <c r="BO93" s="692"/>
      <c r="BP93" s="692"/>
      <c r="BQ93" s="692"/>
      <c r="BR93" s="692"/>
      <c r="BS93" s="692"/>
      <c r="BT93" s="692"/>
      <c r="BU93" s="692"/>
      <c r="BV93" s="692"/>
      <c r="BW93" s="692"/>
      <c r="BX93" s="692"/>
      <c r="BY93" s="692"/>
      <c r="BZ93" s="692"/>
      <c r="CA93" s="699"/>
      <c r="CB93" s="699"/>
      <c r="CC93" s="699"/>
      <c r="CD93" s="699"/>
      <c r="CE93" s="699"/>
      <c r="CF93" s="699"/>
      <c r="CG93" s="699"/>
      <c r="CH93" s="699"/>
      <c r="CI93" s="59"/>
      <c r="CJ93" s="59"/>
    </row>
    <row r="94" spans="1:88" ht="10.15" customHeight="1" x14ac:dyDescent="0.55000000000000004">
      <c r="A94" s="700"/>
      <c r="B94" s="154"/>
      <c r="C94" s="154"/>
      <c r="D94" s="154"/>
      <c r="E94" s="154"/>
      <c r="F94" s="154"/>
      <c r="G94" s="154"/>
      <c r="H94" s="154"/>
      <c r="I94" s="154"/>
      <c r="J94" s="154"/>
      <c r="K94" s="154"/>
      <c r="L94" s="154"/>
      <c r="M94" s="701"/>
      <c r="N94" s="708"/>
      <c r="O94" s="709"/>
      <c r="P94" s="709"/>
      <c r="Q94" s="709"/>
      <c r="R94" s="709"/>
      <c r="S94" s="709"/>
      <c r="T94" s="711"/>
      <c r="U94" s="711"/>
      <c r="V94" s="711"/>
      <c r="W94" s="711"/>
      <c r="X94" s="711"/>
      <c r="Y94" s="711"/>
      <c r="Z94" s="711"/>
      <c r="AA94" s="711"/>
      <c r="AB94" s="711"/>
      <c r="AC94" s="711"/>
      <c r="AD94" s="711"/>
      <c r="AE94" s="711"/>
      <c r="AF94" s="711"/>
      <c r="AG94" s="711"/>
      <c r="AH94" s="711"/>
      <c r="AI94" s="711"/>
      <c r="AJ94" s="711"/>
      <c r="AK94" s="711"/>
      <c r="AL94" s="711"/>
      <c r="AM94" s="711"/>
      <c r="AN94" s="713"/>
      <c r="AO94" s="714"/>
      <c r="AP94" s="714"/>
      <c r="AQ94" s="714"/>
      <c r="AR94" s="714"/>
      <c r="AS94" s="714"/>
      <c r="AT94" s="714"/>
      <c r="AU94" s="714"/>
      <c r="AV94" s="714"/>
      <c r="AW94" s="714"/>
      <c r="AX94" s="714"/>
      <c r="AY94" s="714"/>
      <c r="AZ94" s="714"/>
      <c r="BA94" s="714"/>
      <c r="BB94" s="714"/>
      <c r="BC94" s="715"/>
      <c r="BD94" s="322"/>
      <c r="BE94" s="327"/>
      <c r="BF94" s="327"/>
      <c r="BG94" s="327"/>
      <c r="BH94" s="327"/>
      <c r="BI94" s="327"/>
      <c r="BJ94" s="327"/>
      <c r="BK94" s="327"/>
      <c r="BL94" s="327"/>
      <c r="BM94" s="327"/>
      <c r="BN94" s="372"/>
      <c r="BO94" s="695"/>
      <c r="BP94" s="692"/>
      <c r="BQ94" s="692"/>
      <c r="BR94" s="692"/>
      <c r="BS94" s="692"/>
      <c r="BT94" s="692"/>
      <c r="BU94" s="692"/>
      <c r="BV94" s="692"/>
      <c r="BW94" s="692"/>
      <c r="BX94" s="692"/>
      <c r="BY94" s="692"/>
      <c r="BZ94" s="692"/>
      <c r="CA94" s="697" t="s">
        <v>278</v>
      </c>
      <c r="CB94" s="698"/>
      <c r="CC94" s="698"/>
      <c r="CD94" s="698"/>
      <c r="CE94" s="698"/>
      <c r="CF94" s="698"/>
      <c r="CG94" s="698"/>
      <c r="CH94" s="698"/>
      <c r="CI94" s="59"/>
      <c r="CJ94" s="59"/>
    </row>
    <row r="95" spans="1:88" ht="10.15" customHeight="1" x14ac:dyDescent="0.55000000000000004">
      <c r="A95" s="702"/>
      <c r="B95" s="703"/>
      <c r="C95" s="703"/>
      <c r="D95" s="703"/>
      <c r="E95" s="703"/>
      <c r="F95" s="703"/>
      <c r="G95" s="703"/>
      <c r="H95" s="703"/>
      <c r="I95" s="703"/>
      <c r="J95" s="703"/>
      <c r="K95" s="703"/>
      <c r="L95" s="703"/>
      <c r="M95" s="704"/>
      <c r="N95" s="709"/>
      <c r="O95" s="709"/>
      <c r="P95" s="709"/>
      <c r="Q95" s="709"/>
      <c r="R95" s="709"/>
      <c r="S95" s="709"/>
      <c r="T95" s="711"/>
      <c r="U95" s="711"/>
      <c r="V95" s="711"/>
      <c r="W95" s="711"/>
      <c r="X95" s="711"/>
      <c r="Y95" s="711"/>
      <c r="Z95" s="711"/>
      <c r="AA95" s="711"/>
      <c r="AB95" s="711"/>
      <c r="AC95" s="711"/>
      <c r="AD95" s="711"/>
      <c r="AE95" s="711"/>
      <c r="AF95" s="711"/>
      <c r="AG95" s="711"/>
      <c r="AH95" s="711"/>
      <c r="AI95" s="711"/>
      <c r="AJ95" s="711"/>
      <c r="AK95" s="711"/>
      <c r="AL95" s="711"/>
      <c r="AM95" s="711"/>
      <c r="AN95" s="716"/>
      <c r="AO95" s="717"/>
      <c r="AP95" s="717"/>
      <c r="AQ95" s="717"/>
      <c r="AR95" s="717"/>
      <c r="AS95" s="717"/>
      <c r="AT95" s="717"/>
      <c r="AU95" s="717"/>
      <c r="AV95" s="717"/>
      <c r="AW95" s="717"/>
      <c r="AX95" s="717"/>
      <c r="AY95" s="717"/>
      <c r="AZ95" s="717"/>
      <c r="BA95" s="717"/>
      <c r="BB95" s="717"/>
      <c r="BC95" s="718"/>
      <c r="BD95" s="114"/>
      <c r="BE95" s="329"/>
      <c r="BF95" s="329"/>
      <c r="BG95" s="329"/>
      <c r="BH95" s="329"/>
      <c r="BI95" s="329"/>
      <c r="BJ95" s="329"/>
      <c r="BK95" s="329"/>
      <c r="BL95" s="329"/>
      <c r="BM95" s="329"/>
      <c r="BN95" s="116"/>
      <c r="BO95" s="692"/>
      <c r="BP95" s="692"/>
      <c r="BQ95" s="692"/>
      <c r="BR95" s="692"/>
      <c r="BS95" s="692"/>
      <c r="BT95" s="692"/>
      <c r="BU95" s="692"/>
      <c r="BV95" s="692"/>
      <c r="BW95" s="692"/>
      <c r="BX95" s="692"/>
      <c r="BY95" s="692"/>
      <c r="BZ95" s="692"/>
      <c r="CA95" s="699"/>
      <c r="CB95" s="699"/>
      <c r="CC95" s="699"/>
      <c r="CD95" s="699"/>
      <c r="CE95" s="699"/>
      <c r="CF95" s="699"/>
      <c r="CG95" s="699"/>
      <c r="CH95" s="699"/>
      <c r="CI95" s="59"/>
      <c r="CJ95" s="59"/>
    </row>
    <row r="96" spans="1:88" ht="10.15" customHeight="1" x14ac:dyDescent="0.55000000000000004">
      <c r="A96" s="702"/>
      <c r="B96" s="703"/>
      <c r="C96" s="703"/>
      <c r="D96" s="703"/>
      <c r="E96" s="703"/>
      <c r="F96" s="703"/>
      <c r="G96" s="703"/>
      <c r="H96" s="703"/>
      <c r="I96" s="703"/>
      <c r="J96" s="703"/>
      <c r="K96" s="703"/>
      <c r="L96" s="703"/>
      <c r="M96" s="704"/>
      <c r="N96" s="709"/>
      <c r="O96" s="709"/>
      <c r="P96" s="709"/>
      <c r="Q96" s="709"/>
      <c r="R96" s="709"/>
      <c r="S96" s="709"/>
      <c r="T96" s="711"/>
      <c r="U96" s="711"/>
      <c r="V96" s="711"/>
      <c r="W96" s="711"/>
      <c r="X96" s="711"/>
      <c r="Y96" s="711"/>
      <c r="Z96" s="711"/>
      <c r="AA96" s="711"/>
      <c r="AB96" s="711"/>
      <c r="AC96" s="711"/>
      <c r="AD96" s="711"/>
      <c r="AE96" s="711"/>
      <c r="AF96" s="711"/>
      <c r="AG96" s="711"/>
      <c r="AH96" s="711"/>
      <c r="AI96" s="711"/>
      <c r="AJ96" s="711"/>
      <c r="AK96" s="711"/>
      <c r="AL96" s="711"/>
      <c r="AM96" s="711"/>
      <c r="AN96" s="716"/>
      <c r="AO96" s="717"/>
      <c r="AP96" s="717"/>
      <c r="AQ96" s="717"/>
      <c r="AR96" s="717"/>
      <c r="AS96" s="717"/>
      <c r="AT96" s="717"/>
      <c r="AU96" s="717"/>
      <c r="AV96" s="717"/>
      <c r="AW96" s="717"/>
      <c r="AX96" s="717"/>
      <c r="AY96" s="717"/>
      <c r="AZ96" s="717"/>
      <c r="BA96" s="717"/>
      <c r="BB96" s="717"/>
      <c r="BC96" s="718"/>
      <c r="BD96" s="114"/>
      <c r="BE96" s="329"/>
      <c r="BF96" s="329"/>
      <c r="BG96" s="329"/>
      <c r="BH96" s="329"/>
      <c r="BI96" s="329"/>
      <c r="BJ96" s="329"/>
      <c r="BK96" s="329"/>
      <c r="BL96" s="329"/>
      <c r="BM96" s="329"/>
      <c r="BN96" s="116"/>
      <c r="BO96" s="692"/>
      <c r="BP96" s="692"/>
      <c r="BQ96" s="692"/>
      <c r="BR96" s="692"/>
      <c r="BS96" s="692"/>
      <c r="BT96" s="692"/>
      <c r="BU96" s="692"/>
      <c r="BV96" s="692"/>
      <c r="BW96" s="692"/>
      <c r="BX96" s="692"/>
      <c r="BY96" s="692"/>
      <c r="BZ96" s="692"/>
      <c r="CA96" s="697" t="s">
        <v>278</v>
      </c>
      <c r="CB96" s="698"/>
      <c r="CC96" s="698"/>
      <c r="CD96" s="698"/>
      <c r="CE96" s="698"/>
      <c r="CF96" s="698"/>
      <c r="CG96" s="698"/>
      <c r="CH96" s="698"/>
      <c r="CI96" s="59"/>
      <c r="CJ96" s="59"/>
    </row>
    <row r="97" spans="1:88" ht="10.15" customHeight="1" x14ac:dyDescent="0.55000000000000004">
      <c r="A97" s="723"/>
      <c r="B97" s="162"/>
      <c r="C97" s="162"/>
      <c r="D97" s="162"/>
      <c r="E97" s="162"/>
      <c r="F97" s="162"/>
      <c r="G97" s="162"/>
      <c r="H97" s="162"/>
      <c r="I97" s="162"/>
      <c r="J97" s="162"/>
      <c r="K97" s="162"/>
      <c r="L97" s="162"/>
      <c r="M97" s="724"/>
      <c r="N97" s="709"/>
      <c r="O97" s="709"/>
      <c r="P97" s="709"/>
      <c r="Q97" s="709"/>
      <c r="R97" s="709"/>
      <c r="S97" s="709"/>
      <c r="T97" s="711"/>
      <c r="U97" s="711"/>
      <c r="V97" s="711"/>
      <c r="W97" s="711"/>
      <c r="X97" s="711"/>
      <c r="Y97" s="711"/>
      <c r="Z97" s="711"/>
      <c r="AA97" s="711"/>
      <c r="AB97" s="711"/>
      <c r="AC97" s="711"/>
      <c r="AD97" s="711"/>
      <c r="AE97" s="711"/>
      <c r="AF97" s="711"/>
      <c r="AG97" s="711"/>
      <c r="AH97" s="711"/>
      <c r="AI97" s="711"/>
      <c r="AJ97" s="711"/>
      <c r="AK97" s="711"/>
      <c r="AL97" s="711"/>
      <c r="AM97" s="711"/>
      <c r="AN97" s="725"/>
      <c r="AO97" s="726"/>
      <c r="AP97" s="726"/>
      <c r="AQ97" s="726"/>
      <c r="AR97" s="726"/>
      <c r="AS97" s="726"/>
      <c r="AT97" s="726"/>
      <c r="AU97" s="726"/>
      <c r="AV97" s="726"/>
      <c r="AW97" s="726"/>
      <c r="AX97" s="726"/>
      <c r="AY97" s="726"/>
      <c r="AZ97" s="726"/>
      <c r="BA97" s="726"/>
      <c r="BB97" s="726"/>
      <c r="BC97" s="727"/>
      <c r="BD97" s="324"/>
      <c r="BE97" s="383"/>
      <c r="BF97" s="383"/>
      <c r="BG97" s="383"/>
      <c r="BH97" s="383"/>
      <c r="BI97" s="383"/>
      <c r="BJ97" s="383"/>
      <c r="BK97" s="383"/>
      <c r="BL97" s="383"/>
      <c r="BM97" s="383"/>
      <c r="BN97" s="373"/>
      <c r="BO97" s="692"/>
      <c r="BP97" s="692"/>
      <c r="BQ97" s="692"/>
      <c r="BR97" s="692"/>
      <c r="BS97" s="692"/>
      <c r="BT97" s="692"/>
      <c r="BU97" s="692"/>
      <c r="BV97" s="692"/>
      <c r="BW97" s="692"/>
      <c r="BX97" s="692"/>
      <c r="BY97" s="692"/>
      <c r="BZ97" s="692"/>
      <c r="CA97" s="699"/>
      <c r="CB97" s="699"/>
      <c r="CC97" s="699"/>
      <c r="CD97" s="699"/>
      <c r="CE97" s="699"/>
      <c r="CF97" s="699"/>
      <c r="CG97" s="699"/>
      <c r="CH97" s="699"/>
      <c r="CI97" s="59"/>
      <c r="CJ97" s="59"/>
    </row>
    <row r="98" spans="1:88" ht="10.15" customHeight="1" x14ac:dyDescent="0.55000000000000004">
      <c r="A98" s="700"/>
      <c r="B98" s="154"/>
      <c r="C98" s="154"/>
      <c r="D98" s="154"/>
      <c r="E98" s="154"/>
      <c r="F98" s="154"/>
      <c r="G98" s="154"/>
      <c r="H98" s="154"/>
      <c r="I98" s="154"/>
      <c r="J98" s="154"/>
      <c r="K98" s="154"/>
      <c r="L98" s="154"/>
      <c r="M98" s="701"/>
      <c r="N98" s="708"/>
      <c r="O98" s="709"/>
      <c r="P98" s="709"/>
      <c r="Q98" s="709"/>
      <c r="R98" s="709"/>
      <c r="S98" s="709"/>
      <c r="T98" s="711"/>
      <c r="U98" s="711"/>
      <c r="V98" s="711"/>
      <c r="W98" s="711"/>
      <c r="X98" s="711"/>
      <c r="Y98" s="711"/>
      <c r="Z98" s="711"/>
      <c r="AA98" s="711"/>
      <c r="AB98" s="711"/>
      <c r="AC98" s="711"/>
      <c r="AD98" s="711"/>
      <c r="AE98" s="711"/>
      <c r="AF98" s="711"/>
      <c r="AG98" s="711"/>
      <c r="AH98" s="711"/>
      <c r="AI98" s="711"/>
      <c r="AJ98" s="711"/>
      <c r="AK98" s="711"/>
      <c r="AL98" s="711"/>
      <c r="AM98" s="711"/>
      <c r="AN98" s="713"/>
      <c r="AO98" s="714"/>
      <c r="AP98" s="714"/>
      <c r="AQ98" s="714"/>
      <c r="AR98" s="714"/>
      <c r="AS98" s="714"/>
      <c r="AT98" s="714"/>
      <c r="AU98" s="714"/>
      <c r="AV98" s="714"/>
      <c r="AW98" s="714"/>
      <c r="AX98" s="714"/>
      <c r="AY98" s="714"/>
      <c r="AZ98" s="714"/>
      <c r="BA98" s="714"/>
      <c r="BB98" s="714"/>
      <c r="BC98" s="715"/>
      <c r="BD98" s="322"/>
      <c r="BE98" s="327"/>
      <c r="BF98" s="327"/>
      <c r="BG98" s="327"/>
      <c r="BH98" s="327"/>
      <c r="BI98" s="327"/>
      <c r="BJ98" s="327"/>
      <c r="BK98" s="327"/>
      <c r="BL98" s="327"/>
      <c r="BM98" s="327"/>
      <c r="BN98" s="372"/>
      <c r="BO98" s="695"/>
      <c r="BP98" s="692"/>
      <c r="BQ98" s="692"/>
      <c r="BR98" s="692"/>
      <c r="BS98" s="692"/>
      <c r="BT98" s="692"/>
      <c r="BU98" s="692"/>
      <c r="BV98" s="692"/>
      <c r="BW98" s="692"/>
      <c r="BX98" s="692"/>
      <c r="BY98" s="692"/>
      <c r="BZ98" s="692"/>
      <c r="CA98" s="697" t="s">
        <v>278</v>
      </c>
      <c r="CB98" s="698"/>
      <c r="CC98" s="698"/>
      <c r="CD98" s="698"/>
      <c r="CE98" s="698"/>
      <c r="CF98" s="698"/>
      <c r="CG98" s="698"/>
      <c r="CH98" s="698"/>
      <c r="CI98" s="59"/>
      <c r="CJ98" s="59"/>
    </row>
    <row r="99" spans="1:88" ht="10.15" customHeight="1" x14ac:dyDescent="0.55000000000000004">
      <c r="A99" s="702"/>
      <c r="B99" s="703"/>
      <c r="C99" s="703"/>
      <c r="D99" s="703"/>
      <c r="E99" s="703"/>
      <c r="F99" s="703"/>
      <c r="G99" s="703"/>
      <c r="H99" s="703"/>
      <c r="I99" s="703"/>
      <c r="J99" s="703"/>
      <c r="K99" s="703"/>
      <c r="L99" s="703"/>
      <c r="M99" s="704"/>
      <c r="N99" s="709"/>
      <c r="O99" s="709"/>
      <c r="P99" s="709"/>
      <c r="Q99" s="709"/>
      <c r="R99" s="709"/>
      <c r="S99" s="709"/>
      <c r="T99" s="711"/>
      <c r="U99" s="711"/>
      <c r="V99" s="711"/>
      <c r="W99" s="711"/>
      <c r="X99" s="711"/>
      <c r="Y99" s="711"/>
      <c r="Z99" s="711"/>
      <c r="AA99" s="711"/>
      <c r="AB99" s="711"/>
      <c r="AC99" s="711"/>
      <c r="AD99" s="711"/>
      <c r="AE99" s="711"/>
      <c r="AF99" s="711"/>
      <c r="AG99" s="711"/>
      <c r="AH99" s="711"/>
      <c r="AI99" s="711"/>
      <c r="AJ99" s="711"/>
      <c r="AK99" s="711"/>
      <c r="AL99" s="711"/>
      <c r="AM99" s="711"/>
      <c r="AN99" s="716"/>
      <c r="AO99" s="717"/>
      <c r="AP99" s="717"/>
      <c r="AQ99" s="717"/>
      <c r="AR99" s="717"/>
      <c r="AS99" s="717"/>
      <c r="AT99" s="717"/>
      <c r="AU99" s="717"/>
      <c r="AV99" s="717"/>
      <c r="AW99" s="717"/>
      <c r="AX99" s="717"/>
      <c r="AY99" s="717"/>
      <c r="AZ99" s="717"/>
      <c r="BA99" s="717"/>
      <c r="BB99" s="717"/>
      <c r="BC99" s="718"/>
      <c r="BD99" s="114"/>
      <c r="BE99" s="115"/>
      <c r="BF99" s="115"/>
      <c r="BG99" s="115"/>
      <c r="BH99" s="115"/>
      <c r="BI99" s="115"/>
      <c r="BJ99" s="115"/>
      <c r="BK99" s="115"/>
      <c r="BL99" s="115"/>
      <c r="BM99" s="115"/>
      <c r="BN99" s="116"/>
      <c r="BO99" s="692"/>
      <c r="BP99" s="692"/>
      <c r="BQ99" s="692"/>
      <c r="BR99" s="692"/>
      <c r="BS99" s="692"/>
      <c r="BT99" s="692"/>
      <c r="BU99" s="692"/>
      <c r="BV99" s="692"/>
      <c r="BW99" s="692"/>
      <c r="BX99" s="692"/>
      <c r="BY99" s="692"/>
      <c r="BZ99" s="692"/>
      <c r="CA99" s="699"/>
      <c r="CB99" s="699"/>
      <c r="CC99" s="699"/>
      <c r="CD99" s="699"/>
      <c r="CE99" s="699"/>
      <c r="CF99" s="699"/>
      <c r="CG99" s="699"/>
      <c r="CH99" s="699"/>
      <c r="CI99" s="59"/>
      <c r="CJ99" s="59"/>
    </row>
    <row r="100" spans="1:88" ht="10.15" customHeight="1" x14ac:dyDescent="0.55000000000000004">
      <c r="A100" s="702"/>
      <c r="B100" s="703"/>
      <c r="C100" s="703"/>
      <c r="D100" s="703"/>
      <c r="E100" s="703"/>
      <c r="F100" s="703"/>
      <c r="G100" s="703"/>
      <c r="H100" s="703"/>
      <c r="I100" s="703"/>
      <c r="J100" s="703"/>
      <c r="K100" s="703"/>
      <c r="L100" s="703"/>
      <c r="M100" s="704"/>
      <c r="N100" s="709"/>
      <c r="O100" s="709"/>
      <c r="P100" s="709"/>
      <c r="Q100" s="709"/>
      <c r="R100" s="709"/>
      <c r="S100" s="709"/>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6"/>
      <c r="AO100" s="717"/>
      <c r="AP100" s="717"/>
      <c r="AQ100" s="717"/>
      <c r="AR100" s="717"/>
      <c r="AS100" s="717"/>
      <c r="AT100" s="717"/>
      <c r="AU100" s="717"/>
      <c r="AV100" s="717"/>
      <c r="AW100" s="717"/>
      <c r="AX100" s="717"/>
      <c r="AY100" s="717"/>
      <c r="AZ100" s="717"/>
      <c r="BA100" s="717"/>
      <c r="BB100" s="717"/>
      <c r="BC100" s="718"/>
      <c r="BD100" s="114"/>
      <c r="BE100" s="115"/>
      <c r="BF100" s="115"/>
      <c r="BG100" s="115"/>
      <c r="BH100" s="115"/>
      <c r="BI100" s="115"/>
      <c r="BJ100" s="115"/>
      <c r="BK100" s="115"/>
      <c r="BL100" s="115"/>
      <c r="BM100" s="115"/>
      <c r="BN100" s="116"/>
      <c r="BO100" s="692"/>
      <c r="BP100" s="692"/>
      <c r="BQ100" s="692"/>
      <c r="BR100" s="692"/>
      <c r="BS100" s="692"/>
      <c r="BT100" s="692"/>
      <c r="BU100" s="692"/>
      <c r="BV100" s="692"/>
      <c r="BW100" s="692"/>
      <c r="BX100" s="692"/>
      <c r="BY100" s="692"/>
      <c r="BZ100" s="692"/>
      <c r="CA100" s="697" t="s">
        <v>278</v>
      </c>
      <c r="CB100" s="698"/>
      <c r="CC100" s="698"/>
      <c r="CD100" s="698"/>
      <c r="CE100" s="698"/>
      <c r="CF100" s="698"/>
      <c r="CG100" s="698"/>
      <c r="CH100" s="698"/>
      <c r="CI100" s="59"/>
      <c r="CJ100" s="59"/>
    </row>
    <row r="101" spans="1:88" ht="10.15" customHeight="1" thickBot="1" x14ac:dyDescent="0.6">
      <c r="A101" s="705"/>
      <c r="B101" s="706"/>
      <c r="C101" s="706"/>
      <c r="D101" s="706"/>
      <c r="E101" s="706"/>
      <c r="F101" s="706"/>
      <c r="G101" s="706"/>
      <c r="H101" s="706"/>
      <c r="I101" s="706"/>
      <c r="J101" s="706"/>
      <c r="K101" s="706"/>
      <c r="L101" s="706"/>
      <c r="M101" s="707"/>
      <c r="N101" s="710"/>
      <c r="O101" s="710"/>
      <c r="P101" s="710"/>
      <c r="Q101" s="710"/>
      <c r="R101" s="710"/>
      <c r="S101" s="710"/>
      <c r="T101" s="712"/>
      <c r="U101" s="712"/>
      <c r="V101" s="712"/>
      <c r="W101" s="712"/>
      <c r="X101" s="712"/>
      <c r="Y101" s="712"/>
      <c r="Z101" s="712"/>
      <c r="AA101" s="712"/>
      <c r="AB101" s="712"/>
      <c r="AC101" s="712"/>
      <c r="AD101" s="712"/>
      <c r="AE101" s="712"/>
      <c r="AF101" s="712"/>
      <c r="AG101" s="712"/>
      <c r="AH101" s="712"/>
      <c r="AI101" s="712"/>
      <c r="AJ101" s="712"/>
      <c r="AK101" s="712"/>
      <c r="AL101" s="712"/>
      <c r="AM101" s="712"/>
      <c r="AN101" s="719"/>
      <c r="AO101" s="720"/>
      <c r="AP101" s="720"/>
      <c r="AQ101" s="720"/>
      <c r="AR101" s="720"/>
      <c r="AS101" s="720"/>
      <c r="AT101" s="720"/>
      <c r="AU101" s="720"/>
      <c r="AV101" s="720"/>
      <c r="AW101" s="720"/>
      <c r="AX101" s="720"/>
      <c r="AY101" s="720"/>
      <c r="AZ101" s="720"/>
      <c r="BA101" s="720"/>
      <c r="BB101" s="720"/>
      <c r="BC101" s="721"/>
      <c r="BD101" s="117"/>
      <c r="BE101" s="118"/>
      <c r="BF101" s="118"/>
      <c r="BG101" s="118"/>
      <c r="BH101" s="118"/>
      <c r="BI101" s="118"/>
      <c r="BJ101" s="118"/>
      <c r="BK101" s="118"/>
      <c r="BL101" s="118"/>
      <c r="BM101" s="118"/>
      <c r="BN101" s="119"/>
      <c r="BO101" s="696"/>
      <c r="BP101" s="696"/>
      <c r="BQ101" s="696"/>
      <c r="BR101" s="696"/>
      <c r="BS101" s="696"/>
      <c r="BT101" s="696"/>
      <c r="BU101" s="696"/>
      <c r="BV101" s="696"/>
      <c r="BW101" s="696"/>
      <c r="BX101" s="696"/>
      <c r="BY101" s="696"/>
      <c r="BZ101" s="696"/>
      <c r="CA101" s="722"/>
      <c r="CB101" s="722"/>
      <c r="CC101" s="722"/>
      <c r="CD101" s="722"/>
      <c r="CE101" s="722"/>
      <c r="CF101" s="722"/>
      <c r="CG101" s="722"/>
      <c r="CH101" s="722"/>
      <c r="CI101" s="59"/>
      <c r="CJ101" s="59"/>
    </row>
    <row r="102" spans="1:88" ht="10.15" customHeight="1" x14ac:dyDescent="0.55000000000000004">
      <c r="A102" s="682"/>
      <c r="B102" s="683"/>
      <c r="C102" s="683"/>
      <c r="D102" s="683"/>
      <c r="E102" s="683"/>
      <c r="F102" s="683"/>
      <c r="G102" s="683"/>
      <c r="H102" s="683"/>
      <c r="I102" s="683"/>
      <c r="J102" s="683"/>
      <c r="K102" s="683"/>
      <c r="L102" s="683"/>
      <c r="M102" s="683"/>
      <c r="N102" s="683"/>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3"/>
      <c r="BA102" s="683"/>
      <c r="BB102" s="683"/>
      <c r="BC102" s="684"/>
      <c r="BD102" s="491" t="s">
        <v>279</v>
      </c>
      <c r="BE102" s="332"/>
      <c r="BF102" s="332"/>
      <c r="BG102" s="332"/>
      <c r="BH102" s="332"/>
      <c r="BI102" s="332"/>
      <c r="BJ102" s="332"/>
      <c r="BK102" s="332"/>
      <c r="BL102" s="332"/>
      <c r="BM102" s="332"/>
      <c r="BN102" s="110"/>
      <c r="BO102" s="690">
        <f>SUM(BO74:BZ101)</f>
        <v>0</v>
      </c>
      <c r="BP102" s="691"/>
      <c r="BQ102" s="691"/>
      <c r="BR102" s="691"/>
      <c r="BS102" s="691"/>
      <c r="BT102" s="691"/>
      <c r="BU102" s="691"/>
      <c r="BV102" s="691"/>
      <c r="BW102" s="691"/>
      <c r="BX102" s="691"/>
      <c r="BY102" s="691"/>
      <c r="BZ102" s="691"/>
      <c r="CA102" s="495"/>
      <c r="CB102" s="496"/>
      <c r="CC102" s="496"/>
      <c r="CD102" s="496"/>
      <c r="CE102" s="496"/>
      <c r="CF102" s="496"/>
      <c r="CG102" s="496"/>
      <c r="CH102" s="693"/>
      <c r="CI102" s="59"/>
      <c r="CJ102" s="59"/>
    </row>
    <row r="103" spans="1:88" ht="10.15" customHeight="1" x14ac:dyDescent="0.55000000000000004">
      <c r="A103" s="682"/>
      <c r="B103" s="683"/>
      <c r="C103" s="683"/>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3"/>
      <c r="BA103" s="683"/>
      <c r="BB103" s="683"/>
      <c r="BC103" s="684"/>
      <c r="BD103" s="688"/>
      <c r="BE103" s="109"/>
      <c r="BF103" s="109"/>
      <c r="BG103" s="109"/>
      <c r="BH103" s="109"/>
      <c r="BI103" s="109"/>
      <c r="BJ103" s="109"/>
      <c r="BK103" s="109"/>
      <c r="BL103" s="109"/>
      <c r="BM103" s="109"/>
      <c r="BN103" s="110"/>
      <c r="BO103" s="692"/>
      <c r="BP103" s="692"/>
      <c r="BQ103" s="692"/>
      <c r="BR103" s="692"/>
      <c r="BS103" s="692"/>
      <c r="BT103" s="692"/>
      <c r="BU103" s="692"/>
      <c r="BV103" s="692"/>
      <c r="BW103" s="692"/>
      <c r="BX103" s="692"/>
      <c r="BY103" s="692"/>
      <c r="BZ103" s="692"/>
      <c r="CA103" s="495"/>
      <c r="CB103" s="496"/>
      <c r="CC103" s="496"/>
      <c r="CD103" s="496"/>
      <c r="CE103" s="496"/>
      <c r="CF103" s="496"/>
      <c r="CG103" s="496"/>
      <c r="CH103" s="693"/>
      <c r="CI103" s="59"/>
      <c r="CJ103" s="59"/>
    </row>
    <row r="104" spans="1:88" ht="10.15" customHeight="1" x14ac:dyDescent="0.55000000000000004">
      <c r="A104" s="682"/>
      <c r="B104" s="683"/>
      <c r="C104" s="683"/>
      <c r="D104" s="683"/>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3"/>
      <c r="BA104" s="683"/>
      <c r="BB104" s="683"/>
      <c r="BC104" s="684"/>
      <c r="BD104" s="688"/>
      <c r="BE104" s="109"/>
      <c r="BF104" s="109"/>
      <c r="BG104" s="109"/>
      <c r="BH104" s="109"/>
      <c r="BI104" s="109"/>
      <c r="BJ104" s="109"/>
      <c r="BK104" s="109"/>
      <c r="BL104" s="109"/>
      <c r="BM104" s="109"/>
      <c r="BN104" s="110"/>
      <c r="BO104" s="692"/>
      <c r="BP104" s="692"/>
      <c r="BQ104" s="692"/>
      <c r="BR104" s="692"/>
      <c r="BS104" s="692"/>
      <c r="BT104" s="692"/>
      <c r="BU104" s="692"/>
      <c r="BV104" s="692"/>
      <c r="BW104" s="692"/>
      <c r="BX104" s="692"/>
      <c r="BY104" s="692"/>
      <c r="BZ104" s="692"/>
      <c r="CA104" s="495"/>
      <c r="CB104" s="496"/>
      <c r="CC104" s="496"/>
      <c r="CD104" s="496"/>
      <c r="CE104" s="496"/>
      <c r="CF104" s="496"/>
      <c r="CG104" s="496"/>
      <c r="CH104" s="693"/>
      <c r="CI104" s="59"/>
      <c r="CJ104" s="59"/>
    </row>
    <row r="105" spans="1:88" ht="10.15" customHeight="1" x14ac:dyDescent="0.55000000000000004">
      <c r="A105" s="682"/>
      <c r="B105" s="683"/>
      <c r="C105" s="683"/>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3"/>
      <c r="AY105" s="683"/>
      <c r="AZ105" s="683"/>
      <c r="BA105" s="683"/>
      <c r="BB105" s="683"/>
      <c r="BC105" s="684"/>
      <c r="BD105" s="689"/>
      <c r="BE105" s="218"/>
      <c r="BF105" s="218"/>
      <c r="BG105" s="218"/>
      <c r="BH105" s="218"/>
      <c r="BI105" s="218"/>
      <c r="BJ105" s="218"/>
      <c r="BK105" s="218"/>
      <c r="BL105" s="218"/>
      <c r="BM105" s="218"/>
      <c r="BN105" s="386"/>
      <c r="BO105" s="692"/>
      <c r="BP105" s="692"/>
      <c r="BQ105" s="692"/>
      <c r="BR105" s="692"/>
      <c r="BS105" s="692"/>
      <c r="BT105" s="692"/>
      <c r="BU105" s="692"/>
      <c r="BV105" s="692"/>
      <c r="BW105" s="692"/>
      <c r="BX105" s="692"/>
      <c r="BY105" s="692"/>
      <c r="BZ105" s="692"/>
      <c r="CA105" s="495"/>
      <c r="CB105" s="496"/>
      <c r="CC105" s="496"/>
      <c r="CD105" s="496"/>
      <c r="CE105" s="496"/>
      <c r="CF105" s="496"/>
      <c r="CG105" s="496"/>
      <c r="CH105" s="693"/>
      <c r="CI105" s="59"/>
      <c r="CJ105" s="59"/>
    </row>
    <row r="106" spans="1:88" ht="10.15" customHeight="1" x14ac:dyDescent="0.55000000000000004">
      <c r="A106" s="682"/>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3"/>
      <c r="AY106" s="683"/>
      <c r="AZ106" s="683"/>
      <c r="BA106" s="683"/>
      <c r="BB106" s="683"/>
      <c r="BC106" s="684"/>
      <c r="BD106" s="490" t="s">
        <v>189</v>
      </c>
      <c r="BE106" s="215"/>
      <c r="BF106" s="215"/>
      <c r="BG106" s="215"/>
      <c r="BH106" s="215"/>
      <c r="BI106" s="215"/>
      <c r="BJ106" s="215"/>
      <c r="BK106" s="215"/>
      <c r="BL106" s="215"/>
      <c r="BM106" s="215"/>
      <c r="BN106" s="539"/>
      <c r="BO106" s="695">
        <f>SUM(BO102,BO43)</f>
        <v>0</v>
      </c>
      <c r="BP106" s="692"/>
      <c r="BQ106" s="692"/>
      <c r="BR106" s="692"/>
      <c r="BS106" s="692"/>
      <c r="BT106" s="692"/>
      <c r="BU106" s="692"/>
      <c r="BV106" s="692"/>
      <c r="BW106" s="692"/>
      <c r="BX106" s="692"/>
      <c r="BY106" s="692"/>
      <c r="BZ106" s="692"/>
      <c r="CA106" s="495"/>
      <c r="CB106" s="496"/>
      <c r="CC106" s="496"/>
      <c r="CD106" s="496"/>
      <c r="CE106" s="496"/>
      <c r="CF106" s="496"/>
      <c r="CG106" s="496"/>
      <c r="CH106" s="693"/>
      <c r="CI106" s="59"/>
      <c r="CJ106" s="59"/>
    </row>
    <row r="107" spans="1:88" ht="10.15" customHeight="1" x14ac:dyDescent="0.55000000000000004">
      <c r="A107" s="682"/>
      <c r="B107" s="683"/>
      <c r="C107" s="683"/>
      <c r="D107" s="683"/>
      <c r="E107" s="683"/>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3"/>
      <c r="AL107" s="683"/>
      <c r="AM107" s="683"/>
      <c r="AN107" s="683"/>
      <c r="AO107" s="683"/>
      <c r="AP107" s="683"/>
      <c r="AQ107" s="683"/>
      <c r="AR107" s="683"/>
      <c r="AS107" s="683"/>
      <c r="AT107" s="683"/>
      <c r="AU107" s="683"/>
      <c r="AV107" s="683"/>
      <c r="AW107" s="683"/>
      <c r="AX107" s="683"/>
      <c r="AY107" s="683"/>
      <c r="AZ107" s="683"/>
      <c r="BA107" s="683"/>
      <c r="BB107" s="683"/>
      <c r="BC107" s="684"/>
      <c r="BD107" s="688"/>
      <c r="BE107" s="332"/>
      <c r="BF107" s="332"/>
      <c r="BG107" s="332"/>
      <c r="BH107" s="332"/>
      <c r="BI107" s="332"/>
      <c r="BJ107" s="332"/>
      <c r="BK107" s="332"/>
      <c r="BL107" s="332"/>
      <c r="BM107" s="332"/>
      <c r="BN107" s="110"/>
      <c r="BO107" s="692"/>
      <c r="BP107" s="692"/>
      <c r="BQ107" s="692"/>
      <c r="BR107" s="692"/>
      <c r="BS107" s="692"/>
      <c r="BT107" s="692"/>
      <c r="BU107" s="692"/>
      <c r="BV107" s="692"/>
      <c r="BW107" s="692"/>
      <c r="BX107" s="692"/>
      <c r="BY107" s="692"/>
      <c r="BZ107" s="692"/>
      <c r="CA107" s="495"/>
      <c r="CB107" s="496"/>
      <c r="CC107" s="496"/>
      <c r="CD107" s="496"/>
      <c r="CE107" s="496"/>
      <c r="CF107" s="496"/>
      <c r="CG107" s="496"/>
      <c r="CH107" s="693"/>
      <c r="CI107" s="59"/>
      <c r="CJ107" s="59"/>
    </row>
    <row r="108" spans="1:88" ht="10.15" customHeight="1" x14ac:dyDescent="0.55000000000000004">
      <c r="A108" s="682"/>
      <c r="B108" s="683"/>
      <c r="C108" s="683"/>
      <c r="D108" s="683"/>
      <c r="E108" s="683"/>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3"/>
      <c r="AO108" s="683"/>
      <c r="AP108" s="683"/>
      <c r="AQ108" s="683"/>
      <c r="AR108" s="683"/>
      <c r="AS108" s="683"/>
      <c r="AT108" s="683"/>
      <c r="AU108" s="683"/>
      <c r="AV108" s="683"/>
      <c r="AW108" s="683"/>
      <c r="AX108" s="683"/>
      <c r="AY108" s="683"/>
      <c r="AZ108" s="683"/>
      <c r="BA108" s="683"/>
      <c r="BB108" s="683"/>
      <c r="BC108" s="684"/>
      <c r="BD108" s="688"/>
      <c r="BE108" s="332"/>
      <c r="BF108" s="332"/>
      <c r="BG108" s="332"/>
      <c r="BH108" s="332"/>
      <c r="BI108" s="332"/>
      <c r="BJ108" s="332"/>
      <c r="BK108" s="332"/>
      <c r="BL108" s="332"/>
      <c r="BM108" s="332"/>
      <c r="BN108" s="110"/>
      <c r="BO108" s="692"/>
      <c r="BP108" s="692"/>
      <c r="BQ108" s="692"/>
      <c r="BR108" s="692"/>
      <c r="BS108" s="692"/>
      <c r="BT108" s="692"/>
      <c r="BU108" s="692"/>
      <c r="BV108" s="692"/>
      <c r="BW108" s="692"/>
      <c r="BX108" s="692"/>
      <c r="BY108" s="692"/>
      <c r="BZ108" s="692"/>
      <c r="CA108" s="495"/>
      <c r="CB108" s="496"/>
      <c r="CC108" s="496"/>
      <c r="CD108" s="496"/>
      <c r="CE108" s="496"/>
      <c r="CF108" s="496"/>
      <c r="CG108" s="496"/>
      <c r="CH108" s="693"/>
      <c r="CI108" s="59"/>
      <c r="CJ108" s="59"/>
    </row>
    <row r="109" spans="1:88" ht="10.15" customHeight="1" thickBot="1" x14ac:dyDescent="0.6">
      <c r="A109" s="685"/>
      <c r="B109" s="686"/>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6"/>
      <c r="AY109" s="686"/>
      <c r="AZ109" s="686"/>
      <c r="BA109" s="686"/>
      <c r="BB109" s="686"/>
      <c r="BC109" s="687"/>
      <c r="BD109" s="636"/>
      <c r="BE109" s="302"/>
      <c r="BF109" s="302"/>
      <c r="BG109" s="302"/>
      <c r="BH109" s="302"/>
      <c r="BI109" s="302"/>
      <c r="BJ109" s="302"/>
      <c r="BK109" s="302"/>
      <c r="BL109" s="302"/>
      <c r="BM109" s="302"/>
      <c r="BN109" s="637"/>
      <c r="BO109" s="696"/>
      <c r="BP109" s="696"/>
      <c r="BQ109" s="696"/>
      <c r="BR109" s="696"/>
      <c r="BS109" s="696"/>
      <c r="BT109" s="696"/>
      <c r="BU109" s="696"/>
      <c r="BV109" s="696"/>
      <c r="BW109" s="696"/>
      <c r="BX109" s="696"/>
      <c r="BY109" s="696"/>
      <c r="BZ109" s="696"/>
      <c r="CA109" s="486"/>
      <c r="CB109" s="465"/>
      <c r="CC109" s="465"/>
      <c r="CD109" s="465"/>
      <c r="CE109" s="465"/>
      <c r="CF109" s="465"/>
      <c r="CG109" s="465"/>
      <c r="CH109" s="694"/>
      <c r="CI109" s="59"/>
      <c r="CJ109" s="59"/>
    </row>
    <row r="110" spans="1:88" ht="6" customHeight="1"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row>
    <row r="111" spans="1:88" ht="10.15" customHeight="1" x14ac:dyDescent="0.55000000000000004">
      <c r="A111" s="680" t="s">
        <v>280</v>
      </c>
      <c r="B111" s="680"/>
      <c r="C111" s="680"/>
      <c r="D111" s="680"/>
      <c r="E111" s="680"/>
      <c r="F111" s="680"/>
      <c r="G111" s="680"/>
      <c r="H111" s="680"/>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0"/>
      <c r="AP111" s="680"/>
      <c r="AQ111" s="680"/>
      <c r="AR111" s="680"/>
      <c r="AS111" s="680"/>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1"/>
      <c r="CJ111" s="1"/>
    </row>
    <row r="112" spans="1:88" ht="43.5" customHeight="1" x14ac:dyDescent="0.55000000000000004">
      <c r="A112" s="24"/>
      <c r="B112" s="679" t="s">
        <v>281</v>
      </c>
      <c r="C112" s="679"/>
      <c r="D112" s="679"/>
      <c r="E112" s="679"/>
      <c r="F112" s="679"/>
      <c r="G112" s="679"/>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79"/>
      <c r="AZ112" s="679"/>
      <c r="BA112" s="679"/>
      <c r="BB112" s="679"/>
      <c r="BC112" s="679"/>
      <c r="BD112" s="679"/>
      <c r="BE112" s="679"/>
      <c r="BF112" s="679"/>
      <c r="BG112" s="679"/>
      <c r="BH112" s="679"/>
      <c r="BI112" s="679"/>
      <c r="BJ112" s="679"/>
      <c r="BK112" s="679"/>
      <c r="BL112" s="679"/>
      <c r="BM112" s="679"/>
      <c r="BN112" s="679"/>
      <c r="BO112" s="679"/>
      <c r="BP112" s="679"/>
      <c r="BQ112" s="679"/>
      <c r="BR112" s="679"/>
      <c r="BS112" s="679"/>
      <c r="BT112" s="679"/>
      <c r="BU112" s="679"/>
      <c r="BV112" s="679"/>
      <c r="BW112" s="679"/>
      <c r="BX112" s="679"/>
      <c r="BY112" s="679"/>
      <c r="BZ112" s="679"/>
      <c r="CA112" s="679"/>
      <c r="CB112" s="679"/>
      <c r="CC112" s="679"/>
      <c r="CD112" s="679"/>
      <c r="CE112" s="679"/>
      <c r="CF112" s="679"/>
      <c r="CG112" s="24"/>
      <c r="CH112" s="24"/>
      <c r="CI112" s="1"/>
      <c r="CJ112" s="1"/>
    </row>
    <row r="113" spans="1:88" ht="9.65" customHeight="1" x14ac:dyDescent="0.55000000000000004">
      <c r="A113" s="24"/>
      <c r="B113" s="755" t="s">
        <v>282</v>
      </c>
      <c r="C113" s="755"/>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5"/>
      <c r="AY113" s="755"/>
      <c r="AZ113" s="755"/>
      <c r="BA113" s="755"/>
      <c r="BB113" s="755"/>
      <c r="BC113" s="755"/>
      <c r="BD113" s="755"/>
      <c r="BE113" s="755"/>
      <c r="BF113" s="755"/>
      <c r="BG113" s="755"/>
      <c r="BH113" s="755"/>
      <c r="BI113" s="755"/>
      <c r="BJ113" s="755"/>
      <c r="BK113" s="755"/>
      <c r="BL113" s="755"/>
      <c r="BM113" s="755"/>
      <c r="BN113" s="755"/>
      <c r="BO113" s="755"/>
      <c r="BP113" s="755"/>
      <c r="BQ113" s="755"/>
      <c r="BR113" s="755"/>
      <c r="BS113" s="755"/>
      <c r="BT113" s="755"/>
      <c r="BU113" s="755"/>
      <c r="BV113" s="755"/>
      <c r="BW113" s="755"/>
      <c r="BX113" s="755"/>
      <c r="BY113" s="755"/>
      <c r="BZ113" s="755"/>
      <c r="CA113" s="755"/>
      <c r="CB113" s="755"/>
      <c r="CC113" s="755"/>
      <c r="CD113" s="755"/>
      <c r="CE113" s="755"/>
      <c r="CF113" s="755"/>
      <c r="CG113" s="755"/>
      <c r="CH113" s="755"/>
      <c r="CI113" s="1"/>
      <c r="CJ113" s="1"/>
    </row>
    <row r="114" spans="1:88" ht="10.15" customHeight="1" x14ac:dyDescent="0.55000000000000004">
      <c r="A114" s="1"/>
      <c r="B114" s="651" t="s">
        <v>283</v>
      </c>
      <c r="C114" s="651"/>
      <c r="D114" s="651"/>
      <c r="E114" s="651"/>
      <c r="F114" s="651"/>
      <c r="G114" s="651"/>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1"/>
      <c r="AI114" s="651"/>
      <c r="AJ114" s="651"/>
      <c r="AK114" s="651"/>
      <c r="AL114" s="651"/>
      <c r="AM114" s="651"/>
      <c r="AN114" s="651"/>
      <c r="AO114" s="651"/>
      <c r="AP114" s="651"/>
      <c r="AQ114" s="651"/>
      <c r="AR114" s="651"/>
      <c r="AS114" s="651"/>
      <c r="AT114" s="651"/>
      <c r="AU114" s="651"/>
      <c r="AV114" s="651"/>
      <c r="AW114" s="651"/>
      <c r="AX114" s="651"/>
      <c r="AY114" s="651"/>
      <c r="AZ114" s="651"/>
      <c r="BA114" s="651"/>
      <c r="BB114" s="651"/>
      <c r="BC114" s="651"/>
      <c r="BD114" s="651"/>
      <c r="BE114" s="651"/>
      <c r="BF114" s="651"/>
      <c r="BG114" s="651"/>
      <c r="BH114" s="651"/>
      <c r="BI114" s="651"/>
      <c r="BJ114" s="651"/>
      <c r="BK114" s="651"/>
      <c r="BL114" s="651"/>
      <c r="BM114" s="651"/>
      <c r="BN114" s="651"/>
      <c r="BO114" s="651"/>
      <c r="BP114" s="651"/>
      <c r="BQ114" s="651"/>
      <c r="BR114" s="651"/>
      <c r="BS114" s="651"/>
      <c r="BT114" s="651"/>
      <c r="BU114" s="651"/>
      <c r="BV114" s="651"/>
      <c r="BW114" s="651"/>
      <c r="BX114" s="651"/>
      <c r="BY114" s="651"/>
      <c r="BZ114" s="651"/>
      <c r="CA114" s="651"/>
      <c r="CB114" s="651"/>
      <c r="CC114" s="651"/>
      <c r="CD114" s="1"/>
      <c r="CE114" s="1"/>
      <c r="CF114" s="1"/>
      <c r="CG114" s="1"/>
      <c r="CH114" s="1"/>
      <c r="CI114" s="1"/>
      <c r="CJ114" s="1"/>
    </row>
    <row r="115" spans="1:88" ht="10.15" customHeight="1" x14ac:dyDescent="0.55000000000000004">
      <c r="A115" s="1"/>
      <c r="B115" s="651" t="s">
        <v>288</v>
      </c>
      <c r="C115" s="651"/>
      <c r="D115" s="651"/>
      <c r="E115" s="651"/>
      <c r="F115" s="651"/>
      <c r="G115" s="651"/>
      <c r="H115" s="651"/>
      <c r="I115" s="651"/>
      <c r="J115" s="651"/>
      <c r="K115" s="651"/>
      <c r="L115" s="651"/>
      <c r="M115" s="651"/>
      <c r="N115" s="651"/>
      <c r="O115" s="651"/>
      <c r="P115" s="651"/>
      <c r="Q115" s="651"/>
      <c r="R115" s="651"/>
      <c r="S115" s="651"/>
      <c r="T115" s="651"/>
      <c r="U115" s="651"/>
      <c r="V115" s="651"/>
      <c r="W115" s="651"/>
      <c r="X115" s="651"/>
      <c r="Y115" s="651"/>
      <c r="Z115" s="651"/>
      <c r="AA115" s="651"/>
      <c r="AB115" s="651"/>
      <c r="AC115" s="651"/>
      <c r="AD115" s="651"/>
      <c r="AE115" s="651"/>
      <c r="AF115" s="651"/>
      <c r="AG115" s="651"/>
      <c r="AH115" s="651"/>
      <c r="AI115" s="651"/>
      <c r="AJ115" s="651"/>
      <c r="AK115" s="651"/>
      <c r="AL115" s="651"/>
      <c r="AM115" s="651"/>
      <c r="AN115" s="651"/>
      <c r="AO115" s="651"/>
      <c r="AP115" s="651"/>
      <c r="AQ115" s="651"/>
      <c r="AR115" s="651"/>
      <c r="AS115" s="651"/>
      <c r="AT115" s="651"/>
      <c r="AU115" s="651"/>
      <c r="AV115" s="651"/>
      <c r="AW115" s="651"/>
      <c r="AX115" s="651"/>
      <c r="AY115" s="651"/>
      <c r="AZ115" s="651"/>
      <c r="BA115" s="651"/>
      <c r="BB115" s="651"/>
      <c r="BC115" s="651"/>
      <c r="BD115" s="651"/>
      <c r="BE115" s="651"/>
      <c r="BF115" s="651"/>
      <c r="BG115" s="651"/>
      <c r="BH115" s="651"/>
      <c r="BI115" s="651"/>
      <c r="BJ115" s="651"/>
      <c r="BK115" s="651"/>
      <c r="BL115" s="651"/>
      <c r="BM115" s="651"/>
      <c r="BN115" s="651"/>
      <c r="BO115" s="651"/>
      <c r="BP115" s="651"/>
      <c r="BQ115" s="651"/>
      <c r="BR115" s="651"/>
      <c r="BS115" s="651"/>
      <c r="BT115" s="651"/>
      <c r="BU115" s="651"/>
      <c r="BV115" s="651"/>
      <c r="BW115" s="651"/>
      <c r="BX115" s="1"/>
      <c r="BY115" s="1"/>
      <c r="BZ115" s="1"/>
      <c r="CA115" s="1"/>
      <c r="CB115" s="1"/>
      <c r="CC115" s="1"/>
      <c r="CD115" s="1"/>
      <c r="CE115" s="1"/>
      <c r="CF115" s="1"/>
      <c r="CG115" s="1"/>
      <c r="CH115" s="1"/>
      <c r="CI115" s="1"/>
      <c r="CJ115" s="1"/>
    </row>
    <row r="116" spans="1:88" ht="10.15" customHeight="1" x14ac:dyDescent="0.55000000000000004">
      <c r="A116" s="1"/>
      <c r="B116" s="756" t="s">
        <v>285</v>
      </c>
      <c r="C116" s="756"/>
      <c r="D116" s="757" t="s">
        <v>286</v>
      </c>
      <c r="E116" s="757"/>
      <c r="F116" s="757"/>
      <c r="G116" s="757"/>
      <c r="H116" s="757"/>
      <c r="I116" s="757"/>
      <c r="J116" s="757"/>
      <c r="K116" s="757"/>
      <c r="L116" s="757"/>
      <c r="M116" s="757"/>
      <c r="N116" s="757"/>
      <c r="O116" s="757"/>
      <c r="P116" s="757"/>
      <c r="Q116" s="757"/>
      <c r="R116" s="757"/>
      <c r="S116" s="757"/>
      <c r="T116" s="757"/>
      <c r="U116" s="757"/>
      <c r="V116" s="757"/>
      <c r="W116" s="757"/>
      <c r="X116" s="757"/>
      <c r="Y116" s="757"/>
      <c r="Z116" s="757"/>
      <c r="AA116" s="757"/>
      <c r="AB116" s="757"/>
      <c r="AC116" s="757"/>
      <c r="AD116" s="757"/>
      <c r="AE116" s="757"/>
      <c r="AF116" s="757"/>
      <c r="AG116" s="757"/>
      <c r="AH116" s="757"/>
      <c r="AI116" s="757"/>
      <c r="AJ116" s="757"/>
      <c r="AK116" s="757"/>
      <c r="AL116" s="757"/>
      <c r="AM116" s="757"/>
      <c r="AN116" s="757"/>
      <c r="AO116" s="757"/>
      <c r="AP116" s="757"/>
      <c r="AQ116" s="757"/>
      <c r="AR116" s="757"/>
      <c r="AS116" s="757"/>
      <c r="AT116" s="757"/>
      <c r="AU116" s="757"/>
      <c r="AV116" s="757"/>
      <c r="AW116" s="757"/>
      <c r="AX116" s="757"/>
      <c r="AY116" s="757"/>
      <c r="AZ116" s="757"/>
      <c r="BA116" s="757"/>
      <c r="BB116" s="757"/>
      <c r="BC116" s="757"/>
      <c r="BD116" s="757"/>
      <c r="BE116" s="757"/>
      <c r="BF116" s="757"/>
      <c r="BG116" s="757"/>
      <c r="BH116" s="757"/>
      <c r="BI116" s="757"/>
      <c r="BJ116" s="757"/>
      <c r="BK116" s="757"/>
      <c r="BL116" s="757"/>
      <c r="BM116" s="757"/>
      <c r="BN116" s="757"/>
      <c r="BO116" s="757"/>
      <c r="BP116" s="757"/>
      <c r="BQ116" s="757"/>
      <c r="BR116" s="757"/>
      <c r="BS116" s="757"/>
      <c r="BT116" s="757"/>
      <c r="BU116" s="757"/>
      <c r="BV116" s="757"/>
      <c r="BW116" s="757"/>
      <c r="BX116" s="757"/>
      <c r="BY116" s="757"/>
      <c r="BZ116" s="757"/>
      <c r="CA116" s="757"/>
      <c r="CB116" s="757"/>
      <c r="CC116" s="757"/>
      <c r="CD116" s="757"/>
      <c r="CE116" s="757"/>
      <c r="CF116" s="757"/>
      <c r="CG116" s="1"/>
      <c r="CH116" s="1"/>
      <c r="CI116" s="1"/>
      <c r="CJ116" s="1"/>
    </row>
    <row r="117" spans="1:88" ht="10.5" customHeight="1" x14ac:dyDescent="0.55000000000000004">
      <c r="A117" s="1"/>
      <c r="B117" s="1"/>
      <c r="C117" s="1"/>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7"/>
      <c r="BO117" s="757"/>
      <c r="BP117" s="757"/>
      <c r="BQ117" s="757"/>
      <c r="BR117" s="757"/>
      <c r="BS117" s="757"/>
      <c r="BT117" s="757"/>
      <c r="BU117" s="757"/>
      <c r="BV117" s="757"/>
      <c r="BW117" s="757"/>
      <c r="BX117" s="757"/>
      <c r="BY117" s="757"/>
      <c r="BZ117" s="757"/>
      <c r="CA117" s="757"/>
      <c r="CB117" s="757"/>
      <c r="CC117" s="757"/>
      <c r="CD117" s="757"/>
      <c r="CE117" s="757"/>
      <c r="CF117" s="757"/>
      <c r="CG117" s="1"/>
      <c r="CH117" s="1"/>
      <c r="CI117" s="1"/>
      <c r="CJ117" s="1"/>
    </row>
    <row r="118" spans="1:88" ht="6.75" customHeight="1"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row>
    <row r="119" spans="1:88" ht="10.15" customHeight="1"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row>
    <row r="120" spans="1:88" ht="10.15" customHeight="1" x14ac:dyDescent="0.55000000000000004">
      <c r="A120" s="247" t="s">
        <v>264</v>
      </c>
      <c r="B120" s="247"/>
      <c r="C120" s="247"/>
      <c r="D120" s="247"/>
      <c r="E120" s="247"/>
      <c r="F120" s="109"/>
      <c r="G120" s="109"/>
      <c r="H120" s="1"/>
      <c r="I120" s="1"/>
      <c r="J120" s="1"/>
      <c r="K120" s="1"/>
      <c r="L120" s="1"/>
      <c r="M120" s="1"/>
      <c r="N120" s="1"/>
      <c r="O120" s="1"/>
      <c r="P120" s="1"/>
      <c r="Q120" s="1"/>
      <c r="R120" s="1"/>
      <c r="S120" s="1"/>
      <c r="T120" s="1"/>
      <c r="U120" s="1"/>
      <c r="V120" s="1"/>
      <c r="W120" s="1"/>
      <c r="X120" s="1"/>
      <c r="Y120" s="1"/>
      <c r="Z120" s="1"/>
      <c r="AA120" s="1"/>
      <c r="AB120" s="1"/>
      <c r="AC120" s="1"/>
      <c r="AD120" s="5"/>
      <c r="AE120" s="154" t="s">
        <v>42</v>
      </c>
      <c r="AF120" s="155"/>
      <c r="AG120" s="155"/>
      <c r="AH120" s="155"/>
      <c r="AI120" s="155"/>
      <c r="AJ120" s="156"/>
      <c r="AK120" s="139"/>
      <c r="AL120" s="141"/>
      <c r="AM120" s="139"/>
      <c r="AN120" s="141"/>
      <c r="AO120" s="139"/>
      <c r="AP120" s="141"/>
      <c r="AQ120" s="135" t="s">
        <v>265</v>
      </c>
      <c r="AR120" s="136"/>
      <c r="AS120" s="139"/>
      <c r="AT120" s="141"/>
      <c r="AU120" s="139"/>
      <c r="AV120" s="141"/>
      <c r="AW120" s="139"/>
      <c r="AX120" s="141"/>
      <c r="AY120" s="139"/>
      <c r="AZ120" s="141"/>
      <c r="BA120" s="139"/>
      <c r="BB120" s="141"/>
      <c r="BC120" s="139"/>
      <c r="BD120" s="141"/>
      <c r="BE120" s="159" t="s">
        <v>20</v>
      </c>
      <c r="BF120" s="154"/>
      <c r="BG120" s="154"/>
      <c r="BH120" s="154"/>
      <c r="BI120" s="154"/>
      <c r="BJ120" s="154"/>
      <c r="BK120" s="154"/>
      <c r="BL120" s="160"/>
      <c r="BM120" s="139"/>
      <c r="BN120" s="152"/>
      <c r="BO120" s="139"/>
      <c r="BP120" s="141"/>
      <c r="BQ120" s="139"/>
      <c r="BR120" s="141"/>
      <c r="BS120" s="139"/>
      <c r="BT120" s="141"/>
      <c r="BU120" s="135" t="s">
        <v>287</v>
      </c>
      <c r="BV120" s="136"/>
      <c r="BW120" s="139"/>
      <c r="BX120" s="141"/>
      <c r="BY120" s="139"/>
      <c r="BZ120" s="141"/>
      <c r="CA120" s="139"/>
      <c r="CB120" s="141"/>
      <c r="CC120" s="139"/>
      <c r="CD120" s="141"/>
      <c r="CE120" s="139"/>
      <c r="CF120" s="141"/>
      <c r="CG120" s="139"/>
      <c r="CH120" s="152"/>
    </row>
    <row r="121" spans="1:88" ht="10.15" customHeight="1" x14ac:dyDescent="0.55000000000000004">
      <c r="A121" s="247"/>
      <c r="B121" s="247"/>
      <c r="C121" s="247"/>
      <c r="D121" s="247"/>
      <c r="E121" s="247"/>
      <c r="F121" s="109"/>
      <c r="G121" s="109"/>
      <c r="H121" s="1"/>
      <c r="I121" s="1"/>
      <c r="J121" s="1"/>
      <c r="K121" s="1"/>
      <c r="L121" s="1"/>
      <c r="M121" s="1"/>
      <c r="N121" s="1"/>
      <c r="O121" s="1"/>
      <c r="P121" s="1"/>
      <c r="Q121" s="1"/>
      <c r="R121" s="1"/>
      <c r="S121" s="1"/>
      <c r="T121" s="1"/>
      <c r="U121" s="1"/>
      <c r="V121" s="1"/>
      <c r="W121" s="1"/>
      <c r="X121" s="1"/>
      <c r="Y121" s="1"/>
      <c r="Z121" s="1"/>
      <c r="AA121" s="1"/>
      <c r="AB121" s="1"/>
      <c r="AC121" s="1"/>
      <c r="AD121" s="5"/>
      <c r="AE121" s="157"/>
      <c r="AF121" s="157"/>
      <c r="AG121" s="157"/>
      <c r="AH121" s="157"/>
      <c r="AI121" s="157"/>
      <c r="AJ121" s="158"/>
      <c r="AK121" s="142"/>
      <c r="AL121" s="144"/>
      <c r="AM121" s="142"/>
      <c r="AN121" s="144"/>
      <c r="AO121" s="142"/>
      <c r="AP121" s="144"/>
      <c r="AQ121" s="137"/>
      <c r="AR121" s="138"/>
      <c r="AS121" s="142"/>
      <c r="AT121" s="144"/>
      <c r="AU121" s="142"/>
      <c r="AV121" s="144"/>
      <c r="AW121" s="142"/>
      <c r="AX121" s="144"/>
      <c r="AY121" s="142"/>
      <c r="AZ121" s="144"/>
      <c r="BA121" s="142"/>
      <c r="BB121" s="144"/>
      <c r="BC121" s="142"/>
      <c r="BD121" s="144"/>
      <c r="BE121" s="161"/>
      <c r="BF121" s="162"/>
      <c r="BG121" s="162"/>
      <c r="BH121" s="162"/>
      <c r="BI121" s="162"/>
      <c r="BJ121" s="162"/>
      <c r="BK121" s="162"/>
      <c r="BL121" s="163"/>
      <c r="BM121" s="142"/>
      <c r="BN121" s="153"/>
      <c r="BO121" s="142"/>
      <c r="BP121" s="144"/>
      <c r="BQ121" s="142"/>
      <c r="BR121" s="144"/>
      <c r="BS121" s="142"/>
      <c r="BT121" s="144"/>
      <c r="BU121" s="137"/>
      <c r="BV121" s="138"/>
      <c r="BW121" s="142"/>
      <c r="BX121" s="144"/>
      <c r="BY121" s="142"/>
      <c r="BZ121" s="144"/>
      <c r="CA121" s="142"/>
      <c r="CB121" s="144"/>
      <c r="CC121" s="142"/>
      <c r="CD121" s="144"/>
      <c r="CE121" s="142"/>
      <c r="CF121" s="144"/>
      <c r="CG121" s="142"/>
      <c r="CH121" s="153"/>
    </row>
    <row r="122" spans="1:88" ht="10.15" customHeight="1"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row>
    <row r="123" spans="1:88" ht="10.15" customHeight="1" x14ac:dyDescent="0.55000000000000004">
      <c r="A123" s="731" t="s">
        <v>267</v>
      </c>
      <c r="B123" s="731"/>
      <c r="C123" s="731"/>
      <c r="D123" s="731"/>
      <c r="E123" s="731"/>
      <c r="F123" s="731"/>
      <c r="G123" s="731"/>
      <c r="H123" s="731"/>
      <c r="I123" s="731"/>
      <c r="J123" s="731"/>
      <c r="K123" s="731"/>
      <c r="L123" s="731"/>
      <c r="M123" s="731"/>
      <c r="N123" s="731"/>
      <c r="O123" s="731"/>
      <c r="P123" s="731"/>
      <c r="Q123" s="731"/>
      <c r="R123" s="731"/>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731"/>
      <c r="BT123" s="731"/>
      <c r="BU123" s="731"/>
      <c r="BV123" s="731"/>
      <c r="BW123" s="731"/>
      <c r="BX123" s="731"/>
      <c r="BY123" s="731"/>
      <c r="BZ123" s="731"/>
      <c r="CA123" s="731"/>
      <c r="CB123" s="731"/>
      <c r="CC123" s="731"/>
      <c r="CD123" s="731"/>
      <c r="CE123" s="731"/>
      <c r="CF123" s="731"/>
      <c r="CG123" s="731"/>
      <c r="CH123" s="731"/>
      <c r="CI123" s="85"/>
      <c r="CJ123" s="85"/>
    </row>
    <row r="124" spans="1:88" ht="10.15" customHeight="1" x14ac:dyDescent="0.55000000000000004">
      <c r="A124" s="731"/>
      <c r="B124" s="731"/>
      <c r="C124" s="731"/>
      <c r="D124" s="731"/>
      <c r="E124" s="731"/>
      <c r="F124" s="731"/>
      <c r="G124" s="731"/>
      <c r="H124" s="731"/>
      <c r="I124" s="731"/>
      <c r="J124" s="731"/>
      <c r="K124" s="731"/>
      <c r="L124" s="731"/>
      <c r="M124" s="731"/>
      <c r="N124" s="731"/>
      <c r="O124" s="731"/>
      <c r="P124" s="731"/>
      <c r="Q124" s="731"/>
      <c r="R124" s="731"/>
      <c r="S124" s="731"/>
      <c r="T124" s="731"/>
      <c r="U124" s="731"/>
      <c r="V124" s="731"/>
      <c r="W124" s="731"/>
      <c r="X124" s="731"/>
      <c r="Y124" s="731"/>
      <c r="Z124" s="731"/>
      <c r="AA124" s="731"/>
      <c r="AB124" s="731"/>
      <c r="AC124" s="731"/>
      <c r="AD124" s="731"/>
      <c r="AE124" s="731"/>
      <c r="AF124" s="731"/>
      <c r="AG124" s="731"/>
      <c r="AH124" s="731"/>
      <c r="AI124" s="731"/>
      <c r="AJ124" s="731"/>
      <c r="AK124" s="731"/>
      <c r="AL124" s="731"/>
      <c r="AM124" s="731"/>
      <c r="AN124" s="731"/>
      <c r="AO124" s="731"/>
      <c r="AP124" s="731"/>
      <c r="AQ124" s="731"/>
      <c r="AR124" s="731"/>
      <c r="AS124" s="731"/>
      <c r="AT124" s="731"/>
      <c r="AU124" s="731"/>
      <c r="AV124" s="731"/>
      <c r="AW124" s="731"/>
      <c r="AX124" s="731"/>
      <c r="AY124" s="731"/>
      <c r="AZ124" s="731"/>
      <c r="BA124" s="731"/>
      <c r="BB124" s="731"/>
      <c r="BC124" s="731"/>
      <c r="BD124" s="731"/>
      <c r="BE124" s="731"/>
      <c r="BF124" s="731"/>
      <c r="BG124" s="731"/>
      <c r="BH124" s="731"/>
      <c r="BI124" s="731"/>
      <c r="BJ124" s="731"/>
      <c r="BK124" s="731"/>
      <c r="BL124" s="731"/>
      <c r="BM124" s="731"/>
      <c r="BN124" s="731"/>
      <c r="BO124" s="731"/>
      <c r="BP124" s="731"/>
      <c r="BQ124" s="731"/>
      <c r="BR124" s="731"/>
      <c r="BS124" s="731"/>
      <c r="BT124" s="731"/>
      <c r="BU124" s="731"/>
      <c r="BV124" s="731"/>
      <c r="BW124" s="731"/>
      <c r="BX124" s="731"/>
      <c r="BY124" s="731"/>
      <c r="BZ124" s="731"/>
      <c r="CA124" s="731"/>
      <c r="CB124" s="731"/>
      <c r="CC124" s="731"/>
      <c r="CD124" s="731"/>
      <c r="CE124" s="731"/>
      <c r="CF124" s="731"/>
      <c r="CG124" s="731"/>
      <c r="CH124" s="731"/>
      <c r="CI124" s="85"/>
      <c r="CJ124" s="85"/>
    </row>
    <row r="125" spans="1:88" ht="10.15" customHeight="1"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732" t="s">
        <v>268</v>
      </c>
      <c r="CB125" s="733"/>
      <c r="CC125" s="733"/>
      <c r="CD125" s="733"/>
      <c r="CE125" s="733"/>
      <c r="CF125" s="733"/>
      <c r="CG125" s="733"/>
      <c r="CH125" s="733"/>
      <c r="CI125" s="1"/>
      <c r="CJ125" s="1"/>
    </row>
    <row r="126" spans="1:88" ht="10.15" customHeight="1" x14ac:dyDescent="0.55000000000000004">
      <c r="A126" s="735" t="s">
        <v>269</v>
      </c>
      <c r="B126" s="736"/>
      <c r="C126" s="736"/>
      <c r="D126" s="736"/>
      <c r="E126" s="736"/>
      <c r="F126" s="736"/>
      <c r="G126" s="736"/>
      <c r="H126" s="736"/>
      <c r="I126" s="737"/>
      <c r="J126" s="740"/>
      <c r="K126" s="741"/>
      <c r="L126" s="741"/>
      <c r="M126" s="741"/>
      <c r="N126" s="741"/>
      <c r="O126" s="741"/>
      <c r="P126" s="741"/>
      <c r="Q126" s="741"/>
      <c r="R126" s="741"/>
      <c r="S126" s="741"/>
      <c r="T126" s="741"/>
      <c r="U126" s="741"/>
      <c r="V126" s="741"/>
      <c r="W126" s="741"/>
      <c r="X126" s="741"/>
      <c r="Y126" s="741"/>
      <c r="Z126" s="741"/>
      <c r="AA126" s="741"/>
      <c r="AB126" s="741"/>
      <c r="AC126" s="86"/>
      <c r="AD126" s="86"/>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733"/>
      <c r="CB126" s="733"/>
      <c r="CC126" s="733"/>
      <c r="CD126" s="733"/>
      <c r="CE126" s="733"/>
      <c r="CF126" s="733"/>
      <c r="CG126" s="733"/>
      <c r="CH126" s="733"/>
      <c r="CI126" s="1"/>
      <c r="CJ126" s="1"/>
    </row>
    <row r="127" spans="1:88" ht="10.15" customHeight="1" x14ac:dyDescent="0.55000000000000004">
      <c r="A127" s="738"/>
      <c r="B127" s="532"/>
      <c r="C127" s="532"/>
      <c r="D127" s="532"/>
      <c r="E127" s="532"/>
      <c r="F127" s="532"/>
      <c r="G127" s="532"/>
      <c r="H127" s="532"/>
      <c r="I127" s="739"/>
      <c r="J127" s="742"/>
      <c r="K127" s="743"/>
      <c r="L127" s="743"/>
      <c r="M127" s="743"/>
      <c r="N127" s="743"/>
      <c r="O127" s="743"/>
      <c r="P127" s="743"/>
      <c r="Q127" s="743"/>
      <c r="R127" s="743"/>
      <c r="S127" s="743"/>
      <c r="T127" s="743"/>
      <c r="U127" s="743"/>
      <c r="V127" s="743"/>
      <c r="W127" s="743"/>
      <c r="X127" s="743"/>
      <c r="Y127" s="743"/>
      <c r="Z127" s="743"/>
      <c r="AA127" s="743"/>
      <c r="AB127" s="743"/>
      <c r="AC127" s="86"/>
      <c r="AD127" s="86"/>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733"/>
      <c r="CB127" s="733"/>
      <c r="CC127" s="733"/>
      <c r="CD127" s="733"/>
      <c r="CE127" s="733"/>
      <c r="CF127" s="733"/>
      <c r="CG127" s="733"/>
      <c r="CH127" s="733"/>
      <c r="CI127" s="1"/>
      <c r="CJ127" s="1"/>
    </row>
    <row r="128" spans="1:88" ht="10.15" customHeight="1" thickBot="1" x14ac:dyDescent="0.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734"/>
      <c r="CB128" s="734"/>
      <c r="CC128" s="734"/>
      <c r="CD128" s="734"/>
      <c r="CE128" s="734"/>
      <c r="CF128" s="734"/>
      <c r="CG128" s="734"/>
      <c r="CH128" s="734"/>
      <c r="CI128" s="1"/>
      <c r="CJ128" s="1"/>
    </row>
    <row r="129" spans="1:88" ht="10.15" customHeight="1" x14ac:dyDescent="0.55000000000000004">
      <c r="A129" s="527" t="s">
        <v>270</v>
      </c>
      <c r="B129" s="522"/>
      <c r="C129" s="522"/>
      <c r="D129" s="522"/>
      <c r="E129" s="522"/>
      <c r="F129" s="522"/>
      <c r="G129" s="522"/>
      <c r="H129" s="522"/>
      <c r="I129" s="522"/>
      <c r="J129" s="522"/>
      <c r="K129" s="522"/>
      <c r="L129" s="522"/>
      <c r="M129" s="523"/>
      <c r="N129" s="744" t="s">
        <v>271</v>
      </c>
      <c r="O129" s="745"/>
      <c r="P129" s="745"/>
      <c r="Q129" s="745"/>
      <c r="R129" s="745"/>
      <c r="S129" s="745"/>
      <c r="T129" s="745" t="s">
        <v>272</v>
      </c>
      <c r="U129" s="745"/>
      <c r="V129" s="745"/>
      <c r="W129" s="745"/>
      <c r="X129" s="745"/>
      <c r="Y129" s="745"/>
      <c r="Z129" s="745"/>
      <c r="AA129" s="745"/>
      <c r="AB129" s="745"/>
      <c r="AC129" s="745"/>
      <c r="AD129" s="745"/>
      <c r="AE129" s="745"/>
      <c r="AF129" s="745"/>
      <c r="AG129" s="745"/>
      <c r="AH129" s="745"/>
      <c r="AI129" s="745"/>
      <c r="AJ129" s="745"/>
      <c r="AK129" s="745"/>
      <c r="AL129" s="745"/>
      <c r="AM129" s="745"/>
      <c r="AN129" s="527" t="s">
        <v>273</v>
      </c>
      <c r="AO129" s="522"/>
      <c r="AP129" s="522"/>
      <c r="AQ129" s="522"/>
      <c r="AR129" s="522"/>
      <c r="AS129" s="522"/>
      <c r="AT129" s="522"/>
      <c r="AU129" s="522"/>
      <c r="AV129" s="522"/>
      <c r="AW129" s="522"/>
      <c r="AX129" s="522"/>
      <c r="AY129" s="522"/>
      <c r="AZ129" s="522"/>
      <c r="BA129" s="522"/>
      <c r="BB129" s="522"/>
      <c r="BC129" s="523"/>
      <c r="BD129" s="645" t="s">
        <v>274</v>
      </c>
      <c r="BE129" s="316"/>
      <c r="BF129" s="316"/>
      <c r="BG129" s="316"/>
      <c r="BH129" s="316"/>
      <c r="BI129" s="316"/>
      <c r="BJ129" s="316"/>
      <c r="BK129" s="316"/>
      <c r="BL129" s="316"/>
      <c r="BM129" s="316"/>
      <c r="BN129" s="385"/>
      <c r="BO129" s="747" t="s">
        <v>275</v>
      </c>
      <c r="BP129" s="747"/>
      <c r="BQ129" s="747"/>
      <c r="BR129" s="747"/>
      <c r="BS129" s="747"/>
      <c r="BT129" s="747"/>
      <c r="BU129" s="747"/>
      <c r="BV129" s="747"/>
      <c r="BW129" s="747"/>
      <c r="BX129" s="747"/>
      <c r="BY129" s="747"/>
      <c r="BZ129" s="747"/>
      <c r="CA129" s="750" t="s">
        <v>276</v>
      </c>
      <c r="CB129" s="751"/>
      <c r="CC129" s="751"/>
      <c r="CD129" s="751"/>
      <c r="CE129" s="751"/>
      <c r="CF129" s="751"/>
      <c r="CG129" s="751"/>
      <c r="CH129" s="751"/>
      <c r="CI129" s="87"/>
      <c r="CJ129" s="87"/>
    </row>
    <row r="130" spans="1:88" ht="10.15" customHeight="1" x14ac:dyDescent="0.55000000000000004">
      <c r="A130" s="530"/>
      <c r="B130" s="525"/>
      <c r="C130" s="525"/>
      <c r="D130" s="525"/>
      <c r="E130" s="525"/>
      <c r="F130" s="525"/>
      <c r="G130" s="525"/>
      <c r="H130" s="525"/>
      <c r="I130" s="525"/>
      <c r="J130" s="525"/>
      <c r="K130" s="525"/>
      <c r="L130" s="525"/>
      <c r="M130" s="526"/>
      <c r="N130" s="746"/>
      <c r="O130" s="746"/>
      <c r="P130" s="746"/>
      <c r="Q130" s="746"/>
      <c r="R130" s="746"/>
      <c r="S130" s="746"/>
      <c r="T130" s="746"/>
      <c r="U130" s="746"/>
      <c r="V130" s="746"/>
      <c r="W130" s="746"/>
      <c r="X130" s="746"/>
      <c r="Y130" s="746"/>
      <c r="Z130" s="746"/>
      <c r="AA130" s="746"/>
      <c r="AB130" s="746"/>
      <c r="AC130" s="746"/>
      <c r="AD130" s="746"/>
      <c r="AE130" s="746"/>
      <c r="AF130" s="746"/>
      <c r="AG130" s="746"/>
      <c r="AH130" s="746"/>
      <c r="AI130" s="746"/>
      <c r="AJ130" s="746"/>
      <c r="AK130" s="746"/>
      <c r="AL130" s="746"/>
      <c r="AM130" s="746"/>
      <c r="AN130" s="530"/>
      <c r="AO130" s="525"/>
      <c r="AP130" s="525"/>
      <c r="AQ130" s="525"/>
      <c r="AR130" s="525"/>
      <c r="AS130" s="525"/>
      <c r="AT130" s="525"/>
      <c r="AU130" s="525"/>
      <c r="AV130" s="525"/>
      <c r="AW130" s="525"/>
      <c r="AX130" s="525"/>
      <c r="AY130" s="525"/>
      <c r="AZ130" s="525"/>
      <c r="BA130" s="525"/>
      <c r="BB130" s="525"/>
      <c r="BC130" s="526"/>
      <c r="BD130" s="688"/>
      <c r="BE130" s="109"/>
      <c r="BF130" s="109"/>
      <c r="BG130" s="109"/>
      <c r="BH130" s="109"/>
      <c r="BI130" s="109"/>
      <c r="BJ130" s="109"/>
      <c r="BK130" s="109"/>
      <c r="BL130" s="109"/>
      <c r="BM130" s="109"/>
      <c r="BN130" s="110"/>
      <c r="BO130" s="748"/>
      <c r="BP130" s="748"/>
      <c r="BQ130" s="748"/>
      <c r="BR130" s="748"/>
      <c r="BS130" s="748"/>
      <c r="BT130" s="748"/>
      <c r="BU130" s="748"/>
      <c r="BV130" s="748"/>
      <c r="BW130" s="748"/>
      <c r="BX130" s="748"/>
      <c r="BY130" s="748"/>
      <c r="BZ130" s="748"/>
      <c r="CA130" s="752"/>
      <c r="CB130" s="752"/>
      <c r="CC130" s="752"/>
      <c r="CD130" s="752"/>
      <c r="CE130" s="752"/>
      <c r="CF130" s="752"/>
      <c r="CG130" s="752"/>
      <c r="CH130" s="752"/>
      <c r="CI130" s="87"/>
      <c r="CJ130" s="87"/>
    </row>
    <row r="131" spans="1:88" ht="10.15" customHeight="1" x14ac:dyDescent="0.55000000000000004">
      <c r="A131" s="530"/>
      <c r="B131" s="525"/>
      <c r="C131" s="525"/>
      <c r="D131" s="525"/>
      <c r="E131" s="525"/>
      <c r="F131" s="525"/>
      <c r="G131" s="525"/>
      <c r="H131" s="525"/>
      <c r="I131" s="525"/>
      <c r="J131" s="525"/>
      <c r="K131" s="525"/>
      <c r="L131" s="525"/>
      <c r="M131" s="526"/>
      <c r="N131" s="746"/>
      <c r="O131" s="746"/>
      <c r="P131" s="746"/>
      <c r="Q131" s="746"/>
      <c r="R131" s="746"/>
      <c r="S131" s="746"/>
      <c r="T131" s="746"/>
      <c r="U131" s="746"/>
      <c r="V131" s="746"/>
      <c r="W131" s="746"/>
      <c r="X131" s="746"/>
      <c r="Y131" s="746"/>
      <c r="Z131" s="746"/>
      <c r="AA131" s="746"/>
      <c r="AB131" s="746"/>
      <c r="AC131" s="746"/>
      <c r="AD131" s="746"/>
      <c r="AE131" s="746"/>
      <c r="AF131" s="746"/>
      <c r="AG131" s="746"/>
      <c r="AH131" s="746"/>
      <c r="AI131" s="746"/>
      <c r="AJ131" s="746"/>
      <c r="AK131" s="746"/>
      <c r="AL131" s="746"/>
      <c r="AM131" s="746"/>
      <c r="AN131" s="530"/>
      <c r="AO131" s="525"/>
      <c r="AP131" s="525"/>
      <c r="AQ131" s="525"/>
      <c r="AR131" s="525"/>
      <c r="AS131" s="525"/>
      <c r="AT131" s="525"/>
      <c r="AU131" s="525"/>
      <c r="AV131" s="525"/>
      <c r="AW131" s="525"/>
      <c r="AX131" s="525"/>
      <c r="AY131" s="525"/>
      <c r="AZ131" s="525"/>
      <c r="BA131" s="525"/>
      <c r="BB131" s="525"/>
      <c r="BC131" s="526"/>
      <c r="BD131" s="688"/>
      <c r="BE131" s="109"/>
      <c r="BF131" s="109"/>
      <c r="BG131" s="109"/>
      <c r="BH131" s="109"/>
      <c r="BI131" s="109"/>
      <c r="BJ131" s="109"/>
      <c r="BK131" s="109"/>
      <c r="BL131" s="109"/>
      <c r="BM131" s="109"/>
      <c r="BN131" s="110"/>
      <c r="BO131" s="748"/>
      <c r="BP131" s="748"/>
      <c r="BQ131" s="748"/>
      <c r="BR131" s="748"/>
      <c r="BS131" s="748"/>
      <c r="BT131" s="748"/>
      <c r="BU131" s="748"/>
      <c r="BV131" s="748"/>
      <c r="BW131" s="748"/>
      <c r="BX131" s="748"/>
      <c r="BY131" s="748"/>
      <c r="BZ131" s="748"/>
      <c r="CA131" s="753" t="s">
        <v>277</v>
      </c>
      <c r="CB131" s="753"/>
      <c r="CC131" s="753"/>
      <c r="CD131" s="753"/>
      <c r="CE131" s="753"/>
      <c r="CF131" s="753"/>
      <c r="CG131" s="753"/>
      <c r="CH131" s="753"/>
      <c r="CI131" s="87"/>
      <c r="CJ131" s="87"/>
    </row>
    <row r="132" spans="1:88" ht="10.15" customHeight="1" x14ac:dyDescent="0.55000000000000004">
      <c r="A132" s="531"/>
      <c r="B132" s="532"/>
      <c r="C132" s="532"/>
      <c r="D132" s="532"/>
      <c r="E132" s="532"/>
      <c r="F132" s="532"/>
      <c r="G132" s="532"/>
      <c r="H132" s="532"/>
      <c r="I132" s="532"/>
      <c r="J132" s="532"/>
      <c r="K132" s="532"/>
      <c r="L132" s="532"/>
      <c r="M132" s="533"/>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531"/>
      <c r="AO132" s="532"/>
      <c r="AP132" s="532"/>
      <c r="AQ132" s="532"/>
      <c r="AR132" s="532"/>
      <c r="AS132" s="532"/>
      <c r="AT132" s="532"/>
      <c r="AU132" s="532"/>
      <c r="AV132" s="532"/>
      <c r="AW132" s="532"/>
      <c r="AX132" s="532"/>
      <c r="AY132" s="532"/>
      <c r="AZ132" s="532"/>
      <c r="BA132" s="532"/>
      <c r="BB132" s="532"/>
      <c r="BC132" s="533"/>
      <c r="BD132" s="689"/>
      <c r="BE132" s="218"/>
      <c r="BF132" s="218"/>
      <c r="BG132" s="218"/>
      <c r="BH132" s="218"/>
      <c r="BI132" s="218"/>
      <c r="BJ132" s="218"/>
      <c r="BK132" s="218"/>
      <c r="BL132" s="218"/>
      <c r="BM132" s="218"/>
      <c r="BN132" s="386"/>
      <c r="BO132" s="749"/>
      <c r="BP132" s="749"/>
      <c r="BQ132" s="749"/>
      <c r="BR132" s="749"/>
      <c r="BS132" s="749"/>
      <c r="BT132" s="749"/>
      <c r="BU132" s="749"/>
      <c r="BV132" s="749"/>
      <c r="BW132" s="749"/>
      <c r="BX132" s="749"/>
      <c r="BY132" s="749"/>
      <c r="BZ132" s="749"/>
      <c r="CA132" s="754"/>
      <c r="CB132" s="754"/>
      <c r="CC132" s="754"/>
      <c r="CD132" s="754"/>
      <c r="CE132" s="754"/>
      <c r="CF132" s="754"/>
      <c r="CG132" s="754"/>
      <c r="CH132" s="754"/>
      <c r="CI132" s="87"/>
      <c r="CJ132" s="87"/>
    </row>
    <row r="133" spans="1:88" ht="10.15" customHeight="1" x14ac:dyDescent="0.55000000000000004">
      <c r="A133" s="730"/>
      <c r="B133" s="154"/>
      <c r="C133" s="154"/>
      <c r="D133" s="154"/>
      <c r="E133" s="154"/>
      <c r="F133" s="154"/>
      <c r="G133" s="154"/>
      <c r="H133" s="154"/>
      <c r="I133" s="154"/>
      <c r="J133" s="154"/>
      <c r="K133" s="154"/>
      <c r="L133" s="154"/>
      <c r="M133" s="701"/>
      <c r="N133" s="708"/>
      <c r="O133" s="709"/>
      <c r="P133" s="709"/>
      <c r="Q133" s="709"/>
      <c r="R133" s="709"/>
      <c r="S133" s="709"/>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3"/>
      <c r="AO133" s="714"/>
      <c r="AP133" s="714"/>
      <c r="AQ133" s="714"/>
      <c r="AR133" s="714"/>
      <c r="AS133" s="714"/>
      <c r="AT133" s="714"/>
      <c r="AU133" s="714"/>
      <c r="AV133" s="714"/>
      <c r="AW133" s="714"/>
      <c r="AX133" s="714"/>
      <c r="AY133" s="714"/>
      <c r="AZ133" s="714"/>
      <c r="BA133" s="714"/>
      <c r="BB133" s="714"/>
      <c r="BC133" s="715"/>
      <c r="BD133" s="322"/>
      <c r="BE133" s="327"/>
      <c r="BF133" s="327"/>
      <c r="BG133" s="327"/>
      <c r="BH133" s="327"/>
      <c r="BI133" s="327"/>
      <c r="BJ133" s="327"/>
      <c r="BK133" s="327"/>
      <c r="BL133" s="327"/>
      <c r="BM133" s="327"/>
      <c r="BN133" s="372"/>
      <c r="BO133" s="695"/>
      <c r="BP133" s="692"/>
      <c r="BQ133" s="692"/>
      <c r="BR133" s="692"/>
      <c r="BS133" s="692"/>
      <c r="BT133" s="692"/>
      <c r="BU133" s="692"/>
      <c r="BV133" s="692"/>
      <c r="BW133" s="692"/>
      <c r="BX133" s="692"/>
      <c r="BY133" s="692"/>
      <c r="BZ133" s="692"/>
      <c r="CA133" s="728" t="s">
        <v>278</v>
      </c>
      <c r="CB133" s="504"/>
      <c r="CC133" s="504"/>
      <c r="CD133" s="504"/>
      <c r="CE133" s="504"/>
      <c r="CF133" s="504"/>
      <c r="CG133" s="504"/>
      <c r="CH133" s="505"/>
      <c r="CI133" s="59"/>
      <c r="CJ133" s="59"/>
    </row>
    <row r="134" spans="1:88" ht="10.15" customHeight="1" x14ac:dyDescent="0.55000000000000004">
      <c r="A134" s="702"/>
      <c r="B134" s="703"/>
      <c r="C134" s="703"/>
      <c r="D134" s="703"/>
      <c r="E134" s="703"/>
      <c r="F134" s="703"/>
      <c r="G134" s="703"/>
      <c r="H134" s="703"/>
      <c r="I134" s="703"/>
      <c r="J134" s="703"/>
      <c r="K134" s="703"/>
      <c r="L134" s="703"/>
      <c r="M134" s="704"/>
      <c r="N134" s="709"/>
      <c r="O134" s="709"/>
      <c r="P134" s="709"/>
      <c r="Q134" s="709"/>
      <c r="R134" s="709"/>
      <c r="S134" s="709"/>
      <c r="T134" s="711"/>
      <c r="U134" s="711"/>
      <c r="V134" s="711"/>
      <c r="W134" s="711"/>
      <c r="X134" s="711"/>
      <c r="Y134" s="711"/>
      <c r="Z134" s="711"/>
      <c r="AA134" s="711"/>
      <c r="AB134" s="711"/>
      <c r="AC134" s="711"/>
      <c r="AD134" s="711"/>
      <c r="AE134" s="711"/>
      <c r="AF134" s="711"/>
      <c r="AG134" s="711"/>
      <c r="AH134" s="711"/>
      <c r="AI134" s="711"/>
      <c r="AJ134" s="711"/>
      <c r="AK134" s="711"/>
      <c r="AL134" s="711"/>
      <c r="AM134" s="711"/>
      <c r="AN134" s="716"/>
      <c r="AO134" s="717"/>
      <c r="AP134" s="717"/>
      <c r="AQ134" s="717"/>
      <c r="AR134" s="717"/>
      <c r="AS134" s="717"/>
      <c r="AT134" s="717"/>
      <c r="AU134" s="717"/>
      <c r="AV134" s="717"/>
      <c r="AW134" s="717"/>
      <c r="AX134" s="717"/>
      <c r="AY134" s="717"/>
      <c r="AZ134" s="717"/>
      <c r="BA134" s="717"/>
      <c r="BB134" s="717"/>
      <c r="BC134" s="718"/>
      <c r="BD134" s="114"/>
      <c r="BE134" s="329"/>
      <c r="BF134" s="329"/>
      <c r="BG134" s="329"/>
      <c r="BH134" s="329"/>
      <c r="BI134" s="329"/>
      <c r="BJ134" s="329"/>
      <c r="BK134" s="329"/>
      <c r="BL134" s="329"/>
      <c r="BM134" s="329"/>
      <c r="BN134" s="116"/>
      <c r="BO134" s="692"/>
      <c r="BP134" s="692"/>
      <c r="BQ134" s="692"/>
      <c r="BR134" s="692"/>
      <c r="BS134" s="692"/>
      <c r="BT134" s="692"/>
      <c r="BU134" s="692"/>
      <c r="BV134" s="692"/>
      <c r="BW134" s="692"/>
      <c r="BX134" s="692"/>
      <c r="BY134" s="692"/>
      <c r="BZ134" s="692"/>
      <c r="CA134" s="729"/>
      <c r="CB134" s="507"/>
      <c r="CC134" s="507"/>
      <c r="CD134" s="507"/>
      <c r="CE134" s="507"/>
      <c r="CF134" s="507"/>
      <c r="CG134" s="507"/>
      <c r="CH134" s="508"/>
      <c r="CI134" s="59"/>
      <c r="CJ134" s="59"/>
    </row>
    <row r="135" spans="1:88" ht="10.15" customHeight="1" x14ac:dyDescent="0.55000000000000004">
      <c r="A135" s="702"/>
      <c r="B135" s="703"/>
      <c r="C135" s="703"/>
      <c r="D135" s="703"/>
      <c r="E135" s="703"/>
      <c r="F135" s="703"/>
      <c r="G135" s="703"/>
      <c r="H135" s="703"/>
      <c r="I135" s="703"/>
      <c r="J135" s="703"/>
      <c r="K135" s="703"/>
      <c r="L135" s="703"/>
      <c r="M135" s="704"/>
      <c r="N135" s="709"/>
      <c r="O135" s="709"/>
      <c r="P135" s="709"/>
      <c r="Q135" s="709"/>
      <c r="R135" s="709"/>
      <c r="S135" s="709"/>
      <c r="T135" s="711"/>
      <c r="U135" s="711"/>
      <c r="V135" s="711"/>
      <c r="W135" s="711"/>
      <c r="X135" s="711"/>
      <c r="Y135" s="711"/>
      <c r="Z135" s="711"/>
      <c r="AA135" s="711"/>
      <c r="AB135" s="711"/>
      <c r="AC135" s="711"/>
      <c r="AD135" s="711"/>
      <c r="AE135" s="711"/>
      <c r="AF135" s="711"/>
      <c r="AG135" s="711"/>
      <c r="AH135" s="711"/>
      <c r="AI135" s="711"/>
      <c r="AJ135" s="711"/>
      <c r="AK135" s="711"/>
      <c r="AL135" s="711"/>
      <c r="AM135" s="711"/>
      <c r="AN135" s="716"/>
      <c r="AO135" s="717"/>
      <c r="AP135" s="717"/>
      <c r="AQ135" s="717"/>
      <c r="AR135" s="717"/>
      <c r="AS135" s="717"/>
      <c r="AT135" s="717"/>
      <c r="AU135" s="717"/>
      <c r="AV135" s="717"/>
      <c r="AW135" s="717"/>
      <c r="AX135" s="717"/>
      <c r="AY135" s="717"/>
      <c r="AZ135" s="717"/>
      <c r="BA135" s="717"/>
      <c r="BB135" s="717"/>
      <c r="BC135" s="718"/>
      <c r="BD135" s="114"/>
      <c r="BE135" s="329"/>
      <c r="BF135" s="329"/>
      <c r="BG135" s="329"/>
      <c r="BH135" s="329"/>
      <c r="BI135" s="329"/>
      <c r="BJ135" s="329"/>
      <c r="BK135" s="329"/>
      <c r="BL135" s="329"/>
      <c r="BM135" s="329"/>
      <c r="BN135" s="116"/>
      <c r="BO135" s="692"/>
      <c r="BP135" s="692"/>
      <c r="BQ135" s="692"/>
      <c r="BR135" s="692"/>
      <c r="BS135" s="692"/>
      <c r="BT135" s="692"/>
      <c r="BU135" s="692"/>
      <c r="BV135" s="692"/>
      <c r="BW135" s="692"/>
      <c r="BX135" s="692"/>
      <c r="BY135" s="692"/>
      <c r="BZ135" s="692"/>
      <c r="CA135" s="728" t="s">
        <v>278</v>
      </c>
      <c r="CB135" s="504"/>
      <c r="CC135" s="504"/>
      <c r="CD135" s="504"/>
      <c r="CE135" s="504"/>
      <c r="CF135" s="504"/>
      <c r="CG135" s="504"/>
      <c r="CH135" s="505"/>
      <c r="CI135" s="59"/>
      <c r="CJ135" s="59"/>
    </row>
    <row r="136" spans="1:88" ht="10.15" customHeight="1" x14ac:dyDescent="0.55000000000000004">
      <c r="A136" s="723"/>
      <c r="B136" s="162"/>
      <c r="C136" s="162"/>
      <c r="D136" s="162"/>
      <c r="E136" s="162"/>
      <c r="F136" s="162"/>
      <c r="G136" s="162"/>
      <c r="H136" s="162"/>
      <c r="I136" s="162"/>
      <c r="J136" s="162"/>
      <c r="K136" s="162"/>
      <c r="L136" s="162"/>
      <c r="M136" s="724"/>
      <c r="N136" s="709"/>
      <c r="O136" s="709"/>
      <c r="P136" s="709"/>
      <c r="Q136" s="709"/>
      <c r="R136" s="709"/>
      <c r="S136" s="709"/>
      <c r="T136" s="711"/>
      <c r="U136" s="711"/>
      <c r="V136" s="711"/>
      <c r="W136" s="711"/>
      <c r="X136" s="711"/>
      <c r="Y136" s="711"/>
      <c r="Z136" s="711"/>
      <c r="AA136" s="711"/>
      <c r="AB136" s="711"/>
      <c r="AC136" s="711"/>
      <c r="AD136" s="711"/>
      <c r="AE136" s="711"/>
      <c r="AF136" s="711"/>
      <c r="AG136" s="711"/>
      <c r="AH136" s="711"/>
      <c r="AI136" s="711"/>
      <c r="AJ136" s="711"/>
      <c r="AK136" s="711"/>
      <c r="AL136" s="711"/>
      <c r="AM136" s="711"/>
      <c r="AN136" s="725"/>
      <c r="AO136" s="726"/>
      <c r="AP136" s="726"/>
      <c r="AQ136" s="726"/>
      <c r="AR136" s="726"/>
      <c r="AS136" s="726"/>
      <c r="AT136" s="726"/>
      <c r="AU136" s="726"/>
      <c r="AV136" s="726"/>
      <c r="AW136" s="726"/>
      <c r="AX136" s="726"/>
      <c r="AY136" s="726"/>
      <c r="AZ136" s="726"/>
      <c r="BA136" s="726"/>
      <c r="BB136" s="726"/>
      <c r="BC136" s="727"/>
      <c r="BD136" s="324"/>
      <c r="BE136" s="383"/>
      <c r="BF136" s="383"/>
      <c r="BG136" s="383"/>
      <c r="BH136" s="383"/>
      <c r="BI136" s="383"/>
      <c r="BJ136" s="383"/>
      <c r="BK136" s="383"/>
      <c r="BL136" s="383"/>
      <c r="BM136" s="383"/>
      <c r="BN136" s="373"/>
      <c r="BO136" s="692"/>
      <c r="BP136" s="692"/>
      <c r="BQ136" s="692"/>
      <c r="BR136" s="692"/>
      <c r="BS136" s="692"/>
      <c r="BT136" s="692"/>
      <c r="BU136" s="692"/>
      <c r="BV136" s="692"/>
      <c r="BW136" s="692"/>
      <c r="BX136" s="692"/>
      <c r="BY136" s="692"/>
      <c r="BZ136" s="692"/>
      <c r="CA136" s="729"/>
      <c r="CB136" s="507"/>
      <c r="CC136" s="507"/>
      <c r="CD136" s="507"/>
      <c r="CE136" s="507"/>
      <c r="CF136" s="507"/>
      <c r="CG136" s="507"/>
      <c r="CH136" s="508"/>
      <c r="CI136" s="59"/>
      <c r="CJ136" s="59"/>
    </row>
    <row r="137" spans="1:88" ht="10.15" customHeight="1" x14ac:dyDescent="0.55000000000000004">
      <c r="A137" s="700"/>
      <c r="B137" s="154"/>
      <c r="C137" s="154"/>
      <c r="D137" s="154"/>
      <c r="E137" s="154"/>
      <c r="F137" s="154"/>
      <c r="G137" s="154"/>
      <c r="H137" s="154"/>
      <c r="I137" s="154"/>
      <c r="J137" s="154"/>
      <c r="K137" s="154"/>
      <c r="L137" s="154"/>
      <c r="M137" s="701"/>
      <c r="N137" s="708"/>
      <c r="O137" s="709"/>
      <c r="P137" s="709"/>
      <c r="Q137" s="709"/>
      <c r="R137" s="709"/>
      <c r="S137" s="709"/>
      <c r="T137" s="711"/>
      <c r="U137" s="711"/>
      <c r="V137" s="711"/>
      <c r="W137" s="711"/>
      <c r="X137" s="711"/>
      <c r="Y137" s="711"/>
      <c r="Z137" s="711"/>
      <c r="AA137" s="711"/>
      <c r="AB137" s="711"/>
      <c r="AC137" s="711"/>
      <c r="AD137" s="711"/>
      <c r="AE137" s="711"/>
      <c r="AF137" s="711"/>
      <c r="AG137" s="711"/>
      <c r="AH137" s="711"/>
      <c r="AI137" s="711"/>
      <c r="AJ137" s="711"/>
      <c r="AK137" s="711"/>
      <c r="AL137" s="711"/>
      <c r="AM137" s="711"/>
      <c r="AN137" s="713"/>
      <c r="AO137" s="714"/>
      <c r="AP137" s="714"/>
      <c r="AQ137" s="714"/>
      <c r="AR137" s="714"/>
      <c r="AS137" s="714"/>
      <c r="AT137" s="714"/>
      <c r="AU137" s="714"/>
      <c r="AV137" s="714"/>
      <c r="AW137" s="714"/>
      <c r="AX137" s="714"/>
      <c r="AY137" s="714"/>
      <c r="AZ137" s="714"/>
      <c r="BA137" s="714"/>
      <c r="BB137" s="714"/>
      <c r="BC137" s="715"/>
      <c r="BD137" s="322"/>
      <c r="BE137" s="327"/>
      <c r="BF137" s="327"/>
      <c r="BG137" s="327"/>
      <c r="BH137" s="327"/>
      <c r="BI137" s="327"/>
      <c r="BJ137" s="327"/>
      <c r="BK137" s="327"/>
      <c r="BL137" s="327"/>
      <c r="BM137" s="327"/>
      <c r="BN137" s="372"/>
      <c r="BO137" s="695"/>
      <c r="BP137" s="692"/>
      <c r="BQ137" s="692"/>
      <c r="BR137" s="692"/>
      <c r="BS137" s="692"/>
      <c r="BT137" s="692"/>
      <c r="BU137" s="692"/>
      <c r="BV137" s="692"/>
      <c r="BW137" s="692"/>
      <c r="BX137" s="692"/>
      <c r="BY137" s="692"/>
      <c r="BZ137" s="692"/>
      <c r="CA137" s="728" t="s">
        <v>278</v>
      </c>
      <c r="CB137" s="504"/>
      <c r="CC137" s="504"/>
      <c r="CD137" s="504"/>
      <c r="CE137" s="504"/>
      <c r="CF137" s="504"/>
      <c r="CG137" s="504"/>
      <c r="CH137" s="505"/>
      <c r="CI137" s="59"/>
      <c r="CJ137" s="59"/>
    </row>
    <row r="138" spans="1:88" ht="10.15" customHeight="1" x14ac:dyDescent="0.55000000000000004">
      <c r="A138" s="702"/>
      <c r="B138" s="703"/>
      <c r="C138" s="703"/>
      <c r="D138" s="703"/>
      <c r="E138" s="703"/>
      <c r="F138" s="703"/>
      <c r="G138" s="703"/>
      <c r="H138" s="703"/>
      <c r="I138" s="703"/>
      <c r="J138" s="703"/>
      <c r="K138" s="703"/>
      <c r="L138" s="703"/>
      <c r="M138" s="704"/>
      <c r="N138" s="709"/>
      <c r="O138" s="709"/>
      <c r="P138" s="709"/>
      <c r="Q138" s="709"/>
      <c r="R138" s="709"/>
      <c r="S138" s="709"/>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6"/>
      <c r="AO138" s="717"/>
      <c r="AP138" s="717"/>
      <c r="AQ138" s="717"/>
      <c r="AR138" s="717"/>
      <c r="AS138" s="717"/>
      <c r="AT138" s="717"/>
      <c r="AU138" s="717"/>
      <c r="AV138" s="717"/>
      <c r="AW138" s="717"/>
      <c r="AX138" s="717"/>
      <c r="AY138" s="717"/>
      <c r="AZ138" s="717"/>
      <c r="BA138" s="717"/>
      <c r="BB138" s="717"/>
      <c r="BC138" s="718"/>
      <c r="BD138" s="114"/>
      <c r="BE138" s="329"/>
      <c r="BF138" s="329"/>
      <c r="BG138" s="329"/>
      <c r="BH138" s="329"/>
      <c r="BI138" s="329"/>
      <c r="BJ138" s="329"/>
      <c r="BK138" s="329"/>
      <c r="BL138" s="329"/>
      <c r="BM138" s="329"/>
      <c r="BN138" s="116"/>
      <c r="BO138" s="692"/>
      <c r="BP138" s="692"/>
      <c r="BQ138" s="692"/>
      <c r="BR138" s="692"/>
      <c r="BS138" s="692"/>
      <c r="BT138" s="692"/>
      <c r="BU138" s="692"/>
      <c r="BV138" s="692"/>
      <c r="BW138" s="692"/>
      <c r="BX138" s="692"/>
      <c r="BY138" s="692"/>
      <c r="BZ138" s="692"/>
      <c r="CA138" s="729"/>
      <c r="CB138" s="507"/>
      <c r="CC138" s="507"/>
      <c r="CD138" s="507"/>
      <c r="CE138" s="507"/>
      <c r="CF138" s="507"/>
      <c r="CG138" s="507"/>
      <c r="CH138" s="508"/>
      <c r="CI138" s="59"/>
      <c r="CJ138" s="59"/>
    </row>
    <row r="139" spans="1:88" ht="10.15" customHeight="1" x14ac:dyDescent="0.55000000000000004">
      <c r="A139" s="702"/>
      <c r="B139" s="703"/>
      <c r="C139" s="703"/>
      <c r="D139" s="703"/>
      <c r="E139" s="703"/>
      <c r="F139" s="703"/>
      <c r="G139" s="703"/>
      <c r="H139" s="703"/>
      <c r="I139" s="703"/>
      <c r="J139" s="703"/>
      <c r="K139" s="703"/>
      <c r="L139" s="703"/>
      <c r="M139" s="704"/>
      <c r="N139" s="709"/>
      <c r="O139" s="709"/>
      <c r="P139" s="709"/>
      <c r="Q139" s="709"/>
      <c r="R139" s="709"/>
      <c r="S139" s="709"/>
      <c r="T139" s="711"/>
      <c r="U139" s="711"/>
      <c r="V139" s="711"/>
      <c r="W139" s="711"/>
      <c r="X139" s="711"/>
      <c r="Y139" s="711"/>
      <c r="Z139" s="711"/>
      <c r="AA139" s="711"/>
      <c r="AB139" s="711"/>
      <c r="AC139" s="711"/>
      <c r="AD139" s="711"/>
      <c r="AE139" s="711"/>
      <c r="AF139" s="711"/>
      <c r="AG139" s="711"/>
      <c r="AH139" s="711"/>
      <c r="AI139" s="711"/>
      <c r="AJ139" s="711"/>
      <c r="AK139" s="711"/>
      <c r="AL139" s="711"/>
      <c r="AM139" s="711"/>
      <c r="AN139" s="716"/>
      <c r="AO139" s="717"/>
      <c r="AP139" s="717"/>
      <c r="AQ139" s="717"/>
      <c r="AR139" s="717"/>
      <c r="AS139" s="717"/>
      <c r="AT139" s="717"/>
      <c r="AU139" s="717"/>
      <c r="AV139" s="717"/>
      <c r="AW139" s="717"/>
      <c r="AX139" s="717"/>
      <c r="AY139" s="717"/>
      <c r="AZ139" s="717"/>
      <c r="BA139" s="717"/>
      <c r="BB139" s="717"/>
      <c r="BC139" s="718"/>
      <c r="BD139" s="114"/>
      <c r="BE139" s="329"/>
      <c r="BF139" s="329"/>
      <c r="BG139" s="329"/>
      <c r="BH139" s="329"/>
      <c r="BI139" s="329"/>
      <c r="BJ139" s="329"/>
      <c r="BK139" s="329"/>
      <c r="BL139" s="329"/>
      <c r="BM139" s="329"/>
      <c r="BN139" s="116"/>
      <c r="BO139" s="692"/>
      <c r="BP139" s="692"/>
      <c r="BQ139" s="692"/>
      <c r="BR139" s="692"/>
      <c r="BS139" s="692"/>
      <c r="BT139" s="692"/>
      <c r="BU139" s="692"/>
      <c r="BV139" s="692"/>
      <c r="BW139" s="692"/>
      <c r="BX139" s="692"/>
      <c r="BY139" s="692"/>
      <c r="BZ139" s="692"/>
      <c r="CA139" s="728" t="s">
        <v>278</v>
      </c>
      <c r="CB139" s="504"/>
      <c r="CC139" s="504"/>
      <c r="CD139" s="504"/>
      <c r="CE139" s="504"/>
      <c r="CF139" s="504"/>
      <c r="CG139" s="504"/>
      <c r="CH139" s="505"/>
      <c r="CI139" s="59"/>
      <c r="CJ139" s="59"/>
    </row>
    <row r="140" spans="1:88" ht="10.15" customHeight="1" x14ac:dyDescent="0.55000000000000004">
      <c r="A140" s="723"/>
      <c r="B140" s="162"/>
      <c r="C140" s="162"/>
      <c r="D140" s="162"/>
      <c r="E140" s="162"/>
      <c r="F140" s="162"/>
      <c r="G140" s="162"/>
      <c r="H140" s="162"/>
      <c r="I140" s="162"/>
      <c r="J140" s="162"/>
      <c r="K140" s="162"/>
      <c r="L140" s="162"/>
      <c r="M140" s="724"/>
      <c r="N140" s="709"/>
      <c r="O140" s="709"/>
      <c r="P140" s="709"/>
      <c r="Q140" s="709"/>
      <c r="R140" s="709"/>
      <c r="S140" s="709"/>
      <c r="T140" s="711"/>
      <c r="U140" s="711"/>
      <c r="V140" s="711"/>
      <c r="W140" s="711"/>
      <c r="X140" s="711"/>
      <c r="Y140" s="711"/>
      <c r="Z140" s="711"/>
      <c r="AA140" s="711"/>
      <c r="AB140" s="711"/>
      <c r="AC140" s="711"/>
      <c r="AD140" s="711"/>
      <c r="AE140" s="711"/>
      <c r="AF140" s="711"/>
      <c r="AG140" s="711"/>
      <c r="AH140" s="711"/>
      <c r="AI140" s="711"/>
      <c r="AJ140" s="711"/>
      <c r="AK140" s="711"/>
      <c r="AL140" s="711"/>
      <c r="AM140" s="711"/>
      <c r="AN140" s="725"/>
      <c r="AO140" s="726"/>
      <c r="AP140" s="726"/>
      <c r="AQ140" s="726"/>
      <c r="AR140" s="726"/>
      <c r="AS140" s="726"/>
      <c r="AT140" s="726"/>
      <c r="AU140" s="726"/>
      <c r="AV140" s="726"/>
      <c r="AW140" s="726"/>
      <c r="AX140" s="726"/>
      <c r="AY140" s="726"/>
      <c r="AZ140" s="726"/>
      <c r="BA140" s="726"/>
      <c r="BB140" s="726"/>
      <c r="BC140" s="727"/>
      <c r="BD140" s="324"/>
      <c r="BE140" s="383"/>
      <c r="BF140" s="383"/>
      <c r="BG140" s="383"/>
      <c r="BH140" s="383"/>
      <c r="BI140" s="383"/>
      <c r="BJ140" s="383"/>
      <c r="BK140" s="383"/>
      <c r="BL140" s="383"/>
      <c r="BM140" s="383"/>
      <c r="BN140" s="373"/>
      <c r="BO140" s="692"/>
      <c r="BP140" s="692"/>
      <c r="BQ140" s="692"/>
      <c r="BR140" s="692"/>
      <c r="BS140" s="692"/>
      <c r="BT140" s="692"/>
      <c r="BU140" s="692"/>
      <c r="BV140" s="692"/>
      <c r="BW140" s="692"/>
      <c r="BX140" s="692"/>
      <c r="BY140" s="692"/>
      <c r="BZ140" s="692"/>
      <c r="CA140" s="729"/>
      <c r="CB140" s="507"/>
      <c r="CC140" s="507"/>
      <c r="CD140" s="507"/>
      <c r="CE140" s="507"/>
      <c r="CF140" s="507"/>
      <c r="CG140" s="507"/>
      <c r="CH140" s="508"/>
      <c r="CI140" s="59"/>
      <c r="CJ140" s="59"/>
    </row>
    <row r="141" spans="1:88" ht="10.15" customHeight="1" x14ac:dyDescent="0.55000000000000004">
      <c r="A141" s="700"/>
      <c r="B141" s="154"/>
      <c r="C141" s="154"/>
      <c r="D141" s="154"/>
      <c r="E141" s="154"/>
      <c r="F141" s="154"/>
      <c r="G141" s="154"/>
      <c r="H141" s="154"/>
      <c r="I141" s="154"/>
      <c r="J141" s="154"/>
      <c r="K141" s="154"/>
      <c r="L141" s="154"/>
      <c r="M141" s="701"/>
      <c r="N141" s="708"/>
      <c r="O141" s="709"/>
      <c r="P141" s="709"/>
      <c r="Q141" s="709"/>
      <c r="R141" s="709"/>
      <c r="S141" s="709"/>
      <c r="T141" s="711"/>
      <c r="U141" s="711"/>
      <c r="V141" s="711"/>
      <c r="W141" s="711"/>
      <c r="X141" s="711"/>
      <c r="Y141" s="711"/>
      <c r="Z141" s="711"/>
      <c r="AA141" s="711"/>
      <c r="AB141" s="711"/>
      <c r="AC141" s="711"/>
      <c r="AD141" s="711"/>
      <c r="AE141" s="711"/>
      <c r="AF141" s="711"/>
      <c r="AG141" s="711"/>
      <c r="AH141" s="711"/>
      <c r="AI141" s="711"/>
      <c r="AJ141" s="711"/>
      <c r="AK141" s="711"/>
      <c r="AL141" s="711"/>
      <c r="AM141" s="711"/>
      <c r="AN141" s="713"/>
      <c r="AO141" s="714"/>
      <c r="AP141" s="714"/>
      <c r="AQ141" s="714"/>
      <c r="AR141" s="714"/>
      <c r="AS141" s="714"/>
      <c r="AT141" s="714"/>
      <c r="AU141" s="714"/>
      <c r="AV141" s="714"/>
      <c r="AW141" s="714"/>
      <c r="AX141" s="714"/>
      <c r="AY141" s="714"/>
      <c r="AZ141" s="714"/>
      <c r="BA141" s="714"/>
      <c r="BB141" s="714"/>
      <c r="BC141" s="715"/>
      <c r="BD141" s="322"/>
      <c r="BE141" s="327"/>
      <c r="BF141" s="327"/>
      <c r="BG141" s="327"/>
      <c r="BH141" s="327"/>
      <c r="BI141" s="327"/>
      <c r="BJ141" s="327"/>
      <c r="BK141" s="327"/>
      <c r="BL141" s="327"/>
      <c r="BM141" s="327"/>
      <c r="BN141" s="372"/>
      <c r="BO141" s="695"/>
      <c r="BP141" s="692"/>
      <c r="BQ141" s="692"/>
      <c r="BR141" s="692"/>
      <c r="BS141" s="692"/>
      <c r="BT141" s="692"/>
      <c r="BU141" s="692"/>
      <c r="BV141" s="692"/>
      <c r="BW141" s="692"/>
      <c r="BX141" s="692"/>
      <c r="BY141" s="692"/>
      <c r="BZ141" s="692"/>
      <c r="CA141" s="697" t="s">
        <v>278</v>
      </c>
      <c r="CB141" s="698"/>
      <c r="CC141" s="698"/>
      <c r="CD141" s="698"/>
      <c r="CE141" s="698"/>
      <c r="CF141" s="698"/>
      <c r="CG141" s="698"/>
      <c r="CH141" s="698"/>
      <c r="CI141" s="59"/>
      <c r="CJ141" s="59"/>
    </row>
    <row r="142" spans="1:88" ht="10.15" customHeight="1" x14ac:dyDescent="0.55000000000000004">
      <c r="A142" s="702"/>
      <c r="B142" s="703"/>
      <c r="C142" s="703"/>
      <c r="D142" s="703"/>
      <c r="E142" s="703"/>
      <c r="F142" s="703"/>
      <c r="G142" s="703"/>
      <c r="H142" s="703"/>
      <c r="I142" s="703"/>
      <c r="J142" s="703"/>
      <c r="K142" s="703"/>
      <c r="L142" s="703"/>
      <c r="M142" s="704"/>
      <c r="N142" s="709"/>
      <c r="O142" s="709"/>
      <c r="P142" s="709"/>
      <c r="Q142" s="709"/>
      <c r="R142" s="709"/>
      <c r="S142" s="709"/>
      <c r="T142" s="711"/>
      <c r="U142" s="711"/>
      <c r="V142" s="711"/>
      <c r="W142" s="711"/>
      <c r="X142" s="711"/>
      <c r="Y142" s="711"/>
      <c r="Z142" s="711"/>
      <c r="AA142" s="711"/>
      <c r="AB142" s="711"/>
      <c r="AC142" s="711"/>
      <c r="AD142" s="711"/>
      <c r="AE142" s="711"/>
      <c r="AF142" s="711"/>
      <c r="AG142" s="711"/>
      <c r="AH142" s="711"/>
      <c r="AI142" s="711"/>
      <c r="AJ142" s="711"/>
      <c r="AK142" s="711"/>
      <c r="AL142" s="711"/>
      <c r="AM142" s="711"/>
      <c r="AN142" s="716"/>
      <c r="AO142" s="717"/>
      <c r="AP142" s="717"/>
      <c r="AQ142" s="717"/>
      <c r="AR142" s="717"/>
      <c r="AS142" s="717"/>
      <c r="AT142" s="717"/>
      <c r="AU142" s="717"/>
      <c r="AV142" s="717"/>
      <c r="AW142" s="717"/>
      <c r="AX142" s="717"/>
      <c r="AY142" s="717"/>
      <c r="AZ142" s="717"/>
      <c r="BA142" s="717"/>
      <c r="BB142" s="717"/>
      <c r="BC142" s="718"/>
      <c r="BD142" s="114"/>
      <c r="BE142" s="329"/>
      <c r="BF142" s="329"/>
      <c r="BG142" s="329"/>
      <c r="BH142" s="329"/>
      <c r="BI142" s="329"/>
      <c r="BJ142" s="329"/>
      <c r="BK142" s="329"/>
      <c r="BL142" s="329"/>
      <c r="BM142" s="329"/>
      <c r="BN142" s="116"/>
      <c r="BO142" s="692"/>
      <c r="BP142" s="692"/>
      <c r="BQ142" s="692"/>
      <c r="BR142" s="692"/>
      <c r="BS142" s="692"/>
      <c r="BT142" s="692"/>
      <c r="BU142" s="692"/>
      <c r="BV142" s="692"/>
      <c r="BW142" s="692"/>
      <c r="BX142" s="692"/>
      <c r="BY142" s="692"/>
      <c r="BZ142" s="692"/>
      <c r="CA142" s="699"/>
      <c r="CB142" s="699"/>
      <c r="CC142" s="699"/>
      <c r="CD142" s="699"/>
      <c r="CE142" s="699"/>
      <c r="CF142" s="699"/>
      <c r="CG142" s="699"/>
      <c r="CH142" s="699"/>
      <c r="CI142" s="59"/>
      <c r="CJ142" s="59"/>
    </row>
    <row r="143" spans="1:88" ht="10.15" customHeight="1" x14ac:dyDescent="0.55000000000000004">
      <c r="A143" s="702"/>
      <c r="B143" s="703"/>
      <c r="C143" s="703"/>
      <c r="D143" s="703"/>
      <c r="E143" s="703"/>
      <c r="F143" s="703"/>
      <c r="G143" s="703"/>
      <c r="H143" s="703"/>
      <c r="I143" s="703"/>
      <c r="J143" s="703"/>
      <c r="K143" s="703"/>
      <c r="L143" s="703"/>
      <c r="M143" s="704"/>
      <c r="N143" s="709"/>
      <c r="O143" s="709"/>
      <c r="P143" s="709"/>
      <c r="Q143" s="709"/>
      <c r="R143" s="709"/>
      <c r="S143" s="709"/>
      <c r="T143" s="711"/>
      <c r="U143" s="711"/>
      <c r="V143" s="711"/>
      <c r="W143" s="711"/>
      <c r="X143" s="711"/>
      <c r="Y143" s="711"/>
      <c r="Z143" s="711"/>
      <c r="AA143" s="711"/>
      <c r="AB143" s="711"/>
      <c r="AC143" s="711"/>
      <c r="AD143" s="711"/>
      <c r="AE143" s="711"/>
      <c r="AF143" s="711"/>
      <c r="AG143" s="711"/>
      <c r="AH143" s="711"/>
      <c r="AI143" s="711"/>
      <c r="AJ143" s="711"/>
      <c r="AK143" s="711"/>
      <c r="AL143" s="711"/>
      <c r="AM143" s="711"/>
      <c r="AN143" s="716"/>
      <c r="AO143" s="717"/>
      <c r="AP143" s="717"/>
      <c r="AQ143" s="717"/>
      <c r="AR143" s="717"/>
      <c r="AS143" s="717"/>
      <c r="AT143" s="717"/>
      <c r="AU143" s="717"/>
      <c r="AV143" s="717"/>
      <c r="AW143" s="717"/>
      <c r="AX143" s="717"/>
      <c r="AY143" s="717"/>
      <c r="AZ143" s="717"/>
      <c r="BA143" s="717"/>
      <c r="BB143" s="717"/>
      <c r="BC143" s="718"/>
      <c r="BD143" s="114"/>
      <c r="BE143" s="329"/>
      <c r="BF143" s="329"/>
      <c r="BG143" s="329"/>
      <c r="BH143" s="329"/>
      <c r="BI143" s="329"/>
      <c r="BJ143" s="329"/>
      <c r="BK143" s="329"/>
      <c r="BL143" s="329"/>
      <c r="BM143" s="329"/>
      <c r="BN143" s="116"/>
      <c r="BO143" s="692"/>
      <c r="BP143" s="692"/>
      <c r="BQ143" s="692"/>
      <c r="BR143" s="692"/>
      <c r="BS143" s="692"/>
      <c r="BT143" s="692"/>
      <c r="BU143" s="692"/>
      <c r="BV143" s="692"/>
      <c r="BW143" s="692"/>
      <c r="BX143" s="692"/>
      <c r="BY143" s="692"/>
      <c r="BZ143" s="692"/>
      <c r="CA143" s="697" t="s">
        <v>278</v>
      </c>
      <c r="CB143" s="698"/>
      <c r="CC143" s="698"/>
      <c r="CD143" s="698"/>
      <c r="CE143" s="698"/>
      <c r="CF143" s="698"/>
      <c r="CG143" s="698"/>
      <c r="CH143" s="698"/>
      <c r="CI143" s="59"/>
      <c r="CJ143" s="59"/>
    </row>
    <row r="144" spans="1:88" ht="10.15" customHeight="1" x14ac:dyDescent="0.55000000000000004">
      <c r="A144" s="723"/>
      <c r="B144" s="162"/>
      <c r="C144" s="162"/>
      <c r="D144" s="162"/>
      <c r="E144" s="162"/>
      <c r="F144" s="162"/>
      <c r="G144" s="162"/>
      <c r="H144" s="162"/>
      <c r="I144" s="162"/>
      <c r="J144" s="162"/>
      <c r="K144" s="162"/>
      <c r="L144" s="162"/>
      <c r="M144" s="724"/>
      <c r="N144" s="709"/>
      <c r="O144" s="709"/>
      <c r="P144" s="709"/>
      <c r="Q144" s="709"/>
      <c r="R144" s="709"/>
      <c r="S144" s="709"/>
      <c r="T144" s="711"/>
      <c r="U144" s="711"/>
      <c r="V144" s="711"/>
      <c r="W144" s="711"/>
      <c r="X144" s="711"/>
      <c r="Y144" s="711"/>
      <c r="Z144" s="711"/>
      <c r="AA144" s="711"/>
      <c r="AB144" s="711"/>
      <c r="AC144" s="711"/>
      <c r="AD144" s="711"/>
      <c r="AE144" s="711"/>
      <c r="AF144" s="711"/>
      <c r="AG144" s="711"/>
      <c r="AH144" s="711"/>
      <c r="AI144" s="711"/>
      <c r="AJ144" s="711"/>
      <c r="AK144" s="711"/>
      <c r="AL144" s="711"/>
      <c r="AM144" s="711"/>
      <c r="AN144" s="725"/>
      <c r="AO144" s="726"/>
      <c r="AP144" s="726"/>
      <c r="AQ144" s="726"/>
      <c r="AR144" s="726"/>
      <c r="AS144" s="726"/>
      <c r="AT144" s="726"/>
      <c r="AU144" s="726"/>
      <c r="AV144" s="726"/>
      <c r="AW144" s="726"/>
      <c r="AX144" s="726"/>
      <c r="AY144" s="726"/>
      <c r="AZ144" s="726"/>
      <c r="BA144" s="726"/>
      <c r="BB144" s="726"/>
      <c r="BC144" s="727"/>
      <c r="BD144" s="324"/>
      <c r="BE144" s="383"/>
      <c r="BF144" s="383"/>
      <c r="BG144" s="383"/>
      <c r="BH144" s="383"/>
      <c r="BI144" s="383"/>
      <c r="BJ144" s="383"/>
      <c r="BK144" s="383"/>
      <c r="BL144" s="383"/>
      <c r="BM144" s="383"/>
      <c r="BN144" s="373"/>
      <c r="BO144" s="692"/>
      <c r="BP144" s="692"/>
      <c r="BQ144" s="692"/>
      <c r="BR144" s="692"/>
      <c r="BS144" s="692"/>
      <c r="BT144" s="692"/>
      <c r="BU144" s="692"/>
      <c r="BV144" s="692"/>
      <c r="BW144" s="692"/>
      <c r="BX144" s="692"/>
      <c r="BY144" s="692"/>
      <c r="BZ144" s="692"/>
      <c r="CA144" s="699"/>
      <c r="CB144" s="699"/>
      <c r="CC144" s="699"/>
      <c r="CD144" s="699"/>
      <c r="CE144" s="699"/>
      <c r="CF144" s="699"/>
      <c r="CG144" s="699"/>
      <c r="CH144" s="699"/>
      <c r="CI144" s="59"/>
      <c r="CJ144" s="59"/>
    </row>
    <row r="145" spans="1:88" ht="10.15" customHeight="1" x14ac:dyDescent="0.55000000000000004">
      <c r="A145" s="700"/>
      <c r="B145" s="154"/>
      <c r="C145" s="154"/>
      <c r="D145" s="154"/>
      <c r="E145" s="154"/>
      <c r="F145" s="154"/>
      <c r="G145" s="154"/>
      <c r="H145" s="154"/>
      <c r="I145" s="154"/>
      <c r="J145" s="154"/>
      <c r="K145" s="154"/>
      <c r="L145" s="154"/>
      <c r="M145" s="701"/>
      <c r="N145" s="708"/>
      <c r="O145" s="709"/>
      <c r="P145" s="709"/>
      <c r="Q145" s="709"/>
      <c r="R145" s="709"/>
      <c r="S145" s="709"/>
      <c r="T145" s="711"/>
      <c r="U145" s="711"/>
      <c r="V145" s="711"/>
      <c r="W145" s="711"/>
      <c r="X145" s="711"/>
      <c r="Y145" s="711"/>
      <c r="Z145" s="711"/>
      <c r="AA145" s="711"/>
      <c r="AB145" s="711"/>
      <c r="AC145" s="711"/>
      <c r="AD145" s="711"/>
      <c r="AE145" s="711"/>
      <c r="AF145" s="711"/>
      <c r="AG145" s="711"/>
      <c r="AH145" s="711"/>
      <c r="AI145" s="711"/>
      <c r="AJ145" s="711"/>
      <c r="AK145" s="711"/>
      <c r="AL145" s="711"/>
      <c r="AM145" s="711"/>
      <c r="AN145" s="713"/>
      <c r="AO145" s="714"/>
      <c r="AP145" s="714"/>
      <c r="AQ145" s="714"/>
      <c r="AR145" s="714"/>
      <c r="AS145" s="714"/>
      <c r="AT145" s="714"/>
      <c r="AU145" s="714"/>
      <c r="AV145" s="714"/>
      <c r="AW145" s="714"/>
      <c r="AX145" s="714"/>
      <c r="AY145" s="714"/>
      <c r="AZ145" s="714"/>
      <c r="BA145" s="714"/>
      <c r="BB145" s="714"/>
      <c r="BC145" s="715"/>
      <c r="BD145" s="322"/>
      <c r="BE145" s="327"/>
      <c r="BF145" s="327"/>
      <c r="BG145" s="327"/>
      <c r="BH145" s="327"/>
      <c r="BI145" s="327"/>
      <c r="BJ145" s="327"/>
      <c r="BK145" s="327"/>
      <c r="BL145" s="327"/>
      <c r="BM145" s="327"/>
      <c r="BN145" s="372"/>
      <c r="BO145" s="695"/>
      <c r="BP145" s="692"/>
      <c r="BQ145" s="692"/>
      <c r="BR145" s="692"/>
      <c r="BS145" s="692"/>
      <c r="BT145" s="692"/>
      <c r="BU145" s="692"/>
      <c r="BV145" s="692"/>
      <c r="BW145" s="692"/>
      <c r="BX145" s="692"/>
      <c r="BY145" s="692"/>
      <c r="BZ145" s="692"/>
      <c r="CA145" s="697" t="s">
        <v>278</v>
      </c>
      <c r="CB145" s="698"/>
      <c r="CC145" s="698"/>
      <c r="CD145" s="698"/>
      <c r="CE145" s="698"/>
      <c r="CF145" s="698"/>
      <c r="CG145" s="698"/>
      <c r="CH145" s="698"/>
      <c r="CI145" s="59"/>
      <c r="CJ145" s="59"/>
    </row>
    <row r="146" spans="1:88" ht="10.15" customHeight="1" x14ac:dyDescent="0.55000000000000004">
      <c r="A146" s="702"/>
      <c r="B146" s="703"/>
      <c r="C146" s="703"/>
      <c r="D146" s="703"/>
      <c r="E146" s="703"/>
      <c r="F146" s="703"/>
      <c r="G146" s="703"/>
      <c r="H146" s="703"/>
      <c r="I146" s="703"/>
      <c r="J146" s="703"/>
      <c r="K146" s="703"/>
      <c r="L146" s="703"/>
      <c r="M146" s="704"/>
      <c r="N146" s="709"/>
      <c r="O146" s="709"/>
      <c r="P146" s="709"/>
      <c r="Q146" s="709"/>
      <c r="R146" s="709"/>
      <c r="S146" s="709"/>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6"/>
      <c r="AO146" s="717"/>
      <c r="AP146" s="717"/>
      <c r="AQ146" s="717"/>
      <c r="AR146" s="717"/>
      <c r="AS146" s="717"/>
      <c r="AT146" s="717"/>
      <c r="AU146" s="717"/>
      <c r="AV146" s="717"/>
      <c r="AW146" s="717"/>
      <c r="AX146" s="717"/>
      <c r="AY146" s="717"/>
      <c r="AZ146" s="717"/>
      <c r="BA146" s="717"/>
      <c r="BB146" s="717"/>
      <c r="BC146" s="718"/>
      <c r="BD146" s="114"/>
      <c r="BE146" s="329"/>
      <c r="BF146" s="329"/>
      <c r="BG146" s="329"/>
      <c r="BH146" s="329"/>
      <c r="BI146" s="329"/>
      <c r="BJ146" s="329"/>
      <c r="BK146" s="329"/>
      <c r="BL146" s="329"/>
      <c r="BM146" s="329"/>
      <c r="BN146" s="116"/>
      <c r="BO146" s="692"/>
      <c r="BP146" s="692"/>
      <c r="BQ146" s="692"/>
      <c r="BR146" s="692"/>
      <c r="BS146" s="692"/>
      <c r="BT146" s="692"/>
      <c r="BU146" s="692"/>
      <c r="BV146" s="692"/>
      <c r="BW146" s="692"/>
      <c r="BX146" s="692"/>
      <c r="BY146" s="692"/>
      <c r="BZ146" s="692"/>
      <c r="CA146" s="699"/>
      <c r="CB146" s="699"/>
      <c r="CC146" s="699"/>
      <c r="CD146" s="699"/>
      <c r="CE146" s="699"/>
      <c r="CF146" s="699"/>
      <c r="CG146" s="699"/>
      <c r="CH146" s="699"/>
      <c r="CI146" s="59"/>
      <c r="CJ146" s="59"/>
    </row>
    <row r="147" spans="1:88" ht="10.15" customHeight="1" x14ac:dyDescent="0.55000000000000004">
      <c r="A147" s="702"/>
      <c r="B147" s="703"/>
      <c r="C147" s="703"/>
      <c r="D147" s="703"/>
      <c r="E147" s="703"/>
      <c r="F147" s="703"/>
      <c r="G147" s="703"/>
      <c r="H147" s="703"/>
      <c r="I147" s="703"/>
      <c r="J147" s="703"/>
      <c r="K147" s="703"/>
      <c r="L147" s="703"/>
      <c r="M147" s="704"/>
      <c r="N147" s="709"/>
      <c r="O147" s="709"/>
      <c r="P147" s="709"/>
      <c r="Q147" s="709"/>
      <c r="R147" s="709"/>
      <c r="S147" s="709"/>
      <c r="T147" s="711"/>
      <c r="U147" s="711"/>
      <c r="V147" s="711"/>
      <c r="W147" s="711"/>
      <c r="X147" s="711"/>
      <c r="Y147" s="711"/>
      <c r="Z147" s="711"/>
      <c r="AA147" s="711"/>
      <c r="AB147" s="711"/>
      <c r="AC147" s="711"/>
      <c r="AD147" s="711"/>
      <c r="AE147" s="711"/>
      <c r="AF147" s="711"/>
      <c r="AG147" s="711"/>
      <c r="AH147" s="711"/>
      <c r="AI147" s="711"/>
      <c r="AJ147" s="711"/>
      <c r="AK147" s="711"/>
      <c r="AL147" s="711"/>
      <c r="AM147" s="711"/>
      <c r="AN147" s="716"/>
      <c r="AO147" s="717"/>
      <c r="AP147" s="717"/>
      <c r="AQ147" s="717"/>
      <c r="AR147" s="717"/>
      <c r="AS147" s="717"/>
      <c r="AT147" s="717"/>
      <c r="AU147" s="717"/>
      <c r="AV147" s="717"/>
      <c r="AW147" s="717"/>
      <c r="AX147" s="717"/>
      <c r="AY147" s="717"/>
      <c r="AZ147" s="717"/>
      <c r="BA147" s="717"/>
      <c r="BB147" s="717"/>
      <c r="BC147" s="718"/>
      <c r="BD147" s="114"/>
      <c r="BE147" s="329"/>
      <c r="BF147" s="329"/>
      <c r="BG147" s="329"/>
      <c r="BH147" s="329"/>
      <c r="BI147" s="329"/>
      <c r="BJ147" s="329"/>
      <c r="BK147" s="329"/>
      <c r="BL147" s="329"/>
      <c r="BM147" s="329"/>
      <c r="BN147" s="116"/>
      <c r="BO147" s="692"/>
      <c r="BP147" s="692"/>
      <c r="BQ147" s="692"/>
      <c r="BR147" s="692"/>
      <c r="BS147" s="692"/>
      <c r="BT147" s="692"/>
      <c r="BU147" s="692"/>
      <c r="BV147" s="692"/>
      <c r="BW147" s="692"/>
      <c r="BX147" s="692"/>
      <c r="BY147" s="692"/>
      <c r="BZ147" s="692"/>
      <c r="CA147" s="697" t="s">
        <v>278</v>
      </c>
      <c r="CB147" s="698"/>
      <c r="CC147" s="698"/>
      <c r="CD147" s="698"/>
      <c r="CE147" s="698"/>
      <c r="CF147" s="698"/>
      <c r="CG147" s="698"/>
      <c r="CH147" s="698"/>
      <c r="CI147" s="59"/>
      <c r="CJ147" s="59"/>
    </row>
    <row r="148" spans="1:88" ht="10.15" customHeight="1" x14ac:dyDescent="0.55000000000000004">
      <c r="A148" s="723"/>
      <c r="B148" s="162"/>
      <c r="C148" s="162"/>
      <c r="D148" s="162"/>
      <c r="E148" s="162"/>
      <c r="F148" s="162"/>
      <c r="G148" s="162"/>
      <c r="H148" s="162"/>
      <c r="I148" s="162"/>
      <c r="J148" s="162"/>
      <c r="K148" s="162"/>
      <c r="L148" s="162"/>
      <c r="M148" s="724"/>
      <c r="N148" s="709"/>
      <c r="O148" s="709"/>
      <c r="P148" s="709"/>
      <c r="Q148" s="709"/>
      <c r="R148" s="709"/>
      <c r="S148" s="709"/>
      <c r="T148" s="711"/>
      <c r="U148" s="711"/>
      <c r="V148" s="711"/>
      <c r="W148" s="711"/>
      <c r="X148" s="711"/>
      <c r="Y148" s="711"/>
      <c r="Z148" s="711"/>
      <c r="AA148" s="711"/>
      <c r="AB148" s="711"/>
      <c r="AC148" s="711"/>
      <c r="AD148" s="711"/>
      <c r="AE148" s="711"/>
      <c r="AF148" s="711"/>
      <c r="AG148" s="711"/>
      <c r="AH148" s="711"/>
      <c r="AI148" s="711"/>
      <c r="AJ148" s="711"/>
      <c r="AK148" s="711"/>
      <c r="AL148" s="711"/>
      <c r="AM148" s="711"/>
      <c r="AN148" s="725"/>
      <c r="AO148" s="726"/>
      <c r="AP148" s="726"/>
      <c r="AQ148" s="726"/>
      <c r="AR148" s="726"/>
      <c r="AS148" s="726"/>
      <c r="AT148" s="726"/>
      <c r="AU148" s="726"/>
      <c r="AV148" s="726"/>
      <c r="AW148" s="726"/>
      <c r="AX148" s="726"/>
      <c r="AY148" s="726"/>
      <c r="AZ148" s="726"/>
      <c r="BA148" s="726"/>
      <c r="BB148" s="726"/>
      <c r="BC148" s="727"/>
      <c r="BD148" s="324"/>
      <c r="BE148" s="383"/>
      <c r="BF148" s="383"/>
      <c r="BG148" s="383"/>
      <c r="BH148" s="383"/>
      <c r="BI148" s="383"/>
      <c r="BJ148" s="383"/>
      <c r="BK148" s="383"/>
      <c r="BL148" s="383"/>
      <c r="BM148" s="383"/>
      <c r="BN148" s="373"/>
      <c r="BO148" s="692"/>
      <c r="BP148" s="692"/>
      <c r="BQ148" s="692"/>
      <c r="BR148" s="692"/>
      <c r="BS148" s="692"/>
      <c r="BT148" s="692"/>
      <c r="BU148" s="692"/>
      <c r="BV148" s="692"/>
      <c r="BW148" s="692"/>
      <c r="BX148" s="692"/>
      <c r="BY148" s="692"/>
      <c r="BZ148" s="692"/>
      <c r="CA148" s="699"/>
      <c r="CB148" s="699"/>
      <c r="CC148" s="699"/>
      <c r="CD148" s="699"/>
      <c r="CE148" s="699"/>
      <c r="CF148" s="699"/>
      <c r="CG148" s="699"/>
      <c r="CH148" s="699"/>
      <c r="CI148" s="59"/>
      <c r="CJ148" s="59"/>
    </row>
    <row r="149" spans="1:88" ht="10.15" customHeight="1" x14ac:dyDescent="0.55000000000000004">
      <c r="A149" s="700"/>
      <c r="B149" s="154"/>
      <c r="C149" s="154"/>
      <c r="D149" s="154"/>
      <c r="E149" s="154"/>
      <c r="F149" s="154"/>
      <c r="G149" s="154"/>
      <c r="H149" s="154"/>
      <c r="I149" s="154"/>
      <c r="J149" s="154"/>
      <c r="K149" s="154"/>
      <c r="L149" s="154"/>
      <c r="M149" s="701"/>
      <c r="N149" s="708"/>
      <c r="O149" s="709"/>
      <c r="P149" s="709"/>
      <c r="Q149" s="709"/>
      <c r="R149" s="709"/>
      <c r="S149" s="709"/>
      <c r="T149" s="711"/>
      <c r="U149" s="711"/>
      <c r="V149" s="711"/>
      <c r="W149" s="711"/>
      <c r="X149" s="711"/>
      <c r="Y149" s="711"/>
      <c r="Z149" s="711"/>
      <c r="AA149" s="711"/>
      <c r="AB149" s="711"/>
      <c r="AC149" s="711"/>
      <c r="AD149" s="711"/>
      <c r="AE149" s="711"/>
      <c r="AF149" s="711"/>
      <c r="AG149" s="711"/>
      <c r="AH149" s="711"/>
      <c r="AI149" s="711"/>
      <c r="AJ149" s="711"/>
      <c r="AK149" s="711"/>
      <c r="AL149" s="711"/>
      <c r="AM149" s="711"/>
      <c r="AN149" s="713"/>
      <c r="AO149" s="714"/>
      <c r="AP149" s="714"/>
      <c r="AQ149" s="714"/>
      <c r="AR149" s="714"/>
      <c r="AS149" s="714"/>
      <c r="AT149" s="714"/>
      <c r="AU149" s="714"/>
      <c r="AV149" s="714"/>
      <c r="AW149" s="714"/>
      <c r="AX149" s="714"/>
      <c r="AY149" s="714"/>
      <c r="AZ149" s="714"/>
      <c r="BA149" s="714"/>
      <c r="BB149" s="714"/>
      <c r="BC149" s="715"/>
      <c r="BD149" s="322"/>
      <c r="BE149" s="327"/>
      <c r="BF149" s="327"/>
      <c r="BG149" s="327"/>
      <c r="BH149" s="327"/>
      <c r="BI149" s="327"/>
      <c r="BJ149" s="327"/>
      <c r="BK149" s="327"/>
      <c r="BL149" s="327"/>
      <c r="BM149" s="327"/>
      <c r="BN149" s="372"/>
      <c r="BO149" s="695"/>
      <c r="BP149" s="692"/>
      <c r="BQ149" s="692"/>
      <c r="BR149" s="692"/>
      <c r="BS149" s="692"/>
      <c r="BT149" s="692"/>
      <c r="BU149" s="692"/>
      <c r="BV149" s="692"/>
      <c r="BW149" s="692"/>
      <c r="BX149" s="692"/>
      <c r="BY149" s="692"/>
      <c r="BZ149" s="692"/>
      <c r="CA149" s="697" t="s">
        <v>278</v>
      </c>
      <c r="CB149" s="698"/>
      <c r="CC149" s="698"/>
      <c r="CD149" s="698"/>
      <c r="CE149" s="698"/>
      <c r="CF149" s="698"/>
      <c r="CG149" s="698"/>
      <c r="CH149" s="698"/>
      <c r="CI149" s="59"/>
      <c r="CJ149" s="59"/>
    </row>
    <row r="150" spans="1:88" ht="10.15" customHeight="1" x14ac:dyDescent="0.55000000000000004">
      <c r="A150" s="702"/>
      <c r="B150" s="703"/>
      <c r="C150" s="703"/>
      <c r="D150" s="703"/>
      <c r="E150" s="703"/>
      <c r="F150" s="703"/>
      <c r="G150" s="703"/>
      <c r="H150" s="703"/>
      <c r="I150" s="703"/>
      <c r="J150" s="703"/>
      <c r="K150" s="703"/>
      <c r="L150" s="703"/>
      <c r="M150" s="704"/>
      <c r="N150" s="709"/>
      <c r="O150" s="709"/>
      <c r="P150" s="709"/>
      <c r="Q150" s="709"/>
      <c r="R150" s="709"/>
      <c r="S150" s="709"/>
      <c r="T150" s="711"/>
      <c r="U150" s="711"/>
      <c r="V150" s="711"/>
      <c r="W150" s="711"/>
      <c r="X150" s="711"/>
      <c r="Y150" s="711"/>
      <c r="Z150" s="711"/>
      <c r="AA150" s="711"/>
      <c r="AB150" s="711"/>
      <c r="AC150" s="711"/>
      <c r="AD150" s="711"/>
      <c r="AE150" s="711"/>
      <c r="AF150" s="711"/>
      <c r="AG150" s="711"/>
      <c r="AH150" s="711"/>
      <c r="AI150" s="711"/>
      <c r="AJ150" s="711"/>
      <c r="AK150" s="711"/>
      <c r="AL150" s="711"/>
      <c r="AM150" s="711"/>
      <c r="AN150" s="716"/>
      <c r="AO150" s="717"/>
      <c r="AP150" s="717"/>
      <c r="AQ150" s="717"/>
      <c r="AR150" s="717"/>
      <c r="AS150" s="717"/>
      <c r="AT150" s="717"/>
      <c r="AU150" s="717"/>
      <c r="AV150" s="717"/>
      <c r="AW150" s="717"/>
      <c r="AX150" s="717"/>
      <c r="AY150" s="717"/>
      <c r="AZ150" s="717"/>
      <c r="BA150" s="717"/>
      <c r="BB150" s="717"/>
      <c r="BC150" s="718"/>
      <c r="BD150" s="114"/>
      <c r="BE150" s="329"/>
      <c r="BF150" s="329"/>
      <c r="BG150" s="329"/>
      <c r="BH150" s="329"/>
      <c r="BI150" s="329"/>
      <c r="BJ150" s="329"/>
      <c r="BK150" s="329"/>
      <c r="BL150" s="329"/>
      <c r="BM150" s="329"/>
      <c r="BN150" s="116"/>
      <c r="BO150" s="692"/>
      <c r="BP150" s="692"/>
      <c r="BQ150" s="692"/>
      <c r="BR150" s="692"/>
      <c r="BS150" s="692"/>
      <c r="BT150" s="692"/>
      <c r="BU150" s="692"/>
      <c r="BV150" s="692"/>
      <c r="BW150" s="692"/>
      <c r="BX150" s="692"/>
      <c r="BY150" s="692"/>
      <c r="BZ150" s="692"/>
      <c r="CA150" s="699"/>
      <c r="CB150" s="699"/>
      <c r="CC150" s="699"/>
      <c r="CD150" s="699"/>
      <c r="CE150" s="699"/>
      <c r="CF150" s="699"/>
      <c r="CG150" s="699"/>
      <c r="CH150" s="699"/>
      <c r="CI150" s="59"/>
      <c r="CJ150" s="59"/>
    </row>
    <row r="151" spans="1:88" ht="10.15" customHeight="1" x14ac:dyDescent="0.55000000000000004">
      <c r="A151" s="702"/>
      <c r="B151" s="703"/>
      <c r="C151" s="703"/>
      <c r="D151" s="703"/>
      <c r="E151" s="703"/>
      <c r="F151" s="703"/>
      <c r="G151" s="703"/>
      <c r="H151" s="703"/>
      <c r="I151" s="703"/>
      <c r="J151" s="703"/>
      <c r="K151" s="703"/>
      <c r="L151" s="703"/>
      <c r="M151" s="704"/>
      <c r="N151" s="709"/>
      <c r="O151" s="709"/>
      <c r="P151" s="709"/>
      <c r="Q151" s="709"/>
      <c r="R151" s="709"/>
      <c r="S151" s="709"/>
      <c r="T151" s="711"/>
      <c r="U151" s="711"/>
      <c r="V151" s="711"/>
      <c r="W151" s="711"/>
      <c r="X151" s="711"/>
      <c r="Y151" s="711"/>
      <c r="Z151" s="711"/>
      <c r="AA151" s="711"/>
      <c r="AB151" s="711"/>
      <c r="AC151" s="711"/>
      <c r="AD151" s="711"/>
      <c r="AE151" s="711"/>
      <c r="AF151" s="711"/>
      <c r="AG151" s="711"/>
      <c r="AH151" s="711"/>
      <c r="AI151" s="711"/>
      <c r="AJ151" s="711"/>
      <c r="AK151" s="711"/>
      <c r="AL151" s="711"/>
      <c r="AM151" s="711"/>
      <c r="AN151" s="716"/>
      <c r="AO151" s="717"/>
      <c r="AP151" s="717"/>
      <c r="AQ151" s="717"/>
      <c r="AR151" s="717"/>
      <c r="AS151" s="717"/>
      <c r="AT151" s="717"/>
      <c r="AU151" s="717"/>
      <c r="AV151" s="717"/>
      <c r="AW151" s="717"/>
      <c r="AX151" s="717"/>
      <c r="AY151" s="717"/>
      <c r="AZ151" s="717"/>
      <c r="BA151" s="717"/>
      <c r="BB151" s="717"/>
      <c r="BC151" s="718"/>
      <c r="BD151" s="114"/>
      <c r="BE151" s="329"/>
      <c r="BF151" s="329"/>
      <c r="BG151" s="329"/>
      <c r="BH151" s="329"/>
      <c r="BI151" s="329"/>
      <c r="BJ151" s="329"/>
      <c r="BK151" s="329"/>
      <c r="BL151" s="329"/>
      <c r="BM151" s="329"/>
      <c r="BN151" s="116"/>
      <c r="BO151" s="692"/>
      <c r="BP151" s="692"/>
      <c r="BQ151" s="692"/>
      <c r="BR151" s="692"/>
      <c r="BS151" s="692"/>
      <c r="BT151" s="692"/>
      <c r="BU151" s="692"/>
      <c r="BV151" s="692"/>
      <c r="BW151" s="692"/>
      <c r="BX151" s="692"/>
      <c r="BY151" s="692"/>
      <c r="BZ151" s="692"/>
      <c r="CA151" s="697" t="s">
        <v>278</v>
      </c>
      <c r="CB151" s="698"/>
      <c r="CC151" s="698"/>
      <c r="CD151" s="698"/>
      <c r="CE151" s="698"/>
      <c r="CF151" s="698"/>
      <c r="CG151" s="698"/>
      <c r="CH151" s="698"/>
      <c r="CI151" s="59"/>
      <c r="CJ151" s="59"/>
    </row>
    <row r="152" spans="1:88" ht="10.15" customHeight="1" x14ac:dyDescent="0.55000000000000004">
      <c r="A152" s="723"/>
      <c r="B152" s="162"/>
      <c r="C152" s="162"/>
      <c r="D152" s="162"/>
      <c r="E152" s="162"/>
      <c r="F152" s="162"/>
      <c r="G152" s="162"/>
      <c r="H152" s="162"/>
      <c r="I152" s="162"/>
      <c r="J152" s="162"/>
      <c r="K152" s="162"/>
      <c r="L152" s="162"/>
      <c r="M152" s="724"/>
      <c r="N152" s="709"/>
      <c r="O152" s="709"/>
      <c r="P152" s="709"/>
      <c r="Q152" s="709"/>
      <c r="R152" s="709"/>
      <c r="S152" s="709"/>
      <c r="T152" s="711"/>
      <c r="U152" s="711"/>
      <c r="V152" s="711"/>
      <c r="W152" s="711"/>
      <c r="X152" s="711"/>
      <c r="Y152" s="711"/>
      <c r="Z152" s="711"/>
      <c r="AA152" s="711"/>
      <c r="AB152" s="711"/>
      <c r="AC152" s="711"/>
      <c r="AD152" s="711"/>
      <c r="AE152" s="711"/>
      <c r="AF152" s="711"/>
      <c r="AG152" s="711"/>
      <c r="AH152" s="711"/>
      <c r="AI152" s="711"/>
      <c r="AJ152" s="711"/>
      <c r="AK152" s="711"/>
      <c r="AL152" s="711"/>
      <c r="AM152" s="711"/>
      <c r="AN152" s="725"/>
      <c r="AO152" s="726"/>
      <c r="AP152" s="726"/>
      <c r="AQ152" s="726"/>
      <c r="AR152" s="726"/>
      <c r="AS152" s="726"/>
      <c r="AT152" s="726"/>
      <c r="AU152" s="726"/>
      <c r="AV152" s="726"/>
      <c r="AW152" s="726"/>
      <c r="AX152" s="726"/>
      <c r="AY152" s="726"/>
      <c r="AZ152" s="726"/>
      <c r="BA152" s="726"/>
      <c r="BB152" s="726"/>
      <c r="BC152" s="727"/>
      <c r="BD152" s="324"/>
      <c r="BE152" s="383"/>
      <c r="BF152" s="383"/>
      <c r="BG152" s="383"/>
      <c r="BH152" s="383"/>
      <c r="BI152" s="383"/>
      <c r="BJ152" s="383"/>
      <c r="BK152" s="383"/>
      <c r="BL152" s="383"/>
      <c r="BM152" s="383"/>
      <c r="BN152" s="373"/>
      <c r="BO152" s="692"/>
      <c r="BP152" s="692"/>
      <c r="BQ152" s="692"/>
      <c r="BR152" s="692"/>
      <c r="BS152" s="692"/>
      <c r="BT152" s="692"/>
      <c r="BU152" s="692"/>
      <c r="BV152" s="692"/>
      <c r="BW152" s="692"/>
      <c r="BX152" s="692"/>
      <c r="BY152" s="692"/>
      <c r="BZ152" s="692"/>
      <c r="CA152" s="699"/>
      <c r="CB152" s="699"/>
      <c r="CC152" s="699"/>
      <c r="CD152" s="699"/>
      <c r="CE152" s="699"/>
      <c r="CF152" s="699"/>
      <c r="CG152" s="699"/>
      <c r="CH152" s="699"/>
      <c r="CI152" s="59"/>
      <c r="CJ152" s="59"/>
    </row>
    <row r="153" spans="1:88" ht="10.15" customHeight="1" x14ac:dyDescent="0.55000000000000004">
      <c r="A153" s="700"/>
      <c r="B153" s="154"/>
      <c r="C153" s="154"/>
      <c r="D153" s="154"/>
      <c r="E153" s="154"/>
      <c r="F153" s="154"/>
      <c r="G153" s="154"/>
      <c r="H153" s="154"/>
      <c r="I153" s="154"/>
      <c r="J153" s="154"/>
      <c r="K153" s="154"/>
      <c r="L153" s="154"/>
      <c r="M153" s="701"/>
      <c r="N153" s="708"/>
      <c r="O153" s="709"/>
      <c r="P153" s="709"/>
      <c r="Q153" s="709"/>
      <c r="R153" s="709"/>
      <c r="S153" s="709"/>
      <c r="T153" s="711"/>
      <c r="U153" s="711"/>
      <c r="V153" s="711"/>
      <c r="W153" s="711"/>
      <c r="X153" s="711"/>
      <c r="Y153" s="711"/>
      <c r="Z153" s="711"/>
      <c r="AA153" s="711"/>
      <c r="AB153" s="711"/>
      <c r="AC153" s="711"/>
      <c r="AD153" s="711"/>
      <c r="AE153" s="711"/>
      <c r="AF153" s="711"/>
      <c r="AG153" s="711"/>
      <c r="AH153" s="711"/>
      <c r="AI153" s="711"/>
      <c r="AJ153" s="711"/>
      <c r="AK153" s="711"/>
      <c r="AL153" s="711"/>
      <c r="AM153" s="711"/>
      <c r="AN153" s="713"/>
      <c r="AO153" s="714"/>
      <c r="AP153" s="714"/>
      <c r="AQ153" s="714"/>
      <c r="AR153" s="714"/>
      <c r="AS153" s="714"/>
      <c r="AT153" s="714"/>
      <c r="AU153" s="714"/>
      <c r="AV153" s="714"/>
      <c r="AW153" s="714"/>
      <c r="AX153" s="714"/>
      <c r="AY153" s="714"/>
      <c r="AZ153" s="714"/>
      <c r="BA153" s="714"/>
      <c r="BB153" s="714"/>
      <c r="BC153" s="715"/>
      <c r="BD153" s="322"/>
      <c r="BE153" s="327"/>
      <c r="BF153" s="327"/>
      <c r="BG153" s="327"/>
      <c r="BH153" s="327"/>
      <c r="BI153" s="327"/>
      <c r="BJ153" s="327"/>
      <c r="BK153" s="327"/>
      <c r="BL153" s="327"/>
      <c r="BM153" s="327"/>
      <c r="BN153" s="372"/>
      <c r="BO153" s="695"/>
      <c r="BP153" s="692"/>
      <c r="BQ153" s="692"/>
      <c r="BR153" s="692"/>
      <c r="BS153" s="692"/>
      <c r="BT153" s="692"/>
      <c r="BU153" s="692"/>
      <c r="BV153" s="692"/>
      <c r="BW153" s="692"/>
      <c r="BX153" s="692"/>
      <c r="BY153" s="692"/>
      <c r="BZ153" s="692"/>
      <c r="CA153" s="697" t="s">
        <v>278</v>
      </c>
      <c r="CB153" s="698"/>
      <c r="CC153" s="698"/>
      <c r="CD153" s="698"/>
      <c r="CE153" s="698"/>
      <c r="CF153" s="698"/>
      <c r="CG153" s="698"/>
      <c r="CH153" s="698"/>
      <c r="CI153" s="59"/>
      <c r="CJ153" s="59"/>
    </row>
    <row r="154" spans="1:88" ht="10.15" customHeight="1" x14ac:dyDescent="0.55000000000000004">
      <c r="A154" s="702"/>
      <c r="B154" s="703"/>
      <c r="C154" s="703"/>
      <c r="D154" s="703"/>
      <c r="E154" s="703"/>
      <c r="F154" s="703"/>
      <c r="G154" s="703"/>
      <c r="H154" s="703"/>
      <c r="I154" s="703"/>
      <c r="J154" s="703"/>
      <c r="K154" s="703"/>
      <c r="L154" s="703"/>
      <c r="M154" s="704"/>
      <c r="N154" s="709"/>
      <c r="O154" s="709"/>
      <c r="P154" s="709"/>
      <c r="Q154" s="709"/>
      <c r="R154" s="709"/>
      <c r="S154" s="709"/>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6"/>
      <c r="AO154" s="717"/>
      <c r="AP154" s="717"/>
      <c r="AQ154" s="717"/>
      <c r="AR154" s="717"/>
      <c r="AS154" s="717"/>
      <c r="AT154" s="717"/>
      <c r="AU154" s="717"/>
      <c r="AV154" s="717"/>
      <c r="AW154" s="717"/>
      <c r="AX154" s="717"/>
      <c r="AY154" s="717"/>
      <c r="AZ154" s="717"/>
      <c r="BA154" s="717"/>
      <c r="BB154" s="717"/>
      <c r="BC154" s="718"/>
      <c r="BD154" s="114"/>
      <c r="BE154" s="329"/>
      <c r="BF154" s="329"/>
      <c r="BG154" s="329"/>
      <c r="BH154" s="329"/>
      <c r="BI154" s="329"/>
      <c r="BJ154" s="329"/>
      <c r="BK154" s="329"/>
      <c r="BL154" s="329"/>
      <c r="BM154" s="329"/>
      <c r="BN154" s="116"/>
      <c r="BO154" s="692"/>
      <c r="BP154" s="692"/>
      <c r="BQ154" s="692"/>
      <c r="BR154" s="692"/>
      <c r="BS154" s="692"/>
      <c r="BT154" s="692"/>
      <c r="BU154" s="692"/>
      <c r="BV154" s="692"/>
      <c r="BW154" s="692"/>
      <c r="BX154" s="692"/>
      <c r="BY154" s="692"/>
      <c r="BZ154" s="692"/>
      <c r="CA154" s="699"/>
      <c r="CB154" s="699"/>
      <c r="CC154" s="699"/>
      <c r="CD154" s="699"/>
      <c r="CE154" s="699"/>
      <c r="CF154" s="699"/>
      <c r="CG154" s="699"/>
      <c r="CH154" s="699"/>
      <c r="CI154" s="59"/>
      <c r="CJ154" s="59"/>
    </row>
    <row r="155" spans="1:88" ht="10.15" customHeight="1" x14ac:dyDescent="0.55000000000000004">
      <c r="A155" s="702"/>
      <c r="B155" s="703"/>
      <c r="C155" s="703"/>
      <c r="D155" s="703"/>
      <c r="E155" s="703"/>
      <c r="F155" s="703"/>
      <c r="G155" s="703"/>
      <c r="H155" s="703"/>
      <c r="I155" s="703"/>
      <c r="J155" s="703"/>
      <c r="K155" s="703"/>
      <c r="L155" s="703"/>
      <c r="M155" s="704"/>
      <c r="N155" s="709"/>
      <c r="O155" s="709"/>
      <c r="P155" s="709"/>
      <c r="Q155" s="709"/>
      <c r="R155" s="709"/>
      <c r="S155" s="709"/>
      <c r="T155" s="711"/>
      <c r="U155" s="711"/>
      <c r="V155" s="711"/>
      <c r="W155" s="711"/>
      <c r="X155" s="711"/>
      <c r="Y155" s="711"/>
      <c r="Z155" s="711"/>
      <c r="AA155" s="711"/>
      <c r="AB155" s="711"/>
      <c r="AC155" s="711"/>
      <c r="AD155" s="711"/>
      <c r="AE155" s="711"/>
      <c r="AF155" s="711"/>
      <c r="AG155" s="711"/>
      <c r="AH155" s="711"/>
      <c r="AI155" s="711"/>
      <c r="AJ155" s="711"/>
      <c r="AK155" s="711"/>
      <c r="AL155" s="711"/>
      <c r="AM155" s="711"/>
      <c r="AN155" s="716"/>
      <c r="AO155" s="717"/>
      <c r="AP155" s="717"/>
      <c r="AQ155" s="717"/>
      <c r="AR155" s="717"/>
      <c r="AS155" s="717"/>
      <c r="AT155" s="717"/>
      <c r="AU155" s="717"/>
      <c r="AV155" s="717"/>
      <c r="AW155" s="717"/>
      <c r="AX155" s="717"/>
      <c r="AY155" s="717"/>
      <c r="AZ155" s="717"/>
      <c r="BA155" s="717"/>
      <c r="BB155" s="717"/>
      <c r="BC155" s="718"/>
      <c r="BD155" s="114"/>
      <c r="BE155" s="329"/>
      <c r="BF155" s="329"/>
      <c r="BG155" s="329"/>
      <c r="BH155" s="329"/>
      <c r="BI155" s="329"/>
      <c r="BJ155" s="329"/>
      <c r="BK155" s="329"/>
      <c r="BL155" s="329"/>
      <c r="BM155" s="329"/>
      <c r="BN155" s="116"/>
      <c r="BO155" s="692"/>
      <c r="BP155" s="692"/>
      <c r="BQ155" s="692"/>
      <c r="BR155" s="692"/>
      <c r="BS155" s="692"/>
      <c r="BT155" s="692"/>
      <c r="BU155" s="692"/>
      <c r="BV155" s="692"/>
      <c r="BW155" s="692"/>
      <c r="BX155" s="692"/>
      <c r="BY155" s="692"/>
      <c r="BZ155" s="692"/>
      <c r="CA155" s="697" t="s">
        <v>278</v>
      </c>
      <c r="CB155" s="698"/>
      <c r="CC155" s="698"/>
      <c r="CD155" s="698"/>
      <c r="CE155" s="698"/>
      <c r="CF155" s="698"/>
      <c r="CG155" s="698"/>
      <c r="CH155" s="698"/>
      <c r="CI155" s="59"/>
      <c r="CJ155" s="59"/>
    </row>
    <row r="156" spans="1:88" ht="10.15" customHeight="1" x14ac:dyDescent="0.55000000000000004">
      <c r="A156" s="723"/>
      <c r="B156" s="162"/>
      <c r="C156" s="162"/>
      <c r="D156" s="162"/>
      <c r="E156" s="162"/>
      <c r="F156" s="162"/>
      <c r="G156" s="162"/>
      <c r="H156" s="162"/>
      <c r="I156" s="162"/>
      <c r="J156" s="162"/>
      <c r="K156" s="162"/>
      <c r="L156" s="162"/>
      <c r="M156" s="724"/>
      <c r="N156" s="709"/>
      <c r="O156" s="709"/>
      <c r="P156" s="709"/>
      <c r="Q156" s="709"/>
      <c r="R156" s="709"/>
      <c r="S156" s="709"/>
      <c r="T156" s="711"/>
      <c r="U156" s="711"/>
      <c r="V156" s="711"/>
      <c r="W156" s="711"/>
      <c r="X156" s="711"/>
      <c r="Y156" s="711"/>
      <c r="Z156" s="711"/>
      <c r="AA156" s="711"/>
      <c r="AB156" s="711"/>
      <c r="AC156" s="711"/>
      <c r="AD156" s="711"/>
      <c r="AE156" s="711"/>
      <c r="AF156" s="711"/>
      <c r="AG156" s="711"/>
      <c r="AH156" s="711"/>
      <c r="AI156" s="711"/>
      <c r="AJ156" s="711"/>
      <c r="AK156" s="711"/>
      <c r="AL156" s="711"/>
      <c r="AM156" s="711"/>
      <c r="AN156" s="725"/>
      <c r="AO156" s="726"/>
      <c r="AP156" s="726"/>
      <c r="AQ156" s="726"/>
      <c r="AR156" s="726"/>
      <c r="AS156" s="726"/>
      <c r="AT156" s="726"/>
      <c r="AU156" s="726"/>
      <c r="AV156" s="726"/>
      <c r="AW156" s="726"/>
      <c r="AX156" s="726"/>
      <c r="AY156" s="726"/>
      <c r="AZ156" s="726"/>
      <c r="BA156" s="726"/>
      <c r="BB156" s="726"/>
      <c r="BC156" s="727"/>
      <c r="BD156" s="324"/>
      <c r="BE156" s="383"/>
      <c r="BF156" s="383"/>
      <c r="BG156" s="383"/>
      <c r="BH156" s="383"/>
      <c r="BI156" s="383"/>
      <c r="BJ156" s="383"/>
      <c r="BK156" s="383"/>
      <c r="BL156" s="383"/>
      <c r="BM156" s="383"/>
      <c r="BN156" s="373"/>
      <c r="BO156" s="692"/>
      <c r="BP156" s="692"/>
      <c r="BQ156" s="692"/>
      <c r="BR156" s="692"/>
      <c r="BS156" s="692"/>
      <c r="BT156" s="692"/>
      <c r="BU156" s="692"/>
      <c r="BV156" s="692"/>
      <c r="BW156" s="692"/>
      <c r="BX156" s="692"/>
      <c r="BY156" s="692"/>
      <c r="BZ156" s="692"/>
      <c r="CA156" s="699"/>
      <c r="CB156" s="699"/>
      <c r="CC156" s="699"/>
      <c r="CD156" s="699"/>
      <c r="CE156" s="699"/>
      <c r="CF156" s="699"/>
      <c r="CG156" s="699"/>
      <c r="CH156" s="699"/>
      <c r="CI156" s="59"/>
      <c r="CJ156" s="59"/>
    </row>
    <row r="157" spans="1:88" ht="10.15" customHeight="1" x14ac:dyDescent="0.55000000000000004">
      <c r="A157" s="700"/>
      <c r="B157" s="154"/>
      <c r="C157" s="154"/>
      <c r="D157" s="154"/>
      <c r="E157" s="154"/>
      <c r="F157" s="154"/>
      <c r="G157" s="154"/>
      <c r="H157" s="154"/>
      <c r="I157" s="154"/>
      <c r="J157" s="154"/>
      <c r="K157" s="154"/>
      <c r="L157" s="154"/>
      <c r="M157" s="701"/>
      <c r="N157" s="708"/>
      <c r="O157" s="709"/>
      <c r="P157" s="709"/>
      <c r="Q157" s="709"/>
      <c r="R157" s="709"/>
      <c r="S157" s="709"/>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3"/>
      <c r="AO157" s="714"/>
      <c r="AP157" s="714"/>
      <c r="AQ157" s="714"/>
      <c r="AR157" s="714"/>
      <c r="AS157" s="714"/>
      <c r="AT157" s="714"/>
      <c r="AU157" s="714"/>
      <c r="AV157" s="714"/>
      <c r="AW157" s="714"/>
      <c r="AX157" s="714"/>
      <c r="AY157" s="714"/>
      <c r="AZ157" s="714"/>
      <c r="BA157" s="714"/>
      <c r="BB157" s="714"/>
      <c r="BC157" s="715"/>
      <c r="BD157" s="322"/>
      <c r="BE157" s="327"/>
      <c r="BF157" s="327"/>
      <c r="BG157" s="327"/>
      <c r="BH157" s="327"/>
      <c r="BI157" s="327"/>
      <c r="BJ157" s="327"/>
      <c r="BK157" s="327"/>
      <c r="BL157" s="327"/>
      <c r="BM157" s="327"/>
      <c r="BN157" s="372"/>
      <c r="BO157" s="695"/>
      <c r="BP157" s="692"/>
      <c r="BQ157" s="692"/>
      <c r="BR157" s="692"/>
      <c r="BS157" s="692"/>
      <c r="BT157" s="692"/>
      <c r="BU157" s="692"/>
      <c r="BV157" s="692"/>
      <c r="BW157" s="692"/>
      <c r="BX157" s="692"/>
      <c r="BY157" s="692"/>
      <c r="BZ157" s="692"/>
      <c r="CA157" s="697" t="s">
        <v>278</v>
      </c>
      <c r="CB157" s="698"/>
      <c r="CC157" s="698"/>
      <c r="CD157" s="698"/>
      <c r="CE157" s="698"/>
      <c r="CF157" s="698"/>
      <c r="CG157" s="698"/>
      <c r="CH157" s="698"/>
      <c r="CI157" s="59"/>
      <c r="CJ157" s="59"/>
    </row>
    <row r="158" spans="1:88" ht="10.15" customHeight="1" x14ac:dyDescent="0.55000000000000004">
      <c r="A158" s="702"/>
      <c r="B158" s="703"/>
      <c r="C158" s="703"/>
      <c r="D158" s="703"/>
      <c r="E158" s="703"/>
      <c r="F158" s="703"/>
      <c r="G158" s="703"/>
      <c r="H158" s="703"/>
      <c r="I158" s="703"/>
      <c r="J158" s="703"/>
      <c r="K158" s="703"/>
      <c r="L158" s="703"/>
      <c r="M158" s="704"/>
      <c r="N158" s="709"/>
      <c r="O158" s="709"/>
      <c r="P158" s="709"/>
      <c r="Q158" s="709"/>
      <c r="R158" s="709"/>
      <c r="S158" s="709"/>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6"/>
      <c r="AO158" s="717"/>
      <c r="AP158" s="717"/>
      <c r="AQ158" s="717"/>
      <c r="AR158" s="717"/>
      <c r="AS158" s="717"/>
      <c r="AT158" s="717"/>
      <c r="AU158" s="717"/>
      <c r="AV158" s="717"/>
      <c r="AW158" s="717"/>
      <c r="AX158" s="717"/>
      <c r="AY158" s="717"/>
      <c r="AZ158" s="717"/>
      <c r="BA158" s="717"/>
      <c r="BB158" s="717"/>
      <c r="BC158" s="718"/>
      <c r="BD158" s="114"/>
      <c r="BE158" s="115"/>
      <c r="BF158" s="115"/>
      <c r="BG158" s="115"/>
      <c r="BH158" s="115"/>
      <c r="BI158" s="115"/>
      <c r="BJ158" s="115"/>
      <c r="BK158" s="115"/>
      <c r="BL158" s="115"/>
      <c r="BM158" s="115"/>
      <c r="BN158" s="116"/>
      <c r="BO158" s="692"/>
      <c r="BP158" s="692"/>
      <c r="BQ158" s="692"/>
      <c r="BR158" s="692"/>
      <c r="BS158" s="692"/>
      <c r="BT158" s="692"/>
      <c r="BU158" s="692"/>
      <c r="BV158" s="692"/>
      <c r="BW158" s="692"/>
      <c r="BX158" s="692"/>
      <c r="BY158" s="692"/>
      <c r="BZ158" s="692"/>
      <c r="CA158" s="699"/>
      <c r="CB158" s="699"/>
      <c r="CC158" s="699"/>
      <c r="CD158" s="699"/>
      <c r="CE158" s="699"/>
      <c r="CF158" s="699"/>
      <c r="CG158" s="699"/>
      <c r="CH158" s="699"/>
      <c r="CI158" s="59"/>
      <c r="CJ158" s="59"/>
    </row>
    <row r="159" spans="1:88" ht="10.15" customHeight="1" x14ac:dyDescent="0.55000000000000004">
      <c r="A159" s="702"/>
      <c r="B159" s="703"/>
      <c r="C159" s="703"/>
      <c r="D159" s="703"/>
      <c r="E159" s="703"/>
      <c r="F159" s="703"/>
      <c r="G159" s="703"/>
      <c r="H159" s="703"/>
      <c r="I159" s="703"/>
      <c r="J159" s="703"/>
      <c r="K159" s="703"/>
      <c r="L159" s="703"/>
      <c r="M159" s="704"/>
      <c r="N159" s="709"/>
      <c r="O159" s="709"/>
      <c r="P159" s="709"/>
      <c r="Q159" s="709"/>
      <c r="R159" s="709"/>
      <c r="S159" s="709"/>
      <c r="T159" s="711"/>
      <c r="U159" s="711"/>
      <c r="V159" s="711"/>
      <c r="W159" s="711"/>
      <c r="X159" s="711"/>
      <c r="Y159" s="711"/>
      <c r="Z159" s="711"/>
      <c r="AA159" s="711"/>
      <c r="AB159" s="711"/>
      <c r="AC159" s="711"/>
      <c r="AD159" s="711"/>
      <c r="AE159" s="711"/>
      <c r="AF159" s="711"/>
      <c r="AG159" s="711"/>
      <c r="AH159" s="711"/>
      <c r="AI159" s="711"/>
      <c r="AJ159" s="711"/>
      <c r="AK159" s="711"/>
      <c r="AL159" s="711"/>
      <c r="AM159" s="711"/>
      <c r="AN159" s="716"/>
      <c r="AO159" s="717"/>
      <c r="AP159" s="717"/>
      <c r="AQ159" s="717"/>
      <c r="AR159" s="717"/>
      <c r="AS159" s="717"/>
      <c r="AT159" s="717"/>
      <c r="AU159" s="717"/>
      <c r="AV159" s="717"/>
      <c r="AW159" s="717"/>
      <c r="AX159" s="717"/>
      <c r="AY159" s="717"/>
      <c r="AZ159" s="717"/>
      <c r="BA159" s="717"/>
      <c r="BB159" s="717"/>
      <c r="BC159" s="718"/>
      <c r="BD159" s="114"/>
      <c r="BE159" s="115"/>
      <c r="BF159" s="115"/>
      <c r="BG159" s="115"/>
      <c r="BH159" s="115"/>
      <c r="BI159" s="115"/>
      <c r="BJ159" s="115"/>
      <c r="BK159" s="115"/>
      <c r="BL159" s="115"/>
      <c r="BM159" s="115"/>
      <c r="BN159" s="116"/>
      <c r="BO159" s="692"/>
      <c r="BP159" s="692"/>
      <c r="BQ159" s="692"/>
      <c r="BR159" s="692"/>
      <c r="BS159" s="692"/>
      <c r="BT159" s="692"/>
      <c r="BU159" s="692"/>
      <c r="BV159" s="692"/>
      <c r="BW159" s="692"/>
      <c r="BX159" s="692"/>
      <c r="BY159" s="692"/>
      <c r="BZ159" s="692"/>
      <c r="CA159" s="697" t="s">
        <v>278</v>
      </c>
      <c r="CB159" s="698"/>
      <c r="CC159" s="698"/>
      <c r="CD159" s="698"/>
      <c r="CE159" s="698"/>
      <c r="CF159" s="698"/>
      <c r="CG159" s="698"/>
      <c r="CH159" s="698"/>
      <c r="CI159" s="59"/>
      <c r="CJ159" s="59"/>
    </row>
    <row r="160" spans="1:88" ht="10.15" customHeight="1" thickBot="1" x14ac:dyDescent="0.6">
      <c r="A160" s="705"/>
      <c r="B160" s="706"/>
      <c r="C160" s="706"/>
      <c r="D160" s="706"/>
      <c r="E160" s="706"/>
      <c r="F160" s="706"/>
      <c r="G160" s="706"/>
      <c r="H160" s="706"/>
      <c r="I160" s="706"/>
      <c r="J160" s="706"/>
      <c r="K160" s="706"/>
      <c r="L160" s="706"/>
      <c r="M160" s="707"/>
      <c r="N160" s="710"/>
      <c r="O160" s="710"/>
      <c r="P160" s="710"/>
      <c r="Q160" s="710"/>
      <c r="R160" s="710"/>
      <c r="S160" s="710"/>
      <c r="T160" s="712"/>
      <c r="U160" s="712"/>
      <c r="V160" s="712"/>
      <c r="W160" s="712"/>
      <c r="X160" s="712"/>
      <c r="Y160" s="712"/>
      <c r="Z160" s="712"/>
      <c r="AA160" s="712"/>
      <c r="AB160" s="712"/>
      <c r="AC160" s="712"/>
      <c r="AD160" s="712"/>
      <c r="AE160" s="712"/>
      <c r="AF160" s="712"/>
      <c r="AG160" s="712"/>
      <c r="AH160" s="712"/>
      <c r="AI160" s="712"/>
      <c r="AJ160" s="712"/>
      <c r="AK160" s="712"/>
      <c r="AL160" s="712"/>
      <c r="AM160" s="712"/>
      <c r="AN160" s="719"/>
      <c r="AO160" s="720"/>
      <c r="AP160" s="720"/>
      <c r="AQ160" s="720"/>
      <c r="AR160" s="720"/>
      <c r="AS160" s="720"/>
      <c r="AT160" s="720"/>
      <c r="AU160" s="720"/>
      <c r="AV160" s="720"/>
      <c r="AW160" s="720"/>
      <c r="AX160" s="720"/>
      <c r="AY160" s="720"/>
      <c r="AZ160" s="720"/>
      <c r="BA160" s="720"/>
      <c r="BB160" s="720"/>
      <c r="BC160" s="721"/>
      <c r="BD160" s="117"/>
      <c r="BE160" s="118"/>
      <c r="BF160" s="118"/>
      <c r="BG160" s="118"/>
      <c r="BH160" s="118"/>
      <c r="BI160" s="118"/>
      <c r="BJ160" s="118"/>
      <c r="BK160" s="118"/>
      <c r="BL160" s="118"/>
      <c r="BM160" s="118"/>
      <c r="BN160" s="119"/>
      <c r="BO160" s="696"/>
      <c r="BP160" s="696"/>
      <c r="BQ160" s="696"/>
      <c r="BR160" s="696"/>
      <c r="BS160" s="696"/>
      <c r="BT160" s="696"/>
      <c r="BU160" s="696"/>
      <c r="BV160" s="696"/>
      <c r="BW160" s="696"/>
      <c r="BX160" s="696"/>
      <c r="BY160" s="696"/>
      <c r="BZ160" s="696"/>
      <c r="CA160" s="722"/>
      <c r="CB160" s="722"/>
      <c r="CC160" s="722"/>
      <c r="CD160" s="722"/>
      <c r="CE160" s="722"/>
      <c r="CF160" s="722"/>
      <c r="CG160" s="722"/>
      <c r="CH160" s="722"/>
      <c r="CI160" s="59"/>
      <c r="CJ160" s="59"/>
    </row>
    <row r="161" spans="1:88" ht="10.15" customHeight="1" x14ac:dyDescent="0.55000000000000004">
      <c r="A161" s="682"/>
      <c r="B161" s="683"/>
      <c r="C161" s="683"/>
      <c r="D161" s="683"/>
      <c r="E161" s="683"/>
      <c r="F161" s="683"/>
      <c r="G161" s="683"/>
      <c r="H161" s="683"/>
      <c r="I161" s="683"/>
      <c r="J161" s="683"/>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683"/>
      <c r="AY161" s="683"/>
      <c r="AZ161" s="683"/>
      <c r="BA161" s="683"/>
      <c r="BB161" s="683"/>
      <c r="BC161" s="684"/>
      <c r="BD161" s="491" t="s">
        <v>279</v>
      </c>
      <c r="BE161" s="332"/>
      <c r="BF161" s="332"/>
      <c r="BG161" s="332"/>
      <c r="BH161" s="332"/>
      <c r="BI161" s="332"/>
      <c r="BJ161" s="332"/>
      <c r="BK161" s="332"/>
      <c r="BL161" s="332"/>
      <c r="BM161" s="332"/>
      <c r="BN161" s="110"/>
      <c r="BO161" s="690">
        <f>SUM(BO133:BZ160)</f>
        <v>0</v>
      </c>
      <c r="BP161" s="691"/>
      <c r="BQ161" s="691"/>
      <c r="BR161" s="691"/>
      <c r="BS161" s="691"/>
      <c r="BT161" s="691"/>
      <c r="BU161" s="691"/>
      <c r="BV161" s="691"/>
      <c r="BW161" s="691"/>
      <c r="BX161" s="691"/>
      <c r="BY161" s="691"/>
      <c r="BZ161" s="691"/>
      <c r="CA161" s="495"/>
      <c r="CB161" s="496"/>
      <c r="CC161" s="496"/>
      <c r="CD161" s="496"/>
      <c r="CE161" s="496"/>
      <c r="CF161" s="496"/>
      <c r="CG161" s="496"/>
      <c r="CH161" s="693"/>
      <c r="CI161" s="59"/>
      <c r="CJ161" s="59"/>
    </row>
    <row r="162" spans="1:88" ht="10.15" customHeight="1" x14ac:dyDescent="0.55000000000000004">
      <c r="A162" s="682"/>
      <c r="B162" s="683"/>
      <c r="C162" s="683"/>
      <c r="D162" s="683"/>
      <c r="E162" s="683"/>
      <c r="F162" s="683"/>
      <c r="G162" s="683"/>
      <c r="H162" s="683"/>
      <c r="I162" s="683"/>
      <c r="J162" s="683"/>
      <c r="K162" s="683"/>
      <c r="L162" s="683"/>
      <c r="M162" s="683"/>
      <c r="N162" s="683"/>
      <c r="O162" s="683"/>
      <c r="P162" s="683"/>
      <c r="Q162" s="683"/>
      <c r="R162" s="683"/>
      <c r="S162" s="683"/>
      <c r="T162" s="683"/>
      <c r="U162" s="683"/>
      <c r="V162" s="683"/>
      <c r="W162" s="683"/>
      <c r="X162" s="683"/>
      <c r="Y162" s="683"/>
      <c r="Z162" s="683"/>
      <c r="AA162" s="683"/>
      <c r="AB162" s="683"/>
      <c r="AC162" s="683"/>
      <c r="AD162" s="683"/>
      <c r="AE162" s="683"/>
      <c r="AF162" s="683"/>
      <c r="AG162" s="683"/>
      <c r="AH162" s="683"/>
      <c r="AI162" s="683"/>
      <c r="AJ162" s="683"/>
      <c r="AK162" s="683"/>
      <c r="AL162" s="683"/>
      <c r="AM162" s="683"/>
      <c r="AN162" s="683"/>
      <c r="AO162" s="683"/>
      <c r="AP162" s="683"/>
      <c r="AQ162" s="683"/>
      <c r="AR162" s="683"/>
      <c r="AS162" s="683"/>
      <c r="AT162" s="683"/>
      <c r="AU162" s="683"/>
      <c r="AV162" s="683"/>
      <c r="AW162" s="683"/>
      <c r="AX162" s="683"/>
      <c r="AY162" s="683"/>
      <c r="AZ162" s="683"/>
      <c r="BA162" s="683"/>
      <c r="BB162" s="683"/>
      <c r="BC162" s="684"/>
      <c r="BD162" s="688"/>
      <c r="BE162" s="109"/>
      <c r="BF162" s="109"/>
      <c r="BG162" s="109"/>
      <c r="BH162" s="109"/>
      <c r="BI162" s="109"/>
      <c r="BJ162" s="109"/>
      <c r="BK162" s="109"/>
      <c r="BL162" s="109"/>
      <c r="BM162" s="109"/>
      <c r="BN162" s="110"/>
      <c r="BO162" s="692"/>
      <c r="BP162" s="692"/>
      <c r="BQ162" s="692"/>
      <c r="BR162" s="692"/>
      <c r="BS162" s="692"/>
      <c r="BT162" s="692"/>
      <c r="BU162" s="692"/>
      <c r="BV162" s="692"/>
      <c r="BW162" s="692"/>
      <c r="BX162" s="692"/>
      <c r="BY162" s="692"/>
      <c r="BZ162" s="692"/>
      <c r="CA162" s="495"/>
      <c r="CB162" s="496"/>
      <c r="CC162" s="496"/>
      <c r="CD162" s="496"/>
      <c r="CE162" s="496"/>
      <c r="CF162" s="496"/>
      <c r="CG162" s="496"/>
      <c r="CH162" s="693"/>
      <c r="CI162" s="59"/>
      <c r="CJ162" s="59"/>
    </row>
    <row r="163" spans="1:88" ht="10.15" customHeight="1" x14ac:dyDescent="0.55000000000000004">
      <c r="A163" s="682"/>
      <c r="B163" s="683"/>
      <c r="C163" s="683"/>
      <c r="D163" s="683"/>
      <c r="E163" s="683"/>
      <c r="F163" s="683"/>
      <c r="G163" s="683"/>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3"/>
      <c r="AY163" s="683"/>
      <c r="AZ163" s="683"/>
      <c r="BA163" s="683"/>
      <c r="BB163" s="683"/>
      <c r="BC163" s="684"/>
      <c r="BD163" s="688"/>
      <c r="BE163" s="109"/>
      <c r="BF163" s="109"/>
      <c r="BG163" s="109"/>
      <c r="BH163" s="109"/>
      <c r="BI163" s="109"/>
      <c r="BJ163" s="109"/>
      <c r="BK163" s="109"/>
      <c r="BL163" s="109"/>
      <c r="BM163" s="109"/>
      <c r="BN163" s="110"/>
      <c r="BO163" s="692"/>
      <c r="BP163" s="692"/>
      <c r="BQ163" s="692"/>
      <c r="BR163" s="692"/>
      <c r="BS163" s="692"/>
      <c r="BT163" s="692"/>
      <c r="BU163" s="692"/>
      <c r="BV163" s="692"/>
      <c r="BW163" s="692"/>
      <c r="BX163" s="692"/>
      <c r="BY163" s="692"/>
      <c r="BZ163" s="692"/>
      <c r="CA163" s="495"/>
      <c r="CB163" s="496"/>
      <c r="CC163" s="496"/>
      <c r="CD163" s="496"/>
      <c r="CE163" s="496"/>
      <c r="CF163" s="496"/>
      <c r="CG163" s="496"/>
      <c r="CH163" s="693"/>
      <c r="CI163" s="59"/>
      <c r="CJ163" s="59"/>
    </row>
    <row r="164" spans="1:88" ht="10.15" customHeight="1" x14ac:dyDescent="0.55000000000000004">
      <c r="A164" s="682"/>
      <c r="B164" s="683"/>
      <c r="C164" s="683"/>
      <c r="D164" s="683"/>
      <c r="E164" s="683"/>
      <c r="F164" s="683"/>
      <c r="G164" s="683"/>
      <c r="H164" s="683"/>
      <c r="I164" s="683"/>
      <c r="J164" s="683"/>
      <c r="K164" s="683"/>
      <c r="L164" s="683"/>
      <c r="M164" s="683"/>
      <c r="N164" s="683"/>
      <c r="O164" s="683"/>
      <c r="P164" s="683"/>
      <c r="Q164" s="683"/>
      <c r="R164" s="683"/>
      <c r="S164" s="683"/>
      <c r="T164" s="683"/>
      <c r="U164" s="683"/>
      <c r="V164" s="683"/>
      <c r="W164" s="683"/>
      <c r="X164" s="683"/>
      <c r="Y164" s="683"/>
      <c r="Z164" s="683"/>
      <c r="AA164" s="683"/>
      <c r="AB164" s="683"/>
      <c r="AC164" s="683"/>
      <c r="AD164" s="683"/>
      <c r="AE164" s="683"/>
      <c r="AF164" s="683"/>
      <c r="AG164" s="683"/>
      <c r="AH164" s="683"/>
      <c r="AI164" s="683"/>
      <c r="AJ164" s="683"/>
      <c r="AK164" s="683"/>
      <c r="AL164" s="683"/>
      <c r="AM164" s="683"/>
      <c r="AN164" s="683"/>
      <c r="AO164" s="683"/>
      <c r="AP164" s="683"/>
      <c r="AQ164" s="683"/>
      <c r="AR164" s="683"/>
      <c r="AS164" s="683"/>
      <c r="AT164" s="683"/>
      <c r="AU164" s="683"/>
      <c r="AV164" s="683"/>
      <c r="AW164" s="683"/>
      <c r="AX164" s="683"/>
      <c r="AY164" s="683"/>
      <c r="AZ164" s="683"/>
      <c r="BA164" s="683"/>
      <c r="BB164" s="683"/>
      <c r="BC164" s="684"/>
      <c r="BD164" s="689"/>
      <c r="BE164" s="218"/>
      <c r="BF164" s="218"/>
      <c r="BG164" s="218"/>
      <c r="BH164" s="218"/>
      <c r="BI164" s="218"/>
      <c r="BJ164" s="218"/>
      <c r="BK164" s="218"/>
      <c r="BL164" s="218"/>
      <c r="BM164" s="218"/>
      <c r="BN164" s="386"/>
      <c r="BO164" s="692"/>
      <c r="BP164" s="692"/>
      <c r="BQ164" s="692"/>
      <c r="BR164" s="692"/>
      <c r="BS164" s="692"/>
      <c r="BT164" s="692"/>
      <c r="BU164" s="692"/>
      <c r="BV164" s="692"/>
      <c r="BW164" s="692"/>
      <c r="BX164" s="692"/>
      <c r="BY164" s="692"/>
      <c r="BZ164" s="692"/>
      <c r="CA164" s="495"/>
      <c r="CB164" s="496"/>
      <c r="CC164" s="496"/>
      <c r="CD164" s="496"/>
      <c r="CE164" s="496"/>
      <c r="CF164" s="496"/>
      <c r="CG164" s="496"/>
      <c r="CH164" s="693"/>
      <c r="CI164" s="59"/>
      <c r="CJ164" s="59"/>
    </row>
    <row r="165" spans="1:88" ht="10.15" customHeight="1" x14ac:dyDescent="0.55000000000000004">
      <c r="A165" s="682"/>
      <c r="B165" s="683"/>
      <c r="C165" s="683"/>
      <c r="D165" s="683"/>
      <c r="E165" s="683"/>
      <c r="F165" s="683"/>
      <c r="G165" s="683"/>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3"/>
      <c r="AY165" s="683"/>
      <c r="AZ165" s="683"/>
      <c r="BA165" s="683"/>
      <c r="BB165" s="683"/>
      <c r="BC165" s="684"/>
      <c r="BD165" s="490" t="s">
        <v>189</v>
      </c>
      <c r="BE165" s="215"/>
      <c r="BF165" s="215"/>
      <c r="BG165" s="215"/>
      <c r="BH165" s="215"/>
      <c r="BI165" s="215"/>
      <c r="BJ165" s="215"/>
      <c r="BK165" s="215"/>
      <c r="BL165" s="215"/>
      <c r="BM165" s="215"/>
      <c r="BN165" s="539"/>
      <c r="BO165" s="695">
        <f>SUM(BO161,BO43,BO102)</f>
        <v>0</v>
      </c>
      <c r="BP165" s="692"/>
      <c r="BQ165" s="692"/>
      <c r="BR165" s="692"/>
      <c r="BS165" s="692"/>
      <c r="BT165" s="692"/>
      <c r="BU165" s="692"/>
      <c r="BV165" s="692"/>
      <c r="BW165" s="692"/>
      <c r="BX165" s="692"/>
      <c r="BY165" s="692"/>
      <c r="BZ165" s="692"/>
      <c r="CA165" s="495"/>
      <c r="CB165" s="496"/>
      <c r="CC165" s="496"/>
      <c r="CD165" s="496"/>
      <c r="CE165" s="496"/>
      <c r="CF165" s="496"/>
      <c r="CG165" s="496"/>
      <c r="CH165" s="693"/>
      <c r="CI165" s="59"/>
      <c r="CJ165" s="59"/>
    </row>
    <row r="166" spans="1:88" ht="10.15" customHeight="1" x14ac:dyDescent="0.55000000000000004">
      <c r="A166" s="682"/>
      <c r="B166" s="683"/>
      <c r="C166" s="683"/>
      <c r="D166" s="683"/>
      <c r="E166" s="683"/>
      <c r="F166" s="683"/>
      <c r="G166" s="683"/>
      <c r="H166" s="683"/>
      <c r="I166" s="683"/>
      <c r="J166" s="683"/>
      <c r="K166" s="683"/>
      <c r="L166" s="683"/>
      <c r="M166" s="683"/>
      <c r="N166" s="683"/>
      <c r="O166" s="683"/>
      <c r="P166" s="683"/>
      <c r="Q166" s="683"/>
      <c r="R166" s="683"/>
      <c r="S166" s="683"/>
      <c r="T166" s="683"/>
      <c r="U166" s="683"/>
      <c r="V166" s="683"/>
      <c r="W166" s="683"/>
      <c r="X166" s="683"/>
      <c r="Y166" s="683"/>
      <c r="Z166" s="683"/>
      <c r="AA166" s="683"/>
      <c r="AB166" s="683"/>
      <c r="AC166" s="683"/>
      <c r="AD166" s="683"/>
      <c r="AE166" s="683"/>
      <c r="AF166" s="683"/>
      <c r="AG166" s="683"/>
      <c r="AH166" s="683"/>
      <c r="AI166" s="683"/>
      <c r="AJ166" s="683"/>
      <c r="AK166" s="683"/>
      <c r="AL166" s="683"/>
      <c r="AM166" s="683"/>
      <c r="AN166" s="683"/>
      <c r="AO166" s="683"/>
      <c r="AP166" s="683"/>
      <c r="AQ166" s="683"/>
      <c r="AR166" s="683"/>
      <c r="AS166" s="683"/>
      <c r="AT166" s="683"/>
      <c r="AU166" s="683"/>
      <c r="AV166" s="683"/>
      <c r="AW166" s="683"/>
      <c r="AX166" s="683"/>
      <c r="AY166" s="683"/>
      <c r="AZ166" s="683"/>
      <c r="BA166" s="683"/>
      <c r="BB166" s="683"/>
      <c r="BC166" s="684"/>
      <c r="BD166" s="688"/>
      <c r="BE166" s="332"/>
      <c r="BF166" s="332"/>
      <c r="BG166" s="332"/>
      <c r="BH166" s="332"/>
      <c r="BI166" s="332"/>
      <c r="BJ166" s="332"/>
      <c r="BK166" s="332"/>
      <c r="BL166" s="332"/>
      <c r="BM166" s="332"/>
      <c r="BN166" s="110"/>
      <c r="BO166" s="692"/>
      <c r="BP166" s="692"/>
      <c r="BQ166" s="692"/>
      <c r="BR166" s="692"/>
      <c r="BS166" s="692"/>
      <c r="BT166" s="692"/>
      <c r="BU166" s="692"/>
      <c r="BV166" s="692"/>
      <c r="BW166" s="692"/>
      <c r="BX166" s="692"/>
      <c r="BY166" s="692"/>
      <c r="BZ166" s="692"/>
      <c r="CA166" s="495"/>
      <c r="CB166" s="496"/>
      <c r="CC166" s="496"/>
      <c r="CD166" s="496"/>
      <c r="CE166" s="496"/>
      <c r="CF166" s="496"/>
      <c r="CG166" s="496"/>
      <c r="CH166" s="693"/>
      <c r="CI166" s="59"/>
      <c r="CJ166" s="59"/>
    </row>
    <row r="167" spans="1:88" ht="10.15" customHeight="1" x14ac:dyDescent="0.55000000000000004">
      <c r="A167" s="682"/>
      <c r="B167" s="683"/>
      <c r="C167" s="683"/>
      <c r="D167" s="683"/>
      <c r="E167" s="683"/>
      <c r="F167" s="683"/>
      <c r="G167" s="683"/>
      <c r="H167" s="683"/>
      <c r="I167" s="683"/>
      <c r="J167" s="683"/>
      <c r="K167" s="683"/>
      <c r="L167" s="683"/>
      <c r="M167" s="683"/>
      <c r="N167" s="683"/>
      <c r="O167" s="683"/>
      <c r="P167" s="683"/>
      <c r="Q167" s="683"/>
      <c r="R167" s="683"/>
      <c r="S167" s="683"/>
      <c r="T167" s="683"/>
      <c r="U167" s="683"/>
      <c r="V167" s="683"/>
      <c r="W167" s="683"/>
      <c r="X167" s="683"/>
      <c r="Y167" s="683"/>
      <c r="Z167" s="683"/>
      <c r="AA167" s="683"/>
      <c r="AB167" s="683"/>
      <c r="AC167" s="683"/>
      <c r="AD167" s="683"/>
      <c r="AE167" s="683"/>
      <c r="AF167" s="683"/>
      <c r="AG167" s="683"/>
      <c r="AH167" s="683"/>
      <c r="AI167" s="683"/>
      <c r="AJ167" s="683"/>
      <c r="AK167" s="683"/>
      <c r="AL167" s="683"/>
      <c r="AM167" s="683"/>
      <c r="AN167" s="683"/>
      <c r="AO167" s="683"/>
      <c r="AP167" s="683"/>
      <c r="AQ167" s="683"/>
      <c r="AR167" s="683"/>
      <c r="AS167" s="683"/>
      <c r="AT167" s="683"/>
      <c r="AU167" s="683"/>
      <c r="AV167" s="683"/>
      <c r="AW167" s="683"/>
      <c r="AX167" s="683"/>
      <c r="AY167" s="683"/>
      <c r="AZ167" s="683"/>
      <c r="BA167" s="683"/>
      <c r="BB167" s="683"/>
      <c r="BC167" s="684"/>
      <c r="BD167" s="688"/>
      <c r="BE167" s="332"/>
      <c r="BF167" s="332"/>
      <c r="BG167" s="332"/>
      <c r="BH167" s="332"/>
      <c r="BI167" s="332"/>
      <c r="BJ167" s="332"/>
      <c r="BK167" s="332"/>
      <c r="BL167" s="332"/>
      <c r="BM167" s="332"/>
      <c r="BN167" s="110"/>
      <c r="BO167" s="692"/>
      <c r="BP167" s="692"/>
      <c r="BQ167" s="692"/>
      <c r="BR167" s="692"/>
      <c r="BS167" s="692"/>
      <c r="BT167" s="692"/>
      <c r="BU167" s="692"/>
      <c r="BV167" s="692"/>
      <c r="BW167" s="692"/>
      <c r="BX167" s="692"/>
      <c r="BY167" s="692"/>
      <c r="BZ167" s="692"/>
      <c r="CA167" s="495"/>
      <c r="CB167" s="496"/>
      <c r="CC167" s="496"/>
      <c r="CD167" s="496"/>
      <c r="CE167" s="496"/>
      <c r="CF167" s="496"/>
      <c r="CG167" s="496"/>
      <c r="CH167" s="693"/>
      <c r="CI167" s="59"/>
      <c r="CJ167" s="59"/>
    </row>
    <row r="168" spans="1:88" ht="10.15" customHeight="1" thickBot="1" x14ac:dyDescent="0.6">
      <c r="A168" s="685"/>
      <c r="B168" s="686"/>
      <c r="C168" s="686"/>
      <c r="D168" s="686"/>
      <c r="E168" s="686"/>
      <c r="F168" s="686"/>
      <c r="G168" s="686"/>
      <c r="H168" s="686"/>
      <c r="I168" s="686"/>
      <c r="J168" s="686"/>
      <c r="K168" s="686"/>
      <c r="L168" s="686"/>
      <c r="M168" s="686"/>
      <c r="N168" s="686"/>
      <c r="O168" s="686"/>
      <c r="P168" s="686"/>
      <c r="Q168" s="686"/>
      <c r="R168" s="686"/>
      <c r="S168" s="686"/>
      <c r="T168" s="686"/>
      <c r="U168" s="686"/>
      <c r="V168" s="686"/>
      <c r="W168" s="686"/>
      <c r="X168" s="686"/>
      <c r="Y168" s="686"/>
      <c r="Z168" s="686"/>
      <c r="AA168" s="686"/>
      <c r="AB168" s="686"/>
      <c r="AC168" s="686"/>
      <c r="AD168" s="686"/>
      <c r="AE168" s="686"/>
      <c r="AF168" s="686"/>
      <c r="AG168" s="686"/>
      <c r="AH168" s="686"/>
      <c r="AI168" s="686"/>
      <c r="AJ168" s="686"/>
      <c r="AK168" s="686"/>
      <c r="AL168" s="686"/>
      <c r="AM168" s="686"/>
      <c r="AN168" s="686"/>
      <c r="AO168" s="686"/>
      <c r="AP168" s="686"/>
      <c r="AQ168" s="686"/>
      <c r="AR168" s="686"/>
      <c r="AS168" s="686"/>
      <c r="AT168" s="686"/>
      <c r="AU168" s="686"/>
      <c r="AV168" s="686"/>
      <c r="AW168" s="686"/>
      <c r="AX168" s="686"/>
      <c r="AY168" s="686"/>
      <c r="AZ168" s="686"/>
      <c r="BA168" s="686"/>
      <c r="BB168" s="686"/>
      <c r="BC168" s="687"/>
      <c r="BD168" s="636"/>
      <c r="BE168" s="302"/>
      <c r="BF168" s="302"/>
      <c r="BG168" s="302"/>
      <c r="BH168" s="302"/>
      <c r="BI168" s="302"/>
      <c r="BJ168" s="302"/>
      <c r="BK168" s="302"/>
      <c r="BL168" s="302"/>
      <c r="BM168" s="302"/>
      <c r="BN168" s="637"/>
      <c r="BO168" s="696"/>
      <c r="BP168" s="696"/>
      <c r="BQ168" s="696"/>
      <c r="BR168" s="696"/>
      <c r="BS168" s="696"/>
      <c r="BT168" s="696"/>
      <c r="BU168" s="696"/>
      <c r="BV168" s="696"/>
      <c r="BW168" s="696"/>
      <c r="BX168" s="696"/>
      <c r="BY168" s="696"/>
      <c r="BZ168" s="696"/>
      <c r="CA168" s="486"/>
      <c r="CB168" s="465"/>
      <c r="CC168" s="465"/>
      <c r="CD168" s="465"/>
      <c r="CE168" s="465"/>
      <c r="CF168" s="465"/>
      <c r="CG168" s="465"/>
      <c r="CH168" s="694"/>
      <c r="CI168" s="59"/>
      <c r="CJ168" s="59"/>
    </row>
    <row r="169" spans="1:88" ht="6" customHeight="1" x14ac:dyDescent="0.550000000000000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row>
    <row r="170" spans="1:88" ht="10.15" customHeight="1" x14ac:dyDescent="0.55000000000000004">
      <c r="A170" s="651" t="s">
        <v>280</v>
      </c>
      <c r="B170" s="651"/>
      <c r="C170" s="651"/>
      <c r="D170" s="651"/>
      <c r="E170" s="651"/>
      <c r="F170" s="651"/>
      <c r="G170" s="651"/>
      <c r="H170" s="651"/>
      <c r="I170" s="651"/>
      <c r="J170" s="651"/>
      <c r="K170" s="651"/>
      <c r="L170" s="651"/>
      <c r="M170" s="651"/>
      <c r="N170" s="651"/>
      <c r="O170" s="651"/>
      <c r="P170" s="651"/>
      <c r="Q170" s="651"/>
      <c r="R170" s="651"/>
      <c r="S170" s="651"/>
      <c r="T170" s="651"/>
      <c r="U170" s="651"/>
      <c r="V170" s="651"/>
      <c r="W170" s="651"/>
      <c r="X170" s="651"/>
      <c r="Y170" s="651"/>
      <c r="Z170" s="651"/>
      <c r="AA170" s="651"/>
      <c r="AB170" s="651"/>
      <c r="AC170" s="651"/>
      <c r="AD170" s="651"/>
      <c r="AE170" s="651"/>
      <c r="AF170" s="651"/>
      <c r="AG170" s="651"/>
      <c r="AH170" s="651"/>
      <c r="AI170" s="651"/>
      <c r="AJ170" s="651"/>
      <c r="AK170" s="651"/>
      <c r="AL170" s="651"/>
      <c r="AM170" s="651"/>
      <c r="AN170" s="651"/>
      <c r="AO170" s="651"/>
      <c r="AP170" s="651"/>
      <c r="AQ170" s="651"/>
      <c r="AR170" s="651"/>
      <c r="AS170" s="65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row>
    <row r="171" spans="1:88" ht="43.5" customHeight="1" x14ac:dyDescent="0.55000000000000004">
      <c r="A171" s="1"/>
      <c r="B171" s="679" t="s">
        <v>281</v>
      </c>
      <c r="C171" s="679"/>
      <c r="D171" s="679"/>
      <c r="E171" s="679"/>
      <c r="F171" s="679"/>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679"/>
      <c r="AE171" s="679"/>
      <c r="AF171" s="679"/>
      <c r="AG171" s="679"/>
      <c r="AH171" s="679"/>
      <c r="AI171" s="679"/>
      <c r="AJ171" s="679"/>
      <c r="AK171" s="679"/>
      <c r="AL171" s="679"/>
      <c r="AM171" s="679"/>
      <c r="AN171" s="679"/>
      <c r="AO171" s="679"/>
      <c r="AP171" s="679"/>
      <c r="AQ171" s="679"/>
      <c r="AR171" s="679"/>
      <c r="AS171" s="679"/>
      <c r="AT171" s="679"/>
      <c r="AU171" s="679"/>
      <c r="AV171" s="679"/>
      <c r="AW171" s="679"/>
      <c r="AX171" s="679"/>
      <c r="AY171" s="679"/>
      <c r="AZ171" s="679"/>
      <c r="BA171" s="679"/>
      <c r="BB171" s="679"/>
      <c r="BC171" s="679"/>
      <c r="BD171" s="679"/>
      <c r="BE171" s="679"/>
      <c r="BF171" s="679"/>
      <c r="BG171" s="679"/>
      <c r="BH171" s="679"/>
      <c r="BI171" s="679"/>
      <c r="BJ171" s="679"/>
      <c r="BK171" s="679"/>
      <c r="BL171" s="679"/>
      <c r="BM171" s="679"/>
      <c r="BN171" s="679"/>
      <c r="BO171" s="679"/>
      <c r="BP171" s="679"/>
      <c r="BQ171" s="679"/>
      <c r="BR171" s="679"/>
      <c r="BS171" s="679"/>
      <c r="BT171" s="679"/>
      <c r="BU171" s="679"/>
      <c r="BV171" s="679"/>
      <c r="BW171" s="679"/>
      <c r="BX171" s="679"/>
      <c r="BY171" s="679"/>
      <c r="BZ171" s="679"/>
      <c r="CA171" s="679"/>
      <c r="CB171" s="679"/>
      <c r="CC171" s="679"/>
      <c r="CD171" s="679"/>
      <c r="CE171" s="679"/>
      <c r="CF171" s="679"/>
      <c r="CG171" s="24"/>
      <c r="CH171" s="24"/>
      <c r="CI171" s="1"/>
      <c r="CJ171" s="1"/>
    </row>
    <row r="172" spans="1:88" ht="9.65" customHeight="1" x14ac:dyDescent="0.55000000000000004">
      <c r="A172" s="1"/>
      <c r="B172" s="755" t="s">
        <v>282</v>
      </c>
      <c r="C172" s="755"/>
      <c r="D172" s="755"/>
      <c r="E172" s="755"/>
      <c r="F172" s="755"/>
      <c r="G172" s="755"/>
      <c r="H172" s="755"/>
      <c r="I172" s="755"/>
      <c r="J172" s="755"/>
      <c r="K172" s="755"/>
      <c r="L172" s="755"/>
      <c r="M172" s="755"/>
      <c r="N172" s="755"/>
      <c r="O172" s="755"/>
      <c r="P172" s="755"/>
      <c r="Q172" s="755"/>
      <c r="R172" s="755"/>
      <c r="S172" s="755"/>
      <c r="T172" s="755"/>
      <c r="U172" s="755"/>
      <c r="V172" s="755"/>
      <c r="W172" s="755"/>
      <c r="X172" s="755"/>
      <c r="Y172" s="755"/>
      <c r="Z172" s="755"/>
      <c r="AA172" s="755"/>
      <c r="AB172" s="755"/>
      <c r="AC172" s="755"/>
      <c r="AD172" s="755"/>
      <c r="AE172" s="755"/>
      <c r="AF172" s="755"/>
      <c r="AG172" s="755"/>
      <c r="AH172" s="755"/>
      <c r="AI172" s="755"/>
      <c r="AJ172" s="755"/>
      <c r="AK172" s="755"/>
      <c r="AL172" s="755"/>
      <c r="AM172" s="755"/>
      <c r="AN172" s="755"/>
      <c r="AO172" s="755"/>
      <c r="AP172" s="755"/>
      <c r="AQ172" s="755"/>
      <c r="AR172" s="755"/>
      <c r="AS172" s="755"/>
      <c r="AT172" s="755"/>
      <c r="AU172" s="755"/>
      <c r="AV172" s="755"/>
      <c r="AW172" s="755"/>
      <c r="AX172" s="755"/>
      <c r="AY172" s="755"/>
      <c r="AZ172" s="755"/>
      <c r="BA172" s="755"/>
      <c r="BB172" s="755"/>
      <c r="BC172" s="755"/>
      <c r="BD172" s="755"/>
      <c r="BE172" s="755"/>
      <c r="BF172" s="755"/>
      <c r="BG172" s="755"/>
      <c r="BH172" s="755"/>
      <c r="BI172" s="755"/>
      <c r="BJ172" s="755"/>
      <c r="BK172" s="755"/>
      <c r="BL172" s="755"/>
      <c r="BM172" s="755"/>
      <c r="BN172" s="755"/>
      <c r="BO172" s="755"/>
      <c r="BP172" s="755"/>
      <c r="BQ172" s="755"/>
      <c r="BR172" s="755"/>
      <c r="BS172" s="755"/>
      <c r="BT172" s="755"/>
      <c r="BU172" s="755"/>
      <c r="BV172" s="755"/>
      <c r="BW172" s="755"/>
      <c r="BX172" s="755"/>
      <c r="BY172" s="755"/>
      <c r="BZ172" s="755"/>
      <c r="CA172" s="755"/>
      <c r="CB172" s="755"/>
      <c r="CC172" s="755"/>
      <c r="CD172" s="755"/>
      <c r="CE172" s="755"/>
      <c r="CF172" s="755"/>
      <c r="CG172" s="755"/>
      <c r="CH172" s="755"/>
      <c r="CI172" s="1"/>
      <c r="CJ172" s="1"/>
    </row>
    <row r="173" spans="1:88" ht="9.65" customHeight="1" x14ac:dyDescent="0.55000000000000004">
      <c r="A173" s="1"/>
      <c r="B173" s="651" t="s">
        <v>283</v>
      </c>
      <c r="C173" s="651"/>
      <c r="D173" s="651"/>
      <c r="E173" s="651"/>
      <c r="F173" s="651"/>
      <c r="G173" s="651"/>
      <c r="H173" s="651"/>
      <c r="I173" s="651"/>
      <c r="J173" s="651"/>
      <c r="K173" s="651"/>
      <c r="L173" s="651"/>
      <c r="M173" s="651"/>
      <c r="N173" s="651"/>
      <c r="O173" s="651"/>
      <c r="P173" s="651"/>
      <c r="Q173" s="651"/>
      <c r="R173" s="651"/>
      <c r="S173" s="651"/>
      <c r="T173" s="651"/>
      <c r="U173" s="651"/>
      <c r="V173" s="651"/>
      <c r="W173" s="651"/>
      <c r="X173" s="651"/>
      <c r="Y173" s="651"/>
      <c r="Z173" s="651"/>
      <c r="AA173" s="651"/>
      <c r="AB173" s="651"/>
      <c r="AC173" s="651"/>
      <c r="AD173" s="651"/>
      <c r="AE173" s="651"/>
      <c r="AF173" s="651"/>
      <c r="AG173" s="651"/>
      <c r="AH173" s="651"/>
      <c r="AI173" s="651"/>
      <c r="AJ173" s="651"/>
      <c r="AK173" s="651"/>
      <c r="AL173" s="651"/>
      <c r="AM173" s="651"/>
      <c r="AN173" s="651"/>
      <c r="AO173" s="651"/>
      <c r="AP173" s="651"/>
      <c r="AQ173" s="651"/>
      <c r="AR173" s="651"/>
      <c r="AS173" s="651"/>
      <c r="AT173" s="651"/>
      <c r="AU173" s="651"/>
      <c r="AV173" s="651"/>
      <c r="AW173" s="651"/>
      <c r="AX173" s="651"/>
      <c r="AY173" s="651"/>
      <c r="AZ173" s="651"/>
      <c r="BA173" s="651"/>
      <c r="BB173" s="651"/>
      <c r="BC173" s="651"/>
      <c r="BD173" s="651"/>
      <c r="BE173" s="651"/>
      <c r="BF173" s="651"/>
      <c r="BG173" s="651"/>
      <c r="BH173" s="651"/>
      <c r="BI173" s="651"/>
      <c r="BJ173" s="651"/>
      <c r="BK173" s="651"/>
      <c r="BL173" s="651"/>
      <c r="BM173" s="651"/>
      <c r="BN173" s="651"/>
      <c r="BO173" s="651"/>
      <c r="BP173" s="651"/>
      <c r="BQ173" s="651"/>
      <c r="BR173" s="651"/>
      <c r="BS173" s="651"/>
      <c r="BT173" s="651"/>
      <c r="BU173" s="651"/>
      <c r="BV173" s="651"/>
      <c r="BW173" s="651"/>
      <c r="BX173" s="651"/>
      <c r="BY173" s="651"/>
      <c r="BZ173" s="651"/>
      <c r="CA173" s="651"/>
      <c r="CB173" s="651"/>
      <c r="CC173" s="651"/>
      <c r="CD173" s="1"/>
      <c r="CE173" s="1"/>
      <c r="CF173" s="1"/>
      <c r="CG173" s="1"/>
      <c r="CH173" s="1"/>
      <c r="CI173" s="1"/>
      <c r="CJ173" s="1"/>
    </row>
    <row r="174" spans="1:88" ht="10.15" customHeight="1" x14ac:dyDescent="0.55000000000000004">
      <c r="A174" s="1"/>
      <c r="B174" s="651" t="s">
        <v>284</v>
      </c>
      <c r="C174" s="651"/>
      <c r="D174" s="651"/>
      <c r="E174" s="651"/>
      <c r="F174" s="651"/>
      <c r="G174" s="651"/>
      <c r="H174" s="651"/>
      <c r="I174" s="651"/>
      <c r="J174" s="651"/>
      <c r="K174" s="651"/>
      <c r="L174" s="651"/>
      <c r="M174" s="651"/>
      <c r="N174" s="651"/>
      <c r="O174" s="651"/>
      <c r="P174" s="651"/>
      <c r="Q174" s="651"/>
      <c r="R174" s="651"/>
      <c r="S174" s="651"/>
      <c r="T174" s="651"/>
      <c r="U174" s="651"/>
      <c r="V174" s="651"/>
      <c r="W174" s="651"/>
      <c r="X174" s="651"/>
      <c r="Y174" s="651"/>
      <c r="Z174" s="651"/>
      <c r="AA174" s="651"/>
      <c r="AB174" s="651"/>
      <c r="AC174" s="651"/>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651"/>
      <c r="AY174" s="651"/>
      <c r="AZ174" s="651"/>
      <c r="BA174" s="651"/>
      <c r="BB174" s="651"/>
      <c r="BC174" s="651"/>
      <c r="BD174" s="651"/>
      <c r="BE174" s="651"/>
      <c r="BF174" s="651"/>
      <c r="BG174" s="651"/>
      <c r="BH174" s="651"/>
      <c r="BI174" s="651"/>
      <c r="BJ174" s="651"/>
      <c r="BK174" s="651"/>
      <c r="BL174" s="651"/>
      <c r="BM174" s="651"/>
      <c r="BN174" s="651"/>
      <c r="BO174" s="651"/>
      <c r="BP174" s="651"/>
      <c r="BQ174" s="651"/>
      <c r="BR174" s="651"/>
      <c r="BS174" s="651"/>
      <c r="BT174" s="651"/>
      <c r="BU174" s="651"/>
      <c r="BV174" s="651"/>
      <c r="BW174" s="651"/>
      <c r="BX174" s="1"/>
      <c r="BY174" s="1"/>
      <c r="BZ174" s="1"/>
      <c r="CA174" s="1"/>
      <c r="CB174" s="1"/>
      <c r="CC174" s="1"/>
      <c r="CD174" s="1"/>
      <c r="CE174" s="1"/>
      <c r="CF174" s="1"/>
      <c r="CG174" s="1"/>
      <c r="CH174" s="1"/>
      <c r="CI174" s="1"/>
      <c r="CJ174" s="1"/>
    </row>
    <row r="175" spans="1:88" ht="10.15" customHeight="1" x14ac:dyDescent="0.55000000000000004">
      <c r="A175" s="1"/>
      <c r="B175" s="756" t="s">
        <v>289</v>
      </c>
      <c r="C175" s="756"/>
      <c r="D175" s="757" t="s">
        <v>286</v>
      </c>
      <c r="E175" s="757"/>
      <c r="F175" s="757"/>
      <c r="G175" s="757"/>
      <c r="H175" s="757"/>
      <c r="I175" s="757"/>
      <c r="J175" s="757"/>
      <c r="K175" s="757"/>
      <c r="L175" s="757"/>
      <c r="M175" s="757"/>
      <c r="N175" s="757"/>
      <c r="O175" s="757"/>
      <c r="P175" s="757"/>
      <c r="Q175" s="757"/>
      <c r="R175" s="757"/>
      <c r="S175" s="757"/>
      <c r="T175" s="757"/>
      <c r="U175" s="757"/>
      <c r="V175" s="757"/>
      <c r="W175" s="757"/>
      <c r="X175" s="757"/>
      <c r="Y175" s="757"/>
      <c r="Z175" s="757"/>
      <c r="AA175" s="757"/>
      <c r="AB175" s="757"/>
      <c r="AC175" s="757"/>
      <c r="AD175" s="757"/>
      <c r="AE175" s="757"/>
      <c r="AF175" s="757"/>
      <c r="AG175" s="757"/>
      <c r="AH175" s="757"/>
      <c r="AI175" s="757"/>
      <c r="AJ175" s="757"/>
      <c r="AK175" s="757"/>
      <c r="AL175" s="757"/>
      <c r="AM175" s="757"/>
      <c r="AN175" s="757"/>
      <c r="AO175" s="757"/>
      <c r="AP175" s="757"/>
      <c r="AQ175" s="757"/>
      <c r="AR175" s="757"/>
      <c r="AS175" s="757"/>
      <c r="AT175" s="757"/>
      <c r="AU175" s="757"/>
      <c r="AV175" s="757"/>
      <c r="AW175" s="757"/>
      <c r="AX175" s="757"/>
      <c r="AY175" s="757"/>
      <c r="AZ175" s="757"/>
      <c r="BA175" s="757"/>
      <c r="BB175" s="757"/>
      <c r="BC175" s="757"/>
      <c r="BD175" s="757"/>
      <c r="BE175" s="757"/>
      <c r="BF175" s="757"/>
      <c r="BG175" s="757"/>
      <c r="BH175" s="757"/>
      <c r="BI175" s="757"/>
      <c r="BJ175" s="757"/>
      <c r="BK175" s="757"/>
      <c r="BL175" s="757"/>
      <c r="BM175" s="757"/>
      <c r="BN175" s="757"/>
      <c r="BO175" s="757"/>
      <c r="BP175" s="757"/>
      <c r="BQ175" s="757"/>
      <c r="BR175" s="757"/>
      <c r="BS175" s="757"/>
      <c r="BT175" s="757"/>
      <c r="BU175" s="757"/>
      <c r="BV175" s="757"/>
      <c r="BW175" s="757"/>
      <c r="BX175" s="757"/>
      <c r="BY175" s="757"/>
      <c r="BZ175" s="757"/>
      <c r="CA175" s="757"/>
      <c r="CB175" s="757"/>
      <c r="CC175" s="757"/>
      <c r="CD175" s="757"/>
      <c r="CE175" s="757"/>
      <c r="CF175" s="757"/>
      <c r="CG175" s="1"/>
      <c r="CH175" s="1"/>
      <c r="CI175" s="1"/>
      <c r="CJ175" s="1"/>
    </row>
    <row r="176" spans="1:88" ht="10.5" customHeight="1" x14ac:dyDescent="0.55000000000000004">
      <c r="A176" s="1"/>
      <c r="B176" s="1"/>
      <c r="C176" s="1"/>
      <c r="D176" s="757"/>
      <c r="E176" s="757"/>
      <c r="F176" s="757"/>
      <c r="G176" s="757"/>
      <c r="H176" s="757"/>
      <c r="I176" s="757"/>
      <c r="J176" s="757"/>
      <c r="K176" s="757"/>
      <c r="L176" s="757"/>
      <c r="M176" s="757"/>
      <c r="N176" s="757"/>
      <c r="O176" s="757"/>
      <c r="P176" s="757"/>
      <c r="Q176" s="757"/>
      <c r="R176" s="757"/>
      <c r="S176" s="757"/>
      <c r="T176" s="757"/>
      <c r="U176" s="757"/>
      <c r="V176" s="757"/>
      <c r="W176" s="757"/>
      <c r="X176" s="757"/>
      <c r="Y176" s="757"/>
      <c r="Z176" s="757"/>
      <c r="AA176" s="757"/>
      <c r="AB176" s="757"/>
      <c r="AC176" s="757"/>
      <c r="AD176" s="757"/>
      <c r="AE176" s="757"/>
      <c r="AF176" s="757"/>
      <c r="AG176" s="757"/>
      <c r="AH176" s="757"/>
      <c r="AI176" s="757"/>
      <c r="AJ176" s="757"/>
      <c r="AK176" s="757"/>
      <c r="AL176" s="757"/>
      <c r="AM176" s="757"/>
      <c r="AN176" s="757"/>
      <c r="AO176" s="757"/>
      <c r="AP176" s="757"/>
      <c r="AQ176" s="757"/>
      <c r="AR176" s="757"/>
      <c r="AS176" s="757"/>
      <c r="AT176" s="757"/>
      <c r="AU176" s="757"/>
      <c r="AV176" s="757"/>
      <c r="AW176" s="757"/>
      <c r="AX176" s="757"/>
      <c r="AY176" s="757"/>
      <c r="AZ176" s="757"/>
      <c r="BA176" s="757"/>
      <c r="BB176" s="757"/>
      <c r="BC176" s="757"/>
      <c r="BD176" s="757"/>
      <c r="BE176" s="757"/>
      <c r="BF176" s="757"/>
      <c r="BG176" s="757"/>
      <c r="BH176" s="757"/>
      <c r="BI176" s="757"/>
      <c r="BJ176" s="757"/>
      <c r="BK176" s="757"/>
      <c r="BL176" s="757"/>
      <c r="BM176" s="757"/>
      <c r="BN176" s="757"/>
      <c r="BO176" s="757"/>
      <c r="BP176" s="757"/>
      <c r="BQ176" s="757"/>
      <c r="BR176" s="757"/>
      <c r="BS176" s="757"/>
      <c r="BT176" s="757"/>
      <c r="BU176" s="757"/>
      <c r="BV176" s="757"/>
      <c r="BW176" s="757"/>
      <c r="BX176" s="757"/>
      <c r="BY176" s="757"/>
      <c r="BZ176" s="757"/>
      <c r="CA176" s="757"/>
      <c r="CB176" s="757"/>
      <c r="CC176" s="757"/>
      <c r="CD176" s="757"/>
      <c r="CE176" s="757"/>
      <c r="CF176" s="757"/>
      <c r="CG176" s="1"/>
      <c r="CH176" s="1"/>
      <c r="CI176" s="1"/>
      <c r="CJ176" s="1"/>
    </row>
    <row r="177" spans="1:88" ht="6.75" customHeight="1" x14ac:dyDescent="0.550000000000000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row>
    <row r="178" spans="1:88" ht="10.15" customHeight="1" x14ac:dyDescent="0.550000000000000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row>
    <row r="179" spans="1:88" ht="10.15" customHeight="1" x14ac:dyDescent="0.55000000000000004">
      <c r="A179" s="247" t="s">
        <v>264</v>
      </c>
      <c r="B179" s="247"/>
      <c r="C179" s="247"/>
      <c r="D179" s="247"/>
      <c r="E179" s="247"/>
      <c r="F179" s="109"/>
      <c r="G179" s="109"/>
      <c r="H179" s="1"/>
      <c r="I179" s="1"/>
      <c r="J179" s="1"/>
      <c r="K179" s="1"/>
      <c r="L179" s="1"/>
      <c r="M179" s="1"/>
      <c r="N179" s="1"/>
      <c r="O179" s="1"/>
      <c r="P179" s="1"/>
      <c r="Q179" s="1"/>
      <c r="R179" s="1"/>
      <c r="S179" s="1"/>
      <c r="T179" s="1"/>
      <c r="U179" s="1"/>
      <c r="V179" s="1"/>
      <c r="W179" s="1"/>
      <c r="X179" s="1"/>
      <c r="Y179" s="1"/>
      <c r="Z179" s="1"/>
      <c r="AA179" s="1"/>
      <c r="AB179" s="1"/>
      <c r="AC179" s="1"/>
      <c r="AD179" s="5"/>
      <c r="AE179" s="154" t="s">
        <v>42</v>
      </c>
      <c r="AF179" s="155"/>
      <c r="AG179" s="155"/>
      <c r="AH179" s="155"/>
      <c r="AI179" s="155"/>
      <c r="AJ179" s="156"/>
      <c r="AK179" s="139"/>
      <c r="AL179" s="141"/>
      <c r="AM179" s="139"/>
      <c r="AN179" s="141"/>
      <c r="AO179" s="139"/>
      <c r="AP179" s="141"/>
      <c r="AQ179" s="135" t="s">
        <v>265</v>
      </c>
      <c r="AR179" s="136"/>
      <c r="AS179" s="139"/>
      <c r="AT179" s="141"/>
      <c r="AU179" s="139"/>
      <c r="AV179" s="141"/>
      <c r="AW179" s="139"/>
      <c r="AX179" s="141"/>
      <c r="AY179" s="139"/>
      <c r="AZ179" s="141"/>
      <c r="BA179" s="139"/>
      <c r="BB179" s="141"/>
      <c r="BC179" s="139"/>
      <c r="BD179" s="141"/>
      <c r="BE179" s="159" t="s">
        <v>20</v>
      </c>
      <c r="BF179" s="154"/>
      <c r="BG179" s="154"/>
      <c r="BH179" s="154"/>
      <c r="BI179" s="154"/>
      <c r="BJ179" s="154"/>
      <c r="BK179" s="154"/>
      <c r="BL179" s="160"/>
      <c r="BM179" s="139"/>
      <c r="BN179" s="152"/>
      <c r="BO179" s="139"/>
      <c r="BP179" s="141"/>
      <c r="BQ179" s="139"/>
      <c r="BR179" s="141"/>
      <c r="BS179" s="139"/>
      <c r="BT179" s="141"/>
      <c r="BU179" s="135" t="s">
        <v>287</v>
      </c>
      <c r="BV179" s="136"/>
      <c r="BW179" s="139"/>
      <c r="BX179" s="141"/>
      <c r="BY179" s="139"/>
      <c r="BZ179" s="141"/>
      <c r="CA179" s="139"/>
      <c r="CB179" s="141"/>
      <c r="CC179" s="139"/>
      <c r="CD179" s="141"/>
      <c r="CE179" s="139"/>
      <c r="CF179" s="141"/>
      <c r="CG179" s="139"/>
      <c r="CH179" s="152"/>
    </row>
    <row r="180" spans="1:88" ht="10.15" customHeight="1" x14ac:dyDescent="0.55000000000000004">
      <c r="A180" s="247"/>
      <c r="B180" s="247"/>
      <c r="C180" s="247"/>
      <c r="D180" s="247"/>
      <c r="E180" s="247"/>
      <c r="F180" s="109"/>
      <c r="G180" s="109"/>
      <c r="H180" s="1"/>
      <c r="I180" s="1"/>
      <c r="J180" s="1"/>
      <c r="K180" s="1"/>
      <c r="L180" s="1"/>
      <c r="M180" s="1"/>
      <c r="N180" s="1"/>
      <c r="O180" s="1"/>
      <c r="P180" s="1"/>
      <c r="Q180" s="1"/>
      <c r="R180" s="1"/>
      <c r="S180" s="1"/>
      <c r="T180" s="1"/>
      <c r="U180" s="1"/>
      <c r="V180" s="1"/>
      <c r="W180" s="1"/>
      <c r="X180" s="1"/>
      <c r="Y180" s="1"/>
      <c r="Z180" s="1"/>
      <c r="AA180" s="1"/>
      <c r="AB180" s="1"/>
      <c r="AC180" s="1"/>
      <c r="AD180" s="5"/>
      <c r="AE180" s="157"/>
      <c r="AF180" s="157"/>
      <c r="AG180" s="157"/>
      <c r="AH180" s="157"/>
      <c r="AI180" s="157"/>
      <c r="AJ180" s="158"/>
      <c r="AK180" s="142"/>
      <c r="AL180" s="144"/>
      <c r="AM180" s="142"/>
      <c r="AN180" s="144"/>
      <c r="AO180" s="142"/>
      <c r="AP180" s="144"/>
      <c r="AQ180" s="137"/>
      <c r="AR180" s="138"/>
      <c r="AS180" s="142"/>
      <c r="AT180" s="144"/>
      <c r="AU180" s="142"/>
      <c r="AV180" s="144"/>
      <c r="AW180" s="142"/>
      <c r="AX180" s="144"/>
      <c r="AY180" s="142"/>
      <c r="AZ180" s="144"/>
      <c r="BA180" s="142"/>
      <c r="BB180" s="144"/>
      <c r="BC180" s="142"/>
      <c r="BD180" s="144"/>
      <c r="BE180" s="161"/>
      <c r="BF180" s="162"/>
      <c r="BG180" s="162"/>
      <c r="BH180" s="162"/>
      <c r="BI180" s="162"/>
      <c r="BJ180" s="162"/>
      <c r="BK180" s="162"/>
      <c r="BL180" s="163"/>
      <c r="BM180" s="142"/>
      <c r="BN180" s="153"/>
      <c r="BO180" s="142"/>
      <c r="BP180" s="144"/>
      <c r="BQ180" s="142"/>
      <c r="BR180" s="144"/>
      <c r="BS180" s="142"/>
      <c r="BT180" s="144"/>
      <c r="BU180" s="137"/>
      <c r="BV180" s="138"/>
      <c r="BW180" s="142"/>
      <c r="BX180" s="144"/>
      <c r="BY180" s="142"/>
      <c r="BZ180" s="144"/>
      <c r="CA180" s="142"/>
      <c r="CB180" s="144"/>
      <c r="CC180" s="142"/>
      <c r="CD180" s="144"/>
      <c r="CE180" s="142"/>
      <c r="CF180" s="144"/>
      <c r="CG180" s="142"/>
      <c r="CH180" s="153"/>
    </row>
    <row r="181" spans="1:88" ht="10.15" customHeight="1" x14ac:dyDescent="0.550000000000000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row>
    <row r="182" spans="1:88" ht="10.15" customHeight="1" x14ac:dyDescent="0.55000000000000004">
      <c r="A182" s="731" t="s">
        <v>267</v>
      </c>
      <c r="B182" s="731"/>
      <c r="C182" s="731"/>
      <c r="D182" s="731"/>
      <c r="E182" s="731"/>
      <c r="F182" s="731"/>
      <c r="G182" s="731"/>
      <c r="H182" s="731"/>
      <c r="I182" s="731"/>
      <c r="J182" s="731"/>
      <c r="K182" s="731"/>
      <c r="L182" s="731"/>
      <c r="M182" s="731"/>
      <c r="N182" s="731"/>
      <c r="O182" s="731"/>
      <c r="P182" s="731"/>
      <c r="Q182" s="731"/>
      <c r="R182" s="731"/>
      <c r="S182" s="731"/>
      <c r="T182" s="731"/>
      <c r="U182" s="731"/>
      <c r="V182" s="731"/>
      <c r="W182" s="731"/>
      <c r="X182" s="731"/>
      <c r="Y182" s="731"/>
      <c r="Z182" s="731"/>
      <c r="AA182" s="731"/>
      <c r="AB182" s="731"/>
      <c r="AC182" s="731"/>
      <c r="AD182" s="731"/>
      <c r="AE182" s="731"/>
      <c r="AF182" s="731"/>
      <c r="AG182" s="731"/>
      <c r="AH182" s="731"/>
      <c r="AI182" s="731"/>
      <c r="AJ182" s="731"/>
      <c r="AK182" s="731"/>
      <c r="AL182" s="731"/>
      <c r="AM182" s="731"/>
      <c r="AN182" s="731"/>
      <c r="AO182" s="731"/>
      <c r="AP182" s="731"/>
      <c r="AQ182" s="731"/>
      <c r="AR182" s="731"/>
      <c r="AS182" s="731"/>
      <c r="AT182" s="731"/>
      <c r="AU182" s="731"/>
      <c r="AV182" s="731"/>
      <c r="AW182" s="731"/>
      <c r="AX182" s="731"/>
      <c r="AY182" s="731"/>
      <c r="AZ182" s="731"/>
      <c r="BA182" s="731"/>
      <c r="BB182" s="731"/>
      <c r="BC182" s="731"/>
      <c r="BD182" s="731"/>
      <c r="BE182" s="731"/>
      <c r="BF182" s="731"/>
      <c r="BG182" s="731"/>
      <c r="BH182" s="731"/>
      <c r="BI182" s="731"/>
      <c r="BJ182" s="731"/>
      <c r="BK182" s="731"/>
      <c r="BL182" s="731"/>
      <c r="BM182" s="731"/>
      <c r="BN182" s="731"/>
      <c r="BO182" s="731"/>
      <c r="BP182" s="731"/>
      <c r="BQ182" s="731"/>
      <c r="BR182" s="731"/>
      <c r="BS182" s="731"/>
      <c r="BT182" s="731"/>
      <c r="BU182" s="731"/>
      <c r="BV182" s="731"/>
      <c r="BW182" s="731"/>
      <c r="BX182" s="731"/>
      <c r="BY182" s="731"/>
      <c r="BZ182" s="731"/>
      <c r="CA182" s="731"/>
      <c r="CB182" s="731"/>
      <c r="CC182" s="731"/>
      <c r="CD182" s="731"/>
      <c r="CE182" s="731"/>
      <c r="CF182" s="731"/>
      <c r="CG182" s="731"/>
      <c r="CH182" s="731"/>
      <c r="CI182" s="85"/>
      <c r="CJ182" s="85"/>
    </row>
    <row r="183" spans="1:88" ht="10.15" customHeight="1" x14ac:dyDescent="0.55000000000000004">
      <c r="A183" s="731"/>
      <c r="B183" s="731"/>
      <c r="C183" s="731"/>
      <c r="D183" s="731"/>
      <c r="E183" s="731"/>
      <c r="F183" s="731"/>
      <c r="G183" s="731"/>
      <c r="H183" s="731"/>
      <c r="I183" s="731"/>
      <c r="J183" s="731"/>
      <c r="K183" s="731"/>
      <c r="L183" s="731"/>
      <c r="M183" s="731"/>
      <c r="N183" s="731"/>
      <c r="O183" s="731"/>
      <c r="P183" s="731"/>
      <c r="Q183" s="731"/>
      <c r="R183" s="731"/>
      <c r="S183" s="731"/>
      <c r="T183" s="731"/>
      <c r="U183" s="731"/>
      <c r="V183" s="731"/>
      <c r="W183" s="731"/>
      <c r="X183" s="731"/>
      <c r="Y183" s="731"/>
      <c r="Z183" s="731"/>
      <c r="AA183" s="731"/>
      <c r="AB183" s="731"/>
      <c r="AC183" s="731"/>
      <c r="AD183" s="731"/>
      <c r="AE183" s="731"/>
      <c r="AF183" s="731"/>
      <c r="AG183" s="731"/>
      <c r="AH183" s="731"/>
      <c r="AI183" s="731"/>
      <c r="AJ183" s="731"/>
      <c r="AK183" s="731"/>
      <c r="AL183" s="731"/>
      <c r="AM183" s="731"/>
      <c r="AN183" s="731"/>
      <c r="AO183" s="731"/>
      <c r="AP183" s="731"/>
      <c r="AQ183" s="731"/>
      <c r="AR183" s="731"/>
      <c r="AS183" s="731"/>
      <c r="AT183" s="731"/>
      <c r="AU183" s="731"/>
      <c r="AV183" s="731"/>
      <c r="AW183" s="731"/>
      <c r="AX183" s="731"/>
      <c r="AY183" s="731"/>
      <c r="AZ183" s="731"/>
      <c r="BA183" s="731"/>
      <c r="BB183" s="731"/>
      <c r="BC183" s="731"/>
      <c r="BD183" s="731"/>
      <c r="BE183" s="731"/>
      <c r="BF183" s="731"/>
      <c r="BG183" s="731"/>
      <c r="BH183" s="731"/>
      <c r="BI183" s="731"/>
      <c r="BJ183" s="731"/>
      <c r="BK183" s="731"/>
      <c r="BL183" s="731"/>
      <c r="BM183" s="731"/>
      <c r="BN183" s="731"/>
      <c r="BO183" s="731"/>
      <c r="BP183" s="731"/>
      <c r="BQ183" s="731"/>
      <c r="BR183" s="731"/>
      <c r="BS183" s="731"/>
      <c r="BT183" s="731"/>
      <c r="BU183" s="731"/>
      <c r="BV183" s="731"/>
      <c r="BW183" s="731"/>
      <c r="BX183" s="731"/>
      <c r="BY183" s="731"/>
      <c r="BZ183" s="731"/>
      <c r="CA183" s="731"/>
      <c r="CB183" s="731"/>
      <c r="CC183" s="731"/>
      <c r="CD183" s="731"/>
      <c r="CE183" s="731"/>
      <c r="CF183" s="731"/>
      <c r="CG183" s="731"/>
      <c r="CH183" s="731"/>
      <c r="CI183" s="85"/>
      <c r="CJ183" s="85"/>
    </row>
    <row r="184" spans="1:88" ht="10.15" customHeight="1" x14ac:dyDescent="0.550000000000000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732" t="s">
        <v>268</v>
      </c>
      <c r="CB184" s="733"/>
      <c r="CC184" s="733"/>
      <c r="CD184" s="733"/>
      <c r="CE184" s="733"/>
      <c r="CF184" s="733"/>
      <c r="CG184" s="733"/>
      <c r="CH184" s="733"/>
      <c r="CI184" s="1"/>
      <c r="CJ184" s="1"/>
    </row>
    <row r="185" spans="1:88" ht="10.15" customHeight="1" x14ac:dyDescent="0.55000000000000004">
      <c r="A185" s="735" t="s">
        <v>269</v>
      </c>
      <c r="B185" s="736"/>
      <c r="C185" s="736"/>
      <c r="D185" s="736"/>
      <c r="E185" s="736"/>
      <c r="F185" s="736"/>
      <c r="G185" s="736"/>
      <c r="H185" s="736"/>
      <c r="I185" s="737"/>
      <c r="J185" s="740"/>
      <c r="K185" s="741"/>
      <c r="L185" s="741"/>
      <c r="M185" s="741"/>
      <c r="N185" s="741"/>
      <c r="O185" s="741"/>
      <c r="P185" s="741"/>
      <c r="Q185" s="741"/>
      <c r="R185" s="741"/>
      <c r="S185" s="741"/>
      <c r="T185" s="741"/>
      <c r="U185" s="741"/>
      <c r="V185" s="741"/>
      <c r="W185" s="741"/>
      <c r="X185" s="741"/>
      <c r="Y185" s="741"/>
      <c r="Z185" s="741"/>
      <c r="AA185" s="741"/>
      <c r="AB185" s="741"/>
      <c r="AC185" s="86"/>
      <c r="AD185" s="86"/>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733"/>
      <c r="CB185" s="733"/>
      <c r="CC185" s="733"/>
      <c r="CD185" s="733"/>
      <c r="CE185" s="733"/>
      <c r="CF185" s="733"/>
      <c r="CG185" s="733"/>
      <c r="CH185" s="733"/>
      <c r="CI185" s="1"/>
      <c r="CJ185" s="1"/>
    </row>
    <row r="186" spans="1:88" ht="10.15" customHeight="1" x14ac:dyDescent="0.55000000000000004">
      <c r="A186" s="738"/>
      <c r="B186" s="532"/>
      <c r="C186" s="532"/>
      <c r="D186" s="532"/>
      <c r="E186" s="532"/>
      <c r="F186" s="532"/>
      <c r="G186" s="532"/>
      <c r="H186" s="532"/>
      <c r="I186" s="739"/>
      <c r="J186" s="742"/>
      <c r="K186" s="743"/>
      <c r="L186" s="743"/>
      <c r="M186" s="743"/>
      <c r="N186" s="743"/>
      <c r="O186" s="743"/>
      <c r="P186" s="743"/>
      <c r="Q186" s="743"/>
      <c r="R186" s="743"/>
      <c r="S186" s="743"/>
      <c r="T186" s="743"/>
      <c r="U186" s="743"/>
      <c r="V186" s="743"/>
      <c r="W186" s="743"/>
      <c r="X186" s="743"/>
      <c r="Y186" s="743"/>
      <c r="Z186" s="743"/>
      <c r="AA186" s="743"/>
      <c r="AB186" s="743"/>
      <c r="AC186" s="86"/>
      <c r="AD186" s="86"/>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733"/>
      <c r="CB186" s="733"/>
      <c r="CC186" s="733"/>
      <c r="CD186" s="733"/>
      <c r="CE186" s="733"/>
      <c r="CF186" s="733"/>
      <c r="CG186" s="733"/>
      <c r="CH186" s="733"/>
      <c r="CI186" s="1"/>
      <c r="CJ186" s="1"/>
    </row>
    <row r="187" spans="1:88" ht="10.15" customHeight="1" thickBot="1" x14ac:dyDescent="0.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734"/>
      <c r="CB187" s="734"/>
      <c r="CC187" s="734"/>
      <c r="CD187" s="734"/>
      <c r="CE187" s="734"/>
      <c r="CF187" s="734"/>
      <c r="CG187" s="734"/>
      <c r="CH187" s="734"/>
      <c r="CI187" s="1"/>
      <c r="CJ187" s="1"/>
    </row>
    <row r="188" spans="1:88" ht="10.15" customHeight="1" x14ac:dyDescent="0.55000000000000004">
      <c r="A188" s="527" t="s">
        <v>270</v>
      </c>
      <c r="B188" s="522"/>
      <c r="C188" s="522"/>
      <c r="D188" s="522"/>
      <c r="E188" s="522"/>
      <c r="F188" s="522"/>
      <c r="G188" s="522"/>
      <c r="H188" s="522"/>
      <c r="I188" s="522"/>
      <c r="J188" s="522"/>
      <c r="K188" s="522"/>
      <c r="L188" s="522"/>
      <c r="M188" s="523"/>
      <c r="N188" s="744" t="s">
        <v>271</v>
      </c>
      <c r="O188" s="745"/>
      <c r="P188" s="745"/>
      <c r="Q188" s="745"/>
      <c r="R188" s="745"/>
      <c r="S188" s="745"/>
      <c r="T188" s="745" t="s">
        <v>272</v>
      </c>
      <c r="U188" s="745"/>
      <c r="V188" s="745"/>
      <c r="W188" s="745"/>
      <c r="X188" s="745"/>
      <c r="Y188" s="745"/>
      <c r="Z188" s="745"/>
      <c r="AA188" s="745"/>
      <c r="AB188" s="745"/>
      <c r="AC188" s="745"/>
      <c r="AD188" s="745"/>
      <c r="AE188" s="745"/>
      <c r="AF188" s="745"/>
      <c r="AG188" s="745"/>
      <c r="AH188" s="745"/>
      <c r="AI188" s="745"/>
      <c r="AJ188" s="745"/>
      <c r="AK188" s="745"/>
      <c r="AL188" s="745"/>
      <c r="AM188" s="745"/>
      <c r="AN188" s="527" t="s">
        <v>273</v>
      </c>
      <c r="AO188" s="522"/>
      <c r="AP188" s="522"/>
      <c r="AQ188" s="522"/>
      <c r="AR188" s="522"/>
      <c r="AS188" s="522"/>
      <c r="AT188" s="522"/>
      <c r="AU188" s="522"/>
      <c r="AV188" s="522"/>
      <c r="AW188" s="522"/>
      <c r="AX188" s="522"/>
      <c r="AY188" s="522"/>
      <c r="AZ188" s="522"/>
      <c r="BA188" s="522"/>
      <c r="BB188" s="522"/>
      <c r="BC188" s="523"/>
      <c r="BD188" s="645" t="s">
        <v>274</v>
      </c>
      <c r="BE188" s="316"/>
      <c r="BF188" s="316"/>
      <c r="BG188" s="316"/>
      <c r="BH188" s="316"/>
      <c r="BI188" s="316"/>
      <c r="BJ188" s="316"/>
      <c r="BK188" s="316"/>
      <c r="BL188" s="316"/>
      <c r="BM188" s="316"/>
      <c r="BN188" s="385"/>
      <c r="BO188" s="747" t="s">
        <v>275</v>
      </c>
      <c r="BP188" s="747"/>
      <c r="BQ188" s="747"/>
      <c r="BR188" s="747"/>
      <c r="BS188" s="747"/>
      <c r="BT188" s="747"/>
      <c r="BU188" s="747"/>
      <c r="BV188" s="747"/>
      <c r="BW188" s="747"/>
      <c r="BX188" s="747"/>
      <c r="BY188" s="747"/>
      <c r="BZ188" s="747"/>
      <c r="CA188" s="750" t="s">
        <v>276</v>
      </c>
      <c r="CB188" s="751"/>
      <c r="CC188" s="751"/>
      <c r="CD188" s="751"/>
      <c r="CE188" s="751"/>
      <c r="CF188" s="751"/>
      <c r="CG188" s="751"/>
      <c r="CH188" s="751"/>
      <c r="CI188" s="87"/>
      <c r="CJ188" s="87"/>
    </row>
    <row r="189" spans="1:88" ht="10.15" customHeight="1" x14ac:dyDescent="0.55000000000000004">
      <c r="A189" s="530"/>
      <c r="B189" s="525"/>
      <c r="C189" s="525"/>
      <c r="D189" s="525"/>
      <c r="E189" s="525"/>
      <c r="F189" s="525"/>
      <c r="G189" s="525"/>
      <c r="H189" s="525"/>
      <c r="I189" s="525"/>
      <c r="J189" s="525"/>
      <c r="K189" s="525"/>
      <c r="L189" s="525"/>
      <c r="M189" s="526"/>
      <c r="N189" s="746"/>
      <c r="O189" s="746"/>
      <c r="P189" s="746"/>
      <c r="Q189" s="746"/>
      <c r="R189" s="746"/>
      <c r="S189" s="746"/>
      <c r="T189" s="746"/>
      <c r="U189" s="746"/>
      <c r="V189" s="746"/>
      <c r="W189" s="746"/>
      <c r="X189" s="746"/>
      <c r="Y189" s="746"/>
      <c r="Z189" s="746"/>
      <c r="AA189" s="746"/>
      <c r="AB189" s="746"/>
      <c r="AC189" s="746"/>
      <c r="AD189" s="746"/>
      <c r="AE189" s="746"/>
      <c r="AF189" s="746"/>
      <c r="AG189" s="746"/>
      <c r="AH189" s="746"/>
      <c r="AI189" s="746"/>
      <c r="AJ189" s="746"/>
      <c r="AK189" s="746"/>
      <c r="AL189" s="746"/>
      <c r="AM189" s="746"/>
      <c r="AN189" s="530"/>
      <c r="AO189" s="525"/>
      <c r="AP189" s="525"/>
      <c r="AQ189" s="525"/>
      <c r="AR189" s="525"/>
      <c r="AS189" s="525"/>
      <c r="AT189" s="525"/>
      <c r="AU189" s="525"/>
      <c r="AV189" s="525"/>
      <c r="AW189" s="525"/>
      <c r="AX189" s="525"/>
      <c r="AY189" s="525"/>
      <c r="AZ189" s="525"/>
      <c r="BA189" s="525"/>
      <c r="BB189" s="525"/>
      <c r="BC189" s="526"/>
      <c r="BD189" s="688"/>
      <c r="BE189" s="109"/>
      <c r="BF189" s="109"/>
      <c r="BG189" s="109"/>
      <c r="BH189" s="109"/>
      <c r="BI189" s="109"/>
      <c r="BJ189" s="109"/>
      <c r="BK189" s="109"/>
      <c r="BL189" s="109"/>
      <c r="BM189" s="109"/>
      <c r="BN189" s="110"/>
      <c r="BO189" s="748"/>
      <c r="BP189" s="748"/>
      <c r="BQ189" s="748"/>
      <c r="BR189" s="748"/>
      <c r="BS189" s="748"/>
      <c r="BT189" s="748"/>
      <c r="BU189" s="748"/>
      <c r="BV189" s="748"/>
      <c r="BW189" s="748"/>
      <c r="BX189" s="748"/>
      <c r="BY189" s="748"/>
      <c r="BZ189" s="748"/>
      <c r="CA189" s="752"/>
      <c r="CB189" s="752"/>
      <c r="CC189" s="752"/>
      <c r="CD189" s="752"/>
      <c r="CE189" s="752"/>
      <c r="CF189" s="752"/>
      <c r="CG189" s="752"/>
      <c r="CH189" s="752"/>
      <c r="CI189" s="87"/>
      <c r="CJ189" s="87"/>
    </row>
    <row r="190" spans="1:88" ht="10.15" customHeight="1" x14ac:dyDescent="0.55000000000000004">
      <c r="A190" s="530"/>
      <c r="B190" s="525"/>
      <c r="C190" s="525"/>
      <c r="D190" s="525"/>
      <c r="E190" s="525"/>
      <c r="F190" s="525"/>
      <c r="G190" s="525"/>
      <c r="H190" s="525"/>
      <c r="I190" s="525"/>
      <c r="J190" s="525"/>
      <c r="K190" s="525"/>
      <c r="L190" s="525"/>
      <c r="M190" s="526"/>
      <c r="N190" s="746"/>
      <c r="O190" s="746"/>
      <c r="P190" s="746"/>
      <c r="Q190" s="746"/>
      <c r="R190" s="746"/>
      <c r="S190" s="746"/>
      <c r="T190" s="746"/>
      <c r="U190" s="746"/>
      <c r="V190" s="746"/>
      <c r="W190" s="746"/>
      <c r="X190" s="746"/>
      <c r="Y190" s="746"/>
      <c r="Z190" s="746"/>
      <c r="AA190" s="746"/>
      <c r="AB190" s="746"/>
      <c r="AC190" s="746"/>
      <c r="AD190" s="746"/>
      <c r="AE190" s="746"/>
      <c r="AF190" s="746"/>
      <c r="AG190" s="746"/>
      <c r="AH190" s="746"/>
      <c r="AI190" s="746"/>
      <c r="AJ190" s="746"/>
      <c r="AK190" s="746"/>
      <c r="AL190" s="746"/>
      <c r="AM190" s="746"/>
      <c r="AN190" s="530"/>
      <c r="AO190" s="525"/>
      <c r="AP190" s="525"/>
      <c r="AQ190" s="525"/>
      <c r="AR190" s="525"/>
      <c r="AS190" s="525"/>
      <c r="AT190" s="525"/>
      <c r="AU190" s="525"/>
      <c r="AV190" s="525"/>
      <c r="AW190" s="525"/>
      <c r="AX190" s="525"/>
      <c r="AY190" s="525"/>
      <c r="AZ190" s="525"/>
      <c r="BA190" s="525"/>
      <c r="BB190" s="525"/>
      <c r="BC190" s="526"/>
      <c r="BD190" s="688"/>
      <c r="BE190" s="109"/>
      <c r="BF190" s="109"/>
      <c r="BG190" s="109"/>
      <c r="BH190" s="109"/>
      <c r="BI190" s="109"/>
      <c r="BJ190" s="109"/>
      <c r="BK190" s="109"/>
      <c r="BL190" s="109"/>
      <c r="BM190" s="109"/>
      <c r="BN190" s="110"/>
      <c r="BO190" s="748"/>
      <c r="BP190" s="748"/>
      <c r="BQ190" s="748"/>
      <c r="BR190" s="748"/>
      <c r="BS190" s="748"/>
      <c r="BT190" s="748"/>
      <c r="BU190" s="748"/>
      <c r="BV190" s="748"/>
      <c r="BW190" s="748"/>
      <c r="BX190" s="748"/>
      <c r="BY190" s="748"/>
      <c r="BZ190" s="748"/>
      <c r="CA190" s="753" t="s">
        <v>277</v>
      </c>
      <c r="CB190" s="753"/>
      <c r="CC190" s="753"/>
      <c r="CD190" s="753"/>
      <c r="CE190" s="753"/>
      <c r="CF190" s="753"/>
      <c r="CG190" s="753"/>
      <c r="CH190" s="753"/>
      <c r="CI190" s="87"/>
      <c r="CJ190" s="87"/>
    </row>
    <row r="191" spans="1:88" ht="10.15" customHeight="1" x14ac:dyDescent="0.55000000000000004">
      <c r="A191" s="531"/>
      <c r="B191" s="532"/>
      <c r="C191" s="532"/>
      <c r="D191" s="532"/>
      <c r="E191" s="532"/>
      <c r="F191" s="532"/>
      <c r="G191" s="532"/>
      <c r="H191" s="532"/>
      <c r="I191" s="532"/>
      <c r="J191" s="532"/>
      <c r="K191" s="532"/>
      <c r="L191" s="532"/>
      <c r="M191" s="533"/>
      <c r="N191" s="746"/>
      <c r="O191" s="746"/>
      <c r="P191" s="746"/>
      <c r="Q191" s="746"/>
      <c r="R191" s="746"/>
      <c r="S191" s="746"/>
      <c r="T191" s="746"/>
      <c r="U191" s="746"/>
      <c r="V191" s="746"/>
      <c r="W191" s="746"/>
      <c r="X191" s="746"/>
      <c r="Y191" s="746"/>
      <c r="Z191" s="746"/>
      <c r="AA191" s="746"/>
      <c r="AB191" s="746"/>
      <c r="AC191" s="746"/>
      <c r="AD191" s="746"/>
      <c r="AE191" s="746"/>
      <c r="AF191" s="746"/>
      <c r="AG191" s="746"/>
      <c r="AH191" s="746"/>
      <c r="AI191" s="746"/>
      <c r="AJ191" s="746"/>
      <c r="AK191" s="746"/>
      <c r="AL191" s="746"/>
      <c r="AM191" s="746"/>
      <c r="AN191" s="531"/>
      <c r="AO191" s="532"/>
      <c r="AP191" s="532"/>
      <c r="AQ191" s="532"/>
      <c r="AR191" s="532"/>
      <c r="AS191" s="532"/>
      <c r="AT191" s="532"/>
      <c r="AU191" s="532"/>
      <c r="AV191" s="532"/>
      <c r="AW191" s="532"/>
      <c r="AX191" s="532"/>
      <c r="AY191" s="532"/>
      <c r="AZ191" s="532"/>
      <c r="BA191" s="532"/>
      <c r="BB191" s="532"/>
      <c r="BC191" s="533"/>
      <c r="BD191" s="689"/>
      <c r="BE191" s="218"/>
      <c r="BF191" s="218"/>
      <c r="BG191" s="218"/>
      <c r="BH191" s="218"/>
      <c r="BI191" s="218"/>
      <c r="BJ191" s="218"/>
      <c r="BK191" s="218"/>
      <c r="BL191" s="218"/>
      <c r="BM191" s="218"/>
      <c r="BN191" s="386"/>
      <c r="BO191" s="749"/>
      <c r="BP191" s="749"/>
      <c r="BQ191" s="749"/>
      <c r="BR191" s="749"/>
      <c r="BS191" s="749"/>
      <c r="BT191" s="749"/>
      <c r="BU191" s="749"/>
      <c r="BV191" s="749"/>
      <c r="BW191" s="749"/>
      <c r="BX191" s="749"/>
      <c r="BY191" s="749"/>
      <c r="BZ191" s="749"/>
      <c r="CA191" s="754"/>
      <c r="CB191" s="754"/>
      <c r="CC191" s="754"/>
      <c r="CD191" s="754"/>
      <c r="CE191" s="754"/>
      <c r="CF191" s="754"/>
      <c r="CG191" s="754"/>
      <c r="CH191" s="754"/>
      <c r="CI191" s="87"/>
      <c r="CJ191" s="87"/>
    </row>
    <row r="192" spans="1:88" ht="10.15" customHeight="1" x14ac:dyDescent="0.55000000000000004">
      <c r="A192" s="730"/>
      <c r="B192" s="154"/>
      <c r="C192" s="154"/>
      <c r="D192" s="154"/>
      <c r="E192" s="154"/>
      <c r="F192" s="154"/>
      <c r="G192" s="154"/>
      <c r="H192" s="154"/>
      <c r="I192" s="154"/>
      <c r="J192" s="154"/>
      <c r="K192" s="154"/>
      <c r="L192" s="154"/>
      <c r="M192" s="701"/>
      <c r="N192" s="708"/>
      <c r="O192" s="709"/>
      <c r="P192" s="709"/>
      <c r="Q192" s="709"/>
      <c r="R192" s="709"/>
      <c r="S192" s="709"/>
      <c r="T192" s="711"/>
      <c r="U192" s="711"/>
      <c r="V192" s="711"/>
      <c r="W192" s="711"/>
      <c r="X192" s="711"/>
      <c r="Y192" s="711"/>
      <c r="Z192" s="711"/>
      <c r="AA192" s="711"/>
      <c r="AB192" s="711"/>
      <c r="AC192" s="711"/>
      <c r="AD192" s="711"/>
      <c r="AE192" s="711"/>
      <c r="AF192" s="711"/>
      <c r="AG192" s="711"/>
      <c r="AH192" s="711"/>
      <c r="AI192" s="711"/>
      <c r="AJ192" s="711"/>
      <c r="AK192" s="711"/>
      <c r="AL192" s="711"/>
      <c r="AM192" s="711"/>
      <c r="AN192" s="713"/>
      <c r="AO192" s="714"/>
      <c r="AP192" s="714"/>
      <c r="AQ192" s="714"/>
      <c r="AR192" s="714"/>
      <c r="AS192" s="714"/>
      <c r="AT192" s="714"/>
      <c r="AU192" s="714"/>
      <c r="AV192" s="714"/>
      <c r="AW192" s="714"/>
      <c r="AX192" s="714"/>
      <c r="AY192" s="714"/>
      <c r="AZ192" s="714"/>
      <c r="BA192" s="714"/>
      <c r="BB192" s="714"/>
      <c r="BC192" s="715"/>
      <c r="BD192" s="322"/>
      <c r="BE192" s="327"/>
      <c r="BF192" s="327"/>
      <c r="BG192" s="327"/>
      <c r="BH192" s="327"/>
      <c r="BI192" s="327"/>
      <c r="BJ192" s="327"/>
      <c r="BK192" s="327"/>
      <c r="BL192" s="327"/>
      <c r="BM192" s="327"/>
      <c r="BN192" s="372"/>
      <c r="BO192" s="695"/>
      <c r="BP192" s="692"/>
      <c r="BQ192" s="692"/>
      <c r="BR192" s="692"/>
      <c r="BS192" s="692"/>
      <c r="BT192" s="692"/>
      <c r="BU192" s="692"/>
      <c r="BV192" s="692"/>
      <c r="BW192" s="692"/>
      <c r="BX192" s="692"/>
      <c r="BY192" s="692"/>
      <c r="BZ192" s="692"/>
      <c r="CA192" s="728" t="s">
        <v>278</v>
      </c>
      <c r="CB192" s="504"/>
      <c r="CC192" s="504"/>
      <c r="CD192" s="504"/>
      <c r="CE192" s="504"/>
      <c r="CF192" s="504"/>
      <c r="CG192" s="504"/>
      <c r="CH192" s="505"/>
      <c r="CI192" s="59"/>
      <c r="CJ192" s="59"/>
    </row>
    <row r="193" spans="1:88" ht="10.15" customHeight="1" x14ac:dyDescent="0.55000000000000004">
      <c r="A193" s="702"/>
      <c r="B193" s="703"/>
      <c r="C193" s="703"/>
      <c r="D193" s="703"/>
      <c r="E193" s="703"/>
      <c r="F193" s="703"/>
      <c r="G193" s="703"/>
      <c r="H193" s="703"/>
      <c r="I193" s="703"/>
      <c r="J193" s="703"/>
      <c r="K193" s="703"/>
      <c r="L193" s="703"/>
      <c r="M193" s="704"/>
      <c r="N193" s="709"/>
      <c r="O193" s="709"/>
      <c r="P193" s="709"/>
      <c r="Q193" s="709"/>
      <c r="R193" s="709"/>
      <c r="S193" s="709"/>
      <c r="T193" s="711"/>
      <c r="U193" s="711"/>
      <c r="V193" s="711"/>
      <c r="W193" s="711"/>
      <c r="X193" s="711"/>
      <c r="Y193" s="711"/>
      <c r="Z193" s="711"/>
      <c r="AA193" s="711"/>
      <c r="AB193" s="711"/>
      <c r="AC193" s="711"/>
      <c r="AD193" s="711"/>
      <c r="AE193" s="711"/>
      <c r="AF193" s="711"/>
      <c r="AG193" s="711"/>
      <c r="AH193" s="711"/>
      <c r="AI193" s="711"/>
      <c r="AJ193" s="711"/>
      <c r="AK193" s="711"/>
      <c r="AL193" s="711"/>
      <c r="AM193" s="711"/>
      <c r="AN193" s="716"/>
      <c r="AO193" s="717"/>
      <c r="AP193" s="717"/>
      <c r="AQ193" s="717"/>
      <c r="AR193" s="717"/>
      <c r="AS193" s="717"/>
      <c r="AT193" s="717"/>
      <c r="AU193" s="717"/>
      <c r="AV193" s="717"/>
      <c r="AW193" s="717"/>
      <c r="AX193" s="717"/>
      <c r="AY193" s="717"/>
      <c r="AZ193" s="717"/>
      <c r="BA193" s="717"/>
      <c r="BB193" s="717"/>
      <c r="BC193" s="718"/>
      <c r="BD193" s="114"/>
      <c r="BE193" s="329"/>
      <c r="BF193" s="329"/>
      <c r="BG193" s="329"/>
      <c r="BH193" s="329"/>
      <c r="BI193" s="329"/>
      <c r="BJ193" s="329"/>
      <c r="BK193" s="329"/>
      <c r="BL193" s="329"/>
      <c r="BM193" s="329"/>
      <c r="BN193" s="116"/>
      <c r="BO193" s="692"/>
      <c r="BP193" s="692"/>
      <c r="BQ193" s="692"/>
      <c r="BR193" s="692"/>
      <c r="BS193" s="692"/>
      <c r="BT193" s="692"/>
      <c r="BU193" s="692"/>
      <c r="BV193" s="692"/>
      <c r="BW193" s="692"/>
      <c r="BX193" s="692"/>
      <c r="BY193" s="692"/>
      <c r="BZ193" s="692"/>
      <c r="CA193" s="729"/>
      <c r="CB193" s="507"/>
      <c r="CC193" s="507"/>
      <c r="CD193" s="507"/>
      <c r="CE193" s="507"/>
      <c r="CF193" s="507"/>
      <c r="CG193" s="507"/>
      <c r="CH193" s="508"/>
      <c r="CI193" s="59"/>
      <c r="CJ193" s="59"/>
    </row>
    <row r="194" spans="1:88" ht="10.15" customHeight="1" x14ac:dyDescent="0.55000000000000004">
      <c r="A194" s="702"/>
      <c r="B194" s="703"/>
      <c r="C194" s="703"/>
      <c r="D194" s="703"/>
      <c r="E194" s="703"/>
      <c r="F194" s="703"/>
      <c r="G194" s="703"/>
      <c r="H194" s="703"/>
      <c r="I194" s="703"/>
      <c r="J194" s="703"/>
      <c r="K194" s="703"/>
      <c r="L194" s="703"/>
      <c r="M194" s="704"/>
      <c r="N194" s="709"/>
      <c r="O194" s="709"/>
      <c r="P194" s="709"/>
      <c r="Q194" s="709"/>
      <c r="R194" s="709"/>
      <c r="S194" s="709"/>
      <c r="T194" s="711"/>
      <c r="U194" s="711"/>
      <c r="V194" s="711"/>
      <c r="W194" s="711"/>
      <c r="X194" s="711"/>
      <c r="Y194" s="711"/>
      <c r="Z194" s="711"/>
      <c r="AA194" s="711"/>
      <c r="AB194" s="711"/>
      <c r="AC194" s="711"/>
      <c r="AD194" s="711"/>
      <c r="AE194" s="711"/>
      <c r="AF194" s="711"/>
      <c r="AG194" s="711"/>
      <c r="AH194" s="711"/>
      <c r="AI194" s="711"/>
      <c r="AJ194" s="711"/>
      <c r="AK194" s="711"/>
      <c r="AL194" s="711"/>
      <c r="AM194" s="711"/>
      <c r="AN194" s="716"/>
      <c r="AO194" s="717"/>
      <c r="AP194" s="717"/>
      <c r="AQ194" s="717"/>
      <c r="AR194" s="717"/>
      <c r="AS194" s="717"/>
      <c r="AT194" s="717"/>
      <c r="AU194" s="717"/>
      <c r="AV194" s="717"/>
      <c r="AW194" s="717"/>
      <c r="AX194" s="717"/>
      <c r="AY194" s="717"/>
      <c r="AZ194" s="717"/>
      <c r="BA194" s="717"/>
      <c r="BB194" s="717"/>
      <c r="BC194" s="718"/>
      <c r="BD194" s="114"/>
      <c r="BE194" s="329"/>
      <c r="BF194" s="329"/>
      <c r="BG194" s="329"/>
      <c r="BH194" s="329"/>
      <c r="BI194" s="329"/>
      <c r="BJ194" s="329"/>
      <c r="BK194" s="329"/>
      <c r="BL194" s="329"/>
      <c r="BM194" s="329"/>
      <c r="BN194" s="116"/>
      <c r="BO194" s="692"/>
      <c r="BP194" s="692"/>
      <c r="BQ194" s="692"/>
      <c r="BR194" s="692"/>
      <c r="BS194" s="692"/>
      <c r="BT194" s="692"/>
      <c r="BU194" s="692"/>
      <c r="BV194" s="692"/>
      <c r="BW194" s="692"/>
      <c r="BX194" s="692"/>
      <c r="BY194" s="692"/>
      <c r="BZ194" s="692"/>
      <c r="CA194" s="728" t="s">
        <v>278</v>
      </c>
      <c r="CB194" s="504"/>
      <c r="CC194" s="504"/>
      <c r="CD194" s="504"/>
      <c r="CE194" s="504"/>
      <c r="CF194" s="504"/>
      <c r="CG194" s="504"/>
      <c r="CH194" s="505"/>
      <c r="CI194" s="59"/>
      <c r="CJ194" s="59"/>
    </row>
    <row r="195" spans="1:88" ht="10.15" customHeight="1" x14ac:dyDescent="0.55000000000000004">
      <c r="A195" s="723"/>
      <c r="B195" s="162"/>
      <c r="C195" s="162"/>
      <c r="D195" s="162"/>
      <c r="E195" s="162"/>
      <c r="F195" s="162"/>
      <c r="G195" s="162"/>
      <c r="H195" s="162"/>
      <c r="I195" s="162"/>
      <c r="J195" s="162"/>
      <c r="K195" s="162"/>
      <c r="L195" s="162"/>
      <c r="M195" s="724"/>
      <c r="N195" s="709"/>
      <c r="O195" s="709"/>
      <c r="P195" s="709"/>
      <c r="Q195" s="709"/>
      <c r="R195" s="709"/>
      <c r="S195" s="709"/>
      <c r="T195" s="711"/>
      <c r="U195" s="711"/>
      <c r="V195" s="711"/>
      <c r="W195" s="711"/>
      <c r="X195" s="711"/>
      <c r="Y195" s="711"/>
      <c r="Z195" s="711"/>
      <c r="AA195" s="711"/>
      <c r="AB195" s="711"/>
      <c r="AC195" s="711"/>
      <c r="AD195" s="711"/>
      <c r="AE195" s="711"/>
      <c r="AF195" s="711"/>
      <c r="AG195" s="711"/>
      <c r="AH195" s="711"/>
      <c r="AI195" s="711"/>
      <c r="AJ195" s="711"/>
      <c r="AK195" s="711"/>
      <c r="AL195" s="711"/>
      <c r="AM195" s="711"/>
      <c r="AN195" s="725"/>
      <c r="AO195" s="726"/>
      <c r="AP195" s="726"/>
      <c r="AQ195" s="726"/>
      <c r="AR195" s="726"/>
      <c r="AS195" s="726"/>
      <c r="AT195" s="726"/>
      <c r="AU195" s="726"/>
      <c r="AV195" s="726"/>
      <c r="AW195" s="726"/>
      <c r="AX195" s="726"/>
      <c r="AY195" s="726"/>
      <c r="AZ195" s="726"/>
      <c r="BA195" s="726"/>
      <c r="BB195" s="726"/>
      <c r="BC195" s="727"/>
      <c r="BD195" s="324"/>
      <c r="BE195" s="383"/>
      <c r="BF195" s="383"/>
      <c r="BG195" s="383"/>
      <c r="BH195" s="383"/>
      <c r="BI195" s="383"/>
      <c r="BJ195" s="383"/>
      <c r="BK195" s="383"/>
      <c r="BL195" s="383"/>
      <c r="BM195" s="383"/>
      <c r="BN195" s="373"/>
      <c r="BO195" s="692"/>
      <c r="BP195" s="692"/>
      <c r="BQ195" s="692"/>
      <c r="BR195" s="692"/>
      <c r="BS195" s="692"/>
      <c r="BT195" s="692"/>
      <c r="BU195" s="692"/>
      <c r="BV195" s="692"/>
      <c r="BW195" s="692"/>
      <c r="BX195" s="692"/>
      <c r="BY195" s="692"/>
      <c r="BZ195" s="692"/>
      <c r="CA195" s="729"/>
      <c r="CB195" s="507"/>
      <c r="CC195" s="507"/>
      <c r="CD195" s="507"/>
      <c r="CE195" s="507"/>
      <c r="CF195" s="507"/>
      <c r="CG195" s="507"/>
      <c r="CH195" s="508"/>
      <c r="CI195" s="59"/>
      <c r="CJ195" s="59"/>
    </row>
    <row r="196" spans="1:88" ht="10.15" customHeight="1" x14ac:dyDescent="0.55000000000000004">
      <c r="A196" s="700"/>
      <c r="B196" s="154"/>
      <c r="C196" s="154"/>
      <c r="D196" s="154"/>
      <c r="E196" s="154"/>
      <c r="F196" s="154"/>
      <c r="G196" s="154"/>
      <c r="H196" s="154"/>
      <c r="I196" s="154"/>
      <c r="J196" s="154"/>
      <c r="K196" s="154"/>
      <c r="L196" s="154"/>
      <c r="M196" s="701"/>
      <c r="N196" s="708"/>
      <c r="O196" s="709"/>
      <c r="P196" s="709"/>
      <c r="Q196" s="709"/>
      <c r="R196" s="709"/>
      <c r="S196" s="709"/>
      <c r="T196" s="711"/>
      <c r="U196" s="711"/>
      <c r="V196" s="711"/>
      <c r="W196" s="711"/>
      <c r="X196" s="711"/>
      <c r="Y196" s="711"/>
      <c r="Z196" s="711"/>
      <c r="AA196" s="711"/>
      <c r="AB196" s="711"/>
      <c r="AC196" s="711"/>
      <c r="AD196" s="711"/>
      <c r="AE196" s="711"/>
      <c r="AF196" s="711"/>
      <c r="AG196" s="711"/>
      <c r="AH196" s="711"/>
      <c r="AI196" s="711"/>
      <c r="AJ196" s="711"/>
      <c r="AK196" s="711"/>
      <c r="AL196" s="711"/>
      <c r="AM196" s="711"/>
      <c r="AN196" s="713"/>
      <c r="AO196" s="714"/>
      <c r="AP196" s="714"/>
      <c r="AQ196" s="714"/>
      <c r="AR196" s="714"/>
      <c r="AS196" s="714"/>
      <c r="AT196" s="714"/>
      <c r="AU196" s="714"/>
      <c r="AV196" s="714"/>
      <c r="AW196" s="714"/>
      <c r="AX196" s="714"/>
      <c r="AY196" s="714"/>
      <c r="AZ196" s="714"/>
      <c r="BA196" s="714"/>
      <c r="BB196" s="714"/>
      <c r="BC196" s="715"/>
      <c r="BD196" s="322"/>
      <c r="BE196" s="327"/>
      <c r="BF196" s="327"/>
      <c r="BG196" s="327"/>
      <c r="BH196" s="327"/>
      <c r="BI196" s="327"/>
      <c r="BJ196" s="327"/>
      <c r="BK196" s="327"/>
      <c r="BL196" s="327"/>
      <c r="BM196" s="327"/>
      <c r="BN196" s="372"/>
      <c r="BO196" s="695"/>
      <c r="BP196" s="692"/>
      <c r="BQ196" s="692"/>
      <c r="BR196" s="692"/>
      <c r="BS196" s="692"/>
      <c r="BT196" s="692"/>
      <c r="BU196" s="692"/>
      <c r="BV196" s="692"/>
      <c r="BW196" s="692"/>
      <c r="BX196" s="692"/>
      <c r="BY196" s="692"/>
      <c r="BZ196" s="692"/>
      <c r="CA196" s="728" t="s">
        <v>278</v>
      </c>
      <c r="CB196" s="504"/>
      <c r="CC196" s="504"/>
      <c r="CD196" s="504"/>
      <c r="CE196" s="504"/>
      <c r="CF196" s="504"/>
      <c r="CG196" s="504"/>
      <c r="CH196" s="505"/>
      <c r="CI196" s="59"/>
      <c r="CJ196" s="59"/>
    </row>
    <row r="197" spans="1:88" ht="10.15" customHeight="1" x14ac:dyDescent="0.55000000000000004">
      <c r="A197" s="702"/>
      <c r="B197" s="703"/>
      <c r="C197" s="703"/>
      <c r="D197" s="703"/>
      <c r="E197" s="703"/>
      <c r="F197" s="703"/>
      <c r="G197" s="703"/>
      <c r="H197" s="703"/>
      <c r="I197" s="703"/>
      <c r="J197" s="703"/>
      <c r="K197" s="703"/>
      <c r="L197" s="703"/>
      <c r="M197" s="704"/>
      <c r="N197" s="709"/>
      <c r="O197" s="709"/>
      <c r="P197" s="709"/>
      <c r="Q197" s="709"/>
      <c r="R197" s="709"/>
      <c r="S197" s="709"/>
      <c r="T197" s="711"/>
      <c r="U197" s="711"/>
      <c r="V197" s="711"/>
      <c r="W197" s="711"/>
      <c r="X197" s="711"/>
      <c r="Y197" s="711"/>
      <c r="Z197" s="711"/>
      <c r="AA197" s="711"/>
      <c r="AB197" s="711"/>
      <c r="AC197" s="711"/>
      <c r="AD197" s="711"/>
      <c r="AE197" s="711"/>
      <c r="AF197" s="711"/>
      <c r="AG197" s="711"/>
      <c r="AH197" s="711"/>
      <c r="AI197" s="711"/>
      <c r="AJ197" s="711"/>
      <c r="AK197" s="711"/>
      <c r="AL197" s="711"/>
      <c r="AM197" s="711"/>
      <c r="AN197" s="716"/>
      <c r="AO197" s="717"/>
      <c r="AP197" s="717"/>
      <c r="AQ197" s="717"/>
      <c r="AR197" s="717"/>
      <c r="AS197" s="717"/>
      <c r="AT197" s="717"/>
      <c r="AU197" s="717"/>
      <c r="AV197" s="717"/>
      <c r="AW197" s="717"/>
      <c r="AX197" s="717"/>
      <c r="AY197" s="717"/>
      <c r="AZ197" s="717"/>
      <c r="BA197" s="717"/>
      <c r="BB197" s="717"/>
      <c r="BC197" s="718"/>
      <c r="BD197" s="114"/>
      <c r="BE197" s="329"/>
      <c r="BF197" s="329"/>
      <c r="BG197" s="329"/>
      <c r="BH197" s="329"/>
      <c r="BI197" s="329"/>
      <c r="BJ197" s="329"/>
      <c r="BK197" s="329"/>
      <c r="BL197" s="329"/>
      <c r="BM197" s="329"/>
      <c r="BN197" s="116"/>
      <c r="BO197" s="692"/>
      <c r="BP197" s="692"/>
      <c r="BQ197" s="692"/>
      <c r="BR197" s="692"/>
      <c r="BS197" s="692"/>
      <c r="BT197" s="692"/>
      <c r="BU197" s="692"/>
      <c r="BV197" s="692"/>
      <c r="BW197" s="692"/>
      <c r="BX197" s="692"/>
      <c r="BY197" s="692"/>
      <c r="BZ197" s="692"/>
      <c r="CA197" s="729"/>
      <c r="CB197" s="507"/>
      <c r="CC197" s="507"/>
      <c r="CD197" s="507"/>
      <c r="CE197" s="507"/>
      <c r="CF197" s="507"/>
      <c r="CG197" s="507"/>
      <c r="CH197" s="508"/>
      <c r="CI197" s="59"/>
      <c r="CJ197" s="59"/>
    </row>
    <row r="198" spans="1:88" ht="10.15" customHeight="1" x14ac:dyDescent="0.55000000000000004">
      <c r="A198" s="702"/>
      <c r="B198" s="703"/>
      <c r="C198" s="703"/>
      <c r="D198" s="703"/>
      <c r="E198" s="703"/>
      <c r="F198" s="703"/>
      <c r="G198" s="703"/>
      <c r="H198" s="703"/>
      <c r="I198" s="703"/>
      <c r="J198" s="703"/>
      <c r="K198" s="703"/>
      <c r="L198" s="703"/>
      <c r="M198" s="704"/>
      <c r="N198" s="709"/>
      <c r="O198" s="709"/>
      <c r="P198" s="709"/>
      <c r="Q198" s="709"/>
      <c r="R198" s="709"/>
      <c r="S198" s="709"/>
      <c r="T198" s="711"/>
      <c r="U198" s="711"/>
      <c r="V198" s="711"/>
      <c r="W198" s="711"/>
      <c r="X198" s="711"/>
      <c r="Y198" s="711"/>
      <c r="Z198" s="711"/>
      <c r="AA198" s="711"/>
      <c r="AB198" s="711"/>
      <c r="AC198" s="711"/>
      <c r="AD198" s="711"/>
      <c r="AE198" s="711"/>
      <c r="AF198" s="711"/>
      <c r="AG198" s="711"/>
      <c r="AH198" s="711"/>
      <c r="AI198" s="711"/>
      <c r="AJ198" s="711"/>
      <c r="AK198" s="711"/>
      <c r="AL198" s="711"/>
      <c r="AM198" s="711"/>
      <c r="AN198" s="716"/>
      <c r="AO198" s="717"/>
      <c r="AP198" s="717"/>
      <c r="AQ198" s="717"/>
      <c r="AR198" s="717"/>
      <c r="AS198" s="717"/>
      <c r="AT198" s="717"/>
      <c r="AU198" s="717"/>
      <c r="AV198" s="717"/>
      <c r="AW198" s="717"/>
      <c r="AX198" s="717"/>
      <c r="AY198" s="717"/>
      <c r="AZ198" s="717"/>
      <c r="BA198" s="717"/>
      <c r="BB198" s="717"/>
      <c r="BC198" s="718"/>
      <c r="BD198" s="114"/>
      <c r="BE198" s="329"/>
      <c r="BF198" s="329"/>
      <c r="BG198" s="329"/>
      <c r="BH198" s="329"/>
      <c r="BI198" s="329"/>
      <c r="BJ198" s="329"/>
      <c r="BK198" s="329"/>
      <c r="BL198" s="329"/>
      <c r="BM198" s="329"/>
      <c r="BN198" s="116"/>
      <c r="BO198" s="692"/>
      <c r="BP198" s="692"/>
      <c r="BQ198" s="692"/>
      <c r="BR198" s="692"/>
      <c r="BS198" s="692"/>
      <c r="BT198" s="692"/>
      <c r="BU198" s="692"/>
      <c r="BV198" s="692"/>
      <c r="BW198" s="692"/>
      <c r="BX198" s="692"/>
      <c r="BY198" s="692"/>
      <c r="BZ198" s="692"/>
      <c r="CA198" s="728" t="s">
        <v>278</v>
      </c>
      <c r="CB198" s="504"/>
      <c r="CC198" s="504"/>
      <c r="CD198" s="504"/>
      <c r="CE198" s="504"/>
      <c r="CF198" s="504"/>
      <c r="CG198" s="504"/>
      <c r="CH198" s="505"/>
      <c r="CI198" s="59"/>
      <c r="CJ198" s="59"/>
    </row>
    <row r="199" spans="1:88" ht="10.15" customHeight="1" x14ac:dyDescent="0.55000000000000004">
      <c r="A199" s="723"/>
      <c r="B199" s="162"/>
      <c r="C199" s="162"/>
      <c r="D199" s="162"/>
      <c r="E199" s="162"/>
      <c r="F199" s="162"/>
      <c r="G199" s="162"/>
      <c r="H199" s="162"/>
      <c r="I199" s="162"/>
      <c r="J199" s="162"/>
      <c r="K199" s="162"/>
      <c r="L199" s="162"/>
      <c r="M199" s="724"/>
      <c r="N199" s="709"/>
      <c r="O199" s="709"/>
      <c r="P199" s="709"/>
      <c r="Q199" s="709"/>
      <c r="R199" s="709"/>
      <c r="S199" s="709"/>
      <c r="T199" s="711"/>
      <c r="U199" s="711"/>
      <c r="V199" s="711"/>
      <c r="W199" s="711"/>
      <c r="X199" s="711"/>
      <c r="Y199" s="711"/>
      <c r="Z199" s="711"/>
      <c r="AA199" s="711"/>
      <c r="AB199" s="711"/>
      <c r="AC199" s="711"/>
      <c r="AD199" s="711"/>
      <c r="AE199" s="711"/>
      <c r="AF199" s="711"/>
      <c r="AG199" s="711"/>
      <c r="AH199" s="711"/>
      <c r="AI199" s="711"/>
      <c r="AJ199" s="711"/>
      <c r="AK199" s="711"/>
      <c r="AL199" s="711"/>
      <c r="AM199" s="711"/>
      <c r="AN199" s="725"/>
      <c r="AO199" s="726"/>
      <c r="AP199" s="726"/>
      <c r="AQ199" s="726"/>
      <c r="AR199" s="726"/>
      <c r="AS199" s="726"/>
      <c r="AT199" s="726"/>
      <c r="AU199" s="726"/>
      <c r="AV199" s="726"/>
      <c r="AW199" s="726"/>
      <c r="AX199" s="726"/>
      <c r="AY199" s="726"/>
      <c r="AZ199" s="726"/>
      <c r="BA199" s="726"/>
      <c r="BB199" s="726"/>
      <c r="BC199" s="727"/>
      <c r="BD199" s="324"/>
      <c r="BE199" s="383"/>
      <c r="BF199" s="383"/>
      <c r="BG199" s="383"/>
      <c r="BH199" s="383"/>
      <c r="BI199" s="383"/>
      <c r="BJ199" s="383"/>
      <c r="BK199" s="383"/>
      <c r="BL199" s="383"/>
      <c r="BM199" s="383"/>
      <c r="BN199" s="373"/>
      <c r="BO199" s="692"/>
      <c r="BP199" s="692"/>
      <c r="BQ199" s="692"/>
      <c r="BR199" s="692"/>
      <c r="BS199" s="692"/>
      <c r="BT199" s="692"/>
      <c r="BU199" s="692"/>
      <c r="BV199" s="692"/>
      <c r="BW199" s="692"/>
      <c r="BX199" s="692"/>
      <c r="BY199" s="692"/>
      <c r="BZ199" s="692"/>
      <c r="CA199" s="729"/>
      <c r="CB199" s="507"/>
      <c r="CC199" s="507"/>
      <c r="CD199" s="507"/>
      <c r="CE199" s="507"/>
      <c r="CF199" s="507"/>
      <c r="CG199" s="507"/>
      <c r="CH199" s="508"/>
      <c r="CI199" s="59"/>
      <c r="CJ199" s="59"/>
    </row>
    <row r="200" spans="1:88" ht="10.15" customHeight="1" x14ac:dyDescent="0.55000000000000004">
      <c r="A200" s="700"/>
      <c r="B200" s="154"/>
      <c r="C200" s="154"/>
      <c r="D200" s="154"/>
      <c r="E200" s="154"/>
      <c r="F200" s="154"/>
      <c r="G200" s="154"/>
      <c r="H200" s="154"/>
      <c r="I200" s="154"/>
      <c r="J200" s="154"/>
      <c r="K200" s="154"/>
      <c r="L200" s="154"/>
      <c r="M200" s="701"/>
      <c r="N200" s="708"/>
      <c r="O200" s="709"/>
      <c r="P200" s="709"/>
      <c r="Q200" s="709"/>
      <c r="R200" s="709"/>
      <c r="S200" s="709"/>
      <c r="T200" s="711"/>
      <c r="U200" s="711"/>
      <c r="V200" s="711"/>
      <c r="W200" s="711"/>
      <c r="X200" s="711"/>
      <c r="Y200" s="711"/>
      <c r="Z200" s="711"/>
      <c r="AA200" s="711"/>
      <c r="AB200" s="711"/>
      <c r="AC200" s="711"/>
      <c r="AD200" s="711"/>
      <c r="AE200" s="711"/>
      <c r="AF200" s="711"/>
      <c r="AG200" s="711"/>
      <c r="AH200" s="711"/>
      <c r="AI200" s="711"/>
      <c r="AJ200" s="711"/>
      <c r="AK200" s="711"/>
      <c r="AL200" s="711"/>
      <c r="AM200" s="711"/>
      <c r="AN200" s="713"/>
      <c r="AO200" s="714"/>
      <c r="AP200" s="714"/>
      <c r="AQ200" s="714"/>
      <c r="AR200" s="714"/>
      <c r="AS200" s="714"/>
      <c r="AT200" s="714"/>
      <c r="AU200" s="714"/>
      <c r="AV200" s="714"/>
      <c r="AW200" s="714"/>
      <c r="AX200" s="714"/>
      <c r="AY200" s="714"/>
      <c r="AZ200" s="714"/>
      <c r="BA200" s="714"/>
      <c r="BB200" s="714"/>
      <c r="BC200" s="715"/>
      <c r="BD200" s="322"/>
      <c r="BE200" s="327"/>
      <c r="BF200" s="327"/>
      <c r="BG200" s="327"/>
      <c r="BH200" s="327"/>
      <c r="BI200" s="327"/>
      <c r="BJ200" s="327"/>
      <c r="BK200" s="327"/>
      <c r="BL200" s="327"/>
      <c r="BM200" s="327"/>
      <c r="BN200" s="372"/>
      <c r="BO200" s="695"/>
      <c r="BP200" s="692"/>
      <c r="BQ200" s="692"/>
      <c r="BR200" s="692"/>
      <c r="BS200" s="692"/>
      <c r="BT200" s="692"/>
      <c r="BU200" s="692"/>
      <c r="BV200" s="692"/>
      <c r="BW200" s="692"/>
      <c r="BX200" s="692"/>
      <c r="BY200" s="692"/>
      <c r="BZ200" s="692"/>
      <c r="CA200" s="697" t="s">
        <v>278</v>
      </c>
      <c r="CB200" s="698"/>
      <c r="CC200" s="698"/>
      <c r="CD200" s="698"/>
      <c r="CE200" s="698"/>
      <c r="CF200" s="698"/>
      <c r="CG200" s="698"/>
      <c r="CH200" s="698"/>
      <c r="CI200" s="59"/>
      <c r="CJ200" s="59"/>
    </row>
    <row r="201" spans="1:88" ht="10.15" customHeight="1" x14ac:dyDescent="0.55000000000000004">
      <c r="A201" s="702"/>
      <c r="B201" s="703"/>
      <c r="C201" s="703"/>
      <c r="D201" s="703"/>
      <c r="E201" s="703"/>
      <c r="F201" s="703"/>
      <c r="G201" s="703"/>
      <c r="H201" s="703"/>
      <c r="I201" s="703"/>
      <c r="J201" s="703"/>
      <c r="K201" s="703"/>
      <c r="L201" s="703"/>
      <c r="M201" s="704"/>
      <c r="N201" s="709"/>
      <c r="O201" s="709"/>
      <c r="P201" s="709"/>
      <c r="Q201" s="709"/>
      <c r="R201" s="709"/>
      <c r="S201" s="709"/>
      <c r="T201" s="711"/>
      <c r="U201" s="711"/>
      <c r="V201" s="711"/>
      <c r="W201" s="711"/>
      <c r="X201" s="711"/>
      <c r="Y201" s="711"/>
      <c r="Z201" s="711"/>
      <c r="AA201" s="711"/>
      <c r="AB201" s="711"/>
      <c r="AC201" s="711"/>
      <c r="AD201" s="711"/>
      <c r="AE201" s="711"/>
      <c r="AF201" s="711"/>
      <c r="AG201" s="711"/>
      <c r="AH201" s="711"/>
      <c r="AI201" s="711"/>
      <c r="AJ201" s="711"/>
      <c r="AK201" s="711"/>
      <c r="AL201" s="711"/>
      <c r="AM201" s="711"/>
      <c r="AN201" s="716"/>
      <c r="AO201" s="717"/>
      <c r="AP201" s="717"/>
      <c r="AQ201" s="717"/>
      <c r="AR201" s="717"/>
      <c r="AS201" s="717"/>
      <c r="AT201" s="717"/>
      <c r="AU201" s="717"/>
      <c r="AV201" s="717"/>
      <c r="AW201" s="717"/>
      <c r="AX201" s="717"/>
      <c r="AY201" s="717"/>
      <c r="AZ201" s="717"/>
      <c r="BA201" s="717"/>
      <c r="BB201" s="717"/>
      <c r="BC201" s="718"/>
      <c r="BD201" s="114"/>
      <c r="BE201" s="329"/>
      <c r="BF201" s="329"/>
      <c r="BG201" s="329"/>
      <c r="BH201" s="329"/>
      <c r="BI201" s="329"/>
      <c r="BJ201" s="329"/>
      <c r="BK201" s="329"/>
      <c r="BL201" s="329"/>
      <c r="BM201" s="329"/>
      <c r="BN201" s="116"/>
      <c r="BO201" s="692"/>
      <c r="BP201" s="692"/>
      <c r="BQ201" s="692"/>
      <c r="BR201" s="692"/>
      <c r="BS201" s="692"/>
      <c r="BT201" s="692"/>
      <c r="BU201" s="692"/>
      <c r="BV201" s="692"/>
      <c r="BW201" s="692"/>
      <c r="BX201" s="692"/>
      <c r="BY201" s="692"/>
      <c r="BZ201" s="692"/>
      <c r="CA201" s="699"/>
      <c r="CB201" s="699"/>
      <c r="CC201" s="699"/>
      <c r="CD201" s="699"/>
      <c r="CE201" s="699"/>
      <c r="CF201" s="699"/>
      <c r="CG201" s="699"/>
      <c r="CH201" s="699"/>
      <c r="CI201" s="59"/>
      <c r="CJ201" s="59"/>
    </row>
    <row r="202" spans="1:88" ht="10.15" customHeight="1" x14ac:dyDescent="0.55000000000000004">
      <c r="A202" s="702"/>
      <c r="B202" s="703"/>
      <c r="C202" s="703"/>
      <c r="D202" s="703"/>
      <c r="E202" s="703"/>
      <c r="F202" s="703"/>
      <c r="G202" s="703"/>
      <c r="H202" s="703"/>
      <c r="I202" s="703"/>
      <c r="J202" s="703"/>
      <c r="K202" s="703"/>
      <c r="L202" s="703"/>
      <c r="M202" s="704"/>
      <c r="N202" s="709"/>
      <c r="O202" s="709"/>
      <c r="P202" s="709"/>
      <c r="Q202" s="709"/>
      <c r="R202" s="709"/>
      <c r="S202" s="709"/>
      <c r="T202" s="711"/>
      <c r="U202" s="711"/>
      <c r="V202" s="711"/>
      <c r="W202" s="711"/>
      <c r="X202" s="711"/>
      <c r="Y202" s="711"/>
      <c r="Z202" s="711"/>
      <c r="AA202" s="711"/>
      <c r="AB202" s="711"/>
      <c r="AC202" s="711"/>
      <c r="AD202" s="711"/>
      <c r="AE202" s="711"/>
      <c r="AF202" s="711"/>
      <c r="AG202" s="711"/>
      <c r="AH202" s="711"/>
      <c r="AI202" s="711"/>
      <c r="AJ202" s="711"/>
      <c r="AK202" s="711"/>
      <c r="AL202" s="711"/>
      <c r="AM202" s="711"/>
      <c r="AN202" s="716"/>
      <c r="AO202" s="717"/>
      <c r="AP202" s="717"/>
      <c r="AQ202" s="717"/>
      <c r="AR202" s="717"/>
      <c r="AS202" s="717"/>
      <c r="AT202" s="717"/>
      <c r="AU202" s="717"/>
      <c r="AV202" s="717"/>
      <c r="AW202" s="717"/>
      <c r="AX202" s="717"/>
      <c r="AY202" s="717"/>
      <c r="AZ202" s="717"/>
      <c r="BA202" s="717"/>
      <c r="BB202" s="717"/>
      <c r="BC202" s="718"/>
      <c r="BD202" s="114"/>
      <c r="BE202" s="329"/>
      <c r="BF202" s="329"/>
      <c r="BG202" s="329"/>
      <c r="BH202" s="329"/>
      <c r="BI202" s="329"/>
      <c r="BJ202" s="329"/>
      <c r="BK202" s="329"/>
      <c r="BL202" s="329"/>
      <c r="BM202" s="329"/>
      <c r="BN202" s="116"/>
      <c r="BO202" s="692"/>
      <c r="BP202" s="692"/>
      <c r="BQ202" s="692"/>
      <c r="BR202" s="692"/>
      <c r="BS202" s="692"/>
      <c r="BT202" s="692"/>
      <c r="BU202" s="692"/>
      <c r="BV202" s="692"/>
      <c r="BW202" s="692"/>
      <c r="BX202" s="692"/>
      <c r="BY202" s="692"/>
      <c r="BZ202" s="692"/>
      <c r="CA202" s="697" t="s">
        <v>278</v>
      </c>
      <c r="CB202" s="698"/>
      <c r="CC202" s="698"/>
      <c r="CD202" s="698"/>
      <c r="CE202" s="698"/>
      <c r="CF202" s="698"/>
      <c r="CG202" s="698"/>
      <c r="CH202" s="698"/>
      <c r="CI202" s="59"/>
      <c r="CJ202" s="59"/>
    </row>
    <row r="203" spans="1:88" ht="10.15" customHeight="1" x14ac:dyDescent="0.55000000000000004">
      <c r="A203" s="723"/>
      <c r="B203" s="162"/>
      <c r="C203" s="162"/>
      <c r="D203" s="162"/>
      <c r="E203" s="162"/>
      <c r="F203" s="162"/>
      <c r="G203" s="162"/>
      <c r="H203" s="162"/>
      <c r="I203" s="162"/>
      <c r="J203" s="162"/>
      <c r="K203" s="162"/>
      <c r="L203" s="162"/>
      <c r="M203" s="724"/>
      <c r="N203" s="709"/>
      <c r="O203" s="709"/>
      <c r="P203" s="709"/>
      <c r="Q203" s="709"/>
      <c r="R203" s="709"/>
      <c r="S203" s="709"/>
      <c r="T203" s="711"/>
      <c r="U203" s="711"/>
      <c r="V203" s="711"/>
      <c r="W203" s="711"/>
      <c r="X203" s="711"/>
      <c r="Y203" s="711"/>
      <c r="Z203" s="711"/>
      <c r="AA203" s="711"/>
      <c r="AB203" s="711"/>
      <c r="AC203" s="711"/>
      <c r="AD203" s="711"/>
      <c r="AE203" s="711"/>
      <c r="AF203" s="711"/>
      <c r="AG203" s="711"/>
      <c r="AH203" s="711"/>
      <c r="AI203" s="711"/>
      <c r="AJ203" s="711"/>
      <c r="AK203" s="711"/>
      <c r="AL203" s="711"/>
      <c r="AM203" s="711"/>
      <c r="AN203" s="725"/>
      <c r="AO203" s="726"/>
      <c r="AP203" s="726"/>
      <c r="AQ203" s="726"/>
      <c r="AR203" s="726"/>
      <c r="AS203" s="726"/>
      <c r="AT203" s="726"/>
      <c r="AU203" s="726"/>
      <c r="AV203" s="726"/>
      <c r="AW203" s="726"/>
      <c r="AX203" s="726"/>
      <c r="AY203" s="726"/>
      <c r="AZ203" s="726"/>
      <c r="BA203" s="726"/>
      <c r="BB203" s="726"/>
      <c r="BC203" s="727"/>
      <c r="BD203" s="324"/>
      <c r="BE203" s="383"/>
      <c r="BF203" s="383"/>
      <c r="BG203" s="383"/>
      <c r="BH203" s="383"/>
      <c r="BI203" s="383"/>
      <c r="BJ203" s="383"/>
      <c r="BK203" s="383"/>
      <c r="BL203" s="383"/>
      <c r="BM203" s="383"/>
      <c r="BN203" s="373"/>
      <c r="BO203" s="692"/>
      <c r="BP203" s="692"/>
      <c r="BQ203" s="692"/>
      <c r="BR203" s="692"/>
      <c r="BS203" s="692"/>
      <c r="BT203" s="692"/>
      <c r="BU203" s="692"/>
      <c r="BV203" s="692"/>
      <c r="BW203" s="692"/>
      <c r="BX203" s="692"/>
      <c r="BY203" s="692"/>
      <c r="BZ203" s="692"/>
      <c r="CA203" s="699"/>
      <c r="CB203" s="699"/>
      <c r="CC203" s="699"/>
      <c r="CD203" s="699"/>
      <c r="CE203" s="699"/>
      <c r="CF203" s="699"/>
      <c r="CG203" s="699"/>
      <c r="CH203" s="699"/>
      <c r="CI203" s="59"/>
      <c r="CJ203" s="59"/>
    </row>
    <row r="204" spans="1:88" ht="10.15" customHeight="1" x14ac:dyDescent="0.55000000000000004">
      <c r="A204" s="700"/>
      <c r="B204" s="154"/>
      <c r="C204" s="154"/>
      <c r="D204" s="154"/>
      <c r="E204" s="154"/>
      <c r="F204" s="154"/>
      <c r="G204" s="154"/>
      <c r="H204" s="154"/>
      <c r="I204" s="154"/>
      <c r="J204" s="154"/>
      <c r="K204" s="154"/>
      <c r="L204" s="154"/>
      <c r="M204" s="701"/>
      <c r="N204" s="708"/>
      <c r="O204" s="709"/>
      <c r="P204" s="709"/>
      <c r="Q204" s="709"/>
      <c r="R204" s="709"/>
      <c r="S204" s="709"/>
      <c r="T204" s="711"/>
      <c r="U204" s="711"/>
      <c r="V204" s="711"/>
      <c r="W204" s="711"/>
      <c r="X204" s="711"/>
      <c r="Y204" s="711"/>
      <c r="Z204" s="711"/>
      <c r="AA204" s="711"/>
      <c r="AB204" s="711"/>
      <c r="AC204" s="711"/>
      <c r="AD204" s="711"/>
      <c r="AE204" s="711"/>
      <c r="AF204" s="711"/>
      <c r="AG204" s="711"/>
      <c r="AH204" s="711"/>
      <c r="AI204" s="711"/>
      <c r="AJ204" s="711"/>
      <c r="AK204" s="711"/>
      <c r="AL204" s="711"/>
      <c r="AM204" s="711"/>
      <c r="AN204" s="713"/>
      <c r="AO204" s="714"/>
      <c r="AP204" s="714"/>
      <c r="AQ204" s="714"/>
      <c r="AR204" s="714"/>
      <c r="AS204" s="714"/>
      <c r="AT204" s="714"/>
      <c r="AU204" s="714"/>
      <c r="AV204" s="714"/>
      <c r="AW204" s="714"/>
      <c r="AX204" s="714"/>
      <c r="AY204" s="714"/>
      <c r="AZ204" s="714"/>
      <c r="BA204" s="714"/>
      <c r="BB204" s="714"/>
      <c r="BC204" s="715"/>
      <c r="BD204" s="322"/>
      <c r="BE204" s="327"/>
      <c r="BF204" s="327"/>
      <c r="BG204" s="327"/>
      <c r="BH204" s="327"/>
      <c r="BI204" s="327"/>
      <c r="BJ204" s="327"/>
      <c r="BK204" s="327"/>
      <c r="BL204" s="327"/>
      <c r="BM204" s="327"/>
      <c r="BN204" s="372"/>
      <c r="BO204" s="695"/>
      <c r="BP204" s="692"/>
      <c r="BQ204" s="692"/>
      <c r="BR204" s="692"/>
      <c r="BS204" s="692"/>
      <c r="BT204" s="692"/>
      <c r="BU204" s="692"/>
      <c r="BV204" s="692"/>
      <c r="BW204" s="692"/>
      <c r="BX204" s="692"/>
      <c r="BY204" s="692"/>
      <c r="BZ204" s="692"/>
      <c r="CA204" s="697" t="s">
        <v>278</v>
      </c>
      <c r="CB204" s="698"/>
      <c r="CC204" s="698"/>
      <c r="CD204" s="698"/>
      <c r="CE204" s="698"/>
      <c r="CF204" s="698"/>
      <c r="CG204" s="698"/>
      <c r="CH204" s="698"/>
      <c r="CI204" s="59"/>
      <c r="CJ204" s="59"/>
    </row>
    <row r="205" spans="1:88" ht="10.15" customHeight="1" x14ac:dyDescent="0.55000000000000004">
      <c r="A205" s="702"/>
      <c r="B205" s="703"/>
      <c r="C205" s="703"/>
      <c r="D205" s="703"/>
      <c r="E205" s="703"/>
      <c r="F205" s="703"/>
      <c r="G205" s="703"/>
      <c r="H205" s="703"/>
      <c r="I205" s="703"/>
      <c r="J205" s="703"/>
      <c r="K205" s="703"/>
      <c r="L205" s="703"/>
      <c r="M205" s="704"/>
      <c r="N205" s="709"/>
      <c r="O205" s="709"/>
      <c r="P205" s="709"/>
      <c r="Q205" s="709"/>
      <c r="R205" s="709"/>
      <c r="S205" s="709"/>
      <c r="T205" s="711"/>
      <c r="U205" s="711"/>
      <c r="V205" s="711"/>
      <c r="W205" s="711"/>
      <c r="X205" s="711"/>
      <c r="Y205" s="711"/>
      <c r="Z205" s="711"/>
      <c r="AA205" s="711"/>
      <c r="AB205" s="711"/>
      <c r="AC205" s="711"/>
      <c r="AD205" s="711"/>
      <c r="AE205" s="711"/>
      <c r="AF205" s="711"/>
      <c r="AG205" s="711"/>
      <c r="AH205" s="711"/>
      <c r="AI205" s="711"/>
      <c r="AJ205" s="711"/>
      <c r="AK205" s="711"/>
      <c r="AL205" s="711"/>
      <c r="AM205" s="711"/>
      <c r="AN205" s="716"/>
      <c r="AO205" s="717"/>
      <c r="AP205" s="717"/>
      <c r="AQ205" s="717"/>
      <c r="AR205" s="717"/>
      <c r="AS205" s="717"/>
      <c r="AT205" s="717"/>
      <c r="AU205" s="717"/>
      <c r="AV205" s="717"/>
      <c r="AW205" s="717"/>
      <c r="AX205" s="717"/>
      <c r="AY205" s="717"/>
      <c r="AZ205" s="717"/>
      <c r="BA205" s="717"/>
      <c r="BB205" s="717"/>
      <c r="BC205" s="718"/>
      <c r="BD205" s="114"/>
      <c r="BE205" s="329"/>
      <c r="BF205" s="329"/>
      <c r="BG205" s="329"/>
      <c r="BH205" s="329"/>
      <c r="BI205" s="329"/>
      <c r="BJ205" s="329"/>
      <c r="BK205" s="329"/>
      <c r="BL205" s="329"/>
      <c r="BM205" s="329"/>
      <c r="BN205" s="116"/>
      <c r="BO205" s="692"/>
      <c r="BP205" s="692"/>
      <c r="BQ205" s="692"/>
      <c r="BR205" s="692"/>
      <c r="BS205" s="692"/>
      <c r="BT205" s="692"/>
      <c r="BU205" s="692"/>
      <c r="BV205" s="692"/>
      <c r="BW205" s="692"/>
      <c r="BX205" s="692"/>
      <c r="BY205" s="692"/>
      <c r="BZ205" s="692"/>
      <c r="CA205" s="699"/>
      <c r="CB205" s="699"/>
      <c r="CC205" s="699"/>
      <c r="CD205" s="699"/>
      <c r="CE205" s="699"/>
      <c r="CF205" s="699"/>
      <c r="CG205" s="699"/>
      <c r="CH205" s="699"/>
      <c r="CI205" s="59"/>
      <c r="CJ205" s="59"/>
    </row>
    <row r="206" spans="1:88" ht="10.15" customHeight="1" x14ac:dyDescent="0.55000000000000004">
      <c r="A206" s="702"/>
      <c r="B206" s="703"/>
      <c r="C206" s="703"/>
      <c r="D206" s="703"/>
      <c r="E206" s="703"/>
      <c r="F206" s="703"/>
      <c r="G206" s="703"/>
      <c r="H206" s="703"/>
      <c r="I206" s="703"/>
      <c r="J206" s="703"/>
      <c r="K206" s="703"/>
      <c r="L206" s="703"/>
      <c r="M206" s="704"/>
      <c r="N206" s="709"/>
      <c r="O206" s="709"/>
      <c r="P206" s="709"/>
      <c r="Q206" s="709"/>
      <c r="R206" s="709"/>
      <c r="S206" s="709"/>
      <c r="T206" s="711"/>
      <c r="U206" s="711"/>
      <c r="V206" s="711"/>
      <c r="W206" s="711"/>
      <c r="X206" s="711"/>
      <c r="Y206" s="711"/>
      <c r="Z206" s="711"/>
      <c r="AA206" s="711"/>
      <c r="AB206" s="711"/>
      <c r="AC206" s="711"/>
      <c r="AD206" s="711"/>
      <c r="AE206" s="711"/>
      <c r="AF206" s="711"/>
      <c r="AG206" s="711"/>
      <c r="AH206" s="711"/>
      <c r="AI206" s="711"/>
      <c r="AJ206" s="711"/>
      <c r="AK206" s="711"/>
      <c r="AL206" s="711"/>
      <c r="AM206" s="711"/>
      <c r="AN206" s="716"/>
      <c r="AO206" s="717"/>
      <c r="AP206" s="717"/>
      <c r="AQ206" s="717"/>
      <c r="AR206" s="717"/>
      <c r="AS206" s="717"/>
      <c r="AT206" s="717"/>
      <c r="AU206" s="717"/>
      <c r="AV206" s="717"/>
      <c r="AW206" s="717"/>
      <c r="AX206" s="717"/>
      <c r="AY206" s="717"/>
      <c r="AZ206" s="717"/>
      <c r="BA206" s="717"/>
      <c r="BB206" s="717"/>
      <c r="BC206" s="718"/>
      <c r="BD206" s="114"/>
      <c r="BE206" s="329"/>
      <c r="BF206" s="329"/>
      <c r="BG206" s="329"/>
      <c r="BH206" s="329"/>
      <c r="BI206" s="329"/>
      <c r="BJ206" s="329"/>
      <c r="BK206" s="329"/>
      <c r="BL206" s="329"/>
      <c r="BM206" s="329"/>
      <c r="BN206" s="116"/>
      <c r="BO206" s="692"/>
      <c r="BP206" s="692"/>
      <c r="BQ206" s="692"/>
      <c r="BR206" s="692"/>
      <c r="BS206" s="692"/>
      <c r="BT206" s="692"/>
      <c r="BU206" s="692"/>
      <c r="BV206" s="692"/>
      <c r="BW206" s="692"/>
      <c r="BX206" s="692"/>
      <c r="BY206" s="692"/>
      <c r="BZ206" s="692"/>
      <c r="CA206" s="697" t="s">
        <v>278</v>
      </c>
      <c r="CB206" s="698"/>
      <c r="CC206" s="698"/>
      <c r="CD206" s="698"/>
      <c r="CE206" s="698"/>
      <c r="CF206" s="698"/>
      <c r="CG206" s="698"/>
      <c r="CH206" s="698"/>
      <c r="CI206" s="59"/>
      <c r="CJ206" s="59"/>
    </row>
    <row r="207" spans="1:88" ht="10.15" customHeight="1" x14ac:dyDescent="0.55000000000000004">
      <c r="A207" s="723"/>
      <c r="B207" s="162"/>
      <c r="C207" s="162"/>
      <c r="D207" s="162"/>
      <c r="E207" s="162"/>
      <c r="F207" s="162"/>
      <c r="G207" s="162"/>
      <c r="H207" s="162"/>
      <c r="I207" s="162"/>
      <c r="J207" s="162"/>
      <c r="K207" s="162"/>
      <c r="L207" s="162"/>
      <c r="M207" s="724"/>
      <c r="N207" s="709"/>
      <c r="O207" s="709"/>
      <c r="P207" s="709"/>
      <c r="Q207" s="709"/>
      <c r="R207" s="709"/>
      <c r="S207" s="709"/>
      <c r="T207" s="711"/>
      <c r="U207" s="711"/>
      <c r="V207" s="711"/>
      <c r="W207" s="711"/>
      <c r="X207" s="711"/>
      <c r="Y207" s="711"/>
      <c r="Z207" s="711"/>
      <c r="AA207" s="711"/>
      <c r="AB207" s="711"/>
      <c r="AC207" s="711"/>
      <c r="AD207" s="711"/>
      <c r="AE207" s="711"/>
      <c r="AF207" s="711"/>
      <c r="AG207" s="711"/>
      <c r="AH207" s="711"/>
      <c r="AI207" s="711"/>
      <c r="AJ207" s="711"/>
      <c r="AK207" s="711"/>
      <c r="AL207" s="711"/>
      <c r="AM207" s="711"/>
      <c r="AN207" s="725"/>
      <c r="AO207" s="726"/>
      <c r="AP207" s="726"/>
      <c r="AQ207" s="726"/>
      <c r="AR207" s="726"/>
      <c r="AS207" s="726"/>
      <c r="AT207" s="726"/>
      <c r="AU207" s="726"/>
      <c r="AV207" s="726"/>
      <c r="AW207" s="726"/>
      <c r="AX207" s="726"/>
      <c r="AY207" s="726"/>
      <c r="AZ207" s="726"/>
      <c r="BA207" s="726"/>
      <c r="BB207" s="726"/>
      <c r="BC207" s="727"/>
      <c r="BD207" s="324"/>
      <c r="BE207" s="383"/>
      <c r="BF207" s="383"/>
      <c r="BG207" s="383"/>
      <c r="BH207" s="383"/>
      <c r="BI207" s="383"/>
      <c r="BJ207" s="383"/>
      <c r="BK207" s="383"/>
      <c r="BL207" s="383"/>
      <c r="BM207" s="383"/>
      <c r="BN207" s="373"/>
      <c r="BO207" s="692"/>
      <c r="BP207" s="692"/>
      <c r="BQ207" s="692"/>
      <c r="BR207" s="692"/>
      <c r="BS207" s="692"/>
      <c r="BT207" s="692"/>
      <c r="BU207" s="692"/>
      <c r="BV207" s="692"/>
      <c r="BW207" s="692"/>
      <c r="BX207" s="692"/>
      <c r="BY207" s="692"/>
      <c r="BZ207" s="692"/>
      <c r="CA207" s="699"/>
      <c r="CB207" s="699"/>
      <c r="CC207" s="699"/>
      <c r="CD207" s="699"/>
      <c r="CE207" s="699"/>
      <c r="CF207" s="699"/>
      <c r="CG207" s="699"/>
      <c r="CH207" s="699"/>
      <c r="CI207" s="59"/>
      <c r="CJ207" s="59"/>
    </row>
    <row r="208" spans="1:88" ht="10.15" customHeight="1" x14ac:dyDescent="0.55000000000000004">
      <c r="A208" s="700"/>
      <c r="B208" s="154"/>
      <c r="C208" s="154"/>
      <c r="D208" s="154"/>
      <c r="E208" s="154"/>
      <c r="F208" s="154"/>
      <c r="G208" s="154"/>
      <c r="H208" s="154"/>
      <c r="I208" s="154"/>
      <c r="J208" s="154"/>
      <c r="K208" s="154"/>
      <c r="L208" s="154"/>
      <c r="M208" s="701"/>
      <c r="N208" s="708"/>
      <c r="O208" s="709"/>
      <c r="P208" s="709"/>
      <c r="Q208" s="709"/>
      <c r="R208" s="709"/>
      <c r="S208" s="709"/>
      <c r="T208" s="711"/>
      <c r="U208" s="711"/>
      <c r="V208" s="711"/>
      <c r="W208" s="711"/>
      <c r="X208" s="711"/>
      <c r="Y208" s="711"/>
      <c r="Z208" s="711"/>
      <c r="AA208" s="711"/>
      <c r="AB208" s="711"/>
      <c r="AC208" s="711"/>
      <c r="AD208" s="711"/>
      <c r="AE208" s="711"/>
      <c r="AF208" s="711"/>
      <c r="AG208" s="711"/>
      <c r="AH208" s="711"/>
      <c r="AI208" s="711"/>
      <c r="AJ208" s="711"/>
      <c r="AK208" s="711"/>
      <c r="AL208" s="711"/>
      <c r="AM208" s="711"/>
      <c r="AN208" s="713"/>
      <c r="AO208" s="714"/>
      <c r="AP208" s="714"/>
      <c r="AQ208" s="714"/>
      <c r="AR208" s="714"/>
      <c r="AS208" s="714"/>
      <c r="AT208" s="714"/>
      <c r="AU208" s="714"/>
      <c r="AV208" s="714"/>
      <c r="AW208" s="714"/>
      <c r="AX208" s="714"/>
      <c r="AY208" s="714"/>
      <c r="AZ208" s="714"/>
      <c r="BA208" s="714"/>
      <c r="BB208" s="714"/>
      <c r="BC208" s="715"/>
      <c r="BD208" s="322"/>
      <c r="BE208" s="327"/>
      <c r="BF208" s="327"/>
      <c r="BG208" s="327"/>
      <c r="BH208" s="327"/>
      <c r="BI208" s="327"/>
      <c r="BJ208" s="327"/>
      <c r="BK208" s="327"/>
      <c r="BL208" s="327"/>
      <c r="BM208" s="327"/>
      <c r="BN208" s="372"/>
      <c r="BO208" s="695"/>
      <c r="BP208" s="692"/>
      <c r="BQ208" s="692"/>
      <c r="BR208" s="692"/>
      <c r="BS208" s="692"/>
      <c r="BT208" s="692"/>
      <c r="BU208" s="692"/>
      <c r="BV208" s="692"/>
      <c r="BW208" s="692"/>
      <c r="BX208" s="692"/>
      <c r="BY208" s="692"/>
      <c r="BZ208" s="692"/>
      <c r="CA208" s="697" t="s">
        <v>278</v>
      </c>
      <c r="CB208" s="698"/>
      <c r="CC208" s="698"/>
      <c r="CD208" s="698"/>
      <c r="CE208" s="698"/>
      <c r="CF208" s="698"/>
      <c r="CG208" s="698"/>
      <c r="CH208" s="698"/>
      <c r="CI208" s="59"/>
      <c r="CJ208" s="59"/>
    </row>
    <row r="209" spans="1:88" ht="10.15" customHeight="1" x14ac:dyDescent="0.55000000000000004">
      <c r="A209" s="702"/>
      <c r="B209" s="703"/>
      <c r="C209" s="703"/>
      <c r="D209" s="703"/>
      <c r="E209" s="703"/>
      <c r="F209" s="703"/>
      <c r="G209" s="703"/>
      <c r="H209" s="703"/>
      <c r="I209" s="703"/>
      <c r="J209" s="703"/>
      <c r="K209" s="703"/>
      <c r="L209" s="703"/>
      <c r="M209" s="704"/>
      <c r="N209" s="709"/>
      <c r="O209" s="709"/>
      <c r="P209" s="709"/>
      <c r="Q209" s="709"/>
      <c r="R209" s="709"/>
      <c r="S209" s="709"/>
      <c r="T209" s="711"/>
      <c r="U209" s="711"/>
      <c r="V209" s="711"/>
      <c r="W209" s="711"/>
      <c r="X209" s="711"/>
      <c r="Y209" s="711"/>
      <c r="Z209" s="711"/>
      <c r="AA209" s="711"/>
      <c r="AB209" s="711"/>
      <c r="AC209" s="711"/>
      <c r="AD209" s="711"/>
      <c r="AE209" s="711"/>
      <c r="AF209" s="711"/>
      <c r="AG209" s="711"/>
      <c r="AH209" s="711"/>
      <c r="AI209" s="711"/>
      <c r="AJ209" s="711"/>
      <c r="AK209" s="711"/>
      <c r="AL209" s="711"/>
      <c r="AM209" s="711"/>
      <c r="AN209" s="716"/>
      <c r="AO209" s="717"/>
      <c r="AP209" s="717"/>
      <c r="AQ209" s="717"/>
      <c r="AR209" s="717"/>
      <c r="AS209" s="717"/>
      <c r="AT209" s="717"/>
      <c r="AU209" s="717"/>
      <c r="AV209" s="717"/>
      <c r="AW209" s="717"/>
      <c r="AX209" s="717"/>
      <c r="AY209" s="717"/>
      <c r="AZ209" s="717"/>
      <c r="BA209" s="717"/>
      <c r="BB209" s="717"/>
      <c r="BC209" s="718"/>
      <c r="BD209" s="114"/>
      <c r="BE209" s="329"/>
      <c r="BF209" s="329"/>
      <c r="BG209" s="329"/>
      <c r="BH209" s="329"/>
      <c r="BI209" s="329"/>
      <c r="BJ209" s="329"/>
      <c r="BK209" s="329"/>
      <c r="BL209" s="329"/>
      <c r="BM209" s="329"/>
      <c r="BN209" s="116"/>
      <c r="BO209" s="692"/>
      <c r="BP209" s="692"/>
      <c r="BQ209" s="692"/>
      <c r="BR209" s="692"/>
      <c r="BS209" s="692"/>
      <c r="BT209" s="692"/>
      <c r="BU209" s="692"/>
      <c r="BV209" s="692"/>
      <c r="BW209" s="692"/>
      <c r="BX209" s="692"/>
      <c r="BY209" s="692"/>
      <c r="BZ209" s="692"/>
      <c r="CA209" s="699"/>
      <c r="CB209" s="699"/>
      <c r="CC209" s="699"/>
      <c r="CD209" s="699"/>
      <c r="CE209" s="699"/>
      <c r="CF209" s="699"/>
      <c r="CG209" s="699"/>
      <c r="CH209" s="699"/>
      <c r="CI209" s="59"/>
      <c r="CJ209" s="59"/>
    </row>
    <row r="210" spans="1:88" ht="10.15" customHeight="1" x14ac:dyDescent="0.55000000000000004">
      <c r="A210" s="702"/>
      <c r="B210" s="703"/>
      <c r="C210" s="703"/>
      <c r="D210" s="703"/>
      <c r="E210" s="703"/>
      <c r="F210" s="703"/>
      <c r="G210" s="703"/>
      <c r="H210" s="703"/>
      <c r="I210" s="703"/>
      <c r="J210" s="703"/>
      <c r="K210" s="703"/>
      <c r="L210" s="703"/>
      <c r="M210" s="704"/>
      <c r="N210" s="709"/>
      <c r="O210" s="709"/>
      <c r="P210" s="709"/>
      <c r="Q210" s="709"/>
      <c r="R210" s="709"/>
      <c r="S210" s="709"/>
      <c r="T210" s="711"/>
      <c r="U210" s="711"/>
      <c r="V210" s="711"/>
      <c r="W210" s="711"/>
      <c r="X210" s="711"/>
      <c r="Y210" s="711"/>
      <c r="Z210" s="711"/>
      <c r="AA210" s="711"/>
      <c r="AB210" s="711"/>
      <c r="AC210" s="711"/>
      <c r="AD210" s="711"/>
      <c r="AE210" s="711"/>
      <c r="AF210" s="711"/>
      <c r="AG210" s="711"/>
      <c r="AH210" s="711"/>
      <c r="AI210" s="711"/>
      <c r="AJ210" s="711"/>
      <c r="AK210" s="711"/>
      <c r="AL210" s="711"/>
      <c r="AM210" s="711"/>
      <c r="AN210" s="716"/>
      <c r="AO210" s="717"/>
      <c r="AP210" s="717"/>
      <c r="AQ210" s="717"/>
      <c r="AR210" s="717"/>
      <c r="AS210" s="717"/>
      <c r="AT210" s="717"/>
      <c r="AU210" s="717"/>
      <c r="AV210" s="717"/>
      <c r="AW210" s="717"/>
      <c r="AX210" s="717"/>
      <c r="AY210" s="717"/>
      <c r="AZ210" s="717"/>
      <c r="BA210" s="717"/>
      <c r="BB210" s="717"/>
      <c r="BC210" s="718"/>
      <c r="BD210" s="114"/>
      <c r="BE210" s="329"/>
      <c r="BF210" s="329"/>
      <c r="BG210" s="329"/>
      <c r="BH210" s="329"/>
      <c r="BI210" s="329"/>
      <c r="BJ210" s="329"/>
      <c r="BK210" s="329"/>
      <c r="BL210" s="329"/>
      <c r="BM210" s="329"/>
      <c r="BN210" s="116"/>
      <c r="BO210" s="692"/>
      <c r="BP210" s="692"/>
      <c r="BQ210" s="692"/>
      <c r="BR210" s="692"/>
      <c r="BS210" s="692"/>
      <c r="BT210" s="692"/>
      <c r="BU210" s="692"/>
      <c r="BV210" s="692"/>
      <c r="BW210" s="692"/>
      <c r="BX210" s="692"/>
      <c r="BY210" s="692"/>
      <c r="BZ210" s="692"/>
      <c r="CA210" s="697" t="s">
        <v>278</v>
      </c>
      <c r="CB210" s="698"/>
      <c r="CC210" s="698"/>
      <c r="CD210" s="698"/>
      <c r="CE210" s="698"/>
      <c r="CF210" s="698"/>
      <c r="CG210" s="698"/>
      <c r="CH210" s="698"/>
      <c r="CI210" s="59"/>
      <c r="CJ210" s="59"/>
    </row>
    <row r="211" spans="1:88" ht="10.15" customHeight="1" x14ac:dyDescent="0.55000000000000004">
      <c r="A211" s="723"/>
      <c r="B211" s="162"/>
      <c r="C211" s="162"/>
      <c r="D211" s="162"/>
      <c r="E211" s="162"/>
      <c r="F211" s="162"/>
      <c r="G211" s="162"/>
      <c r="H211" s="162"/>
      <c r="I211" s="162"/>
      <c r="J211" s="162"/>
      <c r="K211" s="162"/>
      <c r="L211" s="162"/>
      <c r="M211" s="724"/>
      <c r="N211" s="709"/>
      <c r="O211" s="709"/>
      <c r="P211" s="709"/>
      <c r="Q211" s="709"/>
      <c r="R211" s="709"/>
      <c r="S211" s="709"/>
      <c r="T211" s="711"/>
      <c r="U211" s="711"/>
      <c r="V211" s="711"/>
      <c r="W211" s="711"/>
      <c r="X211" s="711"/>
      <c r="Y211" s="711"/>
      <c r="Z211" s="711"/>
      <c r="AA211" s="711"/>
      <c r="AB211" s="711"/>
      <c r="AC211" s="711"/>
      <c r="AD211" s="711"/>
      <c r="AE211" s="711"/>
      <c r="AF211" s="711"/>
      <c r="AG211" s="711"/>
      <c r="AH211" s="711"/>
      <c r="AI211" s="711"/>
      <c r="AJ211" s="711"/>
      <c r="AK211" s="711"/>
      <c r="AL211" s="711"/>
      <c r="AM211" s="711"/>
      <c r="AN211" s="725"/>
      <c r="AO211" s="726"/>
      <c r="AP211" s="726"/>
      <c r="AQ211" s="726"/>
      <c r="AR211" s="726"/>
      <c r="AS211" s="726"/>
      <c r="AT211" s="726"/>
      <c r="AU211" s="726"/>
      <c r="AV211" s="726"/>
      <c r="AW211" s="726"/>
      <c r="AX211" s="726"/>
      <c r="AY211" s="726"/>
      <c r="AZ211" s="726"/>
      <c r="BA211" s="726"/>
      <c r="BB211" s="726"/>
      <c r="BC211" s="727"/>
      <c r="BD211" s="324"/>
      <c r="BE211" s="383"/>
      <c r="BF211" s="383"/>
      <c r="BG211" s="383"/>
      <c r="BH211" s="383"/>
      <c r="BI211" s="383"/>
      <c r="BJ211" s="383"/>
      <c r="BK211" s="383"/>
      <c r="BL211" s="383"/>
      <c r="BM211" s="383"/>
      <c r="BN211" s="373"/>
      <c r="BO211" s="692"/>
      <c r="BP211" s="692"/>
      <c r="BQ211" s="692"/>
      <c r="BR211" s="692"/>
      <c r="BS211" s="692"/>
      <c r="BT211" s="692"/>
      <c r="BU211" s="692"/>
      <c r="BV211" s="692"/>
      <c r="BW211" s="692"/>
      <c r="BX211" s="692"/>
      <c r="BY211" s="692"/>
      <c r="BZ211" s="692"/>
      <c r="CA211" s="699"/>
      <c r="CB211" s="699"/>
      <c r="CC211" s="699"/>
      <c r="CD211" s="699"/>
      <c r="CE211" s="699"/>
      <c r="CF211" s="699"/>
      <c r="CG211" s="699"/>
      <c r="CH211" s="699"/>
      <c r="CI211" s="59"/>
      <c r="CJ211" s="59"/>
    </row>
    <row r="212" spans="1:88" ht="10.15" customHeight="1" x14ac:dyDescent="0.55000000000000004">
      <c r="A212" s="700"/>
      <c r="B212" s="154"/>
      <c r="C212" s="154"/>
      <c r="D212" s="154"/>
      <c r="E212" s="154"/>
      <c r="F212" s="154"/>
      <c r="G212" s="154"/>
      <c r="H212" s="154"/>
      <c r="I212" s="154"/>
      <c r="J212" s="154"/>
      <c r="K212" s="154"/>
      <c r="L212" s="154"/>
      <c r="M212" s="701"/>
      <c r="N212" s="708"/>
      <c r="O212" s="709"/>
      <c r="P212" s="709"/>
      <c r="Q212" s="709"/>
      <c r="R212" s="709"/>
      <c r="S212" s="709"/>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3"/>
      <c r="AO212" s="714"/>
      <c r="AP212" s="714"/>
      <c r="AQ212" s="714"/>
      <c r="AR212" s="714"/>
      <c r="AS212" s="714"/>
      <c r="AT212" s="714"/>
      <c r="AU212" s="714"/>
      <c r="AV212" s="714"/>
      <c r="AW212" s="714"/>
      <c r="AX212" s="714"/>
      <c r="AY212" s="714"/>
      <c r="AZ212" s="714"/>
      <c r="BA212" s="714"/>
      <c r="BB212" s="714"/>
      <c r="BC212" s="715"/>
      <c r="BD212" s="322"/>
      <c r="BE212" s="327"/>
      <c r="BF212" s="327"/>
      <c r="BG212" s="327"/>
      <c r="BH212" s="327"/>
      <c r="BI212" s="327"/>
      <c r="BJ212" s="327"/>
      <c r="BK212" s="327"/>
      <c r="BL212" s="327"/>
      <c r="BM212" s="327"/>
      <c r="BN212" s="372"/>
      <c r="BO212" s="695"/>
      <c r="BP212" s="692"/>
      <c r="BQ212" s="692"/>
      <c r="BR212" s="692"/>
      <c r="BS212" s="692"/>
      <c r="BT212" s="692"/>
      <c r="BU212" s="692"/>
      <c r="BV212" s="692"/>
      <c r="BW212" s="692"/>
      <c r="BX212" s="692"/>
      <c r="BY212" s="692"/>
      <c r="BZ212" s="692"/>
      <c r="CA212" s="697" t="s">
        <v>278</v>
      </c>
      <c r="CB212" s="698"/>
      <c r="CC212" s="698"/>
      <c r="CD212" s="698"/>
      <c r="CE212" s="698"/>
      <c r="CF212" s="698"/>
      <c r="CG212" s="698"/>
      <c r="CH212" s="698"/>
      <c r="CI212" s="59"/>
      <c r="CJ212" s="59"/>
    </row>
    <row r="213" spans="1:88" ht="10.15" customHeight="1" x14ac:dyDescent="0.55000000000000004">
      <c r="A213" s="702"/>
      <c r="B213" s="703"/>
      <c r="C213" s="703"/>
      <c r="D213" s="703"/>
      <c r="E213" s="703"/>
      <c r="F213" s="703"/>
      <c r="G213" s="703"/>
      <c r="H213" s="703"/>
      <c r="I213" s="703"/>
      <c r="J213" s="703"/>
      <c r="K213" s="703"/>
      <c r="L213" s="703"/>
      <c r="M213" s="704"/>
      <c r="N213" s="709"/>
      <c r="O213" s="709"/>
      <c r="P213" s="709"/>
      <c r="Q213" s="709"/>
      <c r="R213" s="709"/>
      <c r="S213" s="709"/>
      <c r="T213" s="711"/>
      <c r="U213" s="711"/>
      <c r="V213" s="711"/>
      <c r="W213" s="711"/>
      <c r="X213" s="711"/>
      <c r="Y213" s="711"/>
      <c r="Z213" s="711"/>
      <c r="AA213" s="711"/>
      <c r="AB213" s="711"/>
      <c r="AC213" s="711"/>
      <c r="AD213" s="711"/>
      <c r="AE213" s="711"/>
      <c r="AF213" s="711"/>
      <c r="AG213" s="711"/>
      <c r="AH213" s="711"/>
      <c r="AI213" s="711"/>
      <c r="AJ213" s="711"/>
      <c r="AK213" s="711"/>
      <c r="AL213" s="711"/>
      <c r="AM213" s="711"/>
      <c r="AN213" s="716"/>
      <c r="AO213" s="717"/>
      <c r="AP213" s="717"/>
      <c r="AQ213" s="717"/>
      <c r="AR213" s="717"/>
      <c r="AS213" s="717"/>
      <c r="AT213" s="717"/>
      <c r="AU213" s="717"/>
      <c r="AV213" s="717"/>
      <c r="AW213" s="717"/>
      <c r="AX213" s="717"/>
      <c r="AY213" s="717"/>
      <c r="AZ213" s="717"/>
      <c r="BA213" s="717"/>
      <c r="BB213" s="717"/>
      <c r="BC213" s="718"/>
      <c r="BD213" s="114"/>
      <c r="BE213" s="329"/>
      <c r="BF213" s="329"/>
      <c r="BG213" s="329"/>
      <c r="BH213" s="329"/>
      <c r="BI213" s="329"/>
      <c r="BJ213" s="329"/>
      <c r="BK213" s="329"/>
      <c r="BL213" s="329"/>
      <c r="BM213" s="329"/>
      <c r="BN213" s="116"/>
      <c r="BO213" s="692"/>
      <c r="BP213" s="692"/>
      <c r="BQ213" s="692"/>
      <c r="BR213" s="692"/>
      <c r="BS213" s="692"/>
      <c r="BT213" s="692"/>
      <c r="BU213" s="692"/>
      <c r="BV213" s="692"/>
      <c r="BW213" s="692"/>
      <c r="BX213" s="692"/>
      <c r="BY213" s="692"/>
      <c r="BZ213" s="692"/>
      <c r="CA213" s="699"/>
      <c r="CB213" s="699"/>
      <c r="CC213" s="699"/>
      <c r="CD213" s="699"/>
      <c r="CE213" s="699"/>
      <c r="CF213" s="699"/>
      <c r="CG213" s="699"/>
      <c r="CH213" s="699"/>
      <c r="CI213" s="59"/>
      <c r="CJ213" s="59"/>
    </row>
    <row r="214" spans="1:88" ht="10.15" customHeight="1" x14ac:dyDescent="0.55000000000000004">
      <c r="A214" s="702"/>
      <c r="B214" s="703"/>
      <c r="C214" s="703"/>
      <c r="D214" s="703"/>
      <c r="E214" s="703"/>
      <c r="F214" s="703"/>
      <c r="G214" s="703"/>
      <c r="H214" s="703"/>
      <c r="I214" s="703"/>
      <c r="J214" s="703"/>
      <c r="K214" s="703"/>
      <c r="L214" s="703"/>
      <c r="M214" s="704"/>
      <c r="N214" s="709"/>
      <c r="O214" s="709"/>
      <c r="P214" s="709"/>
      <c r="Q214" s="709"/>
      <c r="R214" s="709"/>
      <c r="S214" s="709"/>
      <c r="T214" s="711"/>
      <c r="U214" s="711"/>
      <c r="V214" s="711"/>
      <c r="W214" s="711"/>
      <c r="X214" s="711"/>
      <c r="Y214" s="711"/>
      <c r="Z214" s="711"/>
      <c r="AA214" s="711"/>
      <c r="AB214" s="711"/>
      <c r="AC214" s="711"/>
      <c r="AD214" s="711"/>
      <c r="AE214" s="711"/>
      <c r="AF214" s="711"/>
      <c r="AG214" s="711"/>
      <c r="AH214" s="711"/>
      <c r="AI214" s="711"/>
      <c r="AJ214" s="711"/>
      <c r="AK214" s="711"/>
      <c r="AL214" s="711"/>
      <c r="AM214" s="711"/>
      <c r="AN214" s="716"/>
      <c r="AO214" s="717"/>
      <c r="AP214" s="717"/>
      <c r="AQ214" s="717"/>
      <c r="AR214" s="717"/>
      <c r="AS214" s="717"/>
      <c r="AT214" s="717"/>
      <c r="AU214" s="717"/>
      <c r="AV214" s="717"/>
      <c r="AW214" s="717"/>
      <c r="AX214" s="717"/>
      <c r="AY214" s="717"/>
      <c r="AZ214" s="717"/>
      <c r="BA214" s="717"/>
      <c r="BB214" s="717"/>
      <c r="BC214" s="718"/>
      <c r="BD214" s="114"/>
      <c r="BE214" s="329"/>
      <c r="BF214" s="329"/>
      <c r="BG214" s="329"/>
      <c r="BH214" s="329"/>
      <c r="BI214" s="329"/>
      <c r="BJ214" s="329"/>
      <c r="BK214" s="329"/>
      <c r="BL214" s="329"/>
      <c r="BM214" s="329"/>
      <c r="BN214" s="116"/>
      <c r="BO214" s="692"/>
      <c r="BP214" s="692"/>
      <c r="BQ214" s="692"/>
      <c r="BR214" s="692"/>
      <c r="BS214" s="692"/>
      <c r="BT214" s="692"/>
      <c r="BU214" s="692"/>
      <c r="BV214" s="692"/>
      <c r="BW214" s="692"/>
      <c r="BX214" s="692"/>
      <c r="BY214" s="692"/>
      <c r="BZ214" s="692"/>
      <c r="CA214" s="697" t="s">
        <v>278</v>
      </c>
      <c r="CB214" s="698"/>
      <c r="CC214" s="698"/>
      <c r="CD214" s="698"/>
      <c r="CE214" s="698"/>
      <c r="CF214" s="698"/>
      <c r="CG214" s="698"/>
      <c r="CH214" s="698"/>
      <c r="CI214" s="59"/>
      <c r="CJ214" s="59"/>
    </row>
    <row r="215" spans="1:88" ht="10.15" customHeight="1" x14ac:dyDescent="0.55000000000000004">
      <c r="A215" s="723"/>
      <c r="B215" s="162"/>
      <c r="C215" s="162"/>
      <c r="D215" s="162"/>
      <c r="E215" s="162"/>
      <c r="F215" s="162"/>
      <c r="G215" s="162"/>
      <c r="H215" s="162"/>
      <c r="I215" s="162"/>
      <c r="J215" s="162"/>
      <c r="K215" s="162"/>
      <c r="L215" s="162"/>
      <c r="M215" s="724"/>
      <c r="N215" s="709"/>
      <c r="O215" s="709"/>
      <c r="P215" s="709"/>
      <c r="Q215" s="709"/>
      <c r="R215" s="709"/>
      <c r="S215" s="709"/>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25"/>
      <c r="AO215" s="726"/>
      <c r="AP215" s="726"/>
      <c r="AQ215" s="726"/>
      <c r="AR215" s="726"/>
      <c r="AS215" s="726"/>
      <c r="AT215" s="726"/>
      <c r="AU215" s="726"/>
      <c r="AV215" s="726"/>
      <c r="AW215" s="726"/>
      <c r="AX215" s="726"/>
      <c r="AY215" s="726"/>
      <c r="AZ215" s="726"/>
      <c r="BA215" s="726"/>
      <c r="BB215" s="726"/>
      <c r="BC215" s="727"/>
      <c r="BD215" s="324"/>
      <c r="BE215" s="383"/>
      <c r="BF215" s="383"/>
      <c r="BG215" s="383"/>
      <c r="BH215" s="383"/>
      <c r="BI215" s="383"/>
      <c r="BJ215" s="383"/>
      <c r="BK215" s="383"/>
      <c r="BL215" s="383"/>
      <c r="BM215" s="383"/>
      <c r="BN215" s="373"/>
      <c r="BO215" s="692"/>
      <c r="BP215" s="692"/>
      <c r="BQ215" s="692"/>
      <c r="BR215" s="692"/>
      <c r="BS215" s="692"/>
      <c r="BT215" s="692"/>
      <c r="BU215" s="692"/>
      <c r="BV215" s="692"/>
      <c r="BW215" s="692"/>
      <c r="BX215" s="692"/>
      <c r="BY215" s="692"/>
      <c r="BZ215" s="692"/>
      <c r="CA215" s="699"/>
      <c r="CB215" s="699"/>
      <c r="CC215" s="699"/>
      <c r="CD215" s="699"/>
      <c r="CE215" s="699"/>
      <c r="CF215" s="699"/>
      <c r="CG215" s="699"/>
      <c r="CH215" s="699"/>
      <c r="CI215" s="59"/>
      <c r="CJ215" s="59"/>
    </row>
    <row r="216" spans="1:88" ht="10.15" customHeight="1" x14ac:dyDescent="0.55000000000000004">
      <c r="A216" s="700"/>
      <c r="B216" s="154"/>
      <c r="C216" s="154"/>
      <c r="D216" s="154"/>
      <c r="E216" s="154"/>
      <c r="F216" s="154"/>
      <c r="G216" s="154"/>
      <c r="H216" s="154"/>
      <c r="I216" s="154"/>
      <c r="J216" s="154"/>
      <c r="K216" s="154"/>
      <c r="L216" s="154"/>
      <c r="M216" s="701"/>
      <c r="N216" s="708"/>
      <c r="O216" s="709"/>
      <c r="P216" s="709"/>
      <c r="Q216" s="709"/>
      <c r="R216" s="709"/>
      <c r="S216" s="709"/>
      <c r="T216" s="711"/>
      <c r="U216" s="711"/>
      <c r="V216" s="711"/>
      <c r="W216" s="711"/>
      <c r="X216" s="711"/>
      <c r="Y216" s="711"/>
      <c r="Z216" s="711"/>
      <c r="AA216" s="711"/>
      <c r="AB216" s="711"/>
      <c r="AC216" s="711"/>
      <c r="AD216" s="711"/>
      <c r="AE216" s="711"/>
      <c r="AF216" s="711"/>
      <c r="AG216" s="711"/>
      <c r="AH216" s="711"/>
      <c r="AI216" s="711"/>
      <c r="AJ216" s="711"/>
      <c r="AK216" s="711"/>
      <c r="AL216" s="711"/>
      <c r="AM216" s="711"/>
      <c r="AN216" s="713"/>
      <c r="AO216" s="714"/>
      <c r="AP216" s="714"/>
      <c r="AQ216" s="714"/>
      <c r="AR216" s="714"/>
      <c r="AS216" s="714"/>
      <c r="AT216" s="714"/>
      <c r="AU216" s="714"/>
      <c r="AV216" s="714"/>
      <c r="AW216" s="714"/>
      <c r="AX216" s="714"/>
      <c r="AY216" s="714"/>
      <c r="AZ216" s="714"/>
      <c r="BA216" s="714"/>
      <c r="BB216" s="714"/>
      <c r="BC216" s="715"/>
      <c r="BD216" s="322"/>
      <c r="BE216" s="327"/>
      <c r="BF216" s="327"/>
      <c r="BG216" s="327"/>
      <c r="BH216" s="327"/>
      <c r="BI216" s="327"/>
      <c r="BJ216" s="327"/>
      <c r="BK216" s="327"/>
      <c r="BL216" s="327"/>
      <c r="BM216" s="327"/>
      <c r="BN216" s="372"/>
      <c r="BO216" s="695"/>
      <c r="BP216" s="692"/>
      <c r="BQ216" s="692"/>
      <c r="BR216" s="692"/>
      <c r="BS216" s="692"/>
      <c r="BT216" s="692"/>
      <c r="BU216" s="692"/>
      <c r="BV216" s="692"/>
      <c r="BW216" s="692"/>
      <c r="BX216" s="692"/>
      <c r="BY216" s="692"/>
      <c r="BZ216" s="692"/>
      <c r="CA216" s="697" t="s">
        <v>278</v>
      </c>
      <c r="CB216" s="698"/>
      <c r="CC216" s="698"/>
      <c r="CD216" s="698"/>
      <c r="CE216" s="698"/>
      <c r="CF216" s="698"/>
      <c r="CG216" s="698"/>
      <c r="CH216" s="698"/>
      <c r="CI216" s="59"/>
      <c r="CJ216" s="59"/>
    </row>
    <row r="217" spans="1:88" ht="10.15" customHeight="1" x14ac:dyDescent="0.55000000000000004">
      <c r="A217" s="702"/>
      <c r="B217" s="703"/>
      <c r="C217" s="703"/>
      <c r="D217" s="703"/>
      <c r="E217" s="703"/>
      <c r="F217" s="703"/>
      <c r="G217" s="703"/>
      <c r="H217" s="703"/>
      <c r="I217" s="703"/>
      <c r="J217" s="703"/>
      <c r="K217" s="703"/>
      <c r="L217" s="703"/>
      <c r="M217" s="704"/>
      <c r="N217" s="709"/>
      <c r="O217" s="709"/>
      <c r="P217" s="709"/>
      <c r="Q217" s="709"/>
      <c r="R217" s="709"/>
      <c r="S217" s="709"/>
      <c r="T217" s="711"/>
      <c r="U217" s="711"/>
      <c r="V217" s="711"/>
      <c r="W217" s="711"/>
      <c r="X217" s="711"/>
      <c r="Y217" s="711"/>
      <c r="Z217" s="711"/>
      <c r="AA217" s="711"/>
      <c r="AB217" s="711"/>
      <c r="AC217" s="711"/>
      <c r="AD217" s="711"/>
      <c r="AE217" s="711"/>
      <c r="AF217" s="711"/>
      <c r="AG217" s="711"/>
      <c r="AH217" s="711"/>
      <c r="AI217" s="711"/>
      <c r="AJ217" s="711"/>
      <c r="AK217" s="711"/>
      <c r="AL217" s="711"/>
      <c r="AM217" s="711"/>
      <c r="AN217" s="716"/>
      <c r="AO217" s="717"/>
      <c r="AP217" s="717"/>
      <c r="AQ217" s="717"/>
      <c r="AR217" s="717"/>
      <c r="AS217" s="717"/>
      <c r="AT217" s="717"/>
      <c r="AU217" s="717"/>
      <c r="AV217" s="717"/>
      <c r="AW217" s="717"/>
      <c r="AX217" s="717"/>
      <c r="AY217" s="717"/>
      <c r="AZ217" s="717"/>
      <c r="BA217" s="717"/>
      <c r="BB217" s="717"/>
      <c r="BC217" s="718"/>
      <c r="BD217" s="114"/>
      <c r="BE217" s="115"/>
      <c r="BF217" s="115"/>
      <c r="BG217" s="115"/>
      <c r="BH217" s="115"/>
      <c r="BI217" s="115"/>
      <c r="BJ217" s="115"/>
      <c r="BK217" s="115"/>
      <c r="BL217" s="115"/>
      <c r="BM217" s="115"/>
      <c r="BN217" s="116"/>
      <c r="BO217" s="692"/>
      <c r="BP217" s="692"/>
      <c r="BQ217" s="692"/>
      <c r="BR217" s="692"/>
      <c r="BS217" s="692"/>
      <c r="BT217" s="692"/>
      <c r="BU217" s="692"/>
      <c r="BV217" s="692"/>
      <c r="BW217" s="692"/>
      <c r="BX217" s="692"/>
      <c r="BY217" s="692"/>
      <c r="BZ217" s="692"/>
      <c r="CA217" s="699"/>
      <c r="CB217" s="699"/>
      <c r="CC217" s="699"/>
      <c r="CD217" s="699"/>
      <c r="CE217" s="699"/>
      <c r="CF217" s="699"/>
      <c r="CG217" s="699"/>
      <c r="CH217" s="699"/>
      <c r="CI217" s="59"/>
      <c r="CJ217" s="59"/>
    </row>
    <row r="218" spans="1:88" ht="10.15" customHeight="1" x14ac:dyDescent="0.55000000000000004">
      <c r="A218" s="702"/>
      <c r="B218" s="703"/>
      <c r="C218" s="703"/>
      <c r="D218" s="703"/>
      <c r="E218" s="703"/>
      <c r="F218" s="703"/>
      <c r="G218" s="703"/>
      <c r="H218" s="703"/>
      <c r="I218" s="703"/>
      <c r="J218" s="703"/>
      <c r="K218" s="703"/>
      <c r="L218" s="703"/>
      <c r="M218" s="704"/>
      <c r="N218" s="709"/>
      <c r="O218" s="709"/>
      <c r="P218" s="709"/>
      <c r="Q218" s="709"/>
      <c r="R218" s="709"/>
      <c r="S218" s="709"/>
      <c r="T218" s="711"/>
      <c r="U218" s="711"/>
      <c r="V218" s="711"/>
      <c r="W218" s="711"/>
      <c r="X218" s="711"/>
      <c r="Y218" s="711"/>
      <c r="Z218" s="711"/>
      <c r="AA218" s="711"/>
      <c r="AB218" s="711"/>
      <c r="AC218" s="711"/>
      <c r="AD218" s="711"/>
      <c r="AE218" s="711"/>
      <c r="AF218" s="711"/>
      <c r="AG218" s="711"/>
      <c r="AH218" s="711"/>
      <c r="AI218" s="711"/>
      <c r="AJ218" s="711"/>
      <c r="AK218" s="711"/>
      <c r="AL218" s="711"/>
      <c r="AM218" s="711"/>
      <c r="AN218" s="716"/>
      <c r="AO218" s="717"/>
      <c r="AP218" s="717"/>
      <c r="AQ218" s="717"/>
      <c r="AR218" s="717"/>
      <c r="AS218" s="717"/>
      <c r="AT218" s="717"/>
      <c r="AU218" s="717"/>
      <c r="AV218" s="717"/>
      <c r="AW218" s="717"/>
      <c r="AX218" s="717"/>
      <c r="AY218" s="717"/>
      <c r="AZ218" s="717"/>
      <c r="BA218" s="717"/>
      <c r="BB218" s="717"/>
      <c r="BC218" s="718"/>
      <c r="BD218" s="114"/>
      <c r="BE218" s="115"/>
      <c r="BF218" s="115"/>
      <c r="BG218" s="115"/>
      <c r="BH218" s="115"/>
      <c r="BI218" s="115"/>
      <c r="BJ218" s="115"/>
      <c r="BK218" s="115"/>
      <c r="BL218" s="115"/>
      <c r="BM218" s="115"/>
      <c r="BN218" s="116"/>
      <c r="BO218" s="692"/>
      <c r="BP218" s="692"/>
      <c r="BQ218" s="692"/>
      <c r="BR218" s="692"/>
      <c r="BS218" s="692"/>
      <c r="BT218" s="692"/>
      <c r="BU218" s="692"/>
      <c r="BV218" s="692"/>
      <c r="BW218" s="692"/>
      <c r="BX218" s="692"/>
      <c r="BY218" s="692"/>
      <c r="BZ218" s="692"/>
      <c r="CA218" s="697" t="s">
        <v>278</v>
      </c>
      <c r="CB218" s="698"/>
      <c r="CC218" s="698"/>
      <c r="CD218" s="698"/>
      <c r="CE218" s="698"/>
      <c r="CF218" s="698"/>
      <c r="CG218" s="698"/>
      <c r="CH218" s="698"/>
      <c r="CI218" s="59"/>
      <c r="CJ218" s="59"/>
    </row>
    <row r="219" spans="1:88" ht="10.15" customHeight="1" thickBot="1" x14ac:dyDescent="0.6">
      <c r="A219" s="705"/>
      <c r="B219" s="706"/>
      <c r="C219" s="706"/>
      <c r="D219" s="706"/>
      <c r="E219" s="706"/>
      <c r="F219" s="706"/>
      <c r="G219" s="706"/>
      <c r="H219" s="706"/>
      <c r="I219" s="706"/>
      <c r="J219" s="706"/>
      <c r="K219" s="706"/>
      <c r="L219" s="706"/>
      <c r="M219" s="707"/>
      <c r="N219" s="710"/>
      <c r="O219" s="710"/>
      <c r="P219" s="710"/>
      <c r="Q219" s="710"/>
      <c r="R219" s="710"/>
      <c r="S219" s="710"/>
      <c r="T219" s="712"/>
      <c r="U219" s="712"/>
      <c r="V219" s="712"/>
      <c r="W219" s="712"/>
      <c r="X219" s="712"/>
      <c r="Y219" s="712"/>
      <c r="Z219" s="712"/>
      <c r="AA219" s="712"/>
      <c r="AB219" s="712"/>
      <c r="AC219" s="712"/>
      <c r="AD219" s="712"/>
      <c r="AE219" s="712"/>
      <c r="AF219" s="712"/>
      <c r="AG219" s="712"/>
      <c r="AH219" s="712"/>
      <c r="AI219" s="712"/>
      <c r="AJ219" s="712"/>
      <c r="AK219" s="712"/>
      <c r="AL219" s="712"/>
      <c r="AM219" s="712"/>
      <c r="AN219" s="719"/>
      <c r="AO219" s="720"/>
      <c r="AP219" s="720"/>
      <c r="AQ219" s="720"/>
      <c r="AR219" s="720"/>
      <c r="AS219" s="720"/>
      <c r="AT219" s="720"/>
      <c r="AU219" s="720"/>
      <c r="AV219" s="720"/>
      <c r="AW219" s="720"/>
      <c r="AX219" s="720"/>
      <c r="AY219" s="720"/>
      <c r="AZ219" s="720"/>
      <c r="BA219" s="720"/>
      <c r="BB219" s="720"/>
      <c r="BC219" s="721"/>
      <c r="BD219" s="117"/>
      <c r="BE219" s="118"/>
      <c r="BF219" s="118"/>
      <c r="BG219" s="118"/>
      <c r="BH219" s="118"/>
      <c r="BI219" s="118"/>
      <c r="BJ219" s="118"/>
      <c r="BK219" s="118"/>
      <c r="BL219" s="118"/>
      <c r="BM219" s="118"/>
      <c r="BN219" s="119"/>
      <c r="BO219" s="696"/>
      <c r="BP219" s="696"/>
      <c r="BQ219" s="696"/>
      <c r="BR219" s="696"/>
      <c r="BS219" s="696"/>
      <c r="BT219" s="696"/>
      <c r="BU219" s="696"/>
      <c r="BV219" s="696"/>
      <c r="BW219" s="696"/>
      <c r="BX219" s="696"/>
      <c r="BY219" s="696"/>
      <c r="BZ219" s="696"/>
      <c r="CA219" s="722"/>
      <c r="CB219" s="722"/>
      <c r="CC219" s="722"/>
      <c r="CD219" s="722"/>
      <c r="CE219" s="722"/>
      <c r="CF219" s="722"/>
      <c r="CG219" s="722"/>
      <c r="CH219" s="722"/>
      <c r="CI219" s="59"/>
      <c r="CJ219" s="59"/>
    </row>
    <row r="220" spans="1:88" ht="10.15" customHeight="1" x14ac:dyDescent="0.55000000000000004">
      <c r="A220" s="682"/>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3"/>
      <c r="AY220" s="683"/>
      <c r="AZ220" s="683"/>
      <c r="BA220" s="683"/>
      <c r="BB220" s="683"/>
      <c r="BC220" s="684"/>
      <c r="BD220" s="491" t="s">
        <v>279</v>
      </c>
      <c r="BE220" s="332"/>
      <c r="BF220" s="332"/>
      <c r="BG220" s="332"/>
      <c r="BH220" s="332"/>
      <c r="BI220" s="332"/>
      <c r="BJ220" s="332"/>
      <c r="BK220" s="332"/>
      <c r="BL220" s="332"/>
      <c r="BM220" s="332"/>
      <c r="BN220" s="110"/>
      <c r="BO220" s="690">
        <f>SUM(BO192:BZ219)</f>
        <v>0</v>
      </c>
      <c r="BP220" s="691"/>
      <c r="BQ220" s="691"/>
      <c r="BR220" s="691"/>
      <c r="BS220" s="691"/>
      <c r="BT220" s="691"/>
      <c r="BU220" s="691"/>
      <c r="BV220" s="691"/>
      <c r="BW220" s="691"/>
      <c r="BX220" s="691"/>
      <c r="BY220" s="691"/>
      <c r="BZ220" s="691"/>
      <c r="CA220" s="495"/>
      <c r="CB220" s="496"/>
      <c r="CC220" s="496"/>
      <c r="CD220" s="496"/>
      <c r="CE220" s="496"/>
      <c r="CF220" s="496"/>
      <c r="CG220" s="496"/>
      <c r="CH220" s="693"/>
      <c r="CI220" s="59"/>
      <c r="CJ220" s="59"/>
    </row>
    <row r="221" spans="1:88" ht="10.15" customHeight="1" x14ac:dyDescent="0.55000000000000004">
      <c r="A221" s="682"/>
      <c r="B221" s="683"/>
      <c r="C221" s="683"/>
      <c r="D221" s="683"/>
      <c r="E221" s="683"/>
      <c r="F221" s="683"/>
      <c r="G221" s="683"/>
      <c r="H221" s="683"/>
      <c r="I221" s="683"/>
      <c r="J221" s="683"/>
      <c r="K221" s="683"/>
      <c r="L221" s="683"/>
      <c r="M221" s="683"/>
      <c r="N221" s="683"/>
      <c r="O221" s="683"/>
      <c r="P221" s="683"/>
      <c r="Q221" s="683"/>
      <c r="R221" s="683"/>
      <c r="S221" s="683"/>
      <c r="T221" s="683"/>
      <c r="U221" s="683"/>
      <c r="V221" s="683"/>
      <c r="W221" s="683"/>
      <c r="X221" s="683"/>
      <c r="Y221" s="683"/>
      <c r="Z221" s="683"/>
      <c r="AA221" s="683"/>
      <c r="AB221" s="683"/>
      <c r="AC221" s="683"/>
      <c r="AD221" s="683"/>
      <c r="AE221" s="683"/>
      <c r="AF221" s="683"/>
      <c r="AG221" s="683"/>
      <c r="AH221" s="683"/>
      <c r="AI221" s="683"/>
      <c r="AJ221" s="683"/>
      <c r="AK221" s="683"/>
      <c r="AL221" s="683"/>
      <c r="AM221" s="683"/>
      <c r="AN221" s="683"/>
      <c r="AO221" s="683"/>
      <c r="AP221" s="683"/>
      <c r="AQ221" s="683"/>
      <c r="AR221" s="683"/>
      <c r="AS221" s="683"/>
      <c r="AT221" s="683"/>
      <c r="AU221" s="683"/>
      <c r="AV221" s="683"/>
      <c r="AW221" s="683"/>
      <c r="AX221" s="683"/>
      <c r="AY221" s="683"/>
      <c r="AZ221" s="683"/>
      <c r="BA221" s="683"/>
      <c r="BB221" s="683"/>
      <c r="BC221" s="684"/>
      <c r="BD221" s="688"/>
      <c r="BE221" s="109"/>
      <c r="BF221" s="109"/>
      <c r="BG221" s="109"/>
      <c r="BH221" s="109"/>
      <c r="BI221" s="109"/>
      <c r="BJ221" s="109"/>
      <c r="BK221" s="109"/>
      <c r="BL221" s="109"/>
      <c r="BM221" s="109"/>
      <c r="BN221" s="110"/>
      <c r="BO221" s="692"/>
      <c r="BP221" s="692"/>
      <c r="BQ221" s="692"/>
      <c r="BR221" s="692"/>
      <c r="BS221" s="692"/>
      <c r="BT221" s="692"/>
      <c r="BU221" s="692"/>
      <c r="BV221" s="692"/>
      <c r="BW221" s="692"/>
      <c r="BX221" s="692"/>
      <c r="BY221" s="692"/>
      <c r="BZ221" s="692"/>
      <c r="CA221" s="495"/>
      <c r="CB221" s="496"/>
      <c r="CC221" s="496"/>
      <c r="CD221" s="496"/>
      <c r="CE221" s="496"/>
      <c r="CF221" s="496"/>
      <c r="CG221" s="496"/>
      <c r="CH221" s="693"/>
      <c r="CI221" s="59"/>
      <c r="CJ221" s="59"/>
    </row>
    <row r="222" spans="1:88" ht="10.15" customHeight="1" x14ac:dyDescent="0.55000000000000004">
      <c r="A222" s="682"/>
      <c r="B222" s="683"/>
      <c r="C222" s="683"/>
      <c r="D222" s="683"/>
      <c r="E222" s="683"/>
      <c r="F222" s="683"/>
      <c r="G222" s="683"/>
      <c r="H222" s="683"/>
      <c r="I222" s="683"/>
      <c r="J222" s="683"/>
      <c r="K222" s="683"/>
      <c r="L222" s="683"/>
      <c r="M222" s="683"/>
      <c r="N222" s="683"/>
      <c r="O222" s="683"/>
      <c r="P222" s="683"/>
      <c r="Q222" s="683"/>
      <c r="R222" s="683"/>
      <c r="S222" s="683"/>
      <c r="T222" s="683"/>
      <c r="U222" s="683"/>
      <c r="V222" s="683"/>
      <c r="W222" s="683"/>
      <c r="X222" s="683"/>
      <c r="Y222" s="683"/>
      <c r="Z222" s="683"/>
      <c r="AA222" s="683"/>
      <c r="AB222" s="683"/>
      <c r="AC222" s="683"/>
      <c r="AD222" s="683"/>
      <c r="AE222" s="683"/>
      <c r="AF222" s="683"/>
      <c r="AG222" s="683"/>
      <c r="AH222" s="683"/>
      <c r="AI222" s="683"/>
      <c r="AJ222" s="683"/>
      <c r="AK222" s="683"/>
      <c r="AL222" s="683"/>
      <c r="AM222" s="683"/>
      <c r="AN222" s="683"/>
      <c r="AO222" s="683"/>
      <c r="AP222" s="683"/>
      <c r="AQ222" s="683"/>
      <c r="AR222" s="683"/>
      <c r="AS222" s="683"/>
      <c r="AT222" s="683"/>
      <c r="AU222" s="683"/>
      <c r="AV222" s="683"/>
      <c r="AW222" s="683"/>
      <c r="AX222" s="683"/>
      <c r="AY222" s="683"/>
      <c r="AZ222" s="683"/>
      <c r="BA222" s="683"/>
      <c r="BB222" s="683"/>
      <c r="BC222" s="684"/>
      <c r="BD222" s="688"/>
      <c r="BE222" s="109"/>
      <c r="BF222" s="109"/>
      <c r="BG222" s="109"/>
      <c r="BH222" s="109"/>
      <c r="BI222" s="109"/>
      <c r="BJ222" s="109"/>
      <c r="BK222" s="109"/>
      <c r="BL222" s="109"/>
      <c r="BM222" s="109"/>
      <c r="BN222" s="110"/>
      <c r="BO222" s="692"/>
      <c r="BP222" s="692"/>
      <c r="BQ222" s="692"/>
      <c r="BR222" s="692"/>
      <c r="BS222" s="692"/>
      <c r="BT222" s="692"/>
      <c r="BU222" s="692"/>
      <c r="BV222" s="692"/>
      <c r="BW222" s="692"/>
      <c r="BX222" s="692"/>
      <c r="BY222" s="692"/>
      <c r="BZ222" s="692"/>
      <c r="CA222" s="495"/>
      <c r="CB222" s="496"/>
      <c r="CC222" s="496"/>
      <c r="CD222" s="496"/>
      <c r="CE222" s="496"/>
      <c r="CF222" s="496"/>
      <c r="CG222" s="496"/>
      <c r="CH222" s="693"/>
      <c r="CI222" s="59"/>
      <c r="CJ222" s="59"/>
    </row>
    <row r="223" spans="1:88" ht="10.15" customHeight="1" x14ac:dyDescent="0.55000000000000004">
      <c r="A223" s="682"/>
      <c r="B223" s="683"/>
      <c r="C223" s="683"/>
      <c r="D223" s="683"/>
      <c r="E223" s="683"/>
      <c r="F223" s="683"/>
      <c r="G223" s="683"/>
      <c r="H223" s="683"/>
      <c r="I223" s="683"/>
      <c r="J223" s="683"/>
      <c r="K223" s="683"/>
      <c r="L223" s="683"/>
      <c r="M223" s="683"/>
      <c r="N223" s="683"/>
      <c r="O223" s="683"/>
      <c r="P223" s="683"/>
      <c r="Q223" s="683"/>
      <c r="R223" s="683"/>
      <c r="S223" s="683"/>
      <c r="T223" s="683"/>
      <c r="U223" s="683"/>
      <c r="V223" s="683"/>
      <c r="W223" s="683"/>
      <c r="X223" s="683"/>
      <c r="Y223" s="683"/>
      <c r="Z223" s="683"/>
      <c r="AA223" s="683"/>
      <c r="AB223" s="683"/>
      <c r="AC223" s="683"/>
      <c r="AD223" s="683"/>
      <c r="AE223" s="683"/>
      <c r="AF223" s="683"/>
      <c r="AG223" s="683"/>
      <c r="AH223" s="683"/>
      <c r="AI223" s="683"/>
      <c r="AJ223" s="683"/>
      <c r="AK223" s="683"/>
      <c r="AL223" s="683"/>
      <c r="AM223" s="683"/>
      <c r="AN223" s="683"/>
      <c r="AO223" s="683"/>
      <c r="AP223" s="683"/>
      <c r="AQ223" s="683"/>
      <c r="AR223" s="683"/>
      <c r="AS223" s="683"/>
      <c r="AT223" s="683"/>
      <c r="AU223" s="683"/>
      <c r="AV223" s="683"/>
      <c r="AW223" s="683"/>
      <c r="AX223" s="683"/>
      <c r="AY223" s="683"/>
      <c r="AZ223" s="683"/>
      <c r="BA223" s="683"/>
      <c r="BB223" s="683"/>
      <c r="BC223" s="684"/>
      <c r="BD223" s="689"/>
      <c r="BE223" s="218"/>
      <c r="BF223" s="218"/>
      <c r="BG223" s="218"/>
      <c r="BH223" s="218"/>
      <c r="BI223" s="218"/>
      <c r="BJ223" s="218"/>
      <c r="BK223" s="218"/>
      <c r="BL223" s="218"/>
      <c r="BM223" s="218"/>
      <c r="BN223" s="386"/>
      <c r="BO223" s="692"/>
      <c r="BP223" s="692"/>
      <c r="BQ223" s="692"/>
      <c r="BR223" s="692"/>
      <c r="BS223" s="692"/>
      <c r="BT223" s="692"/>
      <c r="BU223" s="692"/>
      <c r="BV223" s="692"/>
      <c r="BW223" s="692"/>
      <c r="BX223" s="692"/>
      <c r="BY223" s="692"/>
      <c r="BZ223" s="692"/>
      <c r="CA223" s="495"/>
      <c r="CB223" s="496"/>
      <c r="CC223" s="496"/>
      <c r="CD223" s="496"/>
      <c r="CE223" s="496"/>
      <c r="CF223" s="496"/>
      <c r="CG223" s="496"/>
      <c r="CH223" s="693"/>
      <c r="CI223" s="59"/>
      <c r="CJ223" s="59"/>
    </row>
    <row r="224" spans="1:88" ht="10.15" customHeight="1" x14ac:dyDescent="0.55000000000000004">
      <c r="A224" s="682"/>
      <c r="B224" s="683"/>
      <c r="C224" s="683"/>
      <c r="D224" s="683"/>
      <c r="E224" s="683"/>
      <c r="F224" s="683"/>
      <c r="G224" s="683"/>
      <c r="H224" s="683"/>
      <c r="I224" s="683"/>
      <c r="J224" s="683"/>
      <c r="K224" s="683"/>
      <c r="L224" s="683"/>
      <c r="M224" s="683"/>
      <c r="N224" s="683"/>
      <c r="O224" s="683"/>
      <c r="P224" s="683"/>
      <c r="Q224" s="683"/>
      <c r="R224" s="683"/>
      <c r="S224" s="683"/>
      <c r="T224" s="683"/>
      <c r="U224" s="683"/>
      <c r="V224" s="683"/>
      <c r="W224" s="683"/>
      <c r="X224" s="683"/>
      <c r="Y224" s="683"/>
      <c r="Z224" s="683"/>
      <c r="AA224" s="683"/>
      <c r="AB224" s="683"/>
      <c r="AC224" s="683"/>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3"/>
      <c r="AY224" s="683"/>
      <c r="AZ224" s="683"/>
      <c r="BA224" s="683"/>
      <c r="BB224" s="683"/>
      <c r="BC224" s="684"/>
      <c r="BD224" s="490" t="s">
        <v>189</v>
      </c>
      <c r="BE224" s="215"/>
      <c r="BF224" s="215"/>
      <c r="BG224" s="215"/>
      <c r="BH224" s="215"/>
      <c r="BI224" s="215"/>
      <c r="BJ224" s="215"/>
      <c r="BK224" s="215"/>
      <c r="BL224" s="215"/>
      <c r="BM224" s="215"/>
      <c r="BN224" s="539"/>
      <c r="BO224" s="695">
        <f>SUM(BO220,BO43,BO102,BO161)</f>
        <v>0</v>
      </c>
      <c r="BP224" s="692"/>
      <c r="BQ224" s="692"/>
      <c r="BR224" s="692"/>
      <c r="BS224" s="692"/>
      <c r="BT224" s="692"/>
      <c r="BU224" s="692"/>
      <c r="BV224" s="692"/>
      <c r="BW224" s="692"/>
      <c r="BX224" s="692"/>
      <c r="BY224" s="692"/>
      <c r="BZ224" s="692"/>
      <c r="CA224" s="495"/>
      <c r="CB224" s="496"/>
      <c r="CC224" s="496"/>
      <c r="CD224" s="496"/>
      <c r="CE224" s="496"/>
      <c r="CF224" s="496"/>
      <c r="CG224" s="496"/>
      <c r="CH224" s="693"/>
      <c r="CI224" s="59"/>
      <c r="CJ224" s="59"/>
    </row>
    <row r="225" spans="1:88" ht="10.15" customHeight="1" x14ac:dyDescent="0.55000000000000004">
      <c r="A225" s="682"/>
      <c r="B225" s="683"/>
      <c r="C225" s="683"/>
      <c r="D225" s="683"/>
      <c r="E225" s="683"/>
      <c r="F225" s="683"/>
      <c r="G225" s="683"/>
      <c r="H225" s="683"/>
      <c r="I225" s="683"/>
      <c r="J225" s="683"/>
      <c r="K225" s="683"/>
      <c r="L225" s="683"/>
      <c r="M225" s="683"/>
      <c r="N225" s="683"/>
      <c r="O225" s="683"/>
      <c r="P225" s="683"/>
      <c r="Q225" s="683"/>
      <c r="R225" s="683"/>
      <c r="S225" s="683"/>
      <c r="T225" s="683"/>
      <c r="U225" s="683"/>
      <c r="V225" s="683"/>
      <c r="W225" s="683"/>
      <c r="X225" s="683"/>
      <c r="Y225" s="683"/>
      <c r="Z225" s="683"/>
      <c r="AA225" s="683"/>
      <c r="AB225" s="683"/>
      <c r="AC225" s="683"/>
      <c r="AD225" s="683"/>
      <c r="AE225" s="683"/>
      <c r="AF225" s="683"/>
      <c r="AG225" s="683"/>
      <c r="AH225" s="683"/>
      <c r="AI225" s="683"/>
      <c r="AJ225" s="683"/>
      <c r="AK225" s="683"/>
      <c r="AL225" s="683"/>
      <c r="AM225" s="683"/>
      <c r="AN225" s="683"/>
      <c r="AO225" s="683"/>
      <c r="AP225" s="683"/>
      <c r="AQ225" s="683"/>
      <c r="AR225" s="683"/>
      <c r="AS225" s="683"/>
      <c r="AT225" s="683"/>
      <c r="AU225" s="683"/>
      <c r="AV225" s="683"/>
      <c r="AW225" s="683"/>
      <c r="AX225" s="683"/>
      <c r="AY225" s="683"/>
      <c r="AZ225" s="683"/>
      <c r="BA225" s="683"/>
      <c r="BB225" s="683"/>
      <c r="BC225" s="684"/>
      <c r="BD225" s="688"/>
      <c r="BE225" s="332"/>
      <c r="BF225" s="332"/>
      <c r="BG225" s="332"/>
      <c r="BH225" s="332"/>
      <c r="BI225" s="332"/>
      <c r="BJ225" s="332"/>
      <c r="BK225" s="332"/>
      <c r="BL225" s="332"/>
      <c r="BM225" s="332"/>
      <c r="BN225" s="110"/>
      <c r="BO225" s="692"/>
      <c r="BP225" s="692"/>
      <c r="BQ225" s="692"/>
      <c r="BR225" s="692"/>
      <c r="BS225" s="692"/>
      <c r="BT225" s="692"/>
      <c r="BU225" s="692"/>
      <c r="BV225" s="692"/>
      <c r="BW225" s="692"/>
      <c r="BX225" s="692"/>
      <c r="BY225" s="692"/>
      <c r="BZ225" s="692"/>
      <c r="CA225" s="495"/>
      <c r="CB225" s="496"/>
      <c r="CC225" s="496"/>
      <c r="CD225" s="496"/>
      <c r="CE225" s="496"/>
      <c r="CF225" s="496"/>
      <c r="CG225" s="496"/>
      <c r="CH225" s="693"/>
      <c r="CI225" s="59"/>
      <c r="CJ225" s="59"/>
    </row>
    <row r="226" spans="1:88" ht="10.15" customHeight="1" x14ac:dyDescent="0.55000000000000004">
      <c r="A226" s="682"/>
      <c r="B226" s="683"/>
      <c r="C226" s="683"/>
      <c r="D226" s="683"/>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3"/>
      <c r="AY226" s="683"/>
      <c r="AZ226" s="683"/>
      <c r="BA226" s="683"/>
      <c r="BB226" s="683"/>
      <c r="BC226" s="684"/>
      <c r="BD226" s="688"/>
      <c r="BE226" s="332"/>
      <c r="BF226" s="332"/>
      <c r="BG226" s="332"/>
      <c r="BH226" s="332"/>
      <c r="BI226" s="332"/>
      <c r="BJ226" s="332"/>
      <c r="BK226" s="332"/>
      <c r="BL226" s="332"/>
      <c r="BM226" s="332"/>
      <c r="BN226" s="110"/>
      <c r="BO226" s="692"/>
      <c r="BP226" s="692"/>
      <c r="BQ226" s="692"/>
      <c r="BR226" s="692"/>
      <c r="BS226" s="692"/>
      <c r="BT226" s="692"/>
      <c r="BU226" s="692"/>
      <c r="BV226" s="692"/>
      <c r="BW226" s="692"/>
      <c r="BX226" s="692"/>
      <c r="BY226" s="692"/>
      <c r="BZ226" s="692"/>
      <c r="CA226" s="495"/>
      <c r="CB226" s="496"/>
      <c r="CC226" s="496"/>
      <c r="CD226" s="496"/>
      <c r="CE226" s="496"/>
      <c r="CF226" s="496"/>
      <c r="CG226" s="496"/>
      <c r="CH226" s="693"/>
      <c r="CI226" s="59"/>
      <c r="CJ226" s="59"/>
    </row>
    <row r="227" spans="1:88" ht="10.15" customHeight="1" thickBot="1" x14ac:dyDescent="0.6">
      <c r="A227" s="685"/>
      <c r="B227" s="686"/>
      <c r="C227" s="686"/>
      <c r="D227" s="686"/>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686"/>
      <c r="BB227" s="686"/>
      <c r="BC227" s="687"/>
      <c r="BD227" s="636"/>
      <c r="BE227" s="302"/>
      <c r="BF227" s="302"/>
      <c r="BG227" s="302"/>
      <c r="BH227" s="302"/>
      <c r="BI227" s="302"/>
      <c r="BJ227" s="302"/>
      <c r="BK227" s="302"/>
      <c r="BL227" s="302"/>
      <c r="BM227" s="302"/>
      <c r="BN227" s="637"/>
      <c r="BO227" s="696"/>
      <c r="BP227" s="696"/>
      <c r="BQ227" s="696"/>
      <c r="BR227" s="696"/>
      <c r="BS227" s="696"/>
      <c r="BT227" s="696"/>
      <c r="BU227" s="696"/>
      <c r="BV227" s="696"/>
      <c r="BW227" s="696"/>
      <c r="BX227" s="696"/>
      <c r="BY227" s="696"/>
      <c r="BZ227" s="696"/>
      <c r="CA227" s="486"/>
      <c r="CB227" s="465"/>
      <c r="CC227" s="465"/>
      <c r="CD227" s="465"/>
      <c r="CE227" s="465"/>
      <c r="CF227" s="465"/>
      <c r="CG227" s="465"/>
      <c r="CH227" s="694"/>
      <c r="CI227" s="59"/>
      <c r="CJ227" s="59"/>
    </row>
    <row r="228" spans="1:88" ht="6" customHeight="1" x14ac:dyDescent="0.550000000000000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row>
    <row r="229" spans="1:88" ht="10.15" customHeight="1" x14ac:dyDescent="0.55000000000000004">
      <c r="A229" s="651" t="s">
        <v>280</v>
      </c>
      <c r="B229" s="651"/>
      <c r="C229" s="651"/>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651"/>
      <c r="AF229" s="651"/>
      <c r="AG229" s="651"/>
      <c r="AH229" s="651"/>
      <c r="AI229" s="651"/>
      <c r="AJ229" s="651"/>
      <c r="AK229" s="651"/>
      <c r="AL229" s="651"/>
      <c r="AM229" s="651"/>
      <c r="AN229" s="651"/>
      <c r="AO229" s="651"/>
      <c r="AP229" s="651"/>
      <c r="AQ229" s="651"/>
      <c r="AR229" s="651"/>
      <c r="AS229" s="65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row>
    <row r="230" spans="1:88" ht="43.5" customHeight="1" x14ac:dyDescent="0.55000000000000004">
      <c r="A230" s="1"/>
      <c r="B230" s="679" t="s">
        <v>281</v>
      </c>
      <c r="C230" s="679"/>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c r="AQ230" s="679"/>
      <c r="AR230" s="679"/>
      <c r="AS230" s="679"/>
      <c r="AT230" s="679"/>
      <c r="AU230" s="679"/>
      <c r="AV230" s="679"/>
      <c r="AW230" s="679"/>
      <c r="AX230" s="679"/>
      <c r="AY230" s="679"/>
      <c r="AZ230" s="679"/>
      <c r="BA230" s="679"/>
      <c r="BB230" s="679"/>
      <c r="BC230" s="679"/>
      <c r="BD230" s="679"/>
      <c r="BE230" s="679"/>
      <c r="BF230" s="679"/>
      <c r="BG230" s="679"/>
      <c r="BH230" s="679"/>
      <c r="BI230" s="679"/>
      <c r="BJ230" s="679"/>
      <c r="BK230" s="679"/>
      <c r="BL230" s="679"/>
      <c r="BM230" s="679"/>
      <c r="BN230" s="679"/>
      <c r="BO230" s="679"/>
      <c r="BP230" s="679"/>
      <c r="BQ230" s="679"/>
      <c r="BR230" s="679"/>
      <c r="BS230" s="679"/>
      <c r="BT230" s="679"/>
      <c r="BU230" s="679"/>
      <c r="BV230" s="679"/>
      <c r="BW230" s="679"/>
      <c r="BX230" s="679"/>
      <c r="BY230" s="679"/>
      <c r="BZ230" s="679"/>
      <c r="CA230" s="679"/>
      <c r="CB230" s="679"/>
      <c r="CC230" s="679"/>
      <c r="CD230" s="679"/>
      <c r="CE230" s="679"/>
      <c r="CF230" s="679"/>
      <c r="CG230" s="1"/>
      <c r="CH230" s="1"/>
      <c r="CI230" s="1"/>
      <c r="CJ230" s="1"/>
    </row>
    <row r="231" spans="1:88" ht="9.65" customHeight="1" x14ac:dyDescent="0.55000000000000004">
      <c r="A231" s="1"/>
      <c r="B231" s="88" t="s">
        <v>282</v>
      </c>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24"/>
      <c r="CC231" s="24"/>
      <c r="CD231" s="24"/>
      <c r="CE231" s="24"/>
      <c r="CF231" s="24"/>
      <c r="CG231" s="1"/>
      <c r="CH231" s="1"/>
      <c r="CI231" s="1"/>
      <c r="CJ231" s="1"/>
    </row>
    <row r="232" spans="1:88" ht="10.15" customHeight="1" x14ac:dyDescent="0.55000000000000004">
      <c r="A232" s="1"/>
      <c r="B232" s="680" t="s">
        <v>283</v>
      </c>
      <c r="C232" s="680"/>
      <c r="D232" s="680"/>
      <c r="E232" s="680"/>
      <c r="F232" s="680"/>
      <c r="G232" s="680"/>
      <c r="H232" s="680"/>
      <c r="I232" s="680"/>
      <c r="J232" s="680"/>
      <c r="K232" s="680"/>
      <c r="L232" s="680"/>
      <c r="M232" s="680"/>
      <c r="N232" s="680"/>
      <c r="O232" s="680"/>
      <c r="P232" s="680"/>
      <c r="Q232" s="680"/>
      <c r="R232" s="680"/>
      <c r="S232" s="680"/>
      <c r="T232" s="680"/>
      <c r="U232" s="680"/>
      <c r="V232" s="680"/>
      <c r="W232" s="680"/>
      <c r="X232" s="680"/>
      <c r="Y232" s="680"/>
      <c r="Z232" s="680"/>
      <c r="AA232" s="680"/>
      <c r="AB232" s="680"/>
      <c r="AC232" s="680"/>
      <c r="AD232" s="680"/>
      <c r="AE232" s="680"/>
      <c r="AF232" s="680"/>
      <c r="AG232" s="680"/>
      <c r="AH232" s="680"/>
      <c r="AI232" s="680"/>
      <c r="AJ232" s="680"/>
      <c r="AK232" s="680"/>
      <c r="AL232" s="680"/>
      <c r="AM232" s="680"/>
      <c r="AN232" s="680"/>
      <c r="AO232" s="680"/>
      <c r="AP232" s="680"/>
      <c r="AQ232" s="680"/>
      <c r="AR232" s="680"/>
      <c r="AS232" s="680"/>
      <c r="AT232" s="680"/>
      <c r="AU232" s="680"/>
      <c r="AV232" s="680"/>
      <c r="AW232" s="680"/>
      <c r="AX232" s="680"/>
      <c r="AY232" s="680"/>
      <c r="AZ232" s="680"/>
      <c r="BA232" s="680"/>
      <c r="BB232" s="680"/>
      <c r="BC232" s="680"/>
      <c r="BD232" s="680"/>
      <c r="BE232" s="680"/>
      <c r="BF232" s="680"/>
      <c r="BG232" s="680"/>
      <c r="BH232" s="680"/>
      <c r="BI232" s="680"/>
      <c r="BJ232" s="680"/>
      <c r="BK232" s="680"/>
      <c r="BL232" s="680"/>
      <c r="BM232" s="680"/>
      <c r="BN232" s="680"/>
      <c r="BO232" s="680"/>
      <c r="BP232" s="680"/>
      <c r="BQ232" s="680"/>
      <c r="BR232" s="680"/>
      <c r="BS232" s="680"/>
      <c r="BT232" s="680"/>
      <c r="BU232" s="680"/>
      <c r="BV232" s="680"/>
      <c r="BW232" s="680"/>
      <c r="BX232" s="680"/>
      <c r="BY232" s="680"/>
      <c r="BZ232" s="680"/>
      <c r="CA232" s="680"/>
      <c r="CB232" s="680"/>
      <c r="CC232" s="680"/>
      <c r="CD232" s="24"/>
      <c r="CE232" s="24"/>
      <c r="CF232" s="24"/>
      <c r="CG232" s="1"/>
      <c r="CH232" s="1"/>
      <c r="CI232" s="1"/>
      <c r="CJ232" s="1"/>
    </row>
    <row r="233" spans="1:88" ht="10.15" customHeight="1" x14ac:dyDescent="0.55000000000000004">
      <c r="A233" s="1"/>
      <c r="B233" s="680" t="s">
        <v>284</v>
      </c>
      <c r="C233" s="680"/>
      <c r="D233" s="680"/>
      <c r="E233" s="680"/>
      <c r="F233" s="680"/>
      <c r="G233" s="680"/>
      <c r="H233" s="680"/>
      <c r="I233" s="680"/>
      <c r="J233" s="680"/>
      <c r="K233" s="680"/>
      <c r="L233" s="680"/>
      <c r="M233" s="680"/>
      <c r="N233" s="680"/>
      <c r="O233" s="680"/>
      <c r="P233" s="680"/>
      <c r="Q233" s="680"/>
      <c r="R233" s="680"/>
      <c r="S233" s="680"/>
      <c r="T233" s="680"/>
      <c r="U233" s="680"/>
      <c r="V233" s="680"/>
      <c r="W233" s="680"/>
      <c r="X233" s="680"/>
      <c r="Y233" s="680"/>
      <c r="Z233" s="680"/>
      <c r="AA233" s="680"/>
      <c r="AB233" s="680"/>
      <c r="AC233" s="680"/>
      <c r="AD233" s="680"/>
      <c r="AE233" s="680"/>
      <c r="AF233" s="680"/>
      <c r="AG233" s="680"/>
      <c r="AH233" s="680"/>
      <c r="AI233" s="680"/>
      <c r="AJ233" s="680"/>
      <c r="AK233" s="680"/>
      <c r="AL233" s="680"/>
      <c r="AM233" s="680"/>
      <c r="AN233" s="680"/>
      <c r="AO233" s="680"/>
      <c r="AP233" s="680"/>
      <c r="AQ233" s="680"/>
      <c r="AR233" s="680"/>
      <c r="AS233" s="680"/>
      <c r="AT233" s="680"/>
      <c r="AU233" s="680"/>
      <c r="AV233" s="680"/>
      <c r="AW233" s="680"/>
      <c r="AX233" s="680"/>
      <c r="AY233" s="680"/>
      <c r="AZ233" s="680"/>
      <c r="BA233" s="680"/>
      <c r="BB233" s="680"/>
      <c r="BC233" s="680"/>
      <c r="BD233" s="680"/>
      <c r="BE233" s="680"/>
      <c r="BF233" s="680"/>
      <c r="BG233" s="680"/>
      <c r="BH233" s="680"/>
      <c r="BI233" s="680"/>
      <c r="BJ233" s="680"/>
      <c r="BK233" s="680"/>
      <c r="BL233" s="680"/>
      <c r="BM233" s="680"/>
      <c r="BN233" s="680"/>
      <c r="BO233" s="680"/>
      <c r="BP233" s="680"/>
      <c r="BQ233" s="680"/>
      <c r="BR233" s="680"/>
      <c r="BS233" s="680"/>
      <c r="BT233" s="680"/>
      <c r="BU233" s="680"/>
      <c r="BV233" s="680"/>
      <c r="BW233" s="680"/>
      <c r="BX233" s="24"/>
      <c r="BY233" s="24"/>
      <c r="BZ233" s="24"/>
      <c r="CA233" s="24"/>
      <c r="CB233" s="24"/>
      <c r="CC233" s="24"/>
      <c r="CD233" s="24"/>
      <c r="CE233" s="24"/>
      <c r="CF233" s="24"/>
      <c r="CG233" s="1"/>
      <c r="CH233" s="1"/>
      <c r="CI233" s="1"/>
      <c r="CJ233" s="1"/>
    </row>
    <row r="234" spans="1:88" ht="10.15" customHeight="1" x14ac:dyDescent="0.55000000000000004">
      <c r="A234" s="1"/>
      <c r="B234" s="681" t="s">
        <v>285</v>
      </c>
      <c r="C234" s="681"/>
      <c r="D234" s="679" t="s">
        <v>286</v>
      </c>
      <c r="E234" s="679"/>
      <c r="F234" s="679"/>
      <c r="G234" s="679"/>
      <c r="H234" s="679"/>
      <c r="I234" s="679"/>
      <c r="J234" s="679"/>
      <c r="K234" s="679"/>
      <c r="L234" s="679"/>
      <c r="M234" s="679"/>
      <c r="N234" s="679"/>
      <c r="O234" s="679"/>
      <c r="P234" s="679"/>
      <c r="Q234" s="679"/>
      <c r="R234" s="679"/>
      <c r="S234" s="679"/>
      <c r="T234" s="679"/>
      <c r="U234" s="679"/>
      <c r="V234" s="679"/>
      <c r="W234" s="679"/>
      <c r="X234" s="679"/>
      <c r="Y234" s="679"/>
      <c r="Z234" s="679"/>
      <c r="AA234" s="679"/>
      <c r="AB234" s="679"/>
      <c r="AC234" s="679"/>
      <c r="AD234" s="679"/>
      <c r="AE234" s="679"/>
      <c r="AF234" s="679"/>
      <c r="AG234" s="679"/>
      <c r="AH234" s="679"/>
      <c r="AI234" s="679"/>
      <c r="AJ234" s="679"/>
      <c r="AK234" s="679"/>
      <c r="AL234" s="679"/>
      <c r="AM234" s="679"/>
      <c r="AN234" s="679"/>
      <c r="AO234" s="679"/>
      <c r="AP234" s="679"/>
      <c r="AQ234" s="679"/>
      <c r="AR234" s="679"/>
      <c r="AS234" s="679"/>
      <c r="AT234" s="679"/>
      <c r="AU234" s="679"/>
      <c r="AV234" s="679"/>
      <c r="AW234" s="679"/>
      <c r="AX234" s="679"/>
      <c r="AY234" s="679"/>
      <c r="AZ234" s="679"/>
      <c r="BA234" s="679"/>
      <c r="BB234" s="679"/>
      <c r="BC234" s="679"/>
      <c r="BD234" s="679"/>
      <c r="BE234" s="679"/>
      <c r="BF234" s="679"/>
      <c r="BG234" s="679"/>
      <c r="BH234" s="679"/>
      <c r="BI234" s="679"/>
      <c r="BJ234" s="679"/>
      <c r="BK234" s="679"/>
      <c r="BL234" s="679"/>
      <c r="BM234" s="679"/>
      <c r="BN234" s="679"/>
      <c r="BO234" s="679"/>
      <c r="BP234" s="679"/>
      <c r="BQ234" s="679"/>
      <c r="BR234" s="679"/>
      <c r="BS234" s="679"/>
      <c r="BT234" s="679"/>
      <c r="BU234" s="679"/>
      <c r="BV234" s="679"/>
      <c r="BW234" s="679"/>
      <c r="BX234" s="679"/>
      <c r="BY234" s="679"/>
      <c r="BZ234" s="679"/>
      <c r="CA234" s="679"/>
      <c r="CB234" s="679"/>
      <c r="CC234" s="679"/>
      <c r="CD234" s="679"/>
      <c r="CE234" s="679"/>
      <c r="CF234" s="679"/>
      <c r="CG234" s="1"/>
      <c r="CH234" s="1"/>
      <c r="CI234" s="1"/>
      <c r="CJ234" s="1"/>
    </row>
    <row r="235" spans="1:88" ht="10.5" customHeight="1" x14ac:dyDescent="0.55000000000000004">
      <c r="A235" s="1"/>
      <c r="B235" s="24"/>
      <c r="C235" s="24"/>
      <c r="D235" s="679"/>
      <c r="E235" s="679"/>
      <c r="F235" s="679"/>
      <c r="G235" s="679"/>
      <c r="H235" s="679"/>
      <c r="I235" s="679"/>
      <c r="J235" s="679"/>
      <c r="K235" s="679"/>
      <c r="L235" s="679"/>
      <c r="M235" s="679"/>
      <c r="N235" s="679"/>
      <c r="O235" s="679"/>
      <c r="P235" s="679"/>
      <c r="Q235" s="679"/>
      <c r="R235" s="679"/>
      <c r="S235" s="679"/>
      <c r="T235" s="679"/>
      <c r="U235" s="679"/>
      <c r="V235" s="679"/>
      <c r="W235" s="679"/>
      <c r="X235" s="679"/>
      <c r="Y235" s="679"/>
      <c r="Z235" s="679"/>
      <c r="AA235" s="679"/>
      <c r="AB235" s="679"/>
      <c r="AC235" s="679"/>
      <c r="AD235" s="679"/>
      <c r="AE235" s="679"/>
      <c r="AF235" s="679"/>
      <c r="AG235" s="679"/>
      <c r="AH235" s="679"/>
      <c r="AI235" s="679"/>
      <c r="AJ235" s="679"/>
      <c r="AK235" s="679"/>
      <c r="AL235" s="679"/>
      <c r="AM235" s="679"/>
      <c r="AN235" s="679"/>
      <c r="AO235" s="679"/>
      <c r="AP235" s="679"/>
      <c r="AQ235" s="679"/>
      <c r="AR235" s="679"/>
      <c r="AS235" s="679"/>
      <c r="AT235" s="679"/>
      <c r="AU235" s="679"/>
      <c r="AV235" s="679"/>
      <c r="AW235" s="679"/>
      <c r="AX235" s="679"/>
      <c r="AY235" s="679"/>
      <c r="AZ235" s="679"/>
      <c r="BA235" s="679"/>
      <c r="BB235" s="679"/>
      <c r="BC235" s="679"/>
      <c r="BD235" s="679"/>
      <c r="BE235" s="679"/>
      <c r="BF235" s="679"/>
      <c r="BG235" s="679"/>
      <c r="BH235" s="679"/>
      <c r="BI235" s="679"/>
      <c r="BJ235" s="679"/>
      <c r="BK235" s="679"/>
      <c r="BL235" s="679"/>
      <c r="BM235" s="679"/>
      <c r="BN235" s="679"/>
      <c r="BO235" s="679"/>
      <c r="BP235" s="679"/>
      <c r="BQ235" s="679"/>
      <c r="BR235" s="679"/>
      <c r="BS235" s="679"/>
      <c r="BT235" s="679"/>
      <c r="BU235" s="679"/>
      <c r="BV235" s="679"/>
      <c r="BW235" s="679"/>
      <c r="BX235" s="679"/>
      <c r="BY235" s="679"/>
      <c r="BZ235" s="679"/>
      <c r="CA235" s="679"/>
      <c r="CB235" s="679"/>
      <c r="CC235" s="679"/>
      <c r="CD235" s="679"/>
      <c r="CE235" s="679"/>
      <c r="CF235" s="679"/>
      <c r="CG235" s="1"/>
      <c r="CH235" s="1"/>
      <c r="CI235" s="1"/>
      <c r="CJ235" s="1"/>
    </row>
    <row r="236" spans="1:88" ht="6.75" customHeight="1" x14ac:dyDescent="0.550000000000000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row>
  </sheetData>
  <mergeCells count="419">
    <mergeCell ref="AS2:AT3"/>
    <mergeCell ref="AU2:AV3"/>
    <mergeCell ref="AW2:AX3"/>
    <mergeCell ref="AY2:AZ3"/>
    <mergeCell ref="BA2:BB3"/>
    <mergeCell ref="BC2:BD3"/>
    <mergeCell ref="A2:G3"/>
    <mergeCell ref="AE2:AJ3"/>
    <mergeCell ref="AK2:AL3"/>
    <mergeCell ref="AM2:AN3"/>
    <mergeCell ref="AO2:AP3"/>
    <mergeCell ref="AQ2:AR3"/>
    <mergeCell ref="BW2:BX3"/>
    <mergeCell ref="BY2:BZ3"/>
    <mergeCell ref="CA2:CB3"/>
    <mergeCell ref="CC2:CD3"/>
    <mergeCell ref="CE2:CF3"/>
    <mergeCell ref="CG2:CH3"/>
    <mergeCell ref="BE2:BL3"/>
    <mergeCell ref="BM2:BN3"/>
    <mergeCell ref="BO2:BP3"/>
    <mergeCell ref="BQ2:BR3"/>
    <mergeCell ref="BS2:BT3"/>
    <mergeCell ref="BU2:BV3"/>
    <mergeCell ref="A5:CH6"/>
    <mergeCell ref="CA7:CH10"/>
    <mergeCell ref="A8:I9"/>
    <mergeCell ref="J8:AB9"/>
    <mergeCell ref="A11:M14"/>
    <mergeCell ref="N11:S14"/>
    <mergeCell ref="T11:AM14"/>
    <mergeCell ref="AN11:BC14"/>
    <mergeCell ref="BD11:BN14"/>
    <mergeCell ref="BO11:BZ14"/>
    <mergeCell ref="CA11:CH12"/>
    <mergeCell ref="CA13:CH14"/>
    <mergeCell ref="A15:M18"/>
    <mergeCell ref="N15:S18"/>
    <mergeCell ref="T15:AM18"/>
    <mergeCell ref="AN15:BC18"/>
    <mergeCell ref="BD15:BN18"/>
    <mergeCell ref="BO15:BZ18"/>
    <mergeCell ref="CA15:CH16"/>
    <mergeCell ref="CA17:CH18"/>
    <mergeCell ref="CA19:CH20"/>
    <mergeCell ref="CA21:CH22"/>
    <mergeCell ref="A23:M26"/>
    <mergeCell ref="N23:S26"/>
    <mergeCell ref="T23:AM26"/>
    <mergeCell ref="AN23:BC26"/>
    <mergeCell ref="BD23:BN26"/>
    <mergeCell ref="BO23:BZ26"/>
    <mergeCell ref="CA23:CH24"/>
    <mergeCell ref="CA25:CH26"/>
    <mergeCell ref="A19:M22"/>
    <mergeCell ref="N19:S22"/>
    <mergeCell ref="T19:AM22"/>
    <mergeCell ref="AN19:BC22"/>
    <mergeCell ref="BD19:BN22"/>
    <mergeCell ref="BO19:BZ22"/>
    <mergeCell ref="CA27:CH28"/>
    <mergeCell ref="CA29:CH30"/>
    <mergeCell ref="A31:M34"/>
    <mergeCell ref="N31:S34"/>
    <mergeCell ref="T31:AM34"/>
    <mergeCell ref="AN31:BC34"/>
    <mergeCell ref="BD31:BN34"/>
    <mergeCell ref="BO31:BZ34"/>
    <mergeCell ref="CA31:CH32"/>
    <mergeCell ref="CA33:CH34"/>
    <mergeCell ref="A27:M30"/>
    <mergeCell ref="N27:S30"/>
    <mergeCell ref="T27:AM30"/>
    <mergeCell ref="AN27:BC30"/>
    <mergeCell ref="BD27:BN30"/>
    <mergeCell ref="BO27:BZ30"/>
    <mergeCell ref="CA35:CH36"/>
    <mergeCell ref="CA37:CH38"/>
    <mergeCell ref="A39:M42"/>
    <mergeCell ref="N39:S42"/>
    <mergeCell ref="T39:AM42"/>
    <mergeCell ref="AN39:BC42"/>
    <mergeCell ref="BD39:BN42"/>
    <mergeCell ref="BO39:BZ42"/>
    <mergeCell ref="CA39:CH40"/>
    <mergeCell ref="CA41:CH42"/>
    <mergeCell ref="A35:M38"/>
    <mergeCell ref="N35:S38"/>
    <mergeCell ref="T35:AM38"/>
    <mergeCell ref="AN35:BC38"/>
    <mergeCell ref="BD35:BN38"/>
    <mergeCell ref="BO35:BZ38"/>
    <mergeCell ref="A52:AS52"/>
    <mergeCell ref="B53:CF53"/>
    <mergeCell ref="B54:CH54"/>
    <mergeCell ref="B55:CC55"/>
    <mergeCell ref="B56:BW56"/>
    <mergeCell ref="B57:C57"/>
    <mergeCell ref="D57:CF58"/>
    <mergeCell ref="A43:BC50"/>
    <mergeCell ref="BD43:BN46"/>
    <mergeCell ref="BO43:BZ46"/>
    <mergeCell ref="CA43:CH50"/>
    <mergeCell ref="BD47:BN50"/>
    <mergeCell ref="BO47:BZ50"/>
    <mergeCell ref="AS61:AT62"/>
    <mergeCell ref="AU61:AV62"/>
    <mergeCell ref="AW61:AX62"/>
    <mergeCell ref="AY61:AZ62"/>
    <mergeCell ref="BA61:BB62"/>
    <mergeCell ref="BC61:BD62"/>
    <mergeCell ref="A61:G62"/>
    <mergeCell ref="AE61:AJ62"/>
    <mergeCell ref="AK61:AL62"/>
    <mergeCell ref="AM61:AN62"/>
    <mergeCell ref="AO61:AP62"/>
    <mergeCell ref="AQ61:AR62"/>
    <mergeCell ref="BW61:BX62"/>
    <mergeCell ref="BY61:BZ62"/>
    <mergeCell ref="CA61:CB62"/>
    <mergeCell ref="CC61:CD62"/>
    <mergeCell ref="CE61:CF62"/>
    <mergeCell ref="CG61:CH62"/>
    <mergeCell ref="BE61:BL62"/>
    <mergeCell ref="BM61:BN62"/>
    <mergeCell ref="BO61:BP62"/>
    <mergeCell ref="BQ61:BR62"/>
    <mergeCell ref="BS61:BT62"/>
    <mergeCell ref="BU61:BV62"/>
    <mergeCell ref="A64:CH65"/>
    <mergeCell ref="CA66:CH69"/>
    <mergeCell ref="A67:I68"/>
    <mergeCell ref="J67:AB68"/>
    <mergeCell ref="A70:M73"/>
    <mergeCell ref="N70:S73"/>
    <mergeCell ref="T70:AM73"/>
    <mergeCell ref="AN70:BC73"/>
    <mergeCell ref="BD70:BN73"/>
    <mergeCell ref="BO70:BZ73"/>
    <mergeCell ref="CA70:CH71"/>
    <mergeCell ref="CA72:CH73"/>
    <mergeCell ref="A74:M77"/>
    <mergeCell ref="N74:S77"/>
    <mergeCell ref="T74:AM77"/>
    <mergeCell ref="AN74:BC77"/>
    <mergeCell ref="BD74:BN77"/>
    <mergeCell ref="BO74:BZ77"/>
    <mergeCell ref="CA74:CH75"/>
    <mergeCell ref="CA76:CH77"/>
    <mergeCell ref="CA78:CH79"/>
    <mergeCell ref="CA80:CH81"/>
    <mergeCell ref="A82:M85"/>
    <mergeCell ref="N82:S85"/>
    <mergeCell ref="T82:AM85"/>
    <mergeCell ref="AN82:BC85"/>
    <mergeCell ref="BD82:BN85"/>
    <mergeCell ref="BO82:BZ85"/>
    <mergeCell ref="CA82:CH83"/>
    <mergeCell ref="CA84:CH85"/>
    <mergeCell ref="A78:M81"/>
    <mergeCell ref="N78:S81"/>
    <mergeCell ref="T78:AM81"/>
    <mergeCell ref="AN78:BC81"/>
    <mergeCell ref="BD78:BN81"/>
    <mergeCell ref="BO78:BZ81"/>
    <mergeCell ref="CA86:CH87"/>
    <mergeCell ref="CA88:CH89"/>
    <mergeCell ref="A90:M93"/>
    <mergeCell ref="N90:S93"/>
    <mergeCell ref="T90:AM93"/>
    <mergeCell ref="AN90:BC93"/>
    <mergeCell ref="BD90:BN93"/>
    <mergeCell ref="BO90:BZ93"/>
    <mergeCell ref="CA90:CH91"/>
    <mergeCell ref="CA92:CH93"/>
    <mergeCell ref="A86:M89"/>
    <mergeCell ref="N86:S89"/>
    <mergeCell ref="T86:AM89"/>
    <mergeCell ref="AN86:BC89"/>
    <mergeCell ref="BD86:BN89"/>
    <mergeCell ref="BO86:BZ89"/>
    <mergeCell ref="CA94:CH95"/>
    <mergeCell ref="CA96:CH97"/>
    <mergeCell ref="A98:M101"/>
    <mergeCell ref="N98:S101"/>
    <mergeCell ref="T98:AM101"/>
    <mergeCell ref="AN98:BC101"/>
    <mergeCell ref="BD98:BN101"/>
    <mergeCell ref="BO98:BZ101"/>
    <mergeCell ref="CA98:CH99"/>
    <mergeCell ref="CA100:CH101"/>
    <mergeCell ref="A94:M97"/>
    <mergeCell ref="N94:S97"/>
    <mergeCell ref="T94:AM97"/>
    <mergeCell ref="AN94:BC97"/>
    <mergeCell ref="BD94:BN97"/>
    <mergeCell ref="BO94:BZ97"/>
    <mergeCell ref="A111:AS111"/>
    <mergeCell ref="B112:CF112"/>
    <mergeCell ref="B113:CH113"/>
    <mergeCell ref="B114:CC114"/>
    <mergeCell ref="B115:BW115"/>
    <mergeCell ref="B116:C116"/>
    <mergeCell ref="D116:CF117"/>
    <mergeCell ref="A102:BC109"/>
    <mergeCell ref="BD102:BN105"/>
    <mergeCell ref="BO102:BZ105"/>
    <mergeCell ref="CA102:CH109"/>
    <mergeCell ref="BD106:BN109"/>
    <mergeCell ref="BO106:BZ109"/>
    <mergeCell ref="AS120:AT121"/>
    <mergeCell ref="AU120:AV121"/>
    <mergeCell ref="AW120:AX121"/>
    <mergeCell ref="AY120:AZ121"/>
    <mergeCell ref="BA120:BB121"/>
    <mergeCell ref="BC120:BD121"/>
    <mergeCell ref="A120:G121"/>
    <mergeCell ref="AE120:AJ121"/>
    <mergeCell ref="AK120:AL121"/>
    <mergeCell ref="AM120:AN121"/>
    <mergeCell ref="AO120:AP121"/>
    <mergeCell ref="AQ120:AR121"/>
    <mergeCell ref="BW120:BX121"/>
    <mergeCell ref="BY120:BZ121"/>
    <mergeCell ref="CA120:CB121"/>
    <mergeCell ref="CC120:CD121"/>
    <mergeCell ref="CE120:CF121"/>
    <mergeCell ref="CG120:CH121"/>
    <mergeCell ref="BE120:BL121"/>
    <mergeCell ref="BM120:BN121"/>
    <mergeCell ref="BO120:BP121"/>
    <mergeCell ref="BQ120:BR121"/>
    <mergeCell ref="BS120:BT121"/>
    <mergeCell ref="BU120:BV121"/>
    <mergeCell ref="A123:CH124"/>
    <mergeCell ref="CA125:CH128"/>
    <mergeCell ref="A126:I127"/>
    <mergeCell ref="J126:AB127"/>
    <mergeCell ref="A129:M132"/>
    <mergeCell ref="N129:S132"/>
    <mergeCell ref="T129:AM132"/>
    <mergeCell ref="AN129:BC132"/>
    <mergeCell ref="BD129:BN132"/>
    <mergeCell ref="BO129:BZ132"/>
    <mergeCell ref="CA129:CH130"/>
    <mergeCell ref="CA131:CH132"/>
    <mergeCell ref="A133:M136"/>
    <mergeCell ref="N133:S136"/>
    <mergeCell ref="T133:AM136"/>
    <mergeCell ref="AN133:BC136"/>
    <mergeCell ref="BD133:BN136"/>
    <mergeCell ref="BO133:BZ136"/>
    <mergeCell ref="CA133:CH134"/>
    <mergeCell ref="CA135:CH136"/>
    <mergeCell ref="CA137:CH138"/>
    <mergeCell ref="CA139:CH140"/>
    <mergeCell ref="A141:M144"/>
    <mergeCell ref="N141:S144"/>
    <mergeCell ref="T141:AM144"/>
    <mergeCell ref="AN141:BC144"/>
    <mergeCell ref="BD141:BN144"/>
    <mergeCell ref="BO141:BZ144"/>
    <mergeCell ref="CA141:CH142"/>
    <mergeCell ref="CA143:CH144"/>
    <mergeCell ref="A137:M140"/>
    <mergeCell ref="N137:S140"/>
    <mergeCell ref="T137:AM140"/>
    <mergeCell ref="AN137:BC140"/>
    <mergeCell ref="BD137:BN140"/>
    <mergeCell ref="BO137:BZ140"/>
    <mergeCell ref="CA145:CH146"/>
    <mergeCell ref="CA147:CH148"/>
    <mergeCell ref="A149:M152"/>
    <mergeCell ref="N149:S152"/>
    <mergeCell ref="T149:AM152"/>
    <mergeCell ref="AN149:BC152"/>
    <mergeCell ref="BD149:BN152"/>
    <mergeCell ref="BO149:BZ152"/>
    <mergeCell ref="CA149:CH150"/>
    <mergeCell ref="CA151:CH152"/>
    <mergeCell ref="A145:M148"/>
    <mergeCell ref="N145:S148"/>
    <mergeCell ref="T145:AM148"/>
    <mergeCell ref="AN145:BC148"/>
    <mergeCell ref="BD145:BN148"/>
    <mergeCell ref="BO145:BZ148"/>
    <mergeCell ref="CA153:CH154"/>
    <mergeCell ref="CA155:CH156"/>
    <mergeCell ref="A157:M160"/>
    <mergeCell ref="N157:S160"/>
    <mergeCell ref="T157:AM160"/>
    <mergeCell ref="AN157:BC160"/>
    <mergeCell ref="BD157:BN160"/>
    <mergeCell ref="BO157:BZ160"/>
    <mergeCell ref="CA157:CH158"/>
    <mergeCell ref="CA159:CH160"/>
    <mergeCell ref="A153:M156"/>
    <mergeCell ref="N153:S156"/>
    <mergeCell ref="T153:AM156"/>
    <mergeCell ref="AN153:BC156"/>
    <mergeCell ref="BD153:BN156"/>
    <mergeCell ref="BO153:BZ156"/>
    <mergeCell ref="A170:AS170"/>
    <mergeCell ref="B171:CF171"/>
    <mergeCell ref="B172:CH172"/>
    <mergeCell ref="B173:CC173"/>
    <mergeCell ref="B174:BW174"/>
    <mergeCell ref="B175:C175"/>
    <mergeCell ref="D175:CF176"/>
    <mergeCell ref="A161:BC168"/>
    <mergeCell ref="BD161:BN164"/>
    <mergeCell ref="BO161:BZ164"/>
    <mergeCell ref="CA161:CH168"/>
    <mergeCell ref="BD165:BN168"/>
    <mergeCell ref="BO165:BZ168"/>
    <mergeCell ref="AS179:AT180"/>
    <mergeCell ref="AU179:AV180"/>
    <mergeCell ref="AW179:AX180"/>
    <mergeCell ref="AY179:AZ180"/>
    <mergeCell ref="BA179:BB180"/>
    <mergeCell ref="BC179:BD180"/>
    <mergeCell ref="A179:G180"/>
    <mergeCell ref="AE179:AJ180"/>
    <mergeCell ref="AK179:AL180"/>
    <mergeCell ref="AM179:AN180"/>
    <mergeCell ref="AO179:AP180"/>
    <mergeCell ref="AQ179:AR180"/>
    <mergeCell ref="BW179:BX180"/>
    <mergeCell ref="BY179:BZ180"/>
    <mergeCell ref="CA179:CB180"/>
    <mergeCell ref="CC179:CD180"/>
    <mergeCell ref="CE179:CF180"/>
    <mergeCell ref="CG179:CH180"/>
    <mergeCell ref="BE179:BL180"/>
    <mergeCell ref="BM179:BN180"/>
    <mergeCell ref="BO179:BP180"/>
    <mergeCell ref="BQ179:BR180"/>
    <mergeCell ref="BS179:BT180"/>
    <mergeCell ref="BU179:BV180"/>
    <mergeCell ref="A182:CH183"/>
    <mergeCell ref="CA184:CH187"/>
    <mergeCell ref="A185:I186"/>
    <mergeCell ref="J185:AB186"/>
    <mergeCell ref="A188:M191"/>
    <mergeCell ref="N188:S191"/>
    <mergeCell ref="T188:AM191"/>
    <mergeCell ref="AN188:BC191"/>
    <mergeCell ref="BD188:BN191"/>
    <mergeCell ref="BO188:BZ191"/>
    <mergeCell ref="CA188:CH189"/>
    <mergeCell ref="CA190:CH191"/>
    <mergeCell ref="A192:M195"/>
    <mergeCell ref="N192:S195"/>
    <mergeCell ref="T192:AM195"/>
    <mergeCell ref="AN192:BC195"/>
    <mergeCell ref="BD192:BN195"/>
    <mergeCell ref="BO192:BZ195"/>
    <mergeCell ref="CA192:CH193"/>
    <mergeCell ref="CA194:CH195"/>
    <mergeCell ref="CA196:CH197"/>
    <mergeCell ref="CA198:CH199"/>
    <mergeCell ref="A200:M203"/>
    <mergeCell ref="N200:S203"/>
    <mergeCell ref="T200:AM203"/>
    <mergeCell ref="AN200:BC203"/>
    <mergeCell ref="BD200:BN203"/>
    <mergeCell ref="BO200:BZ203"/>
    <mergeCell ref="CA200:CH201"/>
    <mergeCell ref="CA202:CH203"/>
    <mergeCell ref="A196:M199"/>
    <mergeCell ref="N196:S199"/>
    <mergeCell ref="T196:AM199"/>
    <mergeCell ref="AN196:BC199"/>
    <mergeCell ref="BD196:BN199"/>
    <mergeCell ref="BO196:BZ199"/>
    <mergeCell ref="CA204:CH205"/>
    <mergeCell ref="CA206:CH207"/>
    <mergeCell ref="A208:M211"/>
    <mergeCell ref="N208:S211"/>
    <mergeCell ref="T208:AM211"/>
    <mergeCell ref="AN208:BC211"/>
    <mergeCell ref="BD208:BN211"/>
    <mergeCell ref="BO208:BZ211"/>
    <mergeCell ref="CA208:CH209"/>
    <mergeCell ref="CA210:CH211"/>
    <mergeCell ref="A204:M207"/>
    <mergeCell ref="N204:S207"/>
    <mergeCell ref="T204:AM207"/>
    <mergeCell ref="AN204:BC207"/>
    <mergeCell ref="BD204:BN207"/>
    <mergeCell ref="BO204:BZ207"/>
    <mergeCell ref="CA212:CH213"/>
    <mergeCell ref="CA214:CH215"/>
    <mergeCell ref="A216:M219"/>
    <mergeCell ref="N216:S219"/>
    <mergeCell ref="T216:AM219"/>
    <mergeCell ref="AN216:BC219"/>
    <mergeCell ref="BD216:BN219"/>
    <mergeCell ref="BO216:BZ219"/>
    <mergeCell ref="CA216:CH217"/>
    <mergeCell ref="CA218:CH219"/>
    <mergeCell ref="A212:M215"/>
    <mergeCell ref="N212:S215"/>
    <mergeCell ref="T212:AM215"/>
    <mergeCell ref="AN212:BC215"/>
    <mergeCell ref="BD212:BN215"/>
    <mergeCell ref="BO212:BZ215"/>
    <mergeCell ref="A229:AS229"/>
    <mergeCell ref="B230:CF230"/>
    <mergeCell ref="B232:CC232"/>
    <mergeCell ref="B233:BW233"/>
    <mergeCell ref="B234:C234"/>
    <mergeCell ref="D234:CF235"/>
    <mergeCell ref="A220:BC227"/>
    <mergeCell ref="BD220:BN223"/>
    <mergeCell ref="BO220:BZ223"/>
    <mergeCell ref="CA220:CH227"/>
    <mergeCell ref="BD224:BN227"/>
    <mergeCell ref="BO224:BZ227"/>
  </mergeCells>
  <phoneticPr fontId="2"/>
  <printOptions horizontalCentered="1"/>
  <pageMargins left="0.31496062992125984" right="0.15748031496062992" top="0.15748031496062992" bottom="0.15748031496062992" header="0.31496062992125984" footer="0.31496062992125984"/>
  <pageSetup paperSize="9" scale="82" orientation="landscape" r:id="rId1"/>
  <rowBreaks count="3" manualBreakCount="3">
    <brk id="60" max="16383" man="1"/>
    <brk id="119" max="16383" man="1"/>
    <brk id="1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65"/>
  <sheetViews>
    <sheetView view="pageBreakPreview" topLeftCell="A43" zoomScale="90" zoomScaleNormal="100" zoomScaleSheetLayoutView="90" workbookViewId="0">
      <selection activeCell="CY54" sqref="CY54"/>
    </sheetView>
  </sheetViews>
  <sheetFormatPr defaultRowHeight="18" x14ac:dyDescent="0.55000000000000004"/>
  <cols>
    <col min="1" max="13" width="1.58203125" style="2" customWidth="1"/>
    <col min="14" max="14" width="2.08203125" style="2" customWidth="1"/>
    <col min="15" max="15" width="1.75" style="2" customWidth="1"/>
    <col min="16" max="26" width="1.58203125" style="2" customWidth="1"/>
    <col min="27" max="27" width="2.08203125" style="2" customWidth="1"/>
    <col min="28" max="28" width="1.25" style="2" customWidth="1"/>
    <col min="29" max="29" width="1.58203125" style="2" customWidth="1"/>
    <col min="30" max="30" width="1.75" style="2" customWidth="1"/>
    <col min="31" max="31" width="2.5" style="2" customWidth="1"/>
    <col min="32" max="34" width="1.58203125" style="2" customWidth="1"/>
    <col min="35" max="35" width="2.33203125" style="2" customWidth="1"/>
    <col min="36" max="38" width="1.58203125" style="2" customWidth="1"/>
    <col min="39" max="39" width="2.25" style="2" customWidth="1"/>
    <col min="40" max="45" width="1.58203125" style="2" customWidth="1"/>
    <col min="46" max="46" width="1.75" style="2" customWidth="1"/>
    <col min="47" max="57" width="1.58203125" style="2" customWidth="1"/>
    <col min="58" max="58" width="3.33203125" style="2" customWidth="1"/>
    <col min="59" max="98" width="1.58203125" style="2" customWidth="1"/>
    <col min="99" max="256" width="9" style="2"/>
    <col min="257" max="269" width="1.58203125" style="2" customWidth="1"/>
    <col min="270" max="270" width="2.08203125" style="2" customWidth="1"/>
    <col min="271" max="271" width="1.75" style="2" customWidth="1"/>
    <col min="272" max="282" width="1.58203125" style="2" customWidth="1"/>
    <col min="283" max="283" width="2.08203125" style="2" customWidth="1"/>
    <col min="284" max="284" width="1.25" style="2" customWidth="1"/>
    <col min="285" max="285" width="1.58203125" style="2" customWidth="1"/>
    <col min="286" max="286" width="1.75" style="2" customWidth="1"/>
    <col min="287" max="287" width="2.5" style="2" customWidth="1"/>
    <col min="288" max="290" width="1.58203125" style="2" customWidth="1"/>
    <col min="291" max="291" width="2.33203125" style="2" customWidth="1"/>
    <col min="292" max="294" width="1.58203125" style="2" customWidth="1"/>
    <col min="295" max="295" width="2.25" style="2" customWidth="1"/>
    <col min="296" max="301" width="1.58203125" style="2" customWidth="1"/>
    <col min="302" max="302" width="1.75" style="2" customWidth="1"/>
    <col min="303" max="313" width="1.58203125" style="2" customWidth="1"/>
    <col min="314" max="314" width="3.33203125" style="2" customWidth="1"/>
    <col min="315" max="354" width="1.58203125" style="2" customWidth="1"/>
    <col min="355" max="512" width="9" style="2"/>
    <col min="513" max="525" width="1.58203125" style="2" customWidth="1"/>
    <col min="526" max="526" width="2.08203125" style="2" customWidth="1"/>
    <col min="527" max="527" width="1.75" style="2" customWidth="1"/>
    <col min="528" max="538" width="1.58203125" style="2" customWidth="1"/>
    <col min="539" max="539" width="2.08203125" style="2" customWidth="1"/>
    <col min="540" max="540" width="1.25" style="2" customWidth="1"/>
    <col min="541" max="541" width="1.58203125" style="2" customWidth="1"/>
    <col min="542" max="542" width="1.75" style="2" customWidth="1"/>
    <col min="543" max="543" width="2.5" style="2" customWidth="1"/>
    <col min="544" max="546" width="1.58203125" style="2" customWidth="1"/>
    <col min="547" max="547" width="2.33203125" style="2" customWidth="1"/>
    <col min="548" max="550" width="1.58203125" style="2" customWidth="1"/>
    <col min="551" max="551" width="2.25" style="2" customWidth="1"/>
    <col min="552" max="557" width="1.58203125" style="2" customWidth="1"/>
    <col min="558" max="558" width="1.75" style="2" customWidth="1"/>
    <col min="559" max="569" width="1.58203125" style="2" customWidth="1"/>
    <col min="570" max="570" width="3.33203125" style="2" customWidth="1"/>
    <col min="571" max="610" width="1.58203125" style="2" customWidth="1"/>
    <col min="611" max="768" width="9" style="2"/>
    <col min="769" max="781" width="1.58203125" style="2" customWidth="1"/>
    <col min="782" max="782" width="2.08203125" style="2" customWidth="1"/>
    <col min="783" max="783" width="1.75" style="2" customWidth="1"/>
    <col min="784" max="794" width="1.58203125" style="2" customWidth="1"/>
    <col min="795" max="795" width="2.08203125" style="2" customWidth="1"/>
    <col min="796" max="796" width="1.25" style="2" customWidth="1"/>
    <col min="797" max="797" width="1.58203125" style="2" customWidth="1"/>
    <col min="798" max="798" width="1.75" style="2" customWidth="1"/>
    <col min="799" max="799" width="2.5" style="2" customWidth="1"/>
    <col min="800" max="802" width="1.58203125" style="2" customWidth="1"/>
    <col min="803" max="803" width="2.33203125" style="2" customWidth="1"/>
    <col min="804" max="806" width="1.58203125" style="2" customWidth="1"/>
    <col min="807" max="807" width="2.25" style="2" customWidth="1"/>
    <col min="808" max="813" width="1.58203125" style="2" customWidth="1"/>
    <col min="814" max="814" width="1.75" style="2" customWidth="1"/>
    <col min="815" max="825" width="1.58203125" style="2" customWidth="1"/>
    <col min="826" max="826" width="3.33203125" style="2" customWidth="1"/>
    <col min="827" max="866" width="1.58203125" style="2" customWidth="1"/>
    <col min="867" max="1024" width="9" style="2"/>
    <col min="1025" max="1037" width="1.58203125" style="2" customWidth="1"/>
    <col min="1038" max="1038" width="2.08203125" style="2" customWidth="1"/>
    <col min="1039" max="1039" width="1.75" style="2" customWidth="1"/>
    <col min="1040" max="1050" width="1.58203125" style="2" customWidth="1"/>
    <col min="1051" max="1051" width="2.08203125" style="2" customWidth="1"/>
    <col min="1052" max="1052" width="1.25" style="2" customWidth="1"/>
    <col min="1053" max="1053" width="1.58203125" style="2" customWidth="1"/>
    <col min="1054" max="1054" width="1.75" style="2" customWidth="1"/>
    <col min="1055" max="1055" width="2.5" style="2" customWidth="1"/>
    <col min="1056" max="1058" width="1.58203125" style="2" customWidth="1"/>
    <col min="1059" max="1059" width="2.33203125" style="2" customWidth="1"/>
    <col min="1060" max="1062" width="1.58203125" style="2" customWidth="1"/>
    <col min="1063" max="1063" width="2.25" style="2" customWidth="1"/>
    <col min="1064" max="1069" width="1.58203125" style="2" customWidth="1"/>
    <col min="1070" max="1070" width="1.75" style="2" customWidth="1"/>
    <col min="1071" max="1081" width="1.58203125" style="2" customWidth="1"/>
    <col min="1082" max="1082" width="3.33203125" style="2" customWidth="1"/>
    <col min="1083" max="1122" width="1.58203125" style="2" customWidth="1"/>
    <col min="1123" max="1280" width="9" style="2"/>
    <col min="1281" max="1293" width="1.58203125" style="2" customWidth="1"/>
    <col min="1294" max="1294" width="2.08203125" style="2" customWidth="1"/>
    <col min="1295" max="1295" width="1.75" style="2" customWidth="1"/>
    <col min="1296" max="1306" width="1.58203125" style="2" customWidth="1"/>
    <col min="1307" max="1307" width="2.08203125" style="2" customWidth="1"/>
    <col min="1308" max="1308" width="1.25" style="2" customWidth="1"/>
    <col min="1309" max="1309" width="1.58203125" style="2" customWidth="1"/>
    <col min="1310" max="1310" width="1.75" style="2" customWidth="1"/>
    <col min="1311" max="1311" width="2.5" style="2" customWidth="1"/>
    <col min="1312" max="1314" width="1.58203125" style="2" customWidth="1"/>
    <col min="1315" max="1315" width="2.33203125" style="2" customWidth="1"/>
    <col min="1316" max="1318" width="1.58203125" style="2" customWidth="1"/>
    <col min="1319" max="1319" width="2.25" style="2" customWidth="1"/>
    <col min="1320" max="1325" width="1.58203125" style="2" customWidth="1"/>
    <col min="1326" max="1326" width="1.75" style="2" customWidth="1"/>
    <col min="1327" max="1337" width="1.58203125" style="2" customWidth="1"/>
    <col min="1338" max="1338" width="3.33203125" style="2" customWidth="1"/>
    <col min="1339" max="1378" width="1.58203125" style="2" customWidth="1"/>
    <col min="1379" max="1536" width="9" style="2"/>
    <col min="1537" max="1549" width="1.58203125" style="2" customWidth="1"/>
    <col min="1550" max="1550" width="2.08203125" style="2" customWidth="1"/>
    <col min="1551" max="1551" width="1.75" style="2" customWidth="1"/>
    <col min="1552" max="1562" width="1.58203125" style="2" customWidth="1"/>
    <col min="1563" max="1563" width="2.08203125" style="2" customWidth="1"/>
    <col min="1564" max="1564" width="1.25" style="2" customWidth="1"/>
    <col min="1565" max="1565" width="1.58203125" style="2" customWidth="1"/>
    <col min="1566" max="1566" width="1.75" style="2" customWidth="1"/>
    <col min="1567" max="1567" width="2.5" style="2" customWidth="1"/>
    <col min="1568" max="1570" width="1.58203125" style="2" customWidth="1"/>
    <col min="1571" max="1571" width="2.33203125" style="2" customWidth="1"/>
    <col min="1572" max="1574" width="1.58203125" style="2" customWidth="1"/>
    <col min="1575" max="1575" width="2.25" style="2" customWidth="1"/>
    <col min="1576" max="1581" width="1.58203125" style="2" customWidth="1"/>
    <col min="1582" max="1582" width="1.75" style="2" customWidth="1"/>
    <col min="1583" max="1593" width="1.58203125" style="2" customWidth="1"/>
    <col min="1594" max="1594" width="3.33203125" style="2" customWidth="1"/>
    <col min="1595" max="1634" width="1.58203125" style="2" customWidth="1"/>
    <col min="1635" max="1792" width="9" style="2"/>
    <col min="1793" max="1805" width="1.58203125" style="2" customWidth="1"/>
    <col min="1806" max="1806" width="2.08203125" style="2" customWidth="1"/>
    <col min="1807" max="1807" width="1.75" style="2" customWidth="1"/>
    <col min="1808" max="1818" width="1.58203125" style="2" customWidth="1"/>
    <col min="1819" max="1819" width="2.08203125" style="2" customWidth="1"/>
    <col min="1820" max="1820" width="1.25" style="2" customWidth="1"/>
    <col min="1821" max="1821" width="1.58203125" style="2" customWidth="1"/>
    <col min="1822" max="1822" width="1.75" style="2" customWidth="1"/>
    <col min="1823" max="1823" width="2.5" style="2" customWidth="1"/>
    <col min="1824" max="1826" width="1.58203125" style="2" customWidth="1"/>
    <col min="1827" max="1827" width="2.33203125" style="2" customWidth="1"/>
    <col min="1828" max="1830" width="1.58203125" style="2" customWidth="1"/>
    <col min="1831" max="1831" width="2.25" style="2" customWidth="1"/>
    <col min="1832" max="1837" width="1.58203125" style="2" customWidth="1"/>
    <col min="1838" max="1838" width="1.75" style="2" customWidth="1"/>
    <col min="1839" max="1849" width="1.58203125" style="2" customWidth="1"/>
    <col min="1850" max="1850" width="3.33203125" style="2" customWidth="1"/>
    <col min="1851" max="1890" width="1.58203125" style="2" customWidth="1"/>
    <col min="1891" max="2048" width="9" style="2"/>
    <col min="2049" max="2061" width="1.58203125" style="2" customWidth="1"/>
    <col min="2062" max="2062" width="2.08203125" style="2" customWidth="1"/>
    <col min="2063" max="2063" width="1.75" style="2" customWidth="1"/>
    <col min="2064" max="2074" width="1.58203125" style="2" customWidth="1"/>
    <col min="2075" max="2075" width="2.08203125" style="2" customWidth="1"/>
    <col min="2076" max="2076" width="1.25" style="2" customWidth="1"/>
    <col min="2077" max="2077" width="1.58203125" style="2" customWidth="1"/>
    <col min="2078" max="2078" width="1.75" style="2" customWidth="1"/>
    <col min="2079" max="2079" width="2.5" style="2" customWidth="1"/>
    <col min="2080" max="2082" width="1.58203125" style="2" customWidth="1"/>
    <col min="2083" max="2083" width="2.33203125" style="2" customWidth="1"/>
    <col min="2084" max="2086" width="1.58203125" style="2" customWidth="1"/>
    <col min="2087" max="2087" width="2.25" style="2" customWidth="1"/>
    <col min="2088" max="2093" width="1.58203125" style="2" customWidth="1"/>
    <col min="2094" max="2094" width="1.75" style="2" customWidth="1"/>
    <col min="2095" max="2105" width="1.58203125" style="2" customWidth="1"/>
    <col min="2106" max="2106" width="3.33203125" style="2" customWidth="1"/>
    <col min="2107" max="2146" width="1.58203125" style="2" customWidth="1"/>
    <col min="2147" max="2304" width="9" style="2"/>
    <col min="2305" max="2317" width="1.58203125" style="2" customWidth="1"/>
    <col min="2318" max="2318" width="2.08203125" style="2" customWidth="1"/>
    <col min="2319" max="2319" width="1.75" style="2" customWidth="1"/>
    <col min="2320" max="2330" width="1.58203125" style="2" customWidth="1"/>
    <col min="2331" max="2331" width="2.08203125" style="2" customWidth="1"/>
    <col min="2332" max="2332" width="1.25" style="2" customWidth="1"/>
    <col min="2333" max="2333" width="1.58203125" style="2" customWidth="1"/>
    <col min="2334" max="2334" width="1.75" style="2" customWidth="1"/>
    <col min="2335" max="2335" width="2.5" style="2" customWidth="1"/>
    <col min="2336" max="2338" width="1.58203125" style="2" customWidth="1"/>
    <col min="2339" max="2339" width="2.33203125" style="2" customWidth="1"/>
    <col min="2340" max="2342" width="1.58203125" style="2" customWidth="1"/>
    <col min="2343" max="2343" width="2.25" style="2" customWidth="1"/>
    <col min="2344" max="2349" width="1.58203125" style="2" customWidth="1"/>
    <col min="2350" max="2350" width="1.75" style="2" customWidth="1"/>
    <col min="2351" max="2361" width="1.58203125" style="2" customWidth="1"/>
    <col min="2362" max="2362" width="3.33203125" style="2" customWidth="1"/>
    <col min="2363" max="2402" width="1.58203125" style="2" customWidth="1"/>
    <col min="2403" max="2560" width="9" style="2"/>
    <col min="2561" max="2573" width="1.58203125" style="2" customWidth="1"/>
    <col min="2574" max="2574" width="2.08203125" style="2" customWidth="1"/>
    <col min="2575" max="2575" width="1.75" style="2" customWidth="1"/>
    <col min="2576" max="2586" width="1.58203125" style="2" customWidth="1"/>
    <col min="2587" max="2587" width="2.08203125" style="2" customWidth="1"/>
    <col min="2588" max="2588" width="1.25" style="2" customWidth="1"/>
    <col min="2589" max="2589" width="1.58203125" style="2" customWidth="1"/>
    <col min="2590" max="2590" width="1.75" style="2" customWidth="1"/>
    <col min="2591" max="2591" width="2.5" style="2" customWidth="1"/>
    <col min="2592" max="2594" width="1.58203125" style="2" customWidth="1"/>
    <col min="2595" max="2595" width="2.33203125" style="2" customWidth="1"/>
    <col min="2596" max="2598" width="1.58203125" style="2" customWidth="1"/>
    <col min="2599" max="2599" width="2.25" style="2" customWidth="1"/>
    <col min="2600" max="2605" width="1.58203125" style="2" customWidth="1"/>
    <col min="2606" max="2606" width="1.75" style="2" customWidth="1"/>
    <col min="2607" max="2617" width="1.58203125" style="2" customWidth="1"/>
    <col min="2618" max="2618" width="3.33203125" style="2" customWidth="1"/>
    <col min="2619" max="2658" width="1.58203125" style="2" customWidth="1"/>
    <col min="2659" max="2816" width="9" style="2"/>
    <col min="2817" max="2829" width="1.58203125" style="2" customWidth="1"/>
    <col min="2830" max="2830" width="2.08203125" style="2" customWidth="1"/>
    <col min="2831" max="2831" width="1.75" style="2" customWidth="1"/>
    <col min="2832" max="2842" width="1.58203125" style="2" customWidth="1"/>
    <col min="2843" max="2843" width="2.08203125" style="2" customWidth="1"/>
    <col min="2844" max="2844" width="1.25" style="2" customWidth="1"/>
    <col min="2845" max="2845" width="1.58203125" style="2" customWidth="1"/>
    <col min="2846" max="2846" width="1.75" style="2" customWidth="1"/>
    <col min="2847" max="2847" width="2.5" style="2" customWidth="1"/>
    <col min="2848" max="2850" width="1.58203125" style="2" customWidth="1"/>
    <col min="2851" max="2851" width="2.33203125" style="2" customWidth="1"/>
    <col min="2852" max="2854" width="1.58203125" style="2" customWidth="1"/>
    <col min="2855" max="2855" width="2.25" style="2" customWidth="1"/>
    <col min="2856" max="2861" width="1.58203125" style="2" customWidth="1"/>
    <col min="2862" max="2862" width="1.75" style="2" customWidth="1"/>
    <col min="2863" max="2873" width="1.58203125" style="2" customWidth="1"/>
    <col min="2874" max="2874" width="3.33203125" style="2" customWidth="1"/>
    <col min="2875" max="2914" width="1.58203125" style="2" customWidth="1"/>
    <col min="2915" max="3072" width="9" style="2"/>
    <col min="3073" max="3085" width="1.58203125" style="2" customWidth="1"/>
    <col min="3086" max="3086" width="2.08203125" style="2" customWidth="1"/>
    <col min="3087" max="3087" width="1.75" style="2" customWidth="1"/>
    <col min="3088" max="3098" width="1.58203125" style="2" customWidth="1"/>
    <col min="3099" max="3099" width="2.08203125" style="2" customWidth="1"/>
    <col min="3100" max="3100" width="1.25" style="2" customWidth="1"/>
    <col min="3101" max="3101" width="1.58203125" style="2" customWidth="1"/>
    <col min="3102" max="3102" width="1.75" style="2" customWidth="1"/>
    <col min="3103" max="3103" width="2.5" style="2" customWidth="1"/>
    <col min="3104" max="3106" width="1.58203125" style="2" customWidth="1"/>
    <col min="3107" max="3107" width="2.33203125" style="2" customWidth="1"/>
    <col min="3108" max="3110" width="1.58203125" style="2" customWidth="1"/>
    <col min="3111" max="3111" width="2.25" style="2" customWidth="1"/>
    <col min="3112" max="3117" width="1.58203125" style="2" customWidth="1"/>
    <col min="3118" max="3118" width="1.75" style="2" customWidth="1"/>
    <col min="3119" max="3129" width="1.58203125" style="2" customWidth="1"/>
    <col min="3130" max="3130" width="3.33203125" style="2" customWidth="1"/>
    <col min="3131" max="3170" width="1.58203125" style="2" customWidth="1"/>
    <col min="3171" max="3328" width="9" style="2"/>
    <col min="3329" max="3341" width="1.58203125" style="2" customWidth="1"/>
    <col min="3342" max="3342" width="2.08203125" style="2" customWidth="1"/>
    <col min="3343" max="3343" width="1.75" style="2" customWidth="1"/>
    <col min="3344" max="3354" width="1.58203125" style="2" customWidth="1"/>
    <col min="3355" max="3355" width="2.08203125" style="2" customWidth="1"/>
    <col min="3356" max="3356" width="1.25" style="2" customWidth="1"/>
    <col min="3357" max="3357" width="1.58203125" style="2" customWidth="1"/>
    <col min="3358" max="3358" width="1.75" style="2" customWidth="1"/>
    <col min="3359" max="3359" width="2.5" style="2" customWidth="1"/>
    <col min="3360" max="3362" width="1.58203125" style="2" customWidth="1"/>
    <col min="3363" max="3363" width="2.33203125" style="2" customWidth="1"/>
    <col min="3364" max="3366" width="1.58203125" style="2" customWidth="1"/>
    <col min="3367" max="3367" width="2.25" style="2" customWidth="1"/>
    <col min="3368" max="3373" width="1.58203125" style="2" customWidth="1"/>
    <col min="3374" max="3374" width="1.75" style="2" customWidth="1"/>
    <col min="3375" max="3385" width="1.58203125" style="2" customWidth="1"/>
    <col min="3386" max="3386" width="3.33203125" style="2" customWidth="1"/>
    <col min="3387" max="3426" width="1.58203125" style="2" customWidth="1"/>
    <col min="3427" max="3584" width="9" style="2"/>
    <col min="3585" max="3597" width="1.58203125" style="2" customWidth="1"/>
    <col min="3598" max="3598" width="2.08203125" style="2" customWidth="1"/>
    <col min="3599" max="3599" width="1.75" style="2" customWidth="1"/>
    <col min="3600" max="3610" width="1.58203125" style="2" customWidth="1"/>
    <col min="3611" max="3611" width="2.08203125" style="2" customWidth="1"/>
    <col min="3612" max="3612" width="1.25" style="2" customWidth="1"/>
    <col min="3613" max="3613" width="1.58203125" style="2" customWidth="1"/>
    <col min="3614" max="3614" width="1.75" style="2" customWidth="1"/>
    <col min="3615" max="3615" width="2.5" style="2" customWidth="1"/>
    <col min="3616" max="3618" width="1.58203125" style="2" customWidth="1"/>
    <col min="3619" max="3619" width="2.33203125" style="2" customWidth="1"/>
    <col min="3620" max="3622" width="1.58203125" style="2" customWidth="1"/>
    <col min="3623" max="3623" width="2.25" style="2" customWidth="1"/>
    <col min="3624" max="3629" width="1.58203125" style="2" customWidth="1"/>
    <col min="3630" max="3630" width="1.75" style="2" customWidth="1"/>
    <col min="3631" max="3641" width="1.58203125" style="2" customWidth="1"/>
    <col min="3642" max="3642" width="3.33203125" style="2" customWidth="1"/>
    <col min="3643" max="3682" width="1.58203125" style="2" customWidth="1"/>
    <col min="3683" max="3840" width="9" style="2"/>
    <col min="3841" max="3853" width="1.58203125" style="2" customWidth="1"/>
    <col min="3854" max="3854" width="2.08203125" style="2" customWidth="1"/>
    <col min="3855" max="3855" width="1.75" style="2" customWidth="1"/>
    <col min="3856" max="3866" width="1.58203125" style="2" customWidth="1"/>
    <col min="3867" max="3867" width="2.08203125" style="2" customWidth="1"/>
    <col min="3868" max="3868" width="1.25" style="2" customWidth="1"/>
    <col min="3869" max="3869" width="1.58203125" style="2" customWidth="1"/>
    <col min="3870" max="3870" width="1.75" style="2" customWidth="1"/>
    <col min="3871" max="3871" width="2.5" style="2" customWidth="1"/>
    <col min="3872" max="3874" width="1.58203125" style="2" customWidth="1"/>
    <col min="3875" max="3875" width="2.33203125" style="2" customWidth="1"/>
    <col min="3876" max="3878" width="1.58203125" style="2" customWidth="1"/>
    <col min="3879" max="3879" width="2.25" style="2" customWidth="1"/>
    <col min="3880" max="3885" width="1.58203125" style="2" customWidth="1"/>
    <col min="3886" max="3886" width="1.75" style="2" customWidth="1"/>
    <col min="3887" max="3897" width="1.58203125" style="2" customWidth="1"/>
    <col min="3898" max="3898" width="3.33203125" style="2" customWidth="1"/>
    <col min="3899" max="3938" width="1.58203125" style="2" customWidth="1"/>
    <col min="3939" max="4096" width="9" style="2"/>
    <col min="4097" max="4109" width="1.58203125" style="2" customWidth="1"/>
    <col min="4110" max="4110" width="2.08203125" style="2" customWidth="1"/>
    <col min="4111" max="4111" width="1.75" style="2" customWidth="1"/>
    <col min="4112" max="4122" width="1.58203125" style="2" customWidth="1"/>
    <col min="4123" max="4123" width="2.08203125" style="2" customWidth="1"/>
    <col min="4124" max="4124" width="1.25" style="2" customWidth="1"/>
    <col min="4125" max="4125" width="1.58203125" style="2" customWidth="1"/>
    <col min="4126" max="4126" width="1.75" style="2" customWidth="1"/>
    <col min="4127" max="4127" width="2.5" style="2" customWidth="1"/>
    <col min="4128" max="4130" width="1.58203125" style="2" customWidth="1"/>
    <col min="4131" max="4131" width="2.33203125" style="2" customWidth="1"/>
    <col min="4132" max="4134" width="1.58203125" style="2" customWidth="1"/>
    <col min="4135" max="4135" width="2.25" style="2" customWidth="1"/>
    <col min="4136" max="4141" width="1.58203125" style="2" customWidth="1"/>
    <col min="4142" max="4142" width="1.75" style="2" customWidth="1"/>
    <col min="4143" max="4153" width="1.58203125" style="2" customWidth="1"/>
    <col min="4154" max="4154" width="3.33203125" style="2" customWidth="1"/>
    <col min="4155" max="4194" width="1.58203125" style="2" customWidth="1"/>
    <col min="4195" max="4352" width="9" style="2"/>
    <col min="4353" max="4365" width="1.58203125" style="2" customWidth="1"/>
    <col min="4366" max="4366" width="2.08203125" style="2" customWidth="1"/>
    <col min="4367" max="4367" width="1.75" style="2" customWidth="1"/>
    <col min="4368" max="4378" width="1.58203125" style="2" customWidth="1"/>
    <col min="4379" max="4379" width="2.08203125" style="2" customWidth="1"/>
    <col min="4380" max="4380" width="1.25" style="2" customWidth="1"/>
    <col min="4381" max="4381" width="1.58203125" style="2" customWidth="1"/>
    <col min="4382" max="4382" width="1.75" style="2" customWidth="1"/>
    <col min="4383" max="4383" width="2.5" style="2" customWidth="1"/>
    <col min="4384" max="4386" width="1.58203125" style="2" customWidth="1"/>
    <col min="4387" max="4387" width="2.33203125" style="2" customWidth="1"/>
    <col min="4388" max="4390" width="1.58203125" style="2" customWidth="1"/>
    <col min="4391" max="4391" width="2.25" style="2" customWidth="1"/>
    <col min="4392" max="4397" width="1.58203125" style="2" customWidth="1"/>
    <col min="4398" max="4398" width="1.75" style="2" customWidth="1"/>
    <col min="4399" max="4409" width="1.58203125" style="2" customWidth="1"/>
    <col min="4410" max="4410" width="3.33203125" style="2" customWidth="1"/>
    <col min="4411" max="4450" width="1.58203125" style="2" customWidth="1"/>
    <col min="4451" max="4608" width="9" style="2"/>
    <col min="4609" max="4621" width="1.58203125" style="2" customWidth="1"/>
    <col min="4622" max="4622" width="2.08203125" style="2" customWidth="1"/>
    <col min="4623" max="4623" width="1.75" style="2" customWidth="1"/>
    <col min="4624" max="4634" width="1.58203125" style="2" customWidth="1"/>
    <col min="4635" max="4635" width="2.08203125" style="2" customWidth="1"/>
    <col min="4636" max="4636" width="1.25" style="2" customWidth="1"/>
    <col min="4637" max="4637" width="1.58203125" style="2" customWidth="1"/>
    <col min="4638" max="4638" width="1.75" style="2" customWidth="1"/>
    <col min="4639" max="4639" width="2.5" style="2" customWidth="1"/>
    <col min="4640" max="4642" width="1.58203125" style="2" customWidth="1"/>
    <col min="4643" max="4643" width="2.33203125" style="2" customWidth="1"/>
    <col min="4644" max="4646" width="1.58203125" style="2" customWidth="1"/>
    <col min="4647" max="4647" width="2.25" style="2" customWidth="1"/>
    <col min="4648" max="4653" width="1.58203125" style="2" customWidth="1"/>
    <col min="4654" max="4654" width="1.75" style="2" customWidth="1"/>
    <col min="4655" max="4665" width="1.58203125" style="2" customWidth="1"/>
    <col min="4666" max="4666" width="3.33203125" style="2" customWidth="1"/>
    <col min="4667" max="4706" width="1.58203125" style="2" customWidth="1"/>
    <col min="4707" max="4864" width="9" style="2"/>
    <col min="4865" max="4877" width="1.58203125" style="2" customWidth="1"/>
    <col min="4878" max="4878" width="2.08203125" style="2" customWidth="1"/>
    <col min="4879" max="4879" width="1.75" style="2" customWidth="1"/>
    <col min="4880" max="4890" width="1.58203125" style="2" customWidth="1"/>
    <col min="4891" max="4891" width="2.08203125" style="2" customWidth="1"/>
    <col min="4892" max="4892" width="1.25" style="2" customWidth="1"/>
    <col min="4893" max="4893" width="1.58203125" style="2" customWidth="1"/>
    <col min="4894" max="4894" width="1.75" style="2" customWidth="1"/>
    <col min="4895" max="4895" width="2.5" style="2" customWidth="1"/>
    <col min="4896" max="4898" width="1.58203125" style="2" customWidth="1"/>
    <col min="4899" max="4899" width="2.33203125" style="2" customWidth="1"/>
    <col min="4900" max="4902" width="1.58203125" style="2" customWidth="1"/>
    <col min="4903" max="4903" width="2.25" style="2" customWidth="1"/>
    <col min="4904" max="4909" width="1.58203125" style="2" customWidth="1"/>
    <col min="4910" max="4910" width="1.75" style="2" customWidth="1"/>
    <col min="4911" max="4921" width="1.58203125" style="2" customWidth="1"/>
    <col min="4922" max="4922" width="3.33203125" style="2" customWidth="1"/>
    <col min="4923" max="4962" width="1.58203125" style="2" customWidth="1"/>
    <col min="4963" max="5120" width="9" style="2"/>
    <col min="5121" max="5133" width="1.58203125" style="2" customWidth="1"/>
    <col min="5134" max="5134" width="2.08203125" style="2" customWidth="1"/>
    <col min="5135" max="5135" width="1.75" style="2" customWidth="1"/>
    <col min="5136" max="5146" width="1.58203125" style="2" customWidth="1"/>
    <col min="5147" max="5147" width="2.08203125" style="2" customWidth="1"/>
    <col min="5148" max="5148" width="1.25" style="2" customWidth="1"/>
    <col min="5149" max="5149" width="1.58203125" style="2" customWidth="1"/>
    <col min="5150" max="5150" width="1.75" style="2" customWidth="1"/>
    <col min="5151" max="5151" width="2.5" style="2" customWidth="1"/>
    <col min="5152" max="5154" width="1.58203125" style="2" customWidth="1"/>
    <col min="5155" max="5155" width="2.33203125" style="2" customWidth="1"/>
    <col min="5156" max="5158" width="1.58203125" style="2" customWidth="1"/>
    <col min="5159" max="5159" width="2.25" style="2" customWidth="1"/>
    <col min="5160" max="5165" width="1.58203125" style="2" customWidth="1"/>
    <col min="5166" max="5166" width="1.75" style="2" customWidth="1"/>
    <col min="5167" max="5177" width="1.58203125" style="2" customWidth="1"/>
    <col min="5178" max="5178" width="3.33203125" style="2" customWidth="1"/>
    <col min="5179" max="5218" width="1.58203125" style="2" customWidth="1"/>
    <col min="5219" max="5376" width="9" style="2"/>
    <col min="5377" max="5389" width="1.58203125" style="2" customWidth="1"/>
    <col min="5390" max="5390" width="2.08203125" style="2" customWidth="1"/>
    <col min="5391" max="5391" width="1.75" style="2" customWidth="1"/>
    <col min="5392" max="5402" width="1.58203125" style="2" customWidth="1"/>
    <col min="5403" max="5403" width="2.08203125" style="2" customWidth="1"/>
    <col min="5404" max="5404" width="1.25" style="2" customWidth="1"/>
    <col min="5405" max="5405" width="1.58203125" style="2" customWidth="1"/>
    <col min="5406" max="5406" width="1.75" style="2" customWidth="1"/>
    <col min="5407" max="5407" width="2.5" style="2" customWidth="1"/>
    <col min="5408" max="5410" width="1.58203125" style="2" customWidth="1"/>
    <col min="5411" max="5411" width="2.33203125" style="2" customWidth="1"/>
    <col min="5412" max="5414" width="1.58203125" style="2" customWidth="1"/>
    <col min="5415" max="5415" width="2.25" style="2" customWidth="1"/>
    <col min="5416" max="5421" width="1.58203125" style="2" customWidth="1"/>
    <col min="5422" max="5422" width="1.75" style="2" customWidth="1"/>
    <col min="5423" max="5433" width="1.58203125" style="2" customWidth="1"/>
    <col min="5434" max="5434" width="3.33203125" style="2" customWidth="1"/>
    <col min="5435" max="5474" width="1.58203125" style="2" customWidth="1"/>
    <col min="5475" max="5632" width="9" style="2"/>
    <col min="5633" max="5645" width="1.58203125" style="2" customWidth="1"/>
    <col min="5646" max="5646" width="2.08203125" style="2" customWidth="1"/>
    <col min="5647" max="5647" width="1.75" style="2" customWidth="1"/>
    <col min="5648" max="5658" width="1.58203125" style="2" customWidth="1"/>
    <col min="5659" max="5659" width="2.08203125" style="2" customWidth="1"/>
    <col min="5660" max="5660" width="1.25" style="2" customWidth="1"/>
    <col min="5661" max="5661" width="1.58203125" style="2" customWidth="1"/>
    <col min="5662" max="5662" width="1.75" style="2" customWidth="1"/>
    <col min="5663" max="5663" width="2.5" style="2" customWidth="1"/>
    <col min="5664" max="5666" width="1.58203125" style="2" customWidth="1"/>
    <col min="5667" max="5667" width="2.33203125" style="2" customWidth="1"/>
    <col min="5668" max="5670" width="1.58203125" style="2" customWidth="1"/>
    <col min="5671" max="5671" width="2.25" style="2" customWidth="1"/>
    <col min="5672" max="5677" width="1.58203125" style="2" customWidth="1"/>
    <col min="5678" max="5678" width="1.75" style="2" customWidth="1"/>
    <col min="5679" max="5689" width="1.58203125" style="2" customWidth="1"/>
    <col min="5690" max="5690" width="3.33203125" style="2" customWidth="1"/>
    <col min="5691" max="5730" width="1.58203125" style="2" customWidth="1"/>
    <col min="5731" max="5888" width="9" style="2"/>
    <col min="5889" max="5901" width="1.58203125" style="2" customWidth="1"/>
    <col min="5902" max="5902" width="2.08203125" style="2" customWidth="1"/>
    <col min="5903" max="5903" width="1.75" style="2" customWidth="1"/>
    <col min="5904" max="5914" width="1.58203125" style="2" customWidth="1"/>
    <col min="5915" max="5915" width="2.08203125" style="2" customWidth="1"/>
    <col min="5916" max="5916" width="1.25" style="2" customWidth="1"/>
    <col min="5917" max="5917" width="1.58203125" style="2" customWidth="1"/>
    <col min="5918" max="5918" width="1.75" style="2" customWidth="1"/>
    <col min="5919" max="5919" width="2.5" style="2" customWidth="1"/>
    <col min="5920" max="5922" width="1.58203125" style="2" customWidth="1"/>
    <col min="5923" max="5923" width="2.33203125" style="2" customWidth="1"/>
    <col min="5924" max="5926" width="1.58203125" style="2" customWidth="1"/>
    <col min="5927" max="5927" width="2.25" style="2" customWidth="1"/>
    <col min="5928" max="5933" width="1.58203125" style="2" customWidth="1"/>
    <col min="5934" max="5934" width="1.75" style="2" customWidth="1"/>
    <col min="5935" max="5945" width="1.58203125" style="2" customWidth="1"/>
    <col min="5946" max="5946" width="3.33203125" style="2" customWidth="1"/>
    <col min="5947" max="5986" width="1.58203125" style="2" customWidth="1"/>
    <col min="5987" max="6144" width="9" style="2"/>
    <col min="6145" max="6157" width="1.58203125" style="2" customWidth="1"/>
    <col min="6158" max="6158" width="2.08203125" style="2" customWidth="1"/>
    <col min="6159" max="6159" width="1.75" style="2" customWidth="1"/>
    <col min="6160" max="6170" width="1.58203125" style="2" customWidth="1"/>
    <col min="6171" max="6171" width="2.08203125" style="2" customWidth="1"/>
    <col min="6172" max="6172" width="1.25" style="2" customWidth="1"/>
    <col min="6173" max="6173" width="1.58203125" style="2" customWidth="1"/>
    <col min="6174" max="6174" width="1.75" style="2" customWidth="1"/>
    <col min="6175" max="6175" width="2.5" style="2" customWidth="1"/>
    <col min="6176" max="6178" width="1.58203125" style="2" customWidth="1"/>
    <col min="6179" max="6179" width="2.33203125" style="2" customWidth="1"/>
    <col min="6180" max="6182" width="1.58203125" style="2" customWidth="1"/>
    <col min="6183" max="6183" width="2.25" style="2" customWidth="1"/>
    <col min="6184" max="6189" width="1.58203125" style="2" customWidth="1"/>
    <col min="6190" max="6190" width="1.75" style="2" customWidth="1"/>
    <col min="6191" max="6201" width="1.58203125" style="2" customWidth="1"/>
    <col min="6202" max="6202" width="3.33203125" style="2" customWidth="1"/>
    <col min="6203" max="6242" width="1.58203125" style="2" customWidth="1"/>
    <col min="6243" max="6400" width="9" style="2"/>
    <col min="6401" max="6413" width="1.58203125" style="2" customWidth="1"/>
    <col min="6414" max="6414" width="2.08203125" style="2" customWidth="1"/>
    <col min="6415" max="6415" width="1.75" style="2" customWidth="1"/>
    <col min="6416" max="6426" width="1.58203125" style="2" customWidth="1"/>
    <col min="6427" max="6427" width="2.08203125" style="2" customWidth="1"/>
    <col min="6428" max="6428" width="1.25" style="2" customWidth="1"/>
    <col min="6429" max="6429" width="1.58203125" style="2" customWidth="1"/>
    <col min="6430" max="6430" width="1.75" style="2" customWidth="1"/>
    <col min="6431" max="6431" width="2.5" style="2" customWidth="1"/>
    <col min="6432" max="6434" width="1.58203125" style="2" customWidth="1"/>
    <col min="6435" max="6435" width="2.33203125" style="2" customWidth="1"/>
    <col min="6436" max="6438" width="1.58203125" style="2" customWidth="1"/>
    <col min="6439" max="6439" width="2.25" style="2" customWidth="1"/>
    <col min="6440" max="6445" width="1.58203125" style="2" customWidth="1"/>
    <col min="6446" max="6446" width="1.75" style="2" customWidth="1"/>
    <col min="6447" max="6457" width="1.58203125" style="2" customWidth="1"/>
    <col min="6458" max="6458" width="3.33203125" style="2" customWidth="1"/>
    <col min="6459" max="6498" width="1.58203125" style="2" customWidth="1"/>
    <col min="6499" max="6656" width="9" style="2"/>
    <col min="6657" max="6669" width="1.58203125" style="2" customWidth="1"/>
    <col min="6670" max="6670" width="2.08203125" style="2" customWidth="1"/>
    <col min="6671" max="6671" width="1.75" style="2" customWidth="1"/>
    <col min="6672" max="6682" width="1.58203125" style="2" customWidth="1"/>
    <col min="6683" max="6683" width="2.08203125" style="2" customWidth="1"/>
    <col min="6684" max="6684" width="1.25" style="2" customWidth="1"/>
    <col min="6685" max="6685" width="1.58203125" style="2" customWidth="1"/>
    <col min="6686" max="6686" width="1.75" style="2" customWidth="1"/>
    <col min="6687" max="6687" width="2.5" style="2" customWidth="1"/>
    <col min="6688" max="6690" width="1.58203125" style="2" customWidth="1"/>
    <col min="6691" max="6691" width="2.33203125" style="2" customWidth="1"/>
    <col min="6692" max="6694" width="1.58203125" style="2" customWidth="1"/>
    <col min="6695" max="6695" width="2.25" style="2" customWidth="1"/>
    <col min="6696" max="6701" width="1.58203125" style="2" customWidth="1"/>
    <col min="6702" max="6702" width="1.75" style="2" customWidth="1"/>
    <col min="6703" max="6713" width="1.58203125" style="2" customWidth="1"/>
    <col min="6714" max="6714" width="3.33203125" style="2" customWidth="1"/>
    <col min="6715" max="6754" width="1.58203125" style="2" customWidth="1"/>
    <col min="6755" max="6912" width="9" style="2"/>
    <col min="6913" max="6925" width="1.58203125" style="2" customWidth="1"/>
    <col min="6926" max="6926" width="2.08203125" style="2" customWidth="1"/>
    <col min="6927" max="6927" width="1.75" style="2" customWidth="1"/>
    <col min="6928" max="6938" width="1.58203125" style="2" customWidth="1"/>
    <col min="6939" max="6939" width="2.08203125" style="2" customWidth="1"/>
    <col min="6940" max="6940" width="1.25" style="2" customWidth="1"/>
    <col min="6941" max="6941" width="1.58203125" style="2" customWidth="1"/>
    <col min="6942" max="6942" width="1.75" style="2" customWidth="1"/>
    <col min="6943" max="6943" width="2.5" style="2" customWidth="1"/>
    <col min="6944" max="6946" width="1.58203125" style="2" customWidth="1"/>
    <col min="6947" max="6947" width="2.33203125" style="2" customWidth="1"/>
    <col min="6948" max="6950" width="1.58203125" style="2" customWidth="1"/>
    <col min="6951" max="6951" width="2.25" style="2" customWidth="1"/>
    <col min="6952" max="6957" width="1.58203125" style="2" customWidth="1"/>
    <col min="6958" max="6958" width="1.75" style="2" customWidth="1"/>
    <col min="6959" max="6969" width="1.58203125" style="2" customWidth="1"/>
    <col min="6970" max="6970" width="3.33203125" style="2" customWidth="1"/>
    <col min="6971" max="7010" width="1.58203125" style="2" customWidth="1"/>
    <col min="7011" max="7168" width="9" style="2"/>
    <col min="7169" max="7181" width="1.58203125" style="2" customWidth="1"/>
    <col min="7182" max="7182" width="2.08203125" style="2" customWidth="1"/>
    <col min="7183" max="7183" width="1.75" style="2" customWidth="1"/>
    <col min="7184" max="7194" width="1.58203125" style="2" customWidth="1"/>
    <col min="7195" max="7195" width="2.08203125" style="2" customWidth="1"/>
    <col min="7196" max="7196" width="1.25" style="2" customWidth="1"/>
    <col min="7197" max="7197" width="1.58203125" style="2" customWidth="1"/>
    <col min="7198" max="7198" width="1.75" style="2" customWidth="1"/>
    <col min="7199" max="7199" width="2.5" style="2" customWidth="1"/>
    <col min="7200" max="7202" width="1.58203125" style="2" customWidth="1"/>
    <col min="7203" max="7203" width="2.33203125" style="2" customWidth="1"/>
    <col min="7204" max="7206" width="1.58203125" style="2" customWidth="1"/>
    <col min="7207" max="7207" width="2.25" style="2" customWidth="1"/>
    <col min="7208" max="7213" width="1.58203125" style="2" customWidth="1"/>
    <col min="7214" max="7214" width="1.75" style="2" customWidth="1"/>
    <col min="7215" max="7225" width="1.58203125" style="2" customWidth="1"/>
    <col min="7226" max="7226" width="3.33203125" style="2" customWidth="1"/>
    <col min="7227" max="7266" width="1.58203125" style="2" customWidth="1"/>
    <col min="7267" max="7424" width="9" style="2"/>
    <col min="7425" max="7437" width="1.58203125" style="2" customWidth="1"/>
    <col min="7438" max="7438" width="2.08203125" style="2" customWidth="1"/>
    <col min="7439" max="7439" width="1.75" style="2" customWidth="1"/>
    <col min="7440" max="7450" width="1.58203125" style="2" customWidth="1"/>
    <col min="7451" max="7451" width="2.08203125" style="2" customWidth="1"/>
    <col min="7452" max="7452" width="1.25" style="2" customWidth="1"/>
    <col min="7453" max="7453" width="1.58203125" style="2" customWidth="1"/>
    <col min="7454" max="7454" width="1.75" style="2" customWidth="1"/>
    <col min="7455" max="7455" width="2.5" style="2" customWidth="1"/>
    <col min="7456" max="7458" width="1.58203125" style="2" customWidth="1"/>
    <col min="7459" max="7459" width="2.33203125" style="2" customWidth="1"/>
    <col min="7460" max="7462" width="1.58203125" style="2" customWidth="1"/>
    <col min="7463" max="7463" width="2.25" style="2" customWidth="1"/>
    <col min="7464" max="7469" width="1.58203125" style="2" customWidth="1"/>
    <col min="7470" max="7470" width="1.75" style="2" customWidth="1"/>
    <col min="7471" max="7481" width="1.58203125" style="2" customWidth="1"/>
    <col min="7482" max="7482" width="3.33203125" style="2" customWidth="1"/>
    <col min="7483" max="7522" width="1.58203125" style="2" customWidth="1"/>
    <col min="7523" max="7680" width="9" style="2"/>
    <col min="7681" max="7693" width="1.58203125" style="2" customWidth="1"/>
    <col min="7694" max="7694" width="2.08203125" style="2" customWidth="1"/>
    <col min="7695" max="7695" width="1.75" style="2" customWidth="1"/>
    <col min="7696" max="7706" width="1.58203125" style="2" customWidth="1"/>
    <col min="7707" max="7707" width="2.08203125" style="2" customWidth="1"/>
    <col min="7708" max="7708" width="1.25" style="2" customWidth="1"/>
    <col min="7709" max="7709" width="1.58203125" style="2" customWidth="1"/>
    <col min="7710" max="7710" width="1.75" style="2" customWidth="1"/>
    <col min="7711" max="7711" width="2.5" style="2" customWidth="1"/>
    <col min="7712" max="7714" width="1.58203125" style="2" customWidth="1"/>
    <col min="7715" max="7715" width="2.33203125" style="2" customWidth="1"/>
    <col min="7716" max="7718" width="1.58203125" style="2" customWidth="1"/>
    <col min="7719" max="7719" width="2.25" style="2" customWidth="1"/>
    <col min="7720" max="7725" width="1.58203125" style="2" customWidth="1"/>
    <col min="7726" max="7726" width="1.75" style="2" customWidth="1"/>
    <col min="7727" max="7737" width="1.58203125" style="2" customWidth="1"/>
    <col min="7738" max="7738" width="3.33203125" style="2" customWidth="1"/>
    <col min="7739" max="7778" width="1.58203125" style="2" customWidth="1"/>
    <col min="7779" max="7936" width="9" style="2"/>
    <col min="7937" max="7949" width="1.58203125" style="2" customWidth="1"/>
    <col min="7950" max="7950" width="2.08203125" style="2" customWidth="1"/>
    <col min="7951" max="7951" width="1.75" style="2" customWidth="1"/>
    <col min="7952" max="7962" width="1.58203125" style="2" customWidth="1"/>
    <col min="7963" max="7963" width="2.08203125" style="2" customWidth="1"/>
    <col min="7964" max="7964" width="1.25" style="2" customWidth="1"/>
    <col min="7965" max="7965" width="1.58203125" style="2" customWidth="1"/>
    <col min="7966" max="7966" width="1.75" style="2" customWidth="1"/>
    <col min="7967" max="7967" width="2.5" style="2" customWidth="1"/>
    <col min="7968" max="7970" width="1.58203125" style="2" customWidth="1"/>
    <col min="7971" max="7971" width="2.33203125" style="2" customWidth="1"/>
    <col min="7972" max="7974" width="1.58203125" style="2" customWidth="1"/>
    <col min="7975" max="7975" width="2.25" style="2" customWidth="1"/>
    <col min="7976" max="7981" width="1.58203125" style="2" customWidth="1"/>
    <col min="7982" max="7982" width="1.75" style="2" customWidth="1"/>
    <col min="7983" max="7993" width="1.58203125" style="2" customWidth="1"/>
    <col min="7994" max="7994" width="3.33203125" style="2" customWidth="1"/>
    <col min="7995" max="8034" width="1.58203125" style="2" customWidth="1"/>
    <col min="8035" max="8192" width="9" style="2"/>
    <col min="8193" max="8205" width="1.58203125" style="2" customWidth="1"/>
    <col min="8206" max="8206" width="2.08203125" style="2" customWidth="1"/>
    <col min="8207" max="8207" width="1.75" style="2" customWidth="1"/>
    <col min="8208" max="8218" width="1.58203125" style="2" customWidth="1"/>
    <col min="8219" max="8219" width="2.08203125" style="2" customWidth="1"/>
    <col min="8220" max="8220" width="1.25" style="2" customWidth="1"/>
    <col min="8221" max="8221" width="1.58203125" style="2" customWidth="1"/>
    <col min="8222" max="8222" width="1.75" style="2" customWidth="1"/>
    <col min="8223" max="8223" width="2.5" style="2" customWidth="1"/>
    <col min="8224" max="8226" width="1.58203125" style="2" customWidth="1"/>
    <col min="8227" max="8227" width="2.33203125" style="2" customWidth="1"/>
    <col min="8228" max="8230" width="1.58203125" style="2" customWidth="1"/>
    <col min="8231" max="8231" width="2.25" style="2" customWidth="1"/>
    <col min="8232" max="8237" width="1.58203125" style="2" customWidth="1"/>
    <col min="8238" max="8238" width="1.75" style="2" customWidth="1"/>
    <col min="8239" max="8249" width="1.58203125" style="2" customWidth="1"/>
    <col min="8250" max="8250" width="3.33203125" style="2" customWidth="1"/>
    <col min="8251" max="8290" width="1.58203125" style="2" customWidth="1"/>
    <col min="8291" max="8448" width="9" style="2"/>
    <col min="8449" max="8461" width="1.58203125" style="2" customWidth="1"/>
    <col min="8462" max="8462" width="2.08203125" style="2" customWidth="1"/>
    <col min="8463" max="8463" width="1.75" style="2" customWidth="1"/>
    <col min="8464" max="8474" width="1.58203125" style="2" customWidth="1"/>
    <col min="8475" max="8475" width="2.08203125" style="2" customWidth="1"/>
    <col min="8476" max="8476" width="1.25" style="2" customWidth="1"/>
    <col min="8477" max="8477" width="1.58203125" style="2" customWidth="1"/>
    <col min="8478" max="8478" width="1.75" style="2" customWidth="1"/>
    <col min="8479" max="8479" width="2.5" style="2" customWidth="1"/>
    <col min="8480" max="8482" width="1.58203125" style="2" customWidth="1"/>
    <col min="8483" max="8483" width="2.33203125" style="2" customWidth="1"/>
    <col min="8484" max="8486" width="1.58203125" style="2" customWidth="1"/>
    <col min="8487" max="8487" width="2.25" style="2" customWidth="1"/>
    <col min="8488" max="8493" width="1.58203125" style="2" customWidth="1"/>
    <col min="8494" max="8494" width="1.75" style="2" customWidth="1"/>
    <col min="8495" max="8505" width="1.58203125" style="2" customWidth="1"/>
    <col min="8506" max="8506" width="3.33203125" style="2" customWidth="1"/>
    <col min="8507" max="8546" width="1.58203125" style="2" customWidth="1"/>
    <col min="8547" max="8704" width="9" style="2"/>
    <col min="8705" max="8717" width="1.58203125" style="2" customWidth="1"/>
    <col min="8718" max="8718" width="2.08203125" style="2" customWidth="1"/>
    <col min="8719" max="8719" width="1.75" style="2" customWidth="1"/>
    <col min="8720" max="8730" width="1.58203125" style="2" customWidth="1"/>
    <col min="8731" max="8731" width="2.08203125" style="2" customWidth="1"/>
    <col min="8732" max="8732" width="1.25" style="2" customWidth="1"/>
    <col min="8733" max="8733" width="1.58203125" style="2" customWidth="1"/>
    <col min="8734" max="8734" width="1.75" style="2" customWidth="1"/>
    <col min="8735" max="8735" width="2.5" style="2" customWidth="1"/>
    <col min="8736" max="8738" width="1.58203125" style="2" customWidth="1"/>
    <col min="8739" max="8739" width="2.33203125" style="2" customWidth="1"/>
    <col min="8740" max="8742" width="1.58203125" style="2" customWidth="1"/>
    <col min="8743" max="8743" width="2.25" style="2" customWidth="1"/>
    <col min="8744" max="8749" width="1.58203125" style="2" customWidth="1"/>
    <col min="8750" max="8750" width="1.75" style="2" customWidth="1"/>
    <col min="8751" max="8761" width="1.58203125" style="2" customWidth="1"/>
    <col min="8762" max="8762" width="3.33203125" style="2" customWidth="1"/>
    <col min="8763" max="8802" width="1.58203125" style="2" customWidth="1"/>
    <col min="8803" max="8960" width="9" style="2"/>
    <col min="8961" max="8973" width="1.58203125" style="2" customWidth="1"/>
    <col min="8974" max="8974" width="2.08203125" style="2" customWidth="1"/>
    <col min="8975" max="8975" width="1.75" style="2" customWidth="1"/>
    <col min="8976" max="8986" width="1.58203125" style="2" customWidth="1"/>
    <col min="8987" max="8987" width="2.08203125" style="2" customWidth="1"/>
    <col min="8988" max="8988" width="1.25" style="2" customWidth="1"/>
    <col min="8989" max="8989" width="1.58203125" style="2" customWidth="1"/>
    <col min="8990" max="8990" width="1.75" style="2" customWidth="1"/>
    <col min="8991" max="8991" width="2.5" style="2" customWidth="1"/>
    <col min="8992" max="8994" width="1.58203125" style="2" customWidth="1"/>
    <col min="8995" max="8995" width="2.33203125" style="2" customWidth="1"/>
    <col min="8996" max="8998" width="1.58203125" style="2" customWidth="1"/>
    <col min="8999" max="8999" width="2.25" style="2" customWidth="1"/>
    <col min="9000" max="9005" width="1.58203125" style="2" customWidth="1"/>
    <col min="9006" max="9006" width="1.75" style="2" customWidth="1"/>
    <col min="9007" max="9017" width="1.58203125" style="2" customWidth="1"/>
    <col min="9018" max="9018" width="3.33203125" style="2" customWidth="1"/>
    <col min="9019" max="9058" width="1.58203125" style="2" customWidth="1"/>
    <col min="9059" max="9216" width="9" style="2"/>
    <col min="9217" max="9229" width="1.58203125" style="2" customWidth="1"/>
    <col min="9230" max="9230" width="2.08203125" style="2" customWidth="1"/>
    <col min="9231" max="9231" width="1.75" style="2" customWidth="1"/>
    <col min="9232" max="9242" width="1.58203125" style="2" customWidth="1"/>
    <col min="9243" max="9243" width="2.08203125" style="2" customWidth="1"/>
    <col min="9244" max="9244" width="1.25" style="2" customWidth="1"/>
    <col min="9245" max="9245" width="1.58203125" style="2" customWidth="1"/>
    <col min="9246" max="9246" width="1.75" style="2" customWidth="1"/>
    <col min="9247" max="9247" width="2.5" style="2" customWidth="1"/>
    <col min="9248" max="9250" width="1.58203125" style="2" customWidth="1"/>
    <col min="9251" max="9251" width="2.33203125" style="2" customWidth="1"/>
    <col min="9252" max="9254" width="1.58203125" style="2" customWidth="1"/>
    <col min="9255" max="9255" width="2.25" style="2" customWidth="1"/>
    <col min="9256" max="9261" width="1.58203125" style="2" customWidth="1"/>
    <col min="9262" max="9262" width="1.75" style="2" customWidth="1"/>
    <col min="9263" max="9273" width="1.58203125" style="2" customWidth="1"/>
    <col min="9274" max="9274" width="3.33203125" style="2" customWidth="1"/>
    <col min="9275" max="9314" width="1.58203125" style="2" customWidth="1"/>
    <col min="9315" max="9472" width="9" style="2"/>
    <col min="9473" max="9485" width="1.58203125" style="2" customWidth="1"/>
    <col min="9486" max="9486" width="2.08203125" style="2" customWidth="1"/>
    <col min="9487" max="9487" width="1.75" style="2" customWidth="1"/>
    <col min="9488" max="9498" width="1.58203125" style="2" customWidth="1"/>
    <col min="9499" max="9499" width="2.08203125" style="2" customWidth="1"/>
    <col min="9500" max="9500" width="1.25" style="2" customWidth="1"/>
    <col min="9501" max="9501" width="1.58203125" style="2" customWidth="1"/>
    <col min="9502" max="9502" width="1.75" style="2" customWidth="1"/>
    <col min="9503" max="9503" width="2.5" style="2" customWidth="1"/>
    <col min="9504" max="9506" width="1.58203125" style="2" customWidth="1"/>
    <col min="9507" max="9507" width="2.33203125" style="2" customWidth="1"/>
    <col min="9508" max="9510" width="1.58203125" style="2" customWidth="1"/>
    <col min="9511" max="9511" width="2.25" style="2" customWidth="1"/>
    <col min="9512" max="9517" width="1.58203125" style="2" customWidth="1"/>
    <col min="9518" max="9518" width="1.75" style="2" customWidth="1"/>
    <col min="9519" max="9529" width="1.58203125" style="2" customWidth="1"/>
    <col min="9530" max="9530" width="3.33203125" style="2" customWidth="1"/>
    <col min="9531" max="9570" width="1.58203125" style="2" customWidth="1"/>
    <col min="9571" max="9728" width="9" style="2"/>
    <col min="9729" max="9741" width="1.58203125" style="2" customWidth="1"/>
    <col min="9742" max="9742" width="2.08203125" style="2" customWidth="1"/>
    <col min="9743" max="9743" width="1.75" style="2" customWidth="1"/>
    <col min="9744" max="9754" width="1.58203125" style="2" customWidth="1"/>
    <col min="9755" max="9755" width="2.08203125" style="2" customWidth="1"/>
    <col min="9756" max="9756" width="1.25" style="2" customWidth="1"/>
    <col min="9757" max="9757" width="1.58203125" style="2" customWidth="1"/>
    <col min="9758" max="9758" width="1.75" style="2" customWidth="1"/>
    <col min="9759" max="9759" width="2.5" style="2" customWidth="1"/>
    <col min="9760" max="9762" width="1.58203125" style="2" customWidth="1"/>
    <col min="9763" max="9763" width="2.33203125" style="2" customWidth="1"/>
    <col min="9764" max="9766" width="1.58203125" style="2" customWidth="1"/>
    <col min="9767" max="9767" width="2.25" style="2" customWidth="1"/>
    <col min="9768" max="9773" width="1.58203125" style="2" customWidth="1"/>
    <col min="9774" max="9774" width="1.75" style="2" customWidth="1"/>
    <col min="9775" max="9785" width="1.58203125" style="2" customWidth="1"/>
    <col min="9786" max="9786" width="3.33203125" style="2" customWidth="1"/>
    <col min="9787" max="9826" width="1.58203125" style="2" customWidth="1"/>
    <col min="9827" max="9984" width="9" style="2"/>
    <col min="9985" max="9997" width="1.58203125" style="2" customWidth="1"/>
    <col min="9998" max="9998" width="2.08203125" style="2" customWidth="1"/>
    <col min="9999" max="9999" width="1.75" style="2" customWidth="1"/>
    <col min="10000" max="10010" width="1.58203125" style="2" customWidth="1"/>
    <col min="10011" max="10011" width="2.08203125" style="2" customWidth="1"/>
    <col min="10012" max="10012" width="1.25" style="2" customWidth="1"/>
    <col min="10013" max="10013" width="1.58203125" style="2" customWidth="1"/>
    <col min="10014" max="10014" width="1.75" style="2" customWidth="1"/>
    <col min="10015" max="10015" width="2.5" style="2" customWidth="1"/>
    <col min="10016" max="10018" width="1.58203125" style="2" customWidth="1"/>
    <col min="10019" max="10019" width="2.33203125" style="2" customWidth="1"/>
    <col min="10020" max="10022" width="1.58203125" style="2" customWidth="1"/>
    <col min="10023" max="10023" width="2.25" style="2" customWidth="1"/>
    <col min="10024" max="10029" width="1.58203125" style="2" customWidth="1"/>
    <col min="10030" max="10030" width="1.75" style="2" customWidth="1"/>
    <col min="10031" max="10041" width="1.58203125" style="2" customWidth="1"/>
    <col min="10042" max="10042" width="3.33203125" style="2" customWidth="1"/>
    <col min="10043" max="10082" width="1.58203125" style="2" customWidth="1"/>
    <col min="10083" max="10240" width="9" style="2"/>
    <col min="10241" max="10253" width="1.58203125" style="2" customWidth="1"/>
    <col min="10254" max="10254" width="2.08203125" style="2" customWidth="1"/>
    <col min="10255" max="10255" width="1.75" style="2" customWidth="1"/>
    <col min="10256" max="10266" width="1.58203125" style="2" customWidth="1"/>
    <col min="10267" max="10267" width="2.08203125" style="2" customWidth="1"/>
    <col min="10268" max="10268" width="1.25" style="2" customWidth="1"/>
    <col min="10269" max="10269" width="1.58203125" style="2" customWidth="1"/>
    <col min="10270" max="10270" width="1.75" style="2" customWidth="1"/>
    <col min="10271" max="10271" width="2.5" style="2" customWidth="1"/>
    <col min="10272" max="10274" width="1.58203125" style="2" customWidth="1"/>
    <col min="10275" max="10275" width="2.33203125" style="2" customWidth="1"/>
    <col min="10276" max="10278" width="1.58203125" style="2" customWidth="1"/>
    <col min="10279" max="10279" width="2.25" style="2" customWidth="1"/>
    <col min="10280" max="10285" width="1.58203125" style="2" customWidth="1"/>
    <col min="10286" max="10286" width="1.75" style="2" customWidth="1"/>
    <col min="10287" max="10297" width="1.58203125" style="2" customWidth="1"/>
    <col min="10298" max="10298" width="3.33203125" style="2" customWidth="1"/>
    <col min="10299" max="10338" width="1.58203125" style="2" customWidth="1"/>
    <col min="10339" max="10496" width="9" style="2"/>
    <col min="10497" max="10509" width="1.58203125" style="2" customWidth="1"/>
    <col min="10510" max="10510" width="2.08203125" style="2" customWidth="1"/>
    <col min="10511" max="10511" width="1.75" style="2" customWidth="1"/>
    <col min="10512" max="10522" width="1.58203125" style="2" customWidth="1"/>
    <col min="10523" max="10523" width="2.08203125" style="2" customWidth="1"/>
    <col min="10524" max="10524" width="1.25" style="2" customWidth="1"/>
    <col min="10525" max="10525" width="1.58203125" style="2" customWidth="1"/>
    <col min="10526" max="10526" width="1.75" style="2" customWidth="1"/>
    <col min="10527" max="10527" width="2.5" style="2" customWidth="1"/>
    <col min="10528" max="10530" width="1.58203125" style="2" customWidth="1"/>
    <col min="10531" max="10531" width="2.33203125" style="2" customWidth="1"/>
    <col min="10532" max="10534" width="1.58203125" style="2" customWidth="1"/>
    <col min="10535" max="10535" width="2.25" style="2" customWidth="1"/>
    <col min="10536" max="10541" width="1.58203125" style="2" customWidth="1"/>
    <col min="10542" max="10542" width="1.75" style="2" customWidth="1"/>
    <col min="10543" max="10553" width="1.58203125" style="2" customWidth="1"/>
    <col min="10554" max="10554" width="3.33203125" style="2" customWidth="1"/>
    <col min="10555" max="10594" width="1.58203125" style="2" customWidth="1"/>
    <col min="10595" max="10752" width="9" style="2"/>
    <col min="10753" max="10765" width="1.58203125" style="2" customWidth="1"/>
    <col min="10766" max="10766" width="2.08203125" style="2" customWidth="1"/>
    <col min="10767" max="10767" width="1.75" style="2" customWidth="1"/>
    <col min="10768" max="10778" width="1.58203125" style="2" customWidth="1"/>
    <col min="10779" max="10779" width="2.08203125" style="2" customWidth="1"/>
    <col min="10780" max="10780" width="1.25" style="2" customWidth="1"/>
    <col min="10781" max="10781" width="1.58203125" style="2" customWidth="1"/>
    <col min="10782" max="10782" width="1.75" style="2" customWidth="1"/>
    <col min="10783" max="10783" width="2.5" style="2" customWidth="1"/>
    <col min="10784" max="10786" width="1.58203125" style="2" customWidth="1"/>
    <col min="10787" max="10787" width="2.33203125" style="2" customWidth="1"/>
    <col min="10788" max="10790" width="1.58203125" style="2" customWidth="1"/>
    <col min="10791" max="10791" width="2.25" style="2" customWidth="1"/>
    <col min="10792" max="10797" width="1.58203125" style="2" customWidth="1"/>
    <col min="10798" max="10798" width="1.75" style="2" customWidth="1"/>
    <col min="10799" max="10809" width="1.58203125" style="2" customWidth="1"/>
    <col min="10810" max="10810" width="3.33203125" style="2" customWidth="1"/>
    <col min="10811" max="10850" width="1.58203125" style="2" customWidth="1"/>
    <col min="10851" max="11008" width="9" style="2"/>
    <col min="11009" max="11021" width="1.58203125" style="2" customWidth="1"/>
    <col min="11022" max="11022" width="2.08203125" style="2" customWidth="1"/>
    <col min="11023" max="11023" width="1.75" style="2" customWidth="1"/>
    <col min="11024" max="11034" width="1.58203125" style="2" customWidth="1"/>
    <col min="11035" max="11035" width="2.08203125" style="2" customWidth="1"/>
    <col min="11036" max="11036" width="1.25" style="2" customWidth="1"/>
    <col min="11037" max="11037" width="1.58203125" style="2" customWidth="1"/>
    <col min="11038" max="11038" width="1.75" style="2" customWidth="1"/>
    <col min="11039" max="11039" width="2.5" style="2" customWidth="1"/>
    <col min="11040" max="11042" width="1.58203125" style="2" customWidth="1"/>
    <col min="11043" max="11043" width="2.33203125" style="2" customWidth="1"/>
    <col min="11044" max="11046" width="1.58203125" style="2" customWidth="1"/>
    <col min="11047" max="11047" width="2.25" style="2" customWidth="1"/>
    <col min="11048" max="11053" width="1.58203125" style="2" customWidth="1"/>
    <col min="11054" max="11054" width="1.75" style="2" customWidth="1"/>
    <col min="11055" max="11065" width="1.58203125" style="2" customWidth="1"/>
    <col min="11066" max="11066" width="3.33203125" style="2" customWidth="1"/>
    <col min="11067" max="11106" width="1.58203125" style="2" customWidth="1"/>
    <col min="11107" max="11264" width="9" style="2"/>
    <col min="11265" max="11277" width="1.58203125" style="2" customWidth="1"/>
    <col min="11278" max="11278" width="2.08203125" style="2" customWidth="1"/>
    <col min="11279" max="11279" width="1.75" style="2" customWidth="1"/>
    <col min="11280" max="11290" width="1.58203125" style="2" customWidth="1"/>
    <col min="11291" max="11291" width="2.08203125" style="2" customWidth="1"/>
    <col min="11292" max="11292" width="1.25" style="2" customWidth="1"/>
    <col min="11293" max="11293" width="1.58203125" style="2" customWidth="1"/>
    <col min="11294" max="11294" width="1.75" style="2" customWidth="1"/>
    <col min="11295" max="11295" width="2.5" style="2" customWidth="1"/>
    <col min="11296" max="11298" width="1.58203125" style="2" customWidth="1"/>
    <col min="11299" max="11299" width="2.33203125" style="2" customWidth="1"/>
    <col min="11300" max="11302" width="1.58203125" style="2" customWidth="1"/>
    <col min="11303" max="11303" width="2.25" style="2" customWidth="1"/>
    <col min="11304" max="11309" width="1.58203125" style="2" customWidth="1"/>
    <col min="11310" max="11310" width="1.75" style="2" customWidth="1"/>
    <col min="11311" max="11321" width="1.58203125" style="2" customWidth="1"/>
    <col min="11322" max="11322" width="3.33203125" style="2" customWidth="1"/>
    <col min="11323" max="11362" width="1.58203125" style="2" customWidth="1"/>
    <col min="11363" max="11520" width="9" style="2"/>
    <col min="11521" max="11533" width="1.58203125" style="2" customWidth="1"/>
    <col min="11534" max="11534" width="2.08203125" style="2" customWidth="1"/>
    <col min="11535" max="11535" width="1.75" style="2" customWidth="1"/>
    <col min="11536" max="11546" width="1.58203125" style="2" customWidth="1"/>
    <col min="11547" max="11547" width="2.08203125" style="2" customWidth="1"/>
    <col min="11548" max="11548" width="1.25" style="2" customWidth="1"/>
    <col min="11549" max="11549" width="1.58203125" style="2" customWidth="1"/>
    <col min="11550" max="11550" width="1.75" style="2" customWidth="1"/>
    <col min="11551" max="11551" width="2.5" style="2" customWidth="1"/>
    <col min="11552" max="11554" width="1.58203125" style="2" customWidth="1"/>
    <col min="11555" max="11555" width="2.33203125" style="2" customWidth="1"/>
    <col min="11556" max="11558" width="1.58203125" style="2" customWidth="1"/>
    <col min="11559" max="11559" width="2.25" style="2" customWidth="1"/>
    <col min="11560" max="11565" width="1.58203125" style="2" customWidth="1"/>
    <col min="11566" max="11566" width="1.75" style="2" customWidth="1"/>
    <col min="11567" max="11577" width="1.58203125" style="2" customWidth="1"/>
    <col min="11578" max="11578" width="3.33203125" style="2" customWidth="1"/>
    <col min="11579" max="11618" width="1.58203125" style="2" customWidth="1"/>
    <col min="11619" max="11776" width="9" style="2"/>
    <col min="11777" max="11789" width="1.58203125" style="2" customWidth="1"/>
    <col min="11790" max="11790" width="2.08203125" style="2" customWidth="1"/>
    <col min="11791" max="11791" width="1.75" style="2" customWidth="1"/>
    <col min="11792" max="11802" width="1.58203125" style="2" customWidth="1"/>
    <col min="11803" max="11803" width="2.08203125" style="2" customWidth="1"/>
    <col min="11804" max="11804" width="1.25" style="2" customWidth="1"/>
    <col min="11805" max="11805" width="1.58203125" style="2" customWidth="1"/>
    <col min="11806" max="11806" width="1.75" style="2" customWidth="1"/>
    <col min="11807" max="11807" width="2.5" style="2" customWidth="1"/>
    <col min="11808" max="11810" width="1.58203125" style="2" customWidth="1"/>
    <col min="11811" max="11811" width="2.33203125" style="2" customWidth="1"/>
    <col min="11812" max="11814" width="1.58203125" style="2" customWidth="1"/>
    <col min="11815" max="11815" width="2.25" style="2" customWidth="1"/>
    <col min="11816" max="11821" width="1.58203125" style="2" customWidth="1"/>
    <col min="11822" max="11822" width="1.75" style="2" customWidth="1"/>
    <col min="11823" max="11833" width="1.58203125" style="2" customWidth="1"/>
    <col min="11834" max="11834" width="3.33203125" style="2" customWidth="1"/>
    <col min="11835" max="11874" width="1.58203125" style="2" customWidth="1"/>
    <col min="11875" max="12032" width="9" style="2"/>
    <col min="12033" max="12045" width="1.58203125" style="2" customWidth="1"/>
    <col min="12046" max="12046" width="2.08203125" style="2" customWidth="1"/>
    <col min="12047" max="12047" width="1.75" style="2" customWidth="1"/>
    <col min="12048" max="12058" width="1.58203125" style="2" customWidth="1"/>
    <col min="12059" max="12059" width="2.08203125" style="2" customWidth="1"/>
    <col min="12060" max="12060" width="1.25" style="2" customWidth="1"/>
    <col min="12061" max="12061" width="1.58203125" style="2" customWidth="1"/>
    <col min="12062" max="12062" width="1.75" style="2" customWidth="1"/>
    <col min="12063" max="12063" width="2.5" style="2" customWidth="1"/>
    <col min="12064" max="12066" width="1.58203125" style="2" customWidth="1"/>
    <col min="12067" max="12067" width="2.33203125" style="2" customWidth="1"/>
    <col min="12068" max="12070" width="1.58203125" style="2" customWidth="1"/>
    <col min="12071" max="12071" width="2.25" style="2" customWidth="1"/>
    <col min="12072" max="12077" width="1.58203125" style="2" customWidth="1"/>
    <col min="12078" max="12078" width="1.75" style="2" customWidth="1"/>
    <col min="12079" max="12089" width="1.58203125" style="2" customWidth="1"/>
    <col min="12090" max="12090" width="3.33203125" style="2" customWidth="1"/>
    <col min="12091" max="12130" width="1.58203125" style="2" customWidth="1"/>
    <col min="12131" max="12288" width="9" style="2"/>
    <col min="12289" max="12301" width="1.58203125" style="2" customWidth="1"/>
    <col min="12302" max="12302" width="2.08203125" style="2" customWidth="1"/>
    <col min="12303" max="12303" width="1.75" style="2" customWidth="1"/>
    <col min="12304" max="12314" width="1.58203125" style="2" customWidth="1"/>
    <col min="12315" max="12315" width="2.08203125" style="2" customWidth="1"/>
    <col min="12316" max="12316" width="1.25" style="2" customWidth="1"/>
    <col min="12317" max="12317" width="1.58203125" style="2" customWidth="1"/>
    <col min="12318" max="12318" width="1.75" style="2" customWidth="1"/>
    <col min="12319" max="12319" width="2.5" style="2" customWidth="1"/>
    <col min="12320" max="12322" width="1.58203125" style="2" customWidth="1"/>
    <col min="12323" max="12323" width="2.33203125" style="2" customWidth="1"/>
    <col min="12324" max="12326" width="1.58203125" style="2" customWidth="1"/>
    <col min="12327" max="12327" width="2.25" style="2" customWidth="1"/>
    <col min="12328" max="12333" width="1.58203125" style="2" customWidth="1"/>
    <col min="12334" max="12334" width="1.75" style="2" customWidth="1"/>
    <col min="12335" max="12345" width="1.58203125" style="2" customWidth="1"/>
    <col min="12346" max="12346" width="3.33203125" style="2" customWidth="1"/>
    <col min="12347" max="12386" width="1.58203125" style="2" customWidth="1"/>
    <col min="12387" max="12544" width="9" style="2"/>
    <col min="12545" max="12557" width="1.58203125" style="2" customWidth="1"/>
    <col min="12558" max="12558" width="2.08203125" style="2" customWidth="1"/>
    <col min="12559" max="12559" width="1.75" style="2" customWidth="1"/>
    <col min="12560" max="12570" width="1.58203125" style="2" customWidth="1"/>
    <col min="12571" max="12571" width="2.08203125" style="2" customWidth="1"/>
    <col min="12572" max="12572" width="1.25" style="2" customWidth="1"/>
    <col min="12573" max="12573" width="1.58203125" style="2" customWidth="1"/>
    <col min="12574" max="12574" width="1.75" style="2" customWidth="1"/>
    <col min="12575" max="12575" width="2.5" style="2" customWidth="1"/>
    <col min="12576" max="12578" width="1.58203125" style="2" customWidth="1"/>
    <col min="12579" max="12579" width="2.33203125" style="2" customWidth="1"/>
    <col min="12580" max="12582" width="1.58203125" style="2" customWidth="1"/>
    <col min="12583" max="12583" width="2.25" style="2" customWidth="1"/>
    <col min="12584" max="12589" width="1.58203125" style="2" customWidth="1"/>
    <col min="12590" max="12590" width="1.75" style="2" customWidth="1"/>
    <col min="12591" max="12601" width="1.58203125" style="2" customWidth="1"/>
    <col min="12602" max="12602" width="3.33203125" style="2" customWidth="1"/>
    <col min="12603" max="12642" width="1.58203125" style="2" customWidth="1"/>
    <col min="12643" max="12800" width="9" style="2"/>
    <col min="12801" max="12813" width="1.58203125" style="2" customWidth="1"/>
    <col min="12814" max="12814" width="2.08203125" style="2" customWidth="1"/>
    <col min="12815" max="12815" width="1.75" style="2" customWidth="1"/>
    <col min="12816" max="12826" width="1.58203125" style="2" customWidth="1"/>
    <col min="12827" max="12827" width="2.08203125" style="2" customWidth="1"/>
    <col min="12828" max="12828" width="1.25" style="2" customWidth="1"/>
    <col min="12829" max="12829" width="1.58203125" style="2" customWidth="1"/>
    <col min="12830" max="12830" width="1.75" style="2" customWidth="1"/>
    <col min="12831" max="12831" width="2.5" style="2" customWidth="1"/>
    <col min="12832" max="12834" width="1.58203125" style="2" customWidth="1"/>
    <col min="12835" max="12835" width="2.33203125" style="2" customWidth="1"/>
    <col min="12836" max="12838" width="1.58203125" style="2" customWidth="1"/>
    <col min="12839" max="12839" width="2.25" style="2" customWidth="1"/>
    <col min="12840" max="12845" width="1.58203125" style="2" customWidth="1"/>
    <col min="12846" max="12846" width="1.75" style="2" customWidth="1"/>
    <col min="12847" max="12857" width="1.58203125" style="2" customWidth="1"/>
    <col min="12858" max="12858" width="3.33203125" style="2" customWidth="1"/>
    <col min="12859" max="12898" width="1.58203125" style="2" customWidth="1"/>
    <col min="12899" max="13056" width="9" style="2"/>
    <col min="13057" max="13069" width="1.58203125" style="2" customWidth="1"/>
    <col min="13070" max="13070" width="2.08203125" style="2" customWidth="1"/>
    <col min="13071" max="13071" width="1.75" style="2" customWidth="1"/>
    <col min="13072" max="13082" width="1.58203125" style="2" customWidth="1"/>
    <col min="13083" max="13083" width="2.08203125" style="2" customWidth="1"/>
    <col min="13084" max="13084" width="1.25" style="2" customWidth="1"/>
    <col min="13085" max="13085" width="1.58203125" style="2" customWidth="1"/>
    <col min="13086" max="13086" width="1.75" style="2" customWidth="1"/>
    <col min="13087" max="13087" width="2.5" style="2" customWidth="1"/>
    <col min="13088" max="13090" width="1.58203125" style="2" customWidth="1"/>
    <col min="13091" max="13091" width="2.33203125" style="2" customWidth="1"/>
    <col min="13092" max="13094" width="1.58203125" style="2" customWidth="1"/>
    <col min="13095" max="13095" width="2.25" style="2" customWidth="1"/>
    <col min="13096" max="13101" width="1.58203125" style="2" customWidth="1"/>
    <col min="13102" max="13102" width="1.75" style="2" customWidth="1"/>
    <col min="13103" max="13113" width="1.58203125" style="2" customWidth="1"/>
    <col min="13114" max="13114" width="3.33203125" style="2" customWidth="1"/>
    <col min="13115" max="13154" width="1.58203125" style="2" customWidth="1"/>
    <col min="13155" max="13312" width="9" style="2"/>
    <col min="13313" max="13325" width="1.58203125" style="2" customWidth="1"/>
    <col min="13326" max="13326" width="2.08203125" style="2" customWidth="1"/>
    <col min="13327" max="13327" width="1.75" style="2" customWidth="1"/>
    <col min="13328" max="13338" width="1.58203125" style="2" customWidth="1"/>
    <col min="13339" max="13339" width="2.08203125" style="2" customWidth="1"/>
    <col min="13340" max="13340" width="1.25" style="2" customWidth="1"/>
    <col min="13341" max="13341" width="1.58203125" style="2" customWidth="1"/>
    <col min="13342" max="13342" width="1.75" style="2" customWidth="1"/>
    <col min="13343" max="13343" width="2.5" style="2" customWidth="1"/>
    <col min="13344" max="13346" width="1.58203125" style="2" customWidth="1"/>
    <col min="13347" max="13347" width="2.33203125" style="2" customWidth="1"/>
    <col min="13348" max="13350" width="1.58203125" style="2" customWidth="1"/>
    <col min="13351" max="13351" width="2.25" style="2" customWidth="1"/>
    <col min="13352" max="13357" width="1.58203125" style="2" customWidth="1"/>
    <col min="13358" max="13358" width="1.75" style="2" customWidth="1"/>
    <col min="13359" max="13369" width="1.58203125" style="2" customWidth="1"/>
    <col min="13370" max="13370" width="3.33203125" style="2" customWidth="1"/>
    <col min="13371" max="13410" width="1.58203125" style="2" customWidth="1"/>
    <col min="13411" max="13568" width="9" style="2"/>
    <col min="13569" max="13581" width="1.58203125" style="2" customWidth="1"/>
    <col min="13582" max="13582" width="2.08203125" style="2" customWidth="1"/>
    <col min="13583" max="13583" width="1.75" style="2" customWidth="1"/>
    <col min="13584" max="13594" width="1.58203125" style="2" customWidth="1"/>
    <col min="13595" max="13595" width="2.08203125" style="2" customWidth="1"/>
    <col min="13596" max="13596" width="1.25" style="2" customWidth="1"/>
    <col min="13597" max="13597" width="1.58203125" style="2" customWidth="1"/>
    <col min="13598" max="13598" width="1.75" style="2" customWidth="1"/>
    <col min="13599" max="13599" width="2.5" style="2" customWidth="1"/>
    <col min="13600" max="13602" width="1.58203125" style="2" customWidth="1"/>
    <col min="13603" max="13603" width="2.33203125" style="2" customWidth="1"/>
    <col min="13604" max="13606" width="1.58203125" style="2" customWidth="1"/>
    <col min="13607" max="13607" width="2.25" style="2" customWidth="1"/>
    <col min="13608" max="13613" width="1.58203125" style="2" customWidth="1"/>
    <col min="13614" max="13614" width="1.75" style="2" customWidth="1"/>
    <col min="13615" max="13625" width="1.58203125" style="2" customWidth="1"/>
    <col min="13626" max="13626" width="3.33203125" style="2" customWidth="1"/>
    <col min="13627" max="13666" width="1.58203125" style="2" customWidth="1"/>
    <col min="13667" max="13824" width="9" style="2"/>
    <col min="13825" max="13837" width="1.58203125" style="2" customWidth="1"/>
    <col min="13838" max="13838" width="2.08203125" style="2" customWidth="1"/>
    <col min="13839" max="13839" width="1.75" style="2" customWidth="1"/>
    <col min="13840" max="13850" width="1.58203125" style="2" customWidth="1"/>
    <col min="13851" max="13851" width="2.08203125" style="2" customWidth="1"/>
    <col min="13852" max="13852" width="1.25" style="2" customWidth="1"/>
    <col min="13853" max="13853" width="1.58203125" style="2" customWidth="1"/>
    <col min="13854" max="13854" width="1.75" style="2" customWidth="1"/>
    <col min="13855" max="13855" width="2.5" style="2" customWidth="1"/>
    <col min="13856" max="13858" width="1.58203125" style="2" customWidth="1"/>
    <col min="13859" max="13859" width="2.33203125" style="2" customWidth="1"/>
    <col min="13860" max="13862" width="1.58203125" style="2" customWidth="1"/>
    <col min="13863" max="13863" width="2.25" style="2" customWidth="1"/>
    <col min="13864" max="13869" width="1.58203125" style="2" customWidth="1"/>
    <col min="13870" max="13870" width="1.75" style="2" customWidth="1"/>
    <col min="13871" max="13881" width="1.58203125" style="2" customWidth="1"/>
    <col min="13882" max="13882" width="3.33203125" style="2" customWidth="1"/>
    <col min="13883" max="13922" width="1.58203125" style="2" customWidth="1"/>
    <col min="13923" max="14080" width="9" style="2"/>
    <col min="14081" max="14093" width="1.58203125" style="2" customWidth="1"/>
    <col min="14094" max="14094" width="2.08203125" style="2" customWidth="1"/>
    <col min="14095" max="14095" width="1.75" style="2" customWidth="1"/>
    <col min="14096" max="14106" width="1.58203125" style="2" customWidth="1"/>
    <col min="14107" max="14107" width="2.08203125" style="2" customWidth="1"/>
    <col min="14108" max="14108" width="1.25" style="2" customWidth="1"/>
    <col min="14109" max="14109" width="1.58203125" style="2" customWidth="1"/>
    <col min="14110" max="14110" width="1.75" style="2" customWidth="1"/>
    <col min="14111" max="14111" width="2.5" style="2" customWidth="1"/>
    <col min="14112" max="14114" width="1.58203125" style="2" customWidth="1"/>
    <col min="14115" max="14115" width="2.33203125" style="2" customWidth="1"/>
    <col min="14116" max="14118" width="1.58203125" style="2" customWidth="1"/>
    <col min="14119" max="14119" width="2.25" style="2" customWidth="1"/>
    <col min="14120" max="14125" width="1.58203125" style="2" customWidth="1"/>
    <col min="14126" max="14126" width="1.75" style="2" customWidth="1"/>
    <col min="14127" max="14137" width="1.58203125" style="2" customWidth="1"/>
    <col min="14138" max="14138" width="3.33203125" style="2" customWidth="1"/>
    <col min="14139" max="14178" width="1.58203125" style="2" customWidth="1"/>
    <col min="14179" max="14336" width="9" style="2"/>
    <col min="14337" max="14349" width="1.58203125" style="2" customWidth="1"/>
    <col min="14350" max="14350" width="2.08203125" style="2" customWidth="1"/>
    <col min="14351" max="14351" width="1.75" style="2" customWidth="1"/>
    <col min="14352" max="14362" width="1.58203125" style="2" customWidth="1"/>
    <col min="14363" max="14363" width="2.08203125" style="2" customWidth="1"/>
    <col min="14364" max="14364" width="1.25" style="2" customWidth="1"/>
    <col min="14365" max="14365" width="1.58203125" style="2" customWidth="1"/>
    <col min="14366" max="14366" width="1.75" style="2" customWidth="1"/>
    <col min="14367" max="14367" width="2.5" style="2" customWidth="1"/>
    <col min="14368" max="14370" width="1.58203125" style="2" customWidth="1"/>
    <col min="14371" max="14371" width="2.33203125" style="2" customWidth="1"/>
    <col min="14372" max="14374" width="1.58203125" style="2" customWidth="1"/>
    <col min="14375" max="14375" width="2.25" style="2" customWidth="1"/>
    <col min="14376" max="14381" width="1.58203125" style="2" customWidth="1"/>
    <col min="14382" max="14382" width="1.75" style="2" customWidth="1"/>
    <col min="14383" max="14393" width="1.58203125" style="2" customWidth="1"/>
    <col min="14394" max="14394" width="3.33203125" style="2" customWidth="1"/>
    <col min="14395" max="14434" width="1.58203125" style="2" customWidth="1"/>
    <col min="14435" max="14592" width="9" style="2"/>
    <col min="14593" max="14605" width="1.58203125" style="2" customWidth="1"/>
    <col min="14606" max="14606" width="2.08203125" style="2" customWidth="1"/>
    <col min="14607" max="14607" width="1.75" style="2" customWidth="1"/>
    <col min="14608" max="14618" width="1.58203125" style="2" customWidth="1"/>
    <col min="14619" max="14619" width="2.08203125" style="2" customWidth="1"/>
    <col min="14620" max="14620" width="1.25" style="2" customWidth="1"/>
    <col min="14621" max="14621" width="1.58203125" style="2" customWidth="1"/>
    <col min="14622" max="14622" width="1.75" style="2" customWidth="1"/>
    <col min="14623" max="14623" width="2.5" style="2" customWidth="1"/>
    <col min="14624" max="14626" width="1.58203125" style="2" customWidth="1"/>
    <col min="14627" max="14627" width="2.33203125" style="2" customWidth="1"/>
    <col min="14628" max="14630" width="1.58203125" style="2" customWidth="1"/>
    <col min="14631" max="14631" width="2.25" style="2" customWidth="1"/>
    <col min="14632" max="14637" width="1.58203125" style="2" customWidth="1"/>
    <col min="14638" max="14638" width="1.75" style="2" customWidth="1"/>
    <col min="14639" max="14649" width="1.58203125" style="2" customWidth="1"/>
    <col min="14650" max="14650" width="3.33203125" style="2" customWidth="1"/>
    <col min="14651" max="14690" width="1.58203125" style="2" customWidth="1"/>
    <col min="14691" max="14848" width="9" style="2"/>
    <col min="14849" max="14861" width="1.58203125" style="2" customWidth="1"/>
    <col min="14862" max="14862" width="2.08203125" style="2" customWidth="1"/>
    <col min="14863" max="14863" width="1.75" style="2" customWidth="1"/>
    <col min="14864" max="14874" width="1.58203125" style="2" customWidth="1"/>
    <col min="14875" max="14875" width="2.08203125" style="2" customWidth="1"/>
    <col min="14876" max="14876" width="1.25" style="2" customWidth="1"/>
    <col min="14877" max="14877" width="1.58203125" style="2" customWidth="1"/>
    <col min="14878" max="14878" width="1.75" style="2" customWidth="1"/>
    <col min="14879" max="14879" width="2.5" style="2" customWidth="1"/>
    <col min="14880" max="14882" width="1.58203125" style="2" customWidth="1"/>
    <col min="14883" max="14883" width="2.33203125" style="2" customWidth="1"/>
    <col min="14884" max="14886" width="1.58203125" style="2" customWidth="1"/>
    <col min="14887" max="14887" width="2.25" style="2" customWidth="1"/>
    <col min="14888" max="14893" width="1.58203125" style="2" customWidth="1"/>
    <col min="14894" max="14894" width="1.75" style="2" customWidth="1"/>
    <col min="14895" max="14905" width="1.58203125" style="2" customWidth="1"/>
    <col min="14906" max="14906" width="3.33203125" style="2" customWidth="1"/>
    <col min="14907" max="14946" width="1.58203125" style="2" customWidth="1"/>
    <col min="14947" max="15104" width="9" style="2"/>
    <col min="15105" max="15117" width="1.58203125" style="2" customWidth="1"/>
    <col min="15118" max="15118" width="2.08203125" style="2" customWidth="1"/>
    <col min="15119" max="15119" width="1.75" style="2" customWidth="1"/>
    <col min="15120" max="15130" width="1.58203125" style="2" customWidth="1"/>
    <col min="15131" max="15131" width="2.08203125" style="2" customWidth="1"/>
    <col min="15132" max="15132" width="1.25" style="2" customWidth="1"/>
    <col min="15133" max="15133" width="1.58203125" style="2" customWidth="1"/>
    <col min="15134" max="15134" width="1.75" style="2" customWidth="1"/>
    <col min="15135" max="15135" width="2.5" style="2" customWidth="1"/>
    <col min="15136" max="15138" width="1.58203125" style="2" customWidth="1"/>
    <col min="15139" max="15139" width="2.33203125" style="2" customWidth="1"/>
    <col min="15140" max="15142" width="1.58203125" style="2" customWidth="1"/>
    <col min="15143" max="15143" width="2.25" style="2" customWidth="1"/>
    <col min="15144" max="15149" width="1.58203125" style="2" customWidth="1"/>
    <col min="15150" max="15150" width="1.75" style="2" customWidth="1"/>
    <col min="15151" max="15161" width="1.58203125" style="2" customWidth="1"/>
    <col min="15162" max="15162" width="3.33203125" style="2" customWidth="1"/>
    <col min="15163" max="15202" width="1.58203125" style="2" customWidth="1"/>
    <col min="15203" max="15360" width="9" style="2"/>
    <col min="15361" max="15373" width="1.58203125" style="2" customWidth="1"/>
    <col min="15374" max="15374" width="2.08203125" style="2" customWidth="1"/>
    <col min="15375" max="15375" width="1.75" style="2" customWidth="1"/>
    <col min="15376" max="15386" width="1.58203125" style="2" customWidth="1"/>
    <col min="15387" max="15387" width="2.08203125" style="2" customWidth="1"/>
    <col min="15388" max="15388" width="1.25" style="2" customWidth="1"/>
    <col min="15389" max="15389" width="1.58203125" style="2" customWidth="1"/>
    <col min="15390" max="15390" width="1.75" style="2" customWidth="1"/>
    <col min="15391" max="15391" width="2.5" style="2" customWidth="1"/>
    <col min="15392" max="15394" width="1.58203125" style="2" customWidth="1"/>
    <col min="15395" max="15395" width="2.33203125" style="2" customWidth="1"/>
    <col min="15396" max="15398" width="1.58203125" style="2" customWidth="1"/>
    <col min="15399" max="15399" width="2.25" style="2" customWidth="1"/>
    <col min="15400" max="15405" width="1.58203125" style="2" customWidth="1"/>
    <col min="15406" max="15406" width="1.75" style="2" customWidth="1"/>
    <col min="15407" max="15417" width="1.58203125" style="2" customWidth="1"/>
    <col min="15418" max="15418" width="3.33203125" style="2" customWidth="1"/>
    <col min="15419" max="15458" width="1.58203125" style="2" customWidth="1"/>
    <col min="15459" max="15616" width="9" style="2"/>
    <col min="15617" max="15629" width="1.58203125" style="2" customWidth="1"/>
    <col min="15630" max="15630" width="2.08203125" style="2" customWidth="1"/>
    <col min="15631" max="15631" width="1.75" style="2" customWidth="1"/>
    <col min="15632" max="15642" width="1.58203125" style="2" customWidth="1"/>
    <col min="15643" max="15643" width="2.08203125" style="2" customWidth="1"/>
    <col min="15644" max="15644" width="1.25" style="2" customWidth="1"/>
    <col min="15645" max="15645" width="1.58203125" style="2" customWidth="1"/>
    <col min="15646" max="15646" width="1.75" style="2" customWidth="1"/>
    <col min="15647" max="15647" width="2.5" style="2" customWidth="1"/>
    <col min="15648" max="15650" width="1.58203125" style="2" customWidth="1"/>
    <col min="15651" max="15651" width="2.33203125" style="2" customWidth="1"/>
    <col min="15652" max="15654" width="1.58203125" style="2" customWidth="1"/>
    <col min="15655" max="15655" width="2.25" style="2" customWidth="1"/>
    <col min="15656" max="15661" width="1.58203125" style="2" customWidth="1"/>
    <col min="15662" max="15662" width="1.75" style="2" customWidth="1"/>
    <col min="15663" max="15673" width="1.58203125" style="2" customWidth="1"/>
    <col min="15674" max="15674" width="3.33203125" style="2" customWidth="1"/>
    <col min="15675" max="15714" width="1.58203125" style="2" customWidth="1"/>
    <col min="15715" max="15872" width="9" style="2"/>
    <col min="15873" max="15885" width="1.58203125" style="2" customWidth="1"/>
    <col min="15886" max="15886" width="2.08203125" style="2" customWidth="1"/>
    <col min="15887" max="15887" width="1.75" style="2" customWidth="1"/>
    <col min="15888" max="15898" width="1.58203125" style="2" customWidth="1"/>
    <col min="15899" max="15899" width="2.08203125" style="2" customWidth="1"/>
    <col min="15900" max="15900" width="1.25" style="2" customWidth="1"/>
    <col min="15901" max="15901" width="1.58203125" style="2" customWidth="1"/>
    <col min="15902" max="15902" width="1.75" style="2" customWidth="1"/>
    <col min="15903" max="15903" width="2.5" style="2" customWidth="1"/>
    <col min="15904" max="15906" width="1.58203125" style="2" customWidth="1"/>
    <col min="15907" max="15907" width="2.33203125" style="2" customWidth="1"/>
    <col min="15908" max="15910" width="1.58203125" style="2" customWidth="1"/>
    <col min="15911" max="15911" width="2.25" style="2" customWidth="1"/>
    <col min="15912" max="15917" width="1.58203125" style="2" customWidth="1"/>
    <col min="15918" max="15918" width="1.75" style="2" customWidth="1"/>
    <col min="15919" max="15929" width="1.58203125" style="2" customWidth="1"/>
    <col min="15930" max="15930" width="3.33203125" style="2" customWidth="1"/>
    <col min="15931" max="15970" width="1.58203125" style="2" customWidth="1"/>
    <col min="15971" max="16128" width="9" style="2"/>
    <col min="16129" max="16141" width="1.58203125" style="2" customWidth="1"/>
    <col min="16142" max="16142" width="2.08203125" style="2" customWidth="1"/>
    <col min="16143" max="16143" width="1.75" style="2" customWidth="1"/>
    <col min="16144" max="16154" width="1.58203125" style="2" customWidth="1"/>
    <col min="16155" max="16155" width="2.08203125" style="2" customWidth="1"/>
    <col min="16156" max="16156" width="1.25" style="2" customWidth="1"/>
    <col min="16157" max="16157" width="1.58203125" style="2" customWidth="1"/>
    <col min="16158" max="16158" width="1.75" style="2" customWidth="1"/>
    <col min="16159" max="16159" width="2.5" style="2" customWidth="1"/>
    <col min="16160" max="16162" width="1.58203125" style="2" customWidth="1"/>
    <col min="16163" max="16163" width="2.33203125" style="2" customWidth="1"/>
    <col min="16164" max="16166" width="1.58203125" style="2" customWidth="1"/>
    <col min="16167" max="16167" width="2.25" style="2" customWidth="1"/>
    <col min="16168" max="16173" width="1.58203125" style="2" customWidth="1"/>
    <col min="16174" max="16174" width="1.75" style="2" customWidth="1"/>
    <col min="16175" max="16185" width="1.58203125" style="2" customWidth="1"/>
    <col min="16186" max="16186" width="3.33203125" style="2" customWidth="1"/>
    <col min="16187" max="16226" width="1.58203125" style="2" customWidth="1"/>
    <col min="16227" max="16384" width="9" style="2"/>
  </cols>
  <sheetData>
    <row r="1" spans="1:88" ht="10.15" customHeight="1"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10.15" customHeight="1" x14ac:dyDescent="0.550000000000000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spans="1:88" ht="10.15" customHeight="1" x14ac:dyDescent="0.55000000000000004">
      <c r="A3" s="780" t="s">
        <v>290</v>
      </c>
      <c r="B3" s="780"/>
      <c r="C3" s="780"/>
      <c r="D3" s="780"/>
      <c r="E3" s="780"/>
      <c r="F3" s="780"/>
      <c r="G3" s="780"/>
      <c r="H3" s="780"/>
      <c r="I3" s="1"/>
      <c r="J3" s="1"/>
      <c r="K3" s="1"/>
      <c r="L3" s="1"/>
      <c r="M3" s="1"/>
      <c r="N3" s="1"/>
      <c r="O3" s="1"/>
      <c r="P3" s="1"/>
      <c r="Q3" s="1"/>
      <c r="R3" s="1"/>
      <c r="S3" s="1"/>
      <c r="T3" s="1"/>
      <c r="U3" s="1"/>
      <c r="V3" s="1"/>
      <c r="W3" s="1"/>
      <c r="X3" s="1"/>
      <c r="Y3" s="1"/>
      <c r="Z3" s="1"/>
      <c r="AA3" s="1"/>
      <c r="AB3" s="1"/>
      <c r="AC3" s="1"/>
      <c r="AD3" s="5"/>
      <c r="AE3" s="154" t="s">
        <v>42</v>
      </c>
      <c r="AF3" s="155"/>
      <c r="AG3" s="155"/>
      <c r="AH3" s="155"/>
      <c r="AI3" s="155"/>
      <c r="AJ3" s="156"/>
      <c r="AK3" s="139"/>
      <c r="AL3" s="141"/>
      <c r="AM3" s="139"/>
      <c r="AN3" s="141"/>
      <c r="AO3" s="139"/>
      <c r="AP3" s="141"/>
      <c r="AQ3" s="135" t="s">
        <v>19</v>
      </c>
      <c r="AR3" s="136"/>
      <c r="AS3" s="139"/>
      <c r="AT3" s="141"/>
      <c r="AU3" s="139"/>
      <c r="AV3" s="141"/>
      <c r="AW3" s="139"/>
      <c r="AX3" s="141"/>
      <c r="AY3" s="139"/>
      <c r="AZ3" s="141"/>
      <c r="BA3" s="139"/>
      <c r="BB3" s="141"/>
      <c r="BC3" s="139"/>
      <c r="BD3" s="141"/>
      <c r="BE3" s="159" t="s">
        <v>20</v>
      </c>
      <c r="BF3" s="154"/>
      <c r="BG3" s="154"/>
      <c r="BH3" s="154"/>
      <c r="BI3" s="154"/>
      <c r="BJ3" s="154"/>
      <c r="BK3" s="154"/>
      <c r="BL3" s="160"/>
      <c r="BM3" s="139"/>
      <c r="BN3" s="152"/>
      <c r="BO3" s="139"/>
      <c r="BP3" s="141"/>
      <c r="BQ3" s="139"/>
      <c r="BR3" s="141"/>
      <c r="BS3" s="139"/>
      <c r="BT3" s="141"/>
      <c r="BU3" s="135" t="s">
        <v>265</v>
      </c>
      <c r="BV3" s="136"/>
      <c r="BW3" s="139"/>
      <c r="BX3" s="141"/>
      <c r="BY3" s="139"/>
      <c r="BZ3" s="141"/>
      <c r="CA3" s="139"/>
      <c r="CB3" s="141"/>
      <c r="CC3" s="139"/>
      <c r="CD3" s="141"/>
      <c r="CE3" s="139"/>
      <c r="CF3" s="141"/>
      <c r="CG3" s="139"/>
      <c r="CH3" s="152"/>
      <c r="CI3" s="1"/>
      <c r="CJ3" s="1"/>
    </row>
    <row r="4" spans="1:88" ht="10.15" customHeight="1" x14ac:dyDescent="0.55000000000000004">
      <c r="A4" s="780"/>
      <c r="B4" s="780"/>
      <c r="C4" s="780"/>
      <c r="D4" s="780"/>
      <c r="E4" s="780"/>
      <c r="F4" s="780"/>
      <c r="G4" s="780"/>
      <c r="H4" s="780"/>
      <c r="I4" s="1"/>
      <c r="J4" s="1"/>
      <c r="K4" s="1"/>
      <c r="L4" s="1"/>
      <c r="M4" s="1"/>
      <c r="N4" s="1"/>
      <c r="O4" s="1"/>
      <c r="P4" s="1"/>
      <c r="Q4" s="1"/>
      <c r="R4" s="1"/>
      <c r="S4" s="1"/>
      <c r="T4" s="1"/>
      <c r="U4" s="1"/>
      <c r="V4" s="1"/>
      <c r="W4" s="1"/>
      <c r="X4" s="1"/>
      <c r="Y4" s="1"/>
      <c r="Z4" s="1"/>
      <c r="AA4" s="1"/>
      <c r="AB4" s="1"/>
      <c r="AC4" s="1"/>
      <c r="AD4" s="5"/>
      <c r="AE4" s="157"/>
      <c r="AF4" s="157"/>
      <c r="AG4" s="157"/>
      <c r="AH4" s="157"/>
      <c r="AI4" s="157"/>
      <c r="AJ4" s="158"/>
      <c r="AK4" s="142"/>
      <c r="AL4" s="144"/>
      <c r="AM4" s="142"/>
      <c r="AN4" s="144"/>
      <c r="AO4" s="142"/>
      <c r="AP4" s="144"/>
      <c r="AQ4" s="137"/>
      <c r="AR4" s="138"/>
      <c r="AS4" s="142"/>
      <c r="AT4" s="144"/>
      <c r="AU4" s="142"/>
      <c r="AV4" s="144"/>
      <c r="AW4" s="142"/>
      <c r="AX4" s="144"/>
      <c r="AY4" s="142"/>
      <c r="AZ4" s="144"/>
      <c r="BA4" s="142"/>
      <c r="BB4" s="144"/>
      <c r="BC4" s="142"/>
      <c r="BD4" s="144"/>
      <c r="BE4" s="161"/>
      <c r="BF4" s="162"/>
      <c r="BG4" s="162"/>
      <c r="BH4" s="162"/>
      <c r="BI4" s="162"/>
      <c r="BJ4" s="162"/>
      <c r="BK4" s="162"/>
      <c r="BL4" s="163"/>
      <c r="BM4" s="142"/>
      <c r="BN4" s="153"/>
      <c r="BO4" s="142"/>
      <c r="BP4" s="144"/>
      <c r="BQ4" s="142"/>
      <c r="BR4" s="144"/>
      <c r="BS4" s="142"/>
      <c r="BT4" s="144"/>
      <c r="BU4" s="137"/>
      <c r="BV4" s="138"/>
      <c r="BW4" s="142"/>
      <c r="BX4" s="144"/>
      <c r="BY4" s="142"/>
      <c r="BZ4" s="144"/>
      <c r="CA4" s="142"/>
      <c r="CB4" s="144"/>
      <c r="CC4" s="142"/>
      <c r="CD4" s="144"/>
      <c r="CE4" s="142"/>
      <c r="CF4" s="144"/>
      <c r="CG4" s="142"/>
      <c r="CH4" s="153"/>
      <c r="CI4" s="1"/>
      <c r="CJ4" s="1"/>
    </row>
    <row r="5" spans="1:88" ht="10.15"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0.15" customHeight="1" x14ac:dyDescent="0.55000000000000004">
      <c r="A6" s="731" t="s">
        <v>267</v>
      </c>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c r="BP6" s="731"/>
      <c r="BQ6" s="731"/>
      <c r="BR6" s="731"/>
      <c r="BS6" s="731"/>
      <c r="BT6" s="731"/>
      <c r="BU6" s="731"/>
      <c r="BV6" s="731"/>
      <c r="BW6" s="731"/>
      <c r="BX6" s="731"/>
      <c r="BY6" s="731"/>
      <c r="BZ6" s="731"/>
      <c r="CA6" s="731"/>
      <c r="CB6" s="731"/>
      <c r="CC6" s="731"/>
      <c r="CD6" s="731"/>
      <c r="CE6" s="731"/>
      <c r="CF6" s="731"/>
      <c r="CG6" s="731"/>
      <c r="CH6" s="731"/>
      <c r="CI6" s="1"/>
      <c r="CJ6" s="1"/>
    </row>
    <row r="7" spans="1:88" ht="10.15" customHeight="1" x14ac:dyDescent="0.55000000000000004">
      <c r="A7" s="731"/>
      <c r="B7" s="731"/>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731"/>
      <c r="CG7" s="731"/>
      <c r="CH7" s="731"/>
      <c r="CI7" s="1"/>
      <c r="CJ7" s="1"/>
    </row>
    <row r="8" spans="1:88" ht="10.15" customHeight="1" x14ac:dyDescent="0.550000000000000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732" t="s">
        <v>268</v>
      </c>
      <c r="CB8" s="733"/>
      <c r="CC8" s="733"/>
      <c r="CD8" s="733"/>
      <c r="CE8" s="733"/>
      <c r="CF8" s="733"/>
      <c r="CG8" s="733"/>
      <c r="CH8" s="733"/>
      <c r="CI8" s="1"/>
      <c r="CJ8" s="1"/>
    </row>
    <row r="9" spans="1:88" ht="10.15" customHeight="1" x14ac:dyDescent="0.55000000000000004">
      <c r="A9" s="735" t="s">
        <v>269</v>
      </c>
      <c r="B9" s="736"/>
      <c r="C9" s="736"/>
      <c r="D9" s="736"/>
      <c r="E9" s="736"/>
      <c r="F9" s="736"/>
      <c r="G9" s="736"/>
      <c r="H9" s="736"/>
      <c r="I9" s="737"/>
      <c r="J9" s="740"/>
      <c r="K9" s="777"/>
      <c r="L9" s="777"/>
      <c r="M9" s="777"/>
      <c r="N9" s="777"/>
      <c r="O9" s="777"/>
      <c r="P9" s="777"/>
      <c r="Q9" s="777"/>
      <c r="R9" s="777"/>
      <c r="S9" s="777"/>
      <c r="T9" s="777"/>
      <c r="U9" s="777"/>
      <c r="V9" s="777"/>
      <c r="W9" s="777"/>
      <c r="X9" s="777"/>
      <c r="Y9" s="777"/>
      <c r="Z9" s="777"/>
      <c r="AA9" s="777"/>
      <c r="AB9" s="777"/>
      <c r="AC9" s="29"/>
      <c r="AD9" s="29"/>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733"/>
      <c r="CB9" s="733"/>
      <c r="CC9" s="733"/>
      <c r="CD9" s="733"/>
      <c r="CE9" s="733"/>
      <c r="CF9" s="733"/>
      <c r="CG9" s="733"/>
      <c r="CH9" s="733"/>
      <c r="CI9" s="1"/>
      <c r="CJ9" s="1"/>
    </row>
    <row r="10" spans="1:88" ht="10.15" customHeight="1" x14ac:dyDescent="0.55000000000000004">
      <c r="A10" s="738"/>
      <c r="B10" s="532"/>
      <c r="C10" s="532"/>
      <c r="D10" s="532"/>
      <c r="E10" s="532"/>
      <c r="F10" s="532"/>
      <c r="G10" s="532"/>
      <c r="H10" s="532"/>
      <c r="I10" s="739"/>
      <c r="J10" s="778"/>
      <c r="K10" s="779"/>
      <c r="L10" s="779"/>
      <c r="M10" s="779"/>
      <c r="N10" s="779"/>
      <c r="O10" s="779"/>
      <c r="P10" s="779"/>
      <c r="Q10" s="779"/>
      <c r="R10" s="779"/>
      <c r="S10" s="779"/>
      <c r="T10" s="779"/>
      <c r="U10" s="779"/>
      <c r="V10" s="779"/>
      <c r="W10" s="779"/>
      <c r="X10" s="779"/>
      <c r="Y10" s="779"/>
      <c r="Z10" s="779"/>
      <c r="AA10" s="779"/>
      <c r="AB10" s="779"/>
      <c r="AC10" s="29"/>
      <c r="AD10" s="29"/>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733"/>
      <c r="CB10" s="733"/>
      <c r="CC10" s="733"/>
      <c r="CD10" s="733"/>
      <c r="CE10" s="733"/>
      <c r="CF10" s="733"/>
      <c r="CG10" s="733"/>
      <c r="CH10" s="733"/>
      <c r="CI10" s="1"/>
      <c r="CJ10" s="1"/>
    </row>
    <row r="11" spans="1:88" ht="10.15" customHeight="1" thickBot="1" x14ac:dyDescent="0.6">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734"/>
      <c r="CB11" s="734"/>
      <c r="CC11" s="734"/>
      <c r="CD11" s="734"/>
      <c r="CE11" s="734"/>
      <c r="CF11" s="734"/>
      <c r="CG11" s="734"/>
      <c r="CH11" s="734"/>
      <c r="CI11" s="1"/>
      <c r="CJ11" s="1"/>
    </row>
    <row r="12" spans="1:88" ht="10.15" customHeight="1" x14ac:dyDescent="0.55000000000000004">
      <c r="A12" s="527" t="s">
        <v>270</v>
      </c>
      <c r="B12" s="522"/>
      <c r="C12" s="522"/>
      <c r="D12" s="522"/>
      <c r="E12" s="522"/>
      <c r="F12" s="522"/>
      <c r="G12" s="522"/>
      <c r="H12" s="522"/>
      <c r="I12" s="522"/>
      <c r="J12" s="522"/>
      <c r="K12" s="522"/>
      <c r="L12" s="522"/>
      <c r="M12" s="523"/>
      <c r="N12" s="744" t="s">
        <v>271</v>
      </c>
      <c r="O12" s="745"/>
      <c r="P12" s="745"/>
      <c r="Q12" s="745"/>
      <c r="R12" s="745"/>
      <c r="S12" s="745"/>
      <c r="T12" s="745" t="s">
        <v>272</v>
      </c>
      <c r="U12" s="745"/>
      <c r="V12" s="745"/>
      <c r="W12" s="745"/>
      <c r="X12" s="745"/>
      <c r="Y12" s="745"/>
      <c r="Z12" s="745"/>
      <c r="AA12" s="745"/>
      <c r="AB12" s="745"/>
      <c r="AC12" s="745"/>
      <c r="AD12" s="745"/>
      <c r="AE12" s="745"/>
      <c r="AF12" s="745"/>
      <c r="AG12" s="745"/>
      <c r="AH12" s="745"/>
      <c r="AI12" s="745"/>
      <c r="AJ12" s="745"/>
      <c r="AK12" s="745"/>
      <c r="AL12" s="745"/>
      <c r="AM12" s="745"/>
      <c r="AN12" s="527" t="s">
        <v>273</v>
      </c>
      <c r="AO12" s="522"/>
      <c r="AP12" s="522"/>
      <c r="AQ12" s="522"/>
      <c r="AR12" s="522"/>
      <c r="AS12" s="522"/>
      <c r="AT12" s="522"/>
      <c r="AU12" s="522"/>
      <c r="AV12" s="522"/>
      <c r="AW12" s="522"/>
      <c r="AX12" s="522"/>
      <c r="AY12" s="522"/>
      <c r="AZ12" s="522"/>
      <c r="BA12" s="522"/>
      <c r="BB12" s="522"/>
      <c r="BC12" s="523"/>
      <c r="BD12" s="645" t="s">
        <v>274</v>
      </c>
      <c r="BE12" s="316"/>
      <c r="BF12" s="316"/>
      <c r="BG12" s="316"/>
      <c r="BH12" s="316"/>
      <c r="BI12" s="316"/>
      <c r="BJ12" s="316"/>
      <c r="BK12" s="316"/>
      <c r="BL12" s="316"/>
      <c r="BM12" s="316"/>
      <c r="BN12" s="385"/>
      <c r="BO12" s="747" t="s">
        <v>275</v>
      </c>
      <c r="BP12" s="747"/>
      <c r="BQ12" s="747"/>
      <c r="BR12" s="747"/>
      <c r="BS12" s="747"/>
      <c r="BT12" s="747"/>
      <c r="BU12" s="747"/>
      <c r="BV12" s="747"/>
      <c r="BW12" s="747"/>
      <c r="BX12" s="747"/>
      <c r="BY12" s="747"/>
      <c r="BZ12" s="747"/>
      <c r="CA12" s="750" t="s">
        <v>276</v>
      </c>
      <c r="CB12" s="751"/>
      <c r="CC12" s="751"/>
      <c r="CD12" s="751"/>
      <c r="CE12" s="751"/>
      <c r="CF12" s="751"/>
      <c r="CG12" s="751"/>
      <c r="CH12" s="751"/>
      <c r="CI12" s="1"/>
      <c r="CJ12" s="1"/>
    </row>
    <row r="13" spans="1:88" ht="10.15" customHeight="1" x14ac:dyDescent="0.55000000000000004">
      <c r="A13" s="530"/>
      <c r="B13" s="525"/>
      <c r="C13" s="525"/>
      <c r="D13" s="525"/>
      <c r="E13" s="525"/>
      <c r="F13" s="525"/>
      <c r="G13" s="525"/>
      <c r="H13" s="525"/>
      <c r="I13" s="525"/>
      <c r="J13" s="525"/>
      <c r="K13" s="525"/>
      <c r="L13" s="525"/>
      <c r="M13" s="52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c r="AM13" s="746"/>
      <c r="AN13" s="530"/>
      <c r="AO13" s="525"/>
      <c r="AP13" s="525"/>
      <c r="AQ13" s="525"/>
      <c r="AR13" s="525"/>
      <c r="AS13" s="525"/>
      <c r="AT13" s="525"/>
      <c r="AU13" s="525"/>
      <c r="AV13" s="525"/>
      <c r="AW13" s="525"/>
      <c r="AX13" s="525"/>
      <c r="AY13" s="525"/>
      <c r="AZ13" s="525"/>
      <c r="BA13" s="525"/>
      <c r="BB13" s="525"/>
      <c r="BC13" s="526"/>
      <c r="BD13" s="688"/>
      <c r="BE13" s="332"/>
      <c r="BF13" s="332"/>
      <c r="BG13" s="332"/>
      <c r="BH13" s="332"/>
      <c r="BI13" s="332"/>
      <c r="BJ13" s="332"/>
      <c r="BK13" s="332"/>
      <c r="BL13" s="332"/>
      <c r="BM13" s="332"/>
      <c r="BN13" s="110"/>
      <c r="BO13" s="748"/>
      <c r="BP13" s="748"/>
      <c r="BQ13" s="748"/>
      <c r="BR13" s="748"/>
      <c r="BS13" s="748"/>
      <c r="BT13" s="748"/>
      <c r="BU13" s="748"/>
      <c r="BV13" s="748"/>
      <c r="BW13" s="748"/>
      <c r="BX13" s="748"/>
      <c r="BY13" s="748"/>
      <c r="BZ13" s="748"/>
      <c r="CA13" s="752"/>
      <c r="CB13" s="752"/>
      <c r="CC13" s="752"/>
      <c r="CD13" s="752"/>
      <c r="CE13" s="752"/>
      <c r="CF13" s="752"/>
      <c r="CG13" s="752"/>
      <c r="CH13" s="752"/>
      <c r="CI13" s="1"/>
      <c r="CJ13" s="1"/>
    </row>
    <row r="14" spans="1:88" ht="10.15" customHeight="1" x14ac:dyDescent="0.55000000000000004">
      <c r="A14" s="530"/>
      <c r="B14" s="525"/>
      <c r="C14" s="525"/>
      <c r="D14" s="525"/>
      <c r="E14" s="525"/>
      <c r="F14" s="525"/>
      <c r="G14" s="525"/>
      <c r="H14" s="525"/>
      <c r="I14" s="525"/>
      <c r="J14" s="525"/>
      <c r="K14" s="525"/>
      <c r="L14" s="525"/>
      <c r="M14" s="52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530"/>
      <c r="AO14" s="525"/>
      <c r="AP14" s="525"/>
      <c r="AQ14" s="525"/>
      <c r="AR14" s="525"/>
      <c r="AS14" s="525"/>
      <c r="AT14" s="525"/>
      <c r="AU14" s="525"/>
      <c r="AV14" s="525"/>
      <c r="AW14" s="525"/>
      <c r="AX14" s="525"/>
      <c r="AY14" s="525"/>
      <c r="AZ14" s="525"/>
      <c r="BA14" s="525"/>
      <c r="BB14" s="525"/>
      <c r="BC14" s="526"/>
      <c r="BD14" s="688"/>
      <c r="BE14" s="332"/>
      <c r="BF14" s="332"/>
      <c r="BG14" s="332"/>
      <c r="BH14" s="332"/>
      <c r="BI14" s="332"/>
      <c r="BJ14" s="332"/>
      <c r="BK14" s="332"/>
      <c r="BL14" s="332"/>
      <c r="BM14" s="332"/>
      <c r="BN14" s="110"/>
      <c r="BO14" s="748"/>
      <c r="BP14" s="748"/>
      <c r="BQ14" s="748"/>
      <c r="BR14" s="748"/>
      <c r="BS14" s="748"/>
      <c r="BT14" s="748"/>
      <c r="BU14" s="748"/>
      <c r="BV14" s="748"/>
      <c r="BW14" s="748"/>
      <c r="BX14" s="748"/>
      <c r="BY14" s="748"/>
      <c r="BZ14" s="748"/>
      <c r="CA14" s="753" t="s">
        <v>277</v>
      </c>
      <c r="CB14" s="753"/>
      <c r="CC14" s="753"/>
      <c r="CD14" s="753"/>
      <c r="CE14" s="753"/>
      <c r="CF14" s="753"/>
      <c r="CG14" s="753"/>
      <c r="CH14" s="753"/>
      <c r="CI14" s="1"/>
      <c r="CJ14" s="1"/>
    </row>
    <row r="15" spans="1:88" ht="10.15" customHeight="1" x14ac:dyDescent="0.55000000000000004">
      <c r="A15" s="531"/>
      <c r="B15" s="532"/>
      <c r="C15" s="532"/>
      <c r="D15" s="532"/>
      <c r="E15" s="532"/>
      <c r="F15" s="532"/>
      <c r="G15" s="532"/>
      <c r="H15" s="532"/>
      <c r="I15" s="532"/>
      <c r="J15" s="532"/>
      <c r="K15" s="532"/>
      <c r="L15" s="532"/>
      <c r="M15" s="533"/>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531"/>
      <c r="AO15" s="532"/>
      <c r="AP15" s="532"/>
      <c r="AQ15" s="532"/>
      <c r="AR15" s="532"/>
      <c r="AS15" s="532"/>
      <c r="AT15" s="532"/>
      <c r="AU15" s="532"/>
      <c r="AV15" s="532"/>
      <c r="AW15" s="532"/>
      <c r="AX15" s="532"/>
      <c r="AY15" s="532"/>
      <c r="AZ15" s="532"/>
      <c r="BA15" s="532"/>
      <c r="BB15" s="532"/>
      <c r="BC15" s="533"/>
      <c r="BD15" s="689"/>
      <c r="BE15" s="218"/>
      <c r="BF15" s="218"/>
      <c r="BG15" s="218"/>
      <c r="BH15" s="218"/>
      <c r="BI15" s="218"/>
      <c r="BJ15" s="218"/>
      <c r="BK15" s="218"/>
      <c r="BL15" s="218"/>
      <c r="BM15" s="218"/>
      <c r="BN15" s="386"/>
      <c r="BO15" s="749"/>
      <c r="BP15" s="749"/>
      <c r="BQ15" s="749"/>
      <c r="BR15" s="749"/>
      <c r="BS15" s="749"/>
      <c r="BT15" s="749"/>
      <c r="BU15" s="749"/>
      <c r="BV15" s="749"/>
      <c r="BW15" s="749"/>
      <c r="BX15" s="749"/>
      <c r="BY15" s="749"/>
      <c r="BZ15" s="749"/>
      <c r="CA15" s="754"/>
      <c r="CB15" s="754"/>
      <c r="CC15" s="754"/>
      <c r="CD15" s="754"/>
      <c r="CE15" s="754"/>
      <c r="CF15" s="754"/>
      <c r="CG15" s="754"/>
      <c r="CH15" s="754"/>
      <c r="CI15" s="1"/>
      <c r="CJ15" s="1"/>
    </row>
    <row r="16" spans="1:88" ht="10.15" customHeight="1" x14ac:dyDescent="0.55000000000000004">
      <c r="A16" s="700"/>
      <c r="B16" s="154"/>
      <c r="C16" s="154"/>
      <c r="D16" s="154"/>
      <c r="E16" s="154"/>
      <c r="F16" s="154"/>
      <c r="G16" s="154"/>
      <c r="H16" s="154"/>
      <c r="I16" s="154"/>
      <c r="J16" s="154"/>
      <c r="K16" s="154"/>
      <c r="L16" s="154"/>
      <c r="M16" s="701"/>
      <c r="N16" s="708"/>
      <c r="O16" s="709"/>
      <c r="P16" s="709"/>
      <c r="Q16" s="709"/>
      <c r="R16" s="709"/>
      <c r="S16" s="709"/>
      <c r="T16" s="711"/>
      <c r="U16" s="711"/>
      <c r="V16" s="711"/>
      <c r="W16" s="711"/>
      <c r="X16" s="711"/>
      <c r="Y16" s="711"/>
      <c r="Z16" s="711"/>
      <c r="AA16" s="711"/>
      <c r="AB16" s="711"/>
      <c r="AC16" s="711"/>
      <c r="AD16" s="711"/>
      <c r="AE16" s="711"/>
      <c r="AF16" s="711"/>
      <c r="AG16" s="711"/>
      <c r="AH16" s="711"/>
      <c r="AI16" s="711"/>
      <c r="AJ16" s="711"/>
      <c r="AK16" s="711"/>
      <c r="AL16" s="711"/>
      <c r="AM16" s="711"/>
      <c r="AN16" s="713"/>
      <c r="AO16" s="714"/>
      <c r="AP16" s="714"/>
      <c r="AQ16" s="714"/>
      <c r="AR16" s="714"/>
      <c r="AS16" s="714"/>
      <c r="AT16" s="714"/>
      <c r="AU16" s="714"/>
      <c r="AV16" s="714"/>
      <c r="AW16" s="714"/>
      <c r="AX16" s="714"/>
      <c r="AY16" s="714"/>
      <c r="AZ16" s="714"/>
      <c r="BA16" s="714"/>
      <c r="BB16" s="714"/>
      <c r="BC16" s="715"/>
      <c r="BD16" s="322"/>
      <c r="BE16" s="327"/>
      <c r="BF16" s="327"/>
      <c r="BG16" s="327"/>
      <c r="BH16" s="327"/>
      <c r="BI16" s="327"/>
      <c r="BJ16" s="327"/>
      <c r="BK16" s="327"/>
      <c r="BL16" s="327"/>
      <c r="BM16" s="327"/>
      <c r="BN16" s="372"/>
      <c r="BO16" s="774"/>
      <c r="BP16" s="770"/>
      <c r="BQ16" s="770"/>
      <c r="BR16" s="770"/>
      <c r="BS16" s="770"/>
      <c r="BT16" s="770"/>
      <c r="BU16" s="770"/>
      <c r="BV16" s="770"/>
      <c r="BW16" s="770"/>
      <c r="BX16" s="770"/>
      <c r="BY16" s="770"/>
      <c r="BZ16" s="770"/>
      <c r="CA16" s="728" t="s">
        <v>278</v>
      </c>
      <c r="CB16" s="504"/>
      <c r="CC16" s="504"/>
      <c r="CD16" s="504"/>
      <c r="CE16" s="504"/>
      <c r="CF16" s="504"/>
      <c r="CG16" s="504"/>
      <c r="CH16" s="505"/>
      <c r="CI16" s="1"/>
      <c r="CJ16" s="1"/>
    </row>
    <row r="17" spans="1:88" ht="10.15" customHeight="1" x14ac:dyDescent="0.55000000000000004">
      <c r="A17" s="702"/>
      <c r="B17" s="703"/>
      <c r="C17" s="703"/>
      <c r="D17" s="703"/>
      <c r="E17" s="703"/>
      <c r="F17" s="703"/>
      <c r="G17" s="703"/>
      <c r="H17" s="703"/>
      <c r="I17" s="703"/>
      <c r="J17" s="703"/>
      <c r="K17" s="703"/>
      <c r="L17" s="703"/>
      <c r="M17" s="704"/>
      <c r="N17" s="709"/>
      <c r="O17" s="709"/>
      <c r="P17" s="709"/>
      <c r="Q17" s="709"/>
      <c r="R17" s="709"/>
      <c r="S17" s="709"/>
      <c r="T17" s="711"/>
      <c r="U17" s="711"/>
      <c r="V17" s="711"/>
      <c r="W17" s="711"/>
      <c r="X17" s="711"/>
      <c r="Y17" s="711"/>
      <c r="Z17" s="711"/>
      <c r="AA17" s="711"/>
      <c r="AB17" s="711"/>
      <c r="AC17" s="711"/>
      <c r="AD17" s="711"/>
      <c r="AE17" s="711"/>
      <c r="AF17" s="711"/>
      <c r="AG17" s="711"/>
      <c r="AH17" s="711"/>
      <c r="AI17" s="711"/>
      <c r="AJ17" s="711"/>
      <c r="AK17" s="711"/>
      <c r="AL17" s="711"/>
      <c r="AM17" s="711"/>
      <c r="AN17" s="716"/>
      <c r="AO17" s="717"/>
      <c r="AP17" s="717"/>
      <c r="AQ17" s="717"/>
      <c r="AR17" s="717"/>
      <c r="AS17" s="717"/>
      <c r="AT17" s="717"/>
      <c r="AU17" s="717"/>
      <c r="AV17" s="717"/>
      <c r="AW17" s="717"/>
      <c r="AX17" s="717"/>
      <c r="AY17" s="717"/>
      <c r="AZ17" s="717"/>
      <c r="BA17" s="717"/>
      <c r="BB17" s="717"/>
      <c r="BC17" s="718"/>
      <c r="BD17" s="114"/>
      <c r="BE17" s="115"/>
      <c r="BF17" s="115"/>
      <c r="BG17" s="115"/>
      <c r="BH17" s="115"/>
      <c r="BI17" s="115"/>
      <c r="BJ17" s="115"/>
      <c r="BK17" s="115"/>
      <c r="BL17" s="115"/>
      <c r="BM17" s="115"/>
      <c r="BN17" s="116"/>
      <c r="BO17" s="770"/>
      <c r="BP17" s="770"/>
      <c r="BQ17" s="770"/>
      <c r="BR17" s="770"/>
      <c r="BS17" s="770"/>
      <c r="BT17" s="770"/>
      <c r="BU17" s="770"/>
      <c r="BV17" s="770"/>
      <c r="BW17" s="770"/>
      <c r="BX17" s="770"/>
      <c r="BY17" s="770"/>
      <c r="BZ17" s="770"/>
      <c r="CA17" s="729"/>
      <c r="CB17" s="507"/>
      <c r="CC17" s="507"/>
      <c r="CD17" s="507"/>
      <c r="CE17" s="507"/>
      <c r="CF17" s="507"/>
      <c r="CG17" s="507"/>
      <c r="CH17" s="508"/>
      <c r="CI17" s="1"/>
      <c r="CJ17" s="1"/>
    </row>
    <row r="18" spans="1:88" ht="10.15" customHeight="1" x14ac:dyDescent="0.55000000000000004">
      <c r="A18" s="702"/>
      <c r="B18" s="703"/>
      <c r="C18" s="703"/>
      <c r="D18" s="703"/>
      <c r="E18" s="703"/>
      <c r="F18" s="703"/>
      <c r="G18" s="703"/>
      <c r="H18" s="703"/>
      <c r="I18" s="703"/>
      <c r="J18" s="703"/>
      <c r="K18" s="703"/>
      <c r="L18" s="703"/>
      <c r="M18" s="704"/>
      <c r="N18" s="709"/>
      <c r="O18" s="709"/>
      <c r="P18" s="709"/>
      <c r="Q18" s="709"/>
      <c r="R18" s="709"/>
      <c r="S18" s="709"/>
      <c r="T18" s="711"/>
      <c r="U18" s="711"/>
      <c r="V18" s="711"/>
      <c r="W18" s="711"/>
      <c r="X18" s="711"/>
      <c r="Y18" s="711"/>
      <c r="Z18" s="711"/>
      <c r="AA18" s="711"/>
      <c r="AB18" s="711"/>
      <c r="AC18" s="711"/>
      <c r="AD18" s="711"/>
      <c r="AE18" s="711"/>
      <c r="AF18" s="711"/>
      <c r="AG18" s="711"/>
      <c r="AH18" s="711"/>
      <c r="AI18" s="711"/>
      <c r="AJ18" s="711"/>
      <c r="AK18" s="711"/>
      <c r="AL18" s="711"/>
      <c r="AM18" s="711"/>
      <c r="AN18" s="716"/>
      <c r="AO18" s="717"/>
      <c r="AP18" s="717"/>
      <c r="AQ18" s="717"/>
      <c r="AR18" s="717"/>
      <c r="AS18" s="717"/>
      <c r="AT18" s="717"/>
      <c r="AU18" s="717"/>
      <c r="AV18" s="717"/>
      <c r="AW18" s="717"/>
      <c r="AX18" s="717"/>
      <c r="AY18" s="717"/>
      <c r="AZ18" s="717"/>
      <c r="BA18" s="717"/>
      <c r="BB18" s="717"/>
      <c r="BC18" s="718"/>
      <c r="BD18" s="114"/>
      <c r="BE18" s="115"/>
      <c r="BF18" s="115"/>
      <c r="BG18" s="115"/>
      <c r="BH18" s="115"/>
      <c r="BI18" s="115"/>
      <c r="BJ18" s="115"/>
      <c r="BK18" s="115"/>
      <c r="BL18" s="115"/>
      <c r="BM18" s="115"/>
      <c r="BN18" s="116"/>
      <c r="BO18" s="770"/>
      <c r="BP18" s="770"/>
      <c r="BQ18" s="770"/>
      <c r="BR18" s="770"/>
      <c r="BS18" s="770"/>
      <c r="BT18" s="770"/>
      <c r="BU18" s="770"/>
      <c r="BV18" s="770"/>
      <c r="BW18" s="770"/>
      <c r="BX18" s="770"/>
      <c r="BY18" s="770"/>
      <c r="BZ18" s="770"/>
      <c r="CA18" s="728" t="s">
        <v>278</v>
      </c>
      <c r="CB18" s="504"/>
      <c r="CC18" s="504"/>
      <c r="CD18" s="504"/>
      <c r="CE18" s="504"/>
      <c r="CF18" s="504"/>
      <c r="CG18" s="504"/>
      <c r="CH18" s="505"/>
      <c r="CI18" s="1"/>
      <c r="CJ18" s="1"/>
    </row>
    <row r="19" spans="1:88" ht="10.15" customHeight="1" x14ac:dyDescent="0.55000000000000004">
      <c r="A19" s="723"/>
      <c r="B19" s="162"/>
      <c r="C19" s="162"/>
      <c r="D19" s="162"/>
      <c r="E19" s="162"/>
      <c r="F19" s="162"/>
      <c r="G19" s="162"/>
      <c r="H19" s="162"/>
      <c r="I19" s="162"/>
      <c r="J19" s="162"/>
      <c r="K19" s="162"/>
      <c r="L19" s="162"/>
      <c r="M19" s="724"/>
      <c r="N19" s="709"/>
      <c r="O19" s="709"/>
      <c r="P19" s="709"/>
      <c r="Q19" s="709"/>
      <c r="R19" s="709"/>
      <c r="S19" s="709"/>
      <c r="T19" s="711"/>
      <c r="U19" s="711"/>
      <c r="V19" s="711"/>
      <c r="W19" s="711"/>
      <c r="X19" s="711"/>
      <c r="Y19" s="711"/>
      <c r="Z19" s="711"/>
      <c r="AA19" s="711"/>
      <c r="AB19" s="711"/>
      <c r="AC19" s="711"/>
      <c r="AD19" s="711"/>
      <c r="AE19" s="711"/>
      <c r="AF19" s="711"/>
      <c r="AG19" s="711"/>
      <c r="AH19" s="711"/>
      <c r="AI19" s="711"/>
      <c r="AJ19" s="711"/>
      <c r="AK19" s="711"/>
      <c r="AL19" s="711"/>
      <c r="AM19" s="711"/>
      <c r="AN19" s="725"/>
      <c r="AO19" s="726"/>
      <c r="AP19" s="726"/>
      <c r="AQ19" s="726"/>
      <c r="AR19" s="726"/>
      <c r="AS19" s="726"/>
      <c r="AT19" s="726"/>
      <c r="AU19" s="726"/>
      <c r="AV19" s="726"/>
      <c r="AW19" s="726"/>
      <c r="AX19" s="726"/>
      <c r="AY19" s="726"/>
      <c r="AZ19" s="726"/>
      <c r="BA19" s="726"/>
      <c r="BB19" s="726"/>
      <c r="BC19" s="727"/>
      <c r="BD19" s="324"/>
      <c r="BE19" s="383"/>
      <c r="BF19" s="383"/>
      <c r="BG19" s="383"/>
      <c r="BH19" s="383"/>
      <c r="BI19" s="383"/>
      <c r="BJ19" s="383"/>
      <c r="BK19" s="383"/>
      <c r="BL19" s="383"/>
      <c r="BM19" s="383"/>
      <c r="BN19" s="373"/>
      <c r="BO19" s="770"/>
      <c r="BP19" s="770"/>
      <c r="BQ19" s="770"/>
      <c r="BR19" s="770"/>
      <c r="BS19" s="770"/>
      <c r="BT19" s="770"/>
      <c r="BU19" s="770"/>
      <c r="BV19" s="770"/>
      <c r="BW19" s="770"/>
      <c r="BX19" s="770"/>
      <c r="BY19" s="770"/>
      <c r="BZ19" s="770"/>
      <c r="CA19" s="729"/>
      <c r="CB19" s="507"/>
      <c r="CC19" s="507"/>
      <c r="CD19" s="507"/>
      <c r="CE19" s="507"/>
      <c r="CF19" s="507"/>
      <c r="CG19" s="507"/>
      <c r="CH19" s="508"/>
      <c r="CI19" s="1"/>
      <c r="CJ19" s="1"/>
    </row>
    <row r="20" spans="1:88" ht="10.15" customHeight="1" x14ac:dyDescent="0.55000000000000004">
      <c r="A20" s="700"/>
      <c r="B20" s="154"/>
      <c r="C20" s="154"/>
      <c r="D20" s="154"/>
      <c r="E20" s="154"/>
      <c r="F20" s="154"/>
      <c r="G20" s="154"/>
      <c r="H20" s="154"/>
      <c r="I20" s="154"/>
      <c r="J20" s="154"/>
      <c r="K20" s="154"/>
      <c r="L20" s="154"/>
      <c r="M20" s="701"/>
      <c r="N20" s="708"/>
      <c r="O20" s="709"/>
      <c r="P20" s="709"/>
      <c r="Q20" s="709"/>
      <c r="R20" s="709"/>
      <c r="S20" s="709"/>
      <c r="T20" s="711"/>
      <c r="U20" s="711"/>
      <c r="V20" s="711"/>
      <c r="W20" s="711"/>
      <c r="X20" s="711"/>
      <c r="Y20" s="711"/>
      <c r="Z20" s="711"/>
      <c r="AA20" s="711"/>
      <c r="AB20" s="711"/>
      <c r="AC20" s="711"/>
      <c r="AD20" s="711"/>
      <c r="AE20" s="711"/>
      <c r="AF20" s="711"/>
      <c r="AG20" s="711"/>
      <c r="AH20" s="711"/>
      <c r="AI20" s="711"/>
      <c r="AJ20" s="711"/>
      <c r="AK20" s="711"/>
      <c r="AL20" s="711"/>
      <c r="AM20" s="711"/>
      <c r="AN20" s="713"/>
      <c r="AO20" s="714"/>
      <c r="AP20" s="714"/>
      <c r="AQ20" s="714"/>
      <c r="AR20" s="714"/>
      <c r="AS20" s="714"/>
      <c r="AT20" s="714"/>
      <c r="AU20" s="714"/>
      <c r="AV20" s="714"/>
      <c r="AW20" s="714"/>
      <c r="AX20" s="714"/>
      <c r="AY20" s="714"/>
      <c r="AZ20" s="714"/>
      <c r="BA20" s="714"/>
      <c r="BB20" s="714"/>
      <c r="BC20" s="715"/>
      <c r="BD20" s="322"/>
      <c r="BE20" s="327"/>
      <c r="BF20" s="327"/>
      <c r="BG20" s="327"/>
      <c r="BH20" s="327"/>
      <c r="BI20" s="327"/>
      <c r="BJ20" s="327"/>
      <c r="BK20" s="327"/>
      <c r="BL20" s="327"/>
      <c r="BM20" s="327"/>
      <c r="BN20" s="372"/>
      <c r="BO20" s="774"/>
      <c r="BP20" s="770"/>
      <c r="BQ20" s="770"/>
      <c r="BR20" s="770"/>
      <c r="BS20" s="770"/>
      <c r="BT20" s="770"/>
      <c r="BU20" s="770"/>
      <c r="BV20" s="770"/>
      <c r="BW20" s="770"/>
      <c r="BX20" s="770"/>
      <c r="BY20" s="770"/>
      <c r="BZ20" s="770"/>
      <c r="CA20" s="728" t="s">
        <v>278</v>
      </c>
      <c r="CB20" s="504"/>
      <c r="CC20" s="504"/>
      <c r="CD20" s="504"/>
      <c r="CE20" s="504"/>
      <c r="CF20" s="504"/>
      <c r="CG20" s="504"/>
      <c r="CH20" s="505"/>
      <c r="CI20" s="1"/>
      <c r="CJ20" s="1"/>
    </row>
    <row r="21" spans="1:88" ht="10.15" customHeight="1" x14ac:dyDescent="0.55000000000000004">
      <c r="A21" s="702"/>
      <c r="B21" s="703"/>
      <c r="C21" s="703"/>
      <c r="D21" s="703"/>
      <c r="E21" s="703"/>
      <c r="F21" s="703"/>
      <c r="G21" s="703"/>
      <c r="H21" s="703"/>
      <c r="I21" s="703"/>
      <c r="J21" s="703"/>
      <c r="K21" s="703"/>
      <c r="L21" s="703"/>
      <c r="M21" s="704"/>
      <c r="N21" s="709"/>
      <c r="O21" s="709"/>
      <c r="P21" s="709"/>
      <c r="Q21" s="709"/>
      <c r="R21" s="709"/>
      <c r="S21" s="709"/>
      <c r="T21" s="711"/>
      <c r="U21" s="711"/>
      <c r="V21" s="711"/>
      <c r="W21" s="711"/>
      <c r="X21" s="711"/>
      <c r="Y21" s="711"/>
      <c r="Z21" s="711"/>
      <c r="AA21" s="711"/>
      <c r="AB21" s="711"/>
      <c r="AC21" s="711"/>
      <c r="AD21" s="711"/>
      <c r="AE21" s="711"/>
      <c r="AF21" s="711"/>
      <c r="AG21" s="711"/>
      <c r="AH21" s="711"/>
      <c r="AI21" s="711"/>
      <c r="AJ21" s="711"/>
      <c r="AK21" s="711"/>
      <c r="AL21" s="711"/>
      <c r="AM21" s="711"/>
      <c r="AN21" s="716"/>
      <c r="AO21" s="717"/>
      <c r="AP21" s="717"/>
      <c r="AQ21" s="717"/>
      <c r="AR21" s="717"/>
      <c r="AS21" s="717"/>
      <c r="AT21" s="717"/>
      <c r="AU21" s="717"/>
      <c r="AV21" s="717"/>
      <c r="AW21" s="717"/>
      <c r="AX21" s="717"/>
      <c r="AY21" s="717"/>
      <c r="AZ21" s="717"/>
      <c r="BA21" s="717"/>
      <c r="BB21" s="717"/>
      <c r="BC21" s="718"/>
      <c r="BD21" s="114"/>
      <c r="BE21" s="115"/>
      <c r="BF21" s="115"/>
      <c r="BG21" s="115"/>
      <c r="BH21" s="115"/>
      <c r="BI21" s="115"/>
      <c r="BJ21" s="115"/>
      <c r="BK21" s="115"/>
      <c r="BL21" s="115"/>
      <c r="BM21" s="115"/>
      <c r="BN21" s="116"/>
      <c r="BO21" s="770"/>
      <c r="BP21" s="770"/>
      <c r="BQ21" s="770"/>
      <c r="BR21" s="770"/>
      <c r="BS21" s="770"/>
      <c r="BT21" s="770"/>
      <c r="BU21" s="770"/>
      <c r="BV21" s="770"/>
      <c r="BW21" s="770"/>
      <c r="BX21" s="770"/>
      <c r="BY21" s="770"/>
      <c r="BZ21" s="770"/>
      <c r="CA21" s="729"/>
      <c r="CB21" s="507"/>
      <c r="CC21" s="507"/>
      <c r="CD21" s="507"/>
      <c r="CE21" s="507"/>
      <c r="CF21" s="507"/>
      <c r="CG21" s="507"/>
      <c r="CH21" s="508"/>
      <c r="CI21" s="1"/>
      <c r="CJ21" s="1"/>
    </row>
    <row r="22" spans="1:88" ht="10.15" customHeight="1" x14ac:dyDescent="0.55000000000000004">
      <c r="A22" s="702"/>
      <c r="B22" s="703"/>
      <c r="C22" s="703"/>
      <c r="D22" s="703"/>
      <c r="E22" s="703"/>
      <c r="F22" s="703"/>
      <c r="G22" s="703"/>
      <c r="H22" s="703"/>
      <c r="I22" s="703"/>
      <c r="J22" s="703"/>
      <c r="K22" s="703"/>
      <c r="L22" s="703"/>
      <c r="M22" s="704"/>
      <c r="N22" s="709"/>
      <c r="O22" s="709"/>
      <c r="P22" s="709"/>
      <c r="Q22" s="709"/>
      <c r="R22" s="709"/>
      <c r="S22" s="709"/>
      <c r="T22" s="711"/>
      <c r="U22" s="711"/>
      <c r="V22" s="711"/>
      <c r="W22" s="711"/>
      <c r="X22" s="711"/>
      <c r="Y22" s="711"/>
      <c r="Z22" s="711"/>
      <c r="AA22" s="711"/>
      <c r="AB22" s="711"/>
      <c r="AC22" s="711"/>
      <c r="AD22" s="711"/>
      <c r="AE22" s="711"/>
      <c r="AF22" s="711"/>
      <c r="AG22" s="711"/>
      <c r="AH22" s="711"/>
      <c r="AI22" s="711"/>
      <c r="AJ22" s="711"/>
      <c r="AK22" s="711"/>
      <c r="AL22" s="711"/>
      <c r="AM22" s="711"/>
      <c r="AN22" s="716"/>
      <c r="AO22" s="717"/>
      <c r="AP22" s="717"/>
      <c r="AQ22" s="717"/>
      <c r="AR22" s="717"/>
      <c r="AS22" s="717"/>
      <c r="AT22" s="717"/>
      <c r="AU22" s="717"/>
      <c r="AV22" s="717"/>
      <c r="AW22" s="717"/>
      <c r="AX22" s="717"/>
      <c r="AY22" s="717"/>
      <c r="AZ22" s="717"/>
      <c r="BA22" s="717"/>
      <c r="BB22" s="717"/>
      <c r="BC22" s="718"/>
      <c r="BD22" s="114"/>
      <c r="BE22" s="115"/>
      <c r="BF22" s="115"/>
      <c r="BG22" s="115"/>
      <c r="BH22" s="115"/>
      <c r="BI22" s="115"/>
      <c r="BJ22" s="115"/>
      <c r="BK22" s="115"/>
      <c r="BL22" s="115"/>
      <c r="BM22" s="115"/>
      <c r="BN22" s="116"/>
      <c r="BO22" s="770"/>
      <c r="BP22" s="770"/>
      <c r="BQ22" s="770"/>
      <c r="BR22" s="770"/>
      <c r="BS22" s="770"/>
      <c r="BT22" s="770"/>
      <c r="BU22" s="770"/>
      <c r="BV22" s="770"/>
      <c r="BW22" s="770"/>
      <c r="BX22" s="770"/>
      <c r="BY22" s="770"/>
      <c r="BZ22" s="770"/>
      <c r="CA22" s="728" t="s">
        <v>278</v>
      </c>
      <c r="CB22" s="504"/>
      <c r="CC22" s="504"/>
      <c r="CD22" s="504"/>
      <c r="CE22" s="504"/>
      <c r="CF22" s="504"/>
      <c r="CG22" s="504"/>
      <c r="CH22" s="505"/>
      <c r="CI22" s="1"/>
      <c r="CJ22" s="1"/>
    </row>
    <row r="23" spans="1:88" ht="10.15" customHeight="1" x14ac:dyDescent="0.55000000000000004">
      <c r="A23" s="723"/>
      <c r="B23" s="162"/>
      <c r="C23" s="162"/>
      <c r="D23" s="162"/>
      <c r="E23" s="162"/>
      <c r="F23" s="162"/>
      <c r="G23" s="162"/>
      <c r="H23" s="162"/>
      <c r="I23" s="162"/>
      <c r="J23" s="162"/>
      <c r="K23" s="162"/>
      <c r="L23" s="162"/>
      <c r="M23" s="724"/>
      <c r="N23" s="709"/>
      <c r="O23" s="709"/>
      <c r="P23" s="709"/>
      <c r="Q23" s="709"/>
      <c r="R23" s="709"/>
      <c r="S23" s="709"/>
      <c r="T23" s="711"/>
      <c r="U23" s="711"/>
      <c r="V23" s="711"/>
      <c r="W23" s="711"/>
      <c r="X23" s="711"/>
      <c r="Y23" s="711"/>
      <c r="Z23" s="711"/>
      <c r="AA23" s="711"/>
      <c r="AB23" s="711"/>
      <c r="AC23" s="711"/>
      <c r="AD23" s="711"/>
      <c r="AE23" s="711"/>
      <c r="AF23" s="711"/>
      <c r="AG23" s="711"/>
      <c r="AH23" s="711"/>
      <c r="AI23" s="711"/>
      <c r="AJ23" s="711"/>
      <c r="AK23" s="711"/>
      <c r="AL23" s="711"/>
      <c r="AM23" s="711"/>
      <c r="AN23" s="725"/>
      <c r="AO23" s="726"/>
      <c r="AP23" s="726"/>
      <c r="AQ23" s="726"/>
      <c r="AR23" s="726"/>
      <c r="AS23" s="726"/>
      <c r="AT23" s="726"/>
      <c r="AU23" s="726"/>
      <c r="AV23" s="726"/>
      <c r="AW23" s="726"/>
      <c r="AX23" s="726"/>
      <c r="AY23" s="726"/>
      <c r="AZ23" s="726"/>
      <c r="BA23" s="726"/>
      <c r="BB23" s="726"/>
      <c r="BC23" s="727"/>
      <c r="BD23" s="324"/>
      <c r="BE23" s="383"/>
      <c r="BF23" s="383"/>
      <c r="BG23" s="383"/>
      <c r="BH23" s="383"/>
      <c r="BI23" s="383"/>
      <c r="BJ23" s="383"/>
      <c r="BK23" s="383"/>
      <c r="BL23" s="383"/>
      <c r="BM23" s="383"/>
      <c r="BN23" s="373"/>
      <c r="BO23" s="770"/>
      <c r="BP23" s="770"/>
      <c r="BQ23" s="770"/>
      <c r="BR23" s="770"/>
      <c r="BS23" s="770"/>
      <c r="BT23" s="770"/>
      <c r="BU23" s="770"/>
      <c r="BV23" s="770"/>
      <c r="BW23" s="770"/>
      <c r="BX23" s="770"/>
      <c r="BY23" s="770"/>
      <c r="BZ23" s="770"/>
      <c r="CA23" s="729"/>
      <c r="CB23" s="507"/>
      <c r="CC23" s="507"/>
      <c r="CD23" s="507"/>
      <c r="CE23" s="507"/>
      <c r="CF23" s="507"/>
      <c r="CG23" s="507"/>
      <c r="CH23" s="508"/>
      <c r="CI23" s="1"/>
      <c r="CJ23" s="1"/>
    </row>
    <row r="24" spans="1:88" ht="10.15" customHeight="1" x14ac:dyDescent="0.55000000000000004">
      <c r="A24" s="700"/>
      <c r="B24" s="154"/>
      <c r="C24" s="154"/>
      <c r="D24" s="154"/>
      <c r="E24" s="154"/>
      <c r="F24" s="154"/>
      <c r="G24" s="154"/>
      <c r="H24" s="154"/>
      <c r="I24" s="154"/>
      <c r="J24" s="154"/>
      <c r="K24" s="154"/>
      <c r="L24" s="154"/>
      <c r="M24" s="701"/>
      <c r="N24" s="708"/>
      <c r="O24" s="709"/>
      <c r="P24" s="709"/>
      <c r="Q24" s="709"/>
      <c r="R24" s="709"/>
      <c r="S24" s="709"/>
      <c r="T24" s="711"/>
      <c r="U24" s="711"/>
      <c r="V24" s="711"/>
      <c r="W24" s="711"/>
      <c r="X24" s="711"/>
      <c r="Y24" s="711"/>
      <c r="Z24" s="711"/>
      <c r="AA24" s="711"/>
      <c r="AB24" s="711"/>
      <c r="AC24" s="711"/>
      <c r="AD24" s="711"/>
      <c r="AE24" s="711"/>
      <c r="AF24" s="711"/>
      <c r="AG24" s="711"/>
      <c r="AH24" s="711"/>
      <c r="AI24" s="711"/>
      <c r="AJ24" s="711"/>
      <c r="AK24" s="711"/>
      <c r="AL24" s="711"/>
      <c r="AM24" s="711"/>
      <c r="AN24" s="713"/>
      <c r="AO24" s="714"/>
      <c r="AP24" s="714"/>
      <c r="AQ24" s="714"/>
      <c r="AR24" s="714"/>
      <c r="AS24" s="714"/>
      <c r="AT24" s="714"/>
      <c r="AU24" s="714"/>
      <c r="AV24" s="714"/>
      <c r="AW24" s="714"/>
      <c r="AX24" s="714"/>
      <c r="AY24" s="714"/>
      <c r="AZ24" s="714"/>
      <c r="BA24" s="714"/>
      <c r="BB24" s="714"/>
      <c r="BC24" s="715"/>
      <c r="BD24" s="322"/>
      <c r="BE24" s="327"/>
      <c r="BF24" s="327"/>
      <c r="BG24" s="327"/>
      <c r="BH24" s="327"/>
      <c r="BI24" s="327"/>
      <c r="BJ24" s="327"/>
      <c r="BK24" s="327"/>
      <c r="BL24" s="327"/>
      <c r="BM24" s="327"/>
      <c r="BN24" s="372"/>
      <c r="BO24" s="774"/>
      <c r="BP24" s="770"/>
      <c r="BQ24" s="770"/>
      <c r="BR24" s="770"/>
      <c r="BS24" s="770"/>
      <c r="BT24" s="770"/>
      <c r="BU24" s="770"/>
      <c r="BV24" s="770"/>
      <c r="BW24" s="770"/>
      <c r="BX24" s="770"/>
      <c r="BY24" s="770"/>
      <c r="BZ24" s="770"/>
      <c r="CA24" s="728" t="s">
        <v>278</v>
      </c>
      <c r="CB24" s="504"/>
      <c r="CC24" s="504"/>
      <c r="CD24" s="504"/>
      <c r="CE24" s="504"/>
      <c r="CF24" s="504"/>
      <c r="CG24" s="504"/>
      <c r="CH24" s="505"/>
      <c r="CI24" s="1"/>
      <c r="CJ24" s="1"/>
    </row>
    <row r="25" spans="1:88" ht="10.15" customHeight="1" x14ac:dyDescent="0.55000000000000004">
      <c r="A25" s="702"/>
      <c r="B25" s="703"/>
      <c r="C25" s="703"/>
      <c r="D25" s="703"/>
      <c r="E25" s="703"/>
      <c r="F25" s="703"/>
      <c r="G25" s="703"/>
      <c r="H25" s="703"/>
      <c r="I25" s="703"/>
      <c r="J25" s="703"/>
      <c r="K25" s="703"/>
      <c r="L25" s="703"/>
      <c r="M25" s="704"/>
      <c r="N25" s="709"/>
      <c r="O25" s="709"/>
      <c r="P25" s="709"/>
      <c r="Q25" s="709"/>
      <c r="R25" s="709"/>
      <c r="S25" s="709"/>
      <c r="T25" s="711"/>
      <c r="U25" s="711"/>
      <c r="V25" s="711"/>
      <c r="W25" s="711"/>
      <c r="X25" s="711"/>
      <c r="Y25" s="711"/>
      <c r="Z25" s="711"/>
      <c r="AA25" s="711"/>
      <c r="AB25" s="711"/>
      <c r="AC25" s="711"/>
      <c r="AD25" s="711"/>
      <c r="AE25" s="711"/>
      <c r="AF25" s="711"/>
      <c r="AG25" s="711"/>
      <c r="AH25" s="711"/>
      <c r="AI25" s="711"/>
      <c r="AJ25" s="711"/>
      <c r="AK25" s="711"/>
      <c r="AL25" s="711"/>
      <c r="AM25" s="711"/>
      <c r="AN25" s="716"/>
      <c r="AO25" s="717"/>
      <c r="AP25" s="717"/>
      <c r="AQ25" s="717"/>
      <c r="AR25" s="717"/>
      <c r="AS25" s="717"/>
      <c r="AT25" s="717"/>
      <c r="AU25" s="717"/>
      <c r="AV25" s="717"/>
      <c r="AW25" s="717"/>
      <c r="AX25" s="717"/>
      <c r="AY25" s="717"/>
      <c r="AZ25" s="717"/>
      <c r="BA25" s="717"/>
      <c r="BB25" s="717"/>
      <c r="BC25" s="718"/>
      <c r="BD25" s="114"/>
      <c r="BE25" s="115"/>
      <c r="BF25" s="115"/>
      <c r="BG25" s="115"/>
      <c r="BH25" s="115"/>
      <c r="BI25" s="115"/>
      <c r="BJ25" s="115"/>
      <c r="BK25" s="115"/>
      <c r="BL25" s="115"/>
      <c r="BM25" s="115"/>
      <c r="BN25" s="116"/>
      <c r="BO25" s="770"/>
      <c r="BP25" s="770"/>
      <c r="BQ25" s="770"/>
      <c r="BR25" s="770"/>
      <c r="BS25" s="770"/>
      <c r="BT25" s="770"/>
      <c r="BU25" s="770"/>
      <c r="BV25" s="770"/>
      <c r="BW25" s="770"/>
      <c r="BX25" s="770"/>
      <c r="BY25" s="770"/>
      <c r="BZ25" s="770"/>
      <c r="CA25" s="729"/>
      <c r="CB25" s="507"/>
      <c r="CC25" s="507"/>
      <c r="CD25" s="507"/>
      <c r="CE25" s="507"/>
      <c r="CF25" s="507"/>
      <c r="CG25" s="507"/>
      <c r="CH25" s="508"/>
      <c r="CI25" s="1"/>
      <c r="CJ25" s="1"/>
    </row>
    <row r="26" spans="1:88" ht="10.15" customHeight="1" x14ac:dyDescent="0.55000000000000004">
      <c r="A26" s="702"/>
      <c r="B26" s="703"/>
      <c r="C26" s="703"/>
      <c r="D26" s="703"/>
      <c r="E26" s="703"/>
      <c r="F26" s="703"/>
      <c r="G26" s="703"/>
      <c r="H26" s="703"/>
      <c r="I26" s="703"/>
      <c r="J26" s="703"/>
      <c r="K26" s="703"/>
      <c r="L26" s="703"/>
      <c r="M26" s="704"/>
      <c r="N26" s="709"/>
      <c r="O26" s="709"/>
      <c r="P26" s="709"/>
      <c r="Q26" s="709"/>
      <c r="R26" s="709"/>
      <c r="S26" s="709"/>
      <c r="T26" s="711"/>
      <c r="U26" s="711"/>
      <c r="V26" s="711"/>
      <c r="W26" s="711"/>
      <c r="X26" s="711"/>
      <c r="Y26" s="711"/>
      <c r="Z26" s="711"/>
      <c r="AA26" s="711"/>
      <c r="AB26" s="711"/>
      <c r="AC26" s="711"/>
      <c r="AD26" s="711"/>
      <c r="AE26" s="711"/>
      <c r="AF26" s="711"/>
      <c r="AG26" s="711"/>
      <c r="AH26" s="711"/>
      <c r="AI26" s="711"/>
      <c r="AJ26" s="711"/>
      <c r="AK26" s="711"/>
      <c r="AL26" s="711"/>
      <c r="AM26" s="711"/>
      <c r="AN26" s="716"/>
      <c r="AO26" s="717"/>
      <c r="AP26" s="717"/>
      <c r="AQ26" s="717"/>
      <c r="AR26" s="717"/>
      <c r="AS26" s="717"/>
      <c r="AT26" s="717"/>
      <c r="AU26" s="717"/>
      <c r="AV26" s="717"/>
      <c r="AW26" s="717"/>
      <c r="AX26" s="717"/>
      <c r="AY26" s="717"/>
      <c r="AZ26" s="717"/>
      <c r="BA26" s="717"/>
      <c r="BB26" s="717"/>
      <c r="BC26" s="718"/>
      <c r="BD26" s="114"/>
      <c r="BE26" s="115"/>
      <c r="BF26" s="115"/>
      <c r="BG26" s="115"/>
      <c r="BH26" s="115"/>
      <c r="BI26" s="115"/>
      <c r="BJ26" s="115"/>
      <c r="BK26" s="115"/>
      <c r="BL26" s="115"/>
      <c r="BM26" s="115"/>
      <c r="BN26" s="116"/>
      <c r="BO26" s="770"/>
      <c r="BP26" s="770"/>
      <c r="BQ26" s="770"/>
      <c r="BR26" s="770"/>
      <c r="BS26" s="770"/>
      <c r="BT26" s="770"/>
      <c r="BU26" s="770"/>
      <c r="BV26" s="770"/>
      <c r="BW26" s="770"/>
      <c r="BX26" s="770"/>
      <c r="BY26" s="770"/>
      <c r="BZ26" s="770"/>
      <c r="CA26" s="728" t="s">
        <v>278</v>
      </c>
      <c r="CB26" s="504"/>
      <c r="CC26" s="504"/>
      <c r="CD26" s="504"/>
      <c r="CE26" s="504"/>
      <c r="CF26" s="504"/>
      <c r="CG26" s="504"/>
      <c r="CH26" s="505"/>
      <c r="CI26" s="1"/>
      <c r="CJ26" s="1"/>
    </row>
    <row r="27" spans="1:88" ht="10.15" customHeight="1" x14ac:dyDescent="0.55000000000000004">
      <c r="A27" s="723"/>
      <c r="B27" s="162"/>
      <c r="C27" s="162"/>
      <c r="D27" s="162"/>
      <c r="E27" s="162"/>
      <c r="F27" s="162"/>
      <c r="G27" s="162"/>
      <c r="H27" s="162"/>
      <c r="I27" s="162"/>
      <c r="J27" s="162"/>
      <c r="K27" s="162"/>
      <c r="L27" s="162"/>
      <c r="M27" s="724"/>
      <c r="N27" s="709"/>
      <c r="O27" s="709"/>
      <c r="P27" s="709"/>
      <c r="Q27" s="709"/>
      <c r="R27" s="709"/>
      <c r="S27" s="709"/>
      <c r="T27" s="711"/>
      <c r="U27" s="711"/>
      <c r="V27" s="711"/>
      <c r="W27" s="711"/>
      <c r="X27" s="711"/>
      <c r="Y27" s="711"/>
      <c r="Z27" s="711"/>
      <c r="AA27" s="711"/>
      <c r="AB27" s="711"/>
      <c r="AC27" s="711"/>
      <c r="AD27" s="711"/>
      <c r="AE27" s="711"/>
      <c r="AF27" s="711"/>
      <c r="AG27" s="711"/>
      <c r="AH27" s="711"/>
      <c r="AI27" s="711"/>
      <c r="AJ27" s="711"/>
      <c r="AK27" s="711"/>
      <c r="AL27" s="711"/>
      <c r="AM27" s="711"/>
      <c r="AN27" s="725"/>
      <c r="AO27" s="726"/>
      <c r="AP27" s="726"/>
      <c r="AQ27" s="726"/>
      <c r="AR27" s="726"/>
      <c r="AS27" s="726"/>
      <c r="AT27" s="726"/>
      <c r="AU27" s="726"/>
      <c r="AV27" s="726"/>
      <c r="AW27" s="726"/>
      <c r="AX27" s="726"/>
      <c r="AY27" s="726"/>
      <c r="AZ27" s="726"/>
      <c r="BA27" s="726"/>
      <c r="BB27" s="726"/>
      <c r="BC27" s="727"/>
      <c r="BD27" s="324"/>
      <c r="BE27" s="383"/>
      <c r="BF27" s="383"/>
      <c r="BG27" s="383"/>
      <c r="BH27" s="383"/>
      <c r="BI27" s="383"/>
      <c r="BJ27" s="383"/>
      <c r="BK27" s="383"/>
      <c r="BL27" s="383"/>
      <c r="BM27" s="383"/>
      <c r="BN27" s="373"/>
      <c r="BO27" s="770"/>
      <c r="BP27" s="770"/>
      <c r="BQ27" s="770"/>
      <c r="BR27" s="770"/>
      <c r="BS27" s="770"/>
      <c r="BT27" s="770"/>
      <c r="BU27" s="770"/>
      <c r="BV27" s="770"/>
      <c r="BW27" s="770"/>
      <c r="BX27" s="770"/>
      <c r="BY27" s="770"/>
      <c r="BZ27" s="770"/>
      <c r="CA27" s="729"/>
      <c r="CB27" s="507"/>
      <c r="CC27" s="507"/>
      <c r="CD27" s="507"/>
      <c r="CE27" s="507"/>
      <c r="CF27" s="507"/>
      <c r="CG27" s="507"/>
      <c r="CH27" s="508"/>
      <c r="CI27" s="1"/>
      <c r="CJ27" s="1"/>
    </row>
    <row r="28" spans="1:88" ht="10.15" customHeight="1" x14ac:dyDescent="0.55000000000000004">
      <c r="A28" s="700"/>
      <c r="B28" s="154"/>
      <c r="C28" s="154"/>
      <c r="D28" s="154"/>
      <c r="E28" s="154"/>
      <c r="F28" s="154"/>
      <c r="G28" s="154"/>
      <c r="H28" s="154"/>
      <c r="I28" s="154"/>
      <c r="J28" s="154"/>
      <c r="K28" s="154"/>
      <c r="L28" s="154"/>
      <c r="M28" s="701"/>
      <c r="N28" s="708"/>
      <c r="O28" s="709"/>
      <c r="P28" s="709"/>
      <c r="Q28" s="709"/>
      <c r="R28" s="709"/>
      <c r="S28" s="709"/>
      <c r="T28" s="711"/>
      <c r="U28" s="711"/>
      <c r="V28" s="711"/>
      <c r="W28" s="711"/>
      <c r="X28" s="711"/>
      <c r="Y28" s="711"/>
      <c r="Z28" s="711"/>
      <c r="AA28" s="711"/>
      <c r="AB28" s="711"/>
      <c r="AC28" s="711"/>
      <c r="AD28" s="711"/>
      <c r="AE28" s="711"/>
      <c r="AF28" s="711"/>
      <c r="AG28" s="711"/>
      <c r="AH28" s="711"/>
      <c r="AI28" s="711"/>
      <c r="AJ28" s="711"/>
      <c r="AK28" s="711"/>
      <c r="AL28" s="711"/>
      <c r="AM28" s="711"/>
      <c r="AN28" s="713"/>
      <c r="AO28" s="714"/>
      <c r="AP28" s="714"/>
      <c r="AQ28" s="714"/>
      <c r="AR28" s="714"/>
      <c r="AS28" s="714"/>
      <c r="AT28" s="714"/>
      <c r="AU28" s="714"/>
      <c r="AV28" s="714"/>
      <c r="AW28" s="714"/>
      <c r="AX28" s="714"/>
      <c r="AY28" s="714"/>
      <c r="AZ28" s="714"/>
      <c r="BA28" s="714"/>
      <c r="BB28" s="714"/>
      <c r="BC28" s="715"/>
      <c r="BD28" s="322"/>
      <c r="BE28" s="327"/>
      <c r="BF28" s="327"/>
      <c r="BG28" s="327"/>
      <c r="BH28" s="327"/>
      <c r="BI28" s="327"/>
      <c r="BJ28" s="327"/>
      <c r="BK28" s="327"/>
      <c r="BL28" s="327"/>
      <c r="BM28" s="327"/>
      <c r="BN28" s="372"/>
      <c r="BO28" s="774"/>
      <c r="BP28" s="770"/>
      <c r="BQ28" s="770"/>
      <c r="BR28" s="770"/>
      <c r="BS28" s="770"/>
      <c r="BT28" s="770"/>
      <c r="BU28" s="770"/>
      <c r="BV28" s="770"/>
      <c r="BW28" s="770"/>
      <c r="BX28" s="770"/>
      <c r="BY28" s="770"/>
      <c r="BZ28" s="770"/>
      <c r="CA28" s="728" t="s">
        <v>278</v>
      </c>
      <c r="CB28" s="504"/>
      <c r="CC28" s="504"/>
      <c r="CD28" s="504"/>
      <c r="CE28" s="504"/>
      <c r="CF28" s="504"/>
      <c r="CG28" s="504"/>
      <c r="CH28" s="505"/>
      <c r="CI28" s="1"/>
      <c r="CJ28" s="1"/>
    </row>
    <row r="29" spans="1:88" ht="10.15" customHeight="1" x14ac:dyDescent="0.55000000000000004">
      <c r="A29" s="702"/>
      <c r="B29" s="703"/>
      <c r="C29" s="703"/>
      <c r="D29" s="703"/>
      <c r="E29" s="703"/>
      <c r="F29" s="703"/>
      <c r="G29" s="703"/>
      <c r="H29" s="703"/>
      <c r="I29" s="703"/>
      <c r="J29" s="703"/>
      <c r="K29" s="703"/>
      <c r="L29" s="703"/>
      <c r="M29" s="704"/>
      <c r="N29" s="709"/>
      <c r="O29" s="709"/>
      <c r="P29" s="709"/>
      <c r="Q29" s="709"/>
      <c r="R29" s="709"/>
      <c r="S29" s="709"/>
      <c r="T29" s="711"/>
      <c r="U29" s="711"/>
      <c r="V29" s="711"/>
      <c r="W29" s="711"/>
      <c r="X29" s="711"/>
      <c r="Y29" s="711"/>
      <c r="Z29" s="711"/>
      <c r="AA29" s="711"/>
      <c r="AB29" s="711"/>
      <c r="AC29" s="711"/>
      <c r="AD29" s="711"/>
      <c r="AE29" s="711"/>
      <c r="AF29" s="711"/>
      <c r="AG29" s="711"/>
      <c r="AH29" s="711"/>
      <c r="AI29" s="711"/>
      <c r="AJ29" s="711"/>
      <c r="AK29" s="711"/>
      <c r="AL29" s="711"/>
      <c r="AM29" s="711"/>
      <c r="AN29" s="716"/>
      <c r="AO29" s="717"/>
      <c r="AP29" s="717"/>
      <c r="AQ29" s="717"/>
      <c r="AR29" s="717"/>
      <c r="AS29" s="717"/>
      <c r="AT29" s="717"/>
      <c r="AU29" s="717"/>
      <c r="AV29" s="717"/>
      <c r="AW29" s="717"/>
      <c r="AX29" s="717"/>
      <c r="AY29" s="717"/>
      <c r="AZ29" s="717"/>
      <c r="BA29" s="717"/>
      <c r="BB29" s="717"/>
      <c r="BC29" s="718"/>
      <c r="BD29" s="114"/>
      <c r="BE29" s="115"/>
      <c r="BF29" s="115"/>
      <c r="BG29" s="115"/>
      <c r="BH29" s="115"/>
      <c r="BI29" s="115"/>
      <c r="BJ29" s="115"/>
      <c r="BK29" s="115"/>
      <c r="BL29" s="115"/>
      <c r="BM29" s="115"/>
      <c r="BN29" s="116"/>
      <c r="BO29" s="770"/>
      <c r="BP29" s="770"/>
      <c r="BQ29" s="770"/>
      <c r="BR29" s="770"/>
      <c r="BS29" s="770"/>
      <c r="BT29" s="770"/>
      <c r="BU29" s="770"/>
      <c r="BV29" s="770"/>
      <c r="BW29" s="770"/>
      <c r="BX29" s="770"/>
      <c r="BY29" s="770"/>
      <c r="BZ29" s="770"/>
      <c r="CA29" s="729"/>
      <c r="CB29" s="507"/>
      <c r="CC29" s="507"/>
      <c r="CD29" s="507"/>
      <c r="CE29" s="507"/>
      <c r="CF29" s="507"/>
      <c r="CG29" s="507"/>
      <c r="CH29" s="508"/>
      <c r="CI29" s="1"/>
      <c r="CJ29" s="1"/>
    </row>
    <row r="30" spans="1:88" ht="10.15" customHeight="1" x14ac:dyDescent="0.55000000000000004">
      <c r="A30" s="702"/>
      <c r="B30" s="703"/>
      <c r="C30" s="703"/>
      <c r="D30" s="703"/>
      <c r="E30" s="703"/>
      <c r="F30" s="703"/>
      <c r="G30" s="703"/>
      <c r="H30" s="703"/>
      <c r="I30" s="703"/>
      <c r="J30" s="703"/>
      <c r="K30" s="703"/>
      <c r="L30" s="703"/>
      <c r="M30" s="704"/>
      <c r="N30" s="709"/>
      <c r="O30" s="709"/>
      <c r="P30" s="709"/>
      <c r="Q30" s="709"/>
      <c r="R30" s="709"/>
      <c r="S30" s="709"/>
      <c r="T30" s="711"/>
      <c r="U30" s="711"/>
      <c r="V30" s="711"/>
      <c r="W30" s="711"/>
      <c r="X30" s="711"/>
      <c r="Y30" s="711"/>
      <c r="Z30" s="711"/>
      <c r="AA30" s="711"/>
      <c r="AB30" s="711"/>
      <c r="AC30" s="711"/>
      <c r="AD30" s="711"/>
      <c r="AE30" s="711"/>
      <c r="AF30" s="711"/>
      <c r="AG30" s="711"/>
      <c r="AH30" s="711"/>
      <c r="AI30" s="711"/>
      <c r="AJ30" s="711"/>
      <c r="AK30" s="711"/>
      <c r="AL30" s="711"/>
      <c r="AM30" s="711"/>
      <c r="AN30" s="716"/>
      <c r="AO30" s="717"/>
      <c r="AP30" s="717"/>
      <c r="AQ30" s="717"/>
      <c r="AR30" s="717"/>
      <c r="AS30" s="717"/>
      <c r="AT30" s="717"/>
      <c r="AU30" s="717"/>
      <c r="AV30" s="717"/>
      <c r="AW30" s="717"/>
      <c r="AX30" s="717"/>
      <c r="AY30" s="717"/>
      <c r="AZ30" s="717"/>
      <c r="BA30" s="717"/>
      <c r="BB30" s="717"/>
      <c r="BC30" s="718"/>
      <c r="BD30" s="114"/>
      <c r="BE30" s="115"/>
      <c r="BF30" s="115"/>
      <c r="BG30" s="115"/>
      <c r="BH30" s="115"/>
      <c r="BI30" s="115"/>
      <c r="BJ30" s="115"/>
      <c r="BK30" s="115"/>
      <c r="BL30" s="115"/>
      <c r="BM30" s="115"/>
      <c r="BN30" s="116"/>
      <c r="BO30" s="770"/>
      <c r="BP30" s="770"/>
      <c r="BQ30" s="770"/>
      <c r="BR30" s="770"/>
      <c r="BS30" s="770"/>
      <c r="BT30" s="770"/>
      <c r="BU30" s="770"/>
      <c r="BV30" s="770"/>
      <c r="BW30" s="770"/>
      <c r="BX30" s="770"/>
      <c r="BY30" s="770"/>
      <c r="BZ30" s="770"/>
      <c r="CA30" s="728" t="s">
        <v>278</v>
      </c>
      <c r="CB30" s="504"/>
      <c r="CC30" s="504"/>
      <c r="CD30" s="504"/>
      <c r="CE30" s="504"/>
      <c r="CF30" s="504"/>
      <c r="CG30" s="504"/>
      <c r="CH30" s="505"/>
      <c r="CI30" s="1"/>
      <c r="CJ30" s="1"/>
    </row>
    <row r="31" spans="1:88" ht="10.15" customHeight="1" x14ac:dyDescent="0.55000000000000004">
      <c r="A31" s="723"/>
      <c r="B31" s="162"/>
      <c r="C31" s="162"/>
      <c r="D31" s="162"/>
      <c r="E31" s="162"/>
      <c r="F31" s="162"/>
      <c r="G31" s="162"/>
      <c r="H31" s="162"/>
      <c r="I31" s="162"/>
      <c r="J31" s="162"/>
      <c r="K31" s="162"/>
      <c r="L31" s="162"/>
      <c r="M31" s="724"/>
      <c r="N31" s="709"/>
      <c r="O31" s="709"/>
      <c r="P31" s="709"/>
      <c r="Q31" s="709"/>
      <c r="R31" s="709"/>
      <c r="S31" s="709"/>
      <c r="T31" s="711"/>
      <c r="U31" s="711"/>
      <c r="V31" s="711"/>
      <c r="W31" s="711"/>
      <c r="X31" s="711"/>
      <c r="Y31" s="711"/>
      <c r="Z31" s="711"/>
      <c r="AA31" s="711"/>
      <c r="AB31" s="711"/>
      <c r="AC31" s="711"/>
      <c r="AD31" s="711"/>
      <c r="AE31" s="711"/>
      <c r="AF31" s="711"/>
      <c r="AG31" s="711"/>
      <c r="AH31" s="711"/>
      <c r="AI31" s="711"/>
      <c r="AJ31" s="711"/>
      <c r="AK31" s="711"/>
      <c r="AL31" s="711"/>
      <c r="AM31" s="711"/>
      <c r="AN31" s="725"/>
      <c r="AO31" s="726"/>
      <c r="AP31" s="726"/>
      <c r="AQ31" s="726"/>
      <c r="AR31" s="726"/>
      <c r="AS31" s="726"/>
      <c r="AT31" s="726"/>
      <c r="AU31" s="726"/>
      <c r="AV31" s="726"/>
      <c r="AW31" s="726"/>
      <c r="AX31" s="726"/>
      <c r="AY31" s="726"/>
      <c r="AZ31" s="726"/>
      <c r="BA31" s="726"/>
      <c r="BB31" s="726"/>
      <c r="BC31" s="727"/>
      <c r="BD31" s="324"/>
      <c r="BE31" s="383"/>
      <c r="BF31" s="383"/>
      <c r="BG31" s="383"/>
      <c r="BH31" s="383"/>
      <c r="BI31" s="383"/>
      <c r="BJ31" s="383"/>
      <c r="BK31" s="383"/>
      <c r="BL31" s="383"/>
      <c r="BM31" s="383"/>
      <c r="BN31" s="373"/>
      <c r="BO31" s="770"/>
      <c r="BP31" s="770"/>
      <c r="BQ31" s="770"/>
      <c r="BR31" s="770"/>
      <c r="BS31" s="770"/>
      <c r="BT31" s="770"/>
      <c r="BU31" s="770"/>
      <c r="BV31" s="770"/>
      <c r="BW31" s="770"/>
      <c r="BX31" s="770"/>
      <c r="BY31" s="770"/>
      <c r="BZ31" s="770"/>
      <c r="CA31" s="729"/>
      <c r="CB31" s="507"/>
      <c r="CC31" s="507"/>
      <c r="CD31" s="507"/>
      <c r="CE31" s="507"/>
      <c r="CF31" s="507"/>
      <c r="CG31" s="507"/>
      <c r="CH31" s="508"/>
      <c r="CI31" s="1"/>
      <c r="CJ31" s="1"/>
    </row>
    <row r="32" spans="1:88" ht="10.15" customHeight="1" x14ac:dyDescent="0.55000000000000004">
      <c r="A32" s="700"/>
      <c r="B32" s="154"/>
      <c r="C32" s="154"/>
      <c r="D32" s="154"/>
      <c r="E32" s="154"/>
      <c r="F32" s="154"/>
      <c r="G32" s="154"/>
      <c r="H32" s="154"/>
      <c r="I32" s="154"/>
      <c r="J32" s="154"/>
      <c r="K32" s="154"/>
      <c r="L32" s="154"/>
      <c r="M32" s="701"/>
      <c r="N32" s="708"/>
      <c r="O32" s="709"/>
      <c r="P32" s="709"/>
      <c r="Q32" s="709"/>
      <c r="R32" s="709"/>
      <c r="S32" s="709"/>
      <c r="T32" s="711"/>
      <c r="U32" s="711"/>
      <c r="V32" s="711"/>
      <c r="W32" s="711"/>
      <c r="X32" s="711"/>
      <c r="Y32" s="711"/>
      <c r="Z32" s="711"/>
      <c r="AA32" s="711"/>
      <c r="AB32" s="711"/>
      <c r="AC32" s="711"/>
      <c r="AD32" s="711"/>
      <c r="AE32" s="711"/>
      <c r="AF32" s="711"/>
      <c r="AG32" s="711"/>
      <c r="AH32" s="711"/>
      <c r="AI32" s="711"/>
      <c r="AJ32" s="711"/>
      <c r="AK32" s="711"/>
      <c r="AL32" s="711"/>
      <c r="AM32" s="711"/>
      <c r="AN32" s="713"/>
      <c r="AO32" s="714"/>
      <c r="AP32" s="714"/>
      <c r="AQ32" s="714"/>
      <c r="AR32" s="714"/>
      <c r="AS32" s="714"/>
      <c r="AT32" s="714"/>
      <c r="AU32" s="714"/>
      <c r="AV32" s="714"/>
      <c r="AW32" s="714"/>
      <c r="AX32" s="714"/>
      <c r="AY32" s="714"/>
      <c r="AZ32" s="714"/>
      <c r="BA32" s="714"/>
      <c r="BB32" s="714"/>
      <c r="BC32" s="715"/>
      <c r="BD32" s="322"/>
      <c r="BE32" s="327"/>
      <c r="BF32" s="327"/>
      <c r="BG32" s="327"/>
      <c r="BH32" s="327"/>
      <c r="BI32" s="327"/>
      <c r="BJ32" s="327"/>
      <c r="BK32" s="327"/>
      <c r="BL32" s="327"/>
      <c r="BM32" s="327"/>
      <c r="BN32" s="372"/>
      <c r="BO32" s="774"/>
      <c r="BP32" s="770"/>
      <c r="BQ32" s="770"/>
      <c r="BR32" s="770"/>
      <c r="BS32" s="770"/>
      <c r="BT32" s="770"/>
      <c r="BU32" s="770"/>
      <c r="BV32" s="770"/>
      <c r="BW32" s="770"/>
      <c r="BX32" s="770"/>
      <c r="BY32" s="770"/>
      <c r="BZ32" s="770"/>
      <c r="CA32" s="728" t="s">
        <v>278</v>
      </c>
      <c r="CB32" s="504"/>
      <c r="CC32" s="504"/>
      <c r="CD32" s="504"/>
      <c r="CE32" s="504"/>
      <c r="CF32" s="504"/>
      <c r="CG32" s="504"/>
      <c r="CH32" s="505"/>
      <c r="CI32" s="1"/>
      <c r="CJ32" s="1"/>
    </row>
    <row r="33" spans="1:88" ht="10.15" customHeight="1" x14ac:dyDescent="0.55000000000000004">
      <c r="A33" s="702"/>
      <c r="B33" s="703"/>
      <c r="C33" s="703"/>
      <c r="D33" s="703"/>
      <c r="E33" s="703"/>
      <c r="F33" s="703"/>
      <c r="G33" s="703"/>
      <c r="H33" s="703"/>
      <c r="I33" s="703"/>
      <c r="J33" s="703"/>
      <c r="K33" s="703"/>
      <c r="L33" s="703"/>
      <c r="M33" s="704"/>
      <c r="N33" s="709"/>
      <c r="O33" s="709"/>
      <c r="P33" s="709"/>
      <c r="Q33" s="709"/>
      <c r="R33" s="709"/>
      <c r="S33" s="709"/>
      <c r="T33" s="711"/>
      <c r="U33" s="711"/>
      <c r="V33" s="711"/>
      <c r="W33" s="711"/>
      <c r="X33" s="711"/>
      <c r="Y33" s="711"/>
      <c r="Z33" s="711"/>
      <c r="AA33" s="711"/>
      <c r="AB33" s="711"/>
      <c r="AC33" s="711"/>
      <c r="AD33" s="711"/>
      <c r="AE33" s="711"/>
      <c r="AF33" s="711"/>
      <c r="AG33" s="711"/>
      <c r="AH33" s="711"/>
      <c r="AI33" s="711"/>
      <c r="AJ33" s="711"/>
      <c r="AK33" s="711"/>
      <c r="AL33" s="711"/>
      <c r="AM33" s="711"/>
      <c r="AN33" s="716"/>
      <c r="AO33" s="717"/>
      <c r="AP33" s="717"/>
      <c r="AQ33" s="717"/>
      <c r="AR33" s="717"/>
      <c r="AS33" s="717"/>
      <c r="AT33" s="717"/>
      <c r="AU33" s="717"/>
      <c r="AV33" s="717"/>
      <c r="AW33" s="717"/>
      <c r="AX33" s="717"/>
      <c r="AY33" s="717"/>
      <c r="AZ33" s="717"/>
      <c r="BA33" s="717"/>
      <c r="BB33" s="717"/>
      <c r="BC33" s="718"/>
      <c r="BD33" s="114"/>
      <c r="BE33" s="115"/>
      <c r="BF33" s="115"/>
      <c r="BG33" s="115"/>
      <c r="BH33" s="115"/>
      <c r="BI33" s="115"/>
      <c r="BJ33" s="115"/>
      <c r="BK33" s="115"/>
      <c r="BL33" s="115"/>
      <c r="BM33" s="115"/>
      <c r="BN33" s="116"/>
      <c r="BO33" s="770"/>
      <c r="BP33" s="770"/>
      <c r="BQ33" s="770"/>
      <c r="BR33" s="770"/>
      <c r="BS33" s="770"/>
      <c r="BT33" s="770"/>
      <c r="BU33" s="770"/>
      <c r="BV33" s="770"/>
      <c r="BW33" s="770"/>
      <c r="BX33" s="770"/>
      <c r="BY33" s="770"/>
      <c r="BZ33" s="770"/>
      <c r="CA33" s="729"/>
      <c r="CB33" s="507"/>
      <c r="CC33" s="507"/>
      <c r="CD33" s="507"/>
      <c r="CE33" s="507"/>
      <c r="CF33" s="507"/>
      <c r="CG33" s="507"/>
      <c r="CH33" s="508"/>
      <c r="CI33" s="1"/>
      <c r="CJ33" s="1"/>
    </row>
    <row r="34" spans="1:88" ht="10.15" customHeight="1" x14ac:dyDescent="0.55000000000000004">
      <c r="A34" s="702"/>
      <c r="B34" s="703"/>
      <c r="C34" s="703"/>
      <c r="D34" s="703"/>
      <c r="E34" s="703"/>
      <c r="F34" s="703"/>
      <c r="G34" s="703"/>
      <c r="H34" s="703"/>
      <c r="I34" s="703"/>
      <c r="J34" s="703"/>
      <c r="K34" s="703"/>
      <c r="L34" s="703"/>
      <c r="M34" s="704"/>
      <c r="N34" s="709"/>
      <c r="O34" s="709"/>
      <c r="P34" s="709"/>
      <c r="Q34" s="709"/>
      <c r="R34" s="709"/>
      <c r="S34" s="709"/>
      <c r="T34" s="711"/>
      <c r="U34" s="711"/>
      <c r="V34" s="711"/>
      <c r="W34" s="711"/>
      <c r="X34" s="711"/>
      <c r="Y34" s="711"/>
      <c r="Z34" s="711"/>
      <c r="AA34" s="711"/>
      <c r="AB34" s="711"/>
      <c r="AC34" s="711"/>
      <c r="AD34" s="711"/>
      <c r="AE34" s="711"/>
      <c r="AF34" s="711"/>
      <c r="AG34" s="711"/>
      <c r="AH34" s="711"/>
      <c r="AI34" s="711"/>
      <c r="AJ34" s="711"/>
      <c r="AK34" s="711"/>
      <c r="AL34" s="711"/>
      <c r="AM34" s="711"/>
      <c r="AN34" s="716"/>
      <c r="AO34" s="717"/>
      <c r="AP34" s="717"/>
      <c r="AQ34" s="717"/>
      <c r="AR34" s="717"/>
      <c r="AS34" s="717"/>
      <c r="AT34" s="717"/>
      <c r="AU34" s="717"/>
      <c r="AV34" s="717"/>
      <c r="AW34" s="717"/>
      <c r="AX34" s="717"/>
      <c r="AY34" s="717"/>
      <c r="AZ34" s="717"/>
      <c r="BA34" s="717"/>
      <c r="BB34" s="717"/>
      <c r="BC34" s="718"/>
      <c r="BD34" s="114"/>
      <c r="BE34" s="115"/>
      <c r="BF34" s="115"/>
      <c r="BG34" s="115"/>
      <c r="BH34" s="115"/>
      <c r="BI34" s="115"/>
      <c r="BJ34" s="115"/>
      <c r="BK34" s="115"/>
      <c r="BL34" s="115"/>
      <c r="BM34" s="115"/>
      <c r="BN34" s="116"/>
      <c r="BO34" s="770"/>
      <c r="BP34" s="770"/>
      <c r="BQ34" s="770"/>
      <c r="BR34" s="770"/>
      <c r="BS34" s="770"/>
      <c r="BT34" s="770"/>
      <c r="BU34" s="770"/>
      <c r="BV34" s="770"/>
      <c r="BW34" s="770"/>
      <c r="BX34" s="770"/>
      <c r="BY34" s="770"/>
      <c r="BZ34" s="770"/>
      <c r="CA34" s="728" t="s">
        <v>278</v>
      </c>
      <c r="CB34" s="504"/>
      <c r="CC34" s="504"/>
      <c r="CD34" s="504"/>
      <c r="CE34" s="504"/>
      <c r="CF34" s="504"/>
      <c r="CG34" s="504"/>
      <c r="CH34" s="505"/>
      <c r="CI34" s="1"/>
      <c r="CJ34" s="1"/>
    </row>
    <row r="35" spans="1:88" ht="10.15" customHeight="1" x14ac:dyDescent="0.55000000000000004">
      <c r="A35" s="723"/>
      <c r="B35" s="162"/>
      <c r="C35" s="162"/>
      <c r="D35" s="162"/>
      <c r="E35" s="162"/>
      <c r="F35" s="162"/>
      <c r="G35" s="162"/>
      <c r="H35" s="162"/>
      <c r="I35" s="162"/>
      <c r="J35" s="162"/>
      <c r="K35" s="162"/>
      <c r="L35" s="162"/>
      <c r="M35" s="724"/>
      <c r="N35" s="709"/>
      <c r="O35" s="709"/>
      <c r="P35" s="709"/>
      <c r="Q35" s="709"/>
      <c r="R35" s="709"/>
      <c r="S35" s="709"/>
      <c r="T35" s="711"/>
      <c r="U35" s="711"/>
      <c r="V35" s="711"/>
      <c r="W35" s="711"/>
      <c r="X35" s="711"/>
      <c r="Y35" s="711"/>
      <c r="Z35" s="711"/>
      <c r="AA35" s="711"/>
      <c r="AB35" s="711"/>
      <c r="AC35" s="711"/>
      <c r="AD35" s="711"/>
      <c r="AE35" s="711"/>
      <c r="AF35" s="711"/>
      <c r="AG35" s="711"/>
      <c r="AH35" s="711"/>
      <c r="AI35" s="711"/>
      <c r="AJ35" s="711"/>
      <c r="AK35" s="711"/>
      <c r="AL35" s="711"/>
      <c r="AM35" s="711"/>
      <c r="AN35" s="725"/>
      <c r="AO35" s="726"/>
      <c r="AP35" s="726"/>
      <c r="AQ35" s="726"/>
      <c r="AR35" s="726"/>
      <c r="AS35" s="726"/>
      <c r="AT35" s="726"/>
      <c r="AU35" s="726"/>
      <c r="AV35" s="726"/>
      <c r="AW35" s="726"/>
      <c r="AX35" s="726"/>
      <c r="AY35" s="726"/>
      <c r="AZ35" s="726"/>
      <c r="BA35" s="726"/>
      <c r="BB35" s="726"/>
      <c r="BC35" s="727"/>
      <c r="BD35" s="324"/>
      <c r="BE35" s="383"/>
      <c r="BF35" s="383"/>
      <c r="BG35" s="383"/>
      <c r="BH35" s="383"/>
      <c r="BI35" s="383"/>
      <c r="BJ35" s="383"/>
      <c r="BK35" s="383"/>
      <c r="BL35" s="383"/>
      <c r="BM35" s="383"/>
      <c r="BN35" s="373"/>
      <c r="BO35" s="770"/>
      <c r="BP35" s="770"/>
      <c r="BQ35" s="770"/>
      <c r="BR35" s="770"/>
      <c r="BS35" s="770"/>
      <c r="BT35" s="770"/>
      <c r="BU35" s="770"/>
      <c r="BV35" s="770"/>
      <c r="BW35" s="770"/>
      <c r="BX35" s="770"/>
      <c r="BY35" s="770"/>
      <c r="BZ35" s="770"/>
      <c r="CA35" s="729"/>
      <c r="CB35" s="507"/>
      <c r="CC35" s="507"/>
      <c r="CD35" s="507"/>
      <c r="CE35" s="507"/>
      <c r="CF35" s="507"/>
      <c r="CG35" s="507"/>
      <c r="CH35" s="508"/>
      <c r="CI35" s="1"/>
      <c r="CJ35" s="1"/>
    </row>
    <row r="36" spans="1:88" ht="10.15" customHeight="1" x14ac:dyDescent="0.55000000000000004">
      <c r="A36" s="700"/>
      <c r="B36" s="154"/>
      <c r="C36" s="154"/>
      <c r="D36" s="154"/>
      <c r="E36" s="154"/>
      <c r="F36" s="154"/>
      <c r="G36" s="154"/>
      <c r="H36" s="154"/>
      <c r="I36" s="154"/>
      <c r="J36" s="154"/>
      <c r="K36" s="154"/>
      <c r="L36" s="154"/>
      <c r="M36" s="701"/>
      <c r="N36" s="708"/>
      <c r="O36" s="709"/>
      <c r="P36" s="709"/>
      <c r="Q36" s="709"/>
      <c r="R36" s="709"/>
      <c r="S36" s="709"/>
      <c r="T36" s="711"/>
      <c r="U36" s="711"/>
      <c r="V36" s="711"/>
      <c r="W36" s="711"/>
      <c r="X36" s="711"/>
      <c r="Y36" s="711"/>
      <c r="Z36" s="711"/>
      <c r="AA36" s="711"/>
      <c r="AB36" s="711"/>
      <c r="AC36" s="711"/>
      <c r="AD36" s="711"/>
      <c r="AE36" s="711"/>
      <c r="AF36" s="711"/>
      <c r="AG36" s="711"/>
      <c r="AH36" s="711"/>
      <c r="AI36" s="711"/>
      <c r="AJ36" s="711"/>
      <c r="AK36" s="711"/>
      <c r="AL36" s="711"/>
      <c r="AM36" s="711"/>
      <c r="AN36" s="713"/>
      <c r="AO36" s="714"/>
      <c r="AP36" s="714"/>
      <c r="AQ36" s="714"/>
      <c r="AR36" s="714"/>
      <c r="AS36" s="714"/>
      <c r="AT36" s="714"/>
      <c r="AU36" s="714"/>
      <c r="AV36" s="714"/>
      <c r="AW36" s="714"/>
      <c r="AX36" s="714"/>
      <c r="AY36" s="714"/>
      <c r="AZ36" s="714"/>
      <c r="BA36" s="714"/>
      <c r="BB36" s="714"/>
      <c r="BC36" s="715"/>
      <c r="BD36" s="322"/>
      <c r="BE36" s="327"/>
      <c r="BF36" s="327"/>
      <c r="BG36" s="327"/>
      <c r="BH36" s="327"/>
      <c r="BI36" s="327"/>
      <c r="BJ36" s="327"/>
      <c r="BK36" s="327"/>
      <c r="BL36" s="327"/>
      <c r="BM36" s="327"/>
      <c r="BN36" s="372"/>
      <c r="BO36" s="774"/>
      <c r="BP36" s="770"/>
      <c r="BQ36" s="770"/>
      <c r="BR36" s="770"/>
      <c r="BS36" s="770"/>
      <c r="BT36" s="770"/>
      <c r="BU36" s="770"/>
      <c r="BV36" s="770"/>
      <c r="BW36" s="770"/>
      <c r="BX36" s="770"/>
      <c r="BY36" s="770"/>
      <c r="BZ36" s="770"/>
      <c r="CA36" s="728" t="s">
        <v>278</v>
      </c>
      <c r="CB36" s="504"/>
      <c r="CC36" s="504"/>
      <c r="CD36" s="504"/>
      <c r="CE36" s="504"/>
      <c r="CF36" s="504"/>
      <c r="CG36" s="504"/>
      <c r="CH36" s="505"/>
      <c r="CI36" s="1"/>
      <c r="CJ36" s="1"/>
    </row>
    <row r="37" spans="1:88" ht="10.15" customHeight="1" x14ac:dyDescent="0.55000000000000004">
      <c r="A37" s="702"/>
      <c r="B37" s="703"/>
      <c r="C37" s="703"/>
      <c r="D37" s="703"/>
      <c r="E37" s="703"/>
      <c r="F37" s="703"/>
      <c r="G37" s="703"/>
      <c r="H37" s="703"/>
      <c r="I37" s="703"/>
      <c r="J37" s="703"/>
      <c r="K37" s="703"/>
      <c r="L37" s="703"/>
      <c r="M37" s="704"/>
      <c r="N37" s="709"/>
      <c r="O37" s="709"/>
      <c r="P37" s="709"/>
      <c r="Q37" s="709"/>
      <c r="R37" s="709"/>
      <c r="S37" s="709"/>
      <c r="T37" s="711"/>
      <c r="U37" s="711"/>
      <c r="V37" s="711"/>
      <c r="W37" s="711"/>
      <c r="X37" s="711"/>
      <c r="Y37" s="711"/>
      <c r="Z37" s="711"/>
      <c r="AA37" s="711"/>
      <c r="AB37" s="711"/>
      <c r="AC37" s="711"/>
      <c r="AD37" s="711"/>
      <c r="AE37" s="711"/>
      <c r="AF37" s="711"/>
      <c r="AG37" s="711"/>
      <c r="AH37" s="711"/>
      <c r="AI37" s="711"/>
      <c r="AJ37" s="711"/>
      <c r="AK37" s="711"/>
      <c r="AL37" s="711"/>
      <c r="AM37" s="711"/>
      <c r="AN37" s="716"/>
      <c r="AO37" s="717"/>
      <c r="AP37" s="717"/>
      <c r="AQ37" s="717"/>
      <c r="AR37" s="717"/>
      <c r="AS37" s="717"/>
      <c r="AT37" s="717"/>
      <c r="AU37" s="717"/>
      <c r="AV37" s="717"/>
      <c r="AW37" s="717"/>
      <c r="AX37" s="717"/>
      <c r="AY37" s="717"/>
      <c r="AZ37" s="717"/>
      <c r="BA37" s="717"/>
      <c r="BB37" s="717"/>
      <c r="BC37" s="718"/>
      <c r="BD37" s="114"/>
      <c r="BE37" s="115"/>
      <c r="BF37" s="115"/>
      <c r="BG37" s="115"/>
      <c r="BH37" s="115"/>
      <c r="BI37" s="115"/>
      <c r="BJ37" s="115"/>
      <c r="BK37" s="115"/>
      <c r="BL37" s="115"/>
      <c r="BM37" s="115"/>
      <c r="BN37" s="116"/>
      <c r="BO37" s="770"/>
      <c r="BP37" s="770"/>
      <c r="BQ37" s="770"/>
      <c r="BR37" s="770"/>
      <c r="BS37" s="770"/>
      <c r="BT37" s="770"/>
      <c r="BU37" s="770"/>
      <c r="BV37" s="770"/>
      <c r="BW37" s="770"/>
      <c r="BX37" s="770"/>
      <c r="BY37" s="770"/>
      <c r="BZ37" s="770"/>
      <c r="CA37" s="729"/>
      <c r="CB37" s="507"/>
      <c r="CC37" s="507"/>
      <c r="CD37" s="507"/>
      <c r="CE37" s="507"/>
      <c r="CF37" s="507"/>
      <c r="CG37" s="507"/>
      <c r="CH37" s="508"/>
      <c r="CI37" s="1"/>
      <c r="CJ37" s="1"/>
    </row>
    <row r="38" spans="1:88" ht="10.15" customHeight="1" x14ac:dyDescent="0.55000000000000004">
      <c r="A38" s="702"/>
      <c r="B38" s="703"/>
      <c r="C38" s="703"/>
      <c r="D38" s="703"/>
      <c r="E38" s="703"/>
      <c r="F38" s="703"/>
      <c r="G38" s="703"/>
      <c r="H38" s="703"/>
      <c r="I38" s="703"/>
      <c r="J38" s="703"/>
      <c r="K38" s="703"/>
      <c r="L38" s="703"/>
      <c r="M38" s="704"/>
      <c r="N38" s="709"/>
      <c r="O38" s="709"/>
      <c r="P38" s="709"/>
      <c r="Q38" s="709"/>
      <c r="R38" s="709"/>
      <c r="S38" s="709"/>
      <c r="T38" s="711"/>
      <c r="U38" s="711"/>
      <c r="V38" s="711"/>
      <c r="W38" s="711"/>
      <c r="X38" s="711"/>
      <c r="Y38" s="711"/>
      <c r="Z38" s="711"/>
      <c r="AA38" s="711"/>
      <c r="AB38" s="711"/>
      <c r="AC38" s="711"/>
      <c r="AD38" s="711"/>
      <c r="AE38" s="711"/>
      <c r="AF38" s="711"/>
      <c r="AG38" s="711"/>
      <c r="AH38" s="711"/>
      <c r="AI38" s="711"/>
      <c r="AJ38" s="711"/>
      <c r="AK38" s="711"/>
      <c r="AL38" s="711"/>
      <c r="AM38" s="711"/>
      <c r="AN38" s="716"/>
      <c r="AO38" s="717"/>
      <c r="AP38" s="717"/>
      <c r="AQ38" s="717"/>
      <c r="AR38" s="717"/>
      <c r="AS38" s="717"/>
      <c r="AT38" s="717"/>
      <c r="AU38" s="717"/>
      <c r="AV38" s="717"/>
      <c r="AW38" s="717"/>
      <c r="AX38" s="717"/>
      <c r="AY38" s="717"/>
      <c r="AZ38" s="717"/>
      <c r="BA38" s="717"/>
      <c r="BB38" s="717"/>
      <c r="BC38" s="718"/>
      <c r="BD38" s="114"/>
      <c r="BE38" s="115"/>
      <c r="BF38" s="115"/>
      <c r="BG38" s="115"/>
      <c r="BH38" s="115"/>
      <c r="BI38" s="115"/>
      <c r="BJ38" s="115"/>
      <c r="BK38" s="115"/>
      <c r="BL38" s="115"/>
      <c r="BM38" s="115"/>
      <c r="BN38" s="116"/>
      <c r="BO38" s="770"/>
      <c r="BP38" s="770"/>
      <c r="BQ38" s="770"/>
      <c r="BR38" s="770"/>
      <c r="BS38" s="770"/>
      <c r="BT38" s="770"/>
      <c r="BU38" s="770"/>
      <c r="BV38" s="770"/>
      <c r="BW38" s="770"/>
      <c r="BX38" s="770"/>
      <c r="BY38" s="770"/>
      <c r="BZ38" s="770"/>
      <c r="CA38" s="728" t="s">
        <v>278</v>
      </c>
      <c r="CB38" s="504"/>
      <c r="CC38" s="504"/>
      <c r="CD38" s="504"/>
      <c r="CE38" s="504"/>
      <c r="CF38" s="504"/>
      <c r="CG38" s="504"/>
      <c r="CH38" s="505"/>
      <c r="CI38" s="1"/>
      <c r="CJ38" s="1"/>
    </row>
    <row r="39" spans="1:88" ht="10.15" customHeight="1" thickBot="1" x14ac:dyDescent="0.6">
      <c r="A39" s="702"/>
      <c r="B39" s="703"/>
      <c r="C39" s="703"/>
      <c r="D39" s="703"/>
      <c r="E39" s="703"/>
      <c r="F39" s="703"/>
      <c r="G39" s="703"/>
      <c r="H39" s="703"/>
      <c r="I39" s="703"/>
      <c r="J39" s="703"/>
      <c r="K39" s="703"/>
      <c r="L39" s="703"/>
      <c r="M39" s="704"/>
      <c r="N39" s="775"/>
      <c r="O39" s="775"/>
      <c r="P39" s="775"/>
      <c r="Q39" s="775"/>
      <c r="R39" s="775"/>
      <c r="S39" s="775"/>
      <c r="T39" s="697"/>
      <c r="U39" s="697"/>
      <c r="V39" s="697"/>
      <c r="W39" s="697"/>
      <c r="X39" s="697"/>
      <c r="Y39" s="697"/>
      <c r="Z39" s="697"/>
      <c r="AA39" s="697"/>
      <c r="AB39" s="697"/>
      <c r="AC39" s="697"/>
      <c r="AD39" s="697"/>
      <c r="AE39" s="697"/>
      <c r="AF39" s="697"/>
      <c r="AG39" s="697"/>
      <c r="AH39" s="697"/>
      <c r="AI39" s="697"/>
      <c r="AJ39" s="697"/>
      <c r="AK39" s="697"/>
      <c r="AL39" s="697"/>
      <c r="AM39" s="697"/>
      <c r="AN39" s="719"/>
      <c r="AO39" s="720"/>
      <c r="AP39" s="720"/>
      <c r="AQ39" s="720"/>
      <c r="AR39" s="720"/>
      <c r="AS39" s="720"/>
      <c r="AT39" s="720"/>
      <c r="AU39" s="720"/>
      <c r="AV39" s="720"/>
      <c r="AW39" s="720"/>
      <c r="AX39" s="720"/>
      <c r="AY39" s="720"/>
      <c r="AZ39" s="720"/>
      <c r="BA39" s="720"/>
      <c r="BB39" s="720"/>
      <c r="BC39" s="721"/>
      <c r="BD39" s="114"/>
      <c r="BE39" s="115"/>
      <c r="BF39" s="115"/>
      <c r="BG39" s="115"/>
      <c r="BH39" s="115"/>
      <c r="BI39" s="115"/>
      <c r="BJ39" s="115"/>
      <c r="BK39" s="115"/>
      <c r="BL39" s="115"/>
      <c r="BM39" s="115"/>
      <c r="BN39" s="116"/>
      <c r="BO39" s="776"/>
      <c r="BP39" s="776"/>
      <c r="BQ39" s="776"/>
      <c r="BR39" s="776"/>
      <c r="BS39" s="776"/>
      <c r="BT39" s="776"/>
      <c r="BU39" s="776"/>
      <c r="BV39" s="776"/>
      <c r="BW39" s="776"/>
      <c r="BX39" s="776"/>
      <c r="BY39" s="776"/>
      <c r="BZ39" s="776"/>
      <c r="CA39" s="758"/>
      <c r="CB39" s="632"/>
      <c r="CC39" s="632"/>
      <c r="CD39" s="632"/>
      <c r="CE39" s="632"/>
      <c r="CF39" s="632"/>
      <c r="CG39" s="632"/>
      <c r="CH39" s="633"/>
      <c r="CI39" s="1"/>
      <c r="CJ39" s="1"/>
    </row>
    <row r="40" spans="1:88" ht="10.15" customHeight="1" x14ac:dyDescent="0.55000000000000004">
      <c r="A40" s="759" t="s">
        <v>291</v>
      </c>
      <c r="B40" s="760"/>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0"/>
      <c r="AY40" s="760"/>
      <c r="AZ40" s="760"/>
      <c r="BA40" s="760"/>
      <c r="BB40" s="760"/>
      <c r="BC40" s="760"/>
      <c r="BD40" s="760"/>
      <c r="BE40" s="760"/>
      <c r="BF40" s="760"/>
      <c r="BG40" s="760"/>
      <c r="BH40" s="760"/>
      <c r="BI40" s="760"/>
      <c r="BJ40" s="760"/>
      <c r="BK40" s="760"/>
      <c r="BL40" s="760"/>
      <c r="BM40" s="760"/>
      <c r="BN40" s="761"/>
      <c r="BO40" s="768"/>
      <c r="BP40" s="769"/>
      <c r="BQ40" s="769"/>
      <c r="BR40" s="769"/>
      <c r="BS40" s="769"/>
      <c r="BT40" s="769"/>
      <c r="BU40" s="769"/>
      <c r="BV40" s="769"/>
      <c r="BW40" s="769"/>
      <c r="BX40" s="769"/>
      <c r="BY40" s="769"/>
      <c r="BZ40" s="769"/>
      <c r="CA40" s="495"/>
      <c r="CB40" s="496"/>
      <c r="CC40" s="496"/>
      <c r="CD40" s="496"/>
      <c r="CE40" s="496"/>
      <c r="CF40" s="496"/>
      <c r="CG40" s="496"/>
      <c r="CH40" s="693"/>
      <c r="CI40" s="1"/>
      <c r="CJ40" s="1"/>
    </row>
    <row r="41" spans="1:88" ht="10.15" customHeight="1" x14ac:dyDescent="0.55000000000000004">
      <c r="A41" s="76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4"/>
      <c r="BO41" s="770"/>
      <c r="BP41" s="770"/>
      <c r="BQ41" s="770"/>
      <c r="BR41" s="770"/>
      <c r="BS41" s="770"/>
      <c r="BT41" s="770"/>
      <c r="BU41" s="770"/>
      <c r="BV41" s="770"/>
      <c r="BW41" s="770"/>
      <c r="BX41" s="770"/>
      <c r="BY41" s="770"/>
      <c r="BZ41" s="770"/>
      <c r="CA41" s="495"/>
      <c r="CB41" s="496"/>
      <c r="CC41" s="496"/>
      <c r="CD41" s="496"/>
      <c r="CE41" s="496"/>
      <c r="CF41" s="496"/>
      <c r="CG41" s="496"/>
      <c r="CH41" s="693"/>
      <c r="CI41" s="1"/>
      <c r="CJ41" s="1"/>
    </row>
    <row r="42" spans="1:88" ht="10.15" customHeight="1" x14ac:dyDescent="0.55000000000000004">
      <c r="A42" s="76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3"/>
      <c r="AQ42" s="763"/>
      <c r="AR42" s="763"/>
      <c r="AS42" s="763"/>
      <c r="AT42" s="763"/>
      <c r="AU42" s="763"/>
      <c r="AV42" s="763"/>
      <c r="AW42" s="763"/>
      <c r="AX42" s="763"/>
      <c r="AY42" s="763"/>
      <c r="AZ42" s="763"/>
      <c r="BA42" s="763"/>
      <c r="BB42" s="763"/>
      <c r="BC42" s="763"/>
      <c r="BD42" s="763"/>
      <c r="BE42" s="763"/>
      <c r="BF42" s="763"/>
      <c r="BG42" s="763"/>
      <c r="BH42" s="763"/>
      <c r="BI42" s="763"/>
      <c r="BJ42" s="763"/>
      <c r="BK42" s="763"/>
      <c r="BL42" s="763"/>
      <c r="BM42" s="763"/>
      <c r="BN42" s="764"/>
      <c r="BO42" s="770"/>
      <c r="BP42" s="770"/>
      <c r="BQ42" s="770"/>
      <c r="BR42" s="770"/>
      <c r="BS42" s="770"/>
      <c r="BT42" s="770"/>
      <c r="BU42" s="770"/>
      <c r="BV42" s="770"/>
      <c r="BW42" s="770"/>
      <c r="BX42" s="770"/>
      <c r="BY42" s="770"/>
      <c r="BZ42" s="770"/>
      <c r="CA42" s="495"/>
      <c r="CB42" s="496"/>
      <c r="CC42" s="496"/>
      <c r="CD42" s="496"/>
      <c r="CE42" s="496"/>
      <c r="CF42" s="496"/>
      <c r="CG42" s="496"/>
      <c r="CH42" s="693"/>
      <c r="CI42" s="1"/>
      <c r="CJ42" s="1"/>
    </row>
    <row r="43" spans="1:88" ht="10.15" customHeight="1" thickBot="1" x14ac:dyDescent="0.6">
      <c r="A43" s="76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c r="BA43" s="766"/>
      <c r="BB43" s="766"/>
      <c r="BC43" s="766"/>
      <c r="BD43" s="766"/>
      <c r="BE43" s="766"/>
      <c r="BF43" s="766"/>
      <c r="BG43" s="766"/>
      <c r="BH43" s="766"/>
      <c r="BI43" s="766"/>
      <c r="BJ43" s="766"/>
      <c r="BK43" s="766"/>
      <c r="BL43" s="766"/>
      <c r="BM43" s="766"/>
      <c r="BN43" s="767"/>
      <c r="BO43" s="771"/>
      <c r="BP43" s="771"/>
      <c r="BQ43" s="771"/>
      <c r="BR43" s="771"/>
      <c r="BS43" s="771"/>
      <c r="BT43" s="771"/>
      <c r="BU43" s="771"/>
      <c r="BV43" s="771"/>
      <c r="BW43" s="771"/>
      <c r="BX43" s="771"/>
      <c r="BY43" s="771"/>
      <c r="BZ43" s="771"/>
      <c r="CA43" s="495"/>
      <c r="CB43" s="496"/>
      <c r="CC43" s="496"/>
      <c r="CD43" s="496"/>
      <c r="CE43" s="496"/>
      <c r="CF43" s="496"/>
      <c r="CG43" s="496"/>
      <c r="CH43" s="693"/>
      <c r="CI43" s="1"/>
      <c r="CJ43" s="1"/>
    </row>
    <row r="44" spans="1:88" ht="10.15" customHeight="1" x14ac:dyDescent="0.55000000000000004">
      <c r="A44" s="682"/>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6"/>
      <c r="BD44" s="491" t="s">
        <v>279</v>
      </c>
      <c r="BE44" s="332"/>
      <c r="BF44" s="332"/>
      <c r="BG44" s="332"/>
      <c r="BH44" s="332"/>
      <c r="BI44" s="332"/>
      <c r="BJ44" s="332"/>
      <c r="BK44" s="332"/>
      <c r="BL44" s="332"/>
      <c r="BM44" s="332"/>
      <c r="BN44" s="110"/>
      <c r="BO44" s="772">
        <f>SUM(BO16:BZ43)</f>
        <v>0</v>
      </c>
      <c r="BP44" s="773"/>
      <c r="BQ44" s="773"/>
      <c r="BR44" s="773"/>
      <c r="BS44" s="773"/>
      <c r="BT44" s="773"/>
      <c r="BU44" s="773"/>
      <c r="BV44" s="773"/>
      <c r="BW44" s="773"/>
      <c r="BX44" s="773"/>
      <c r="BY44" s="773"/>
      <c r="BZ44" s="773"/>
      <c r="CA44" s="495"/>
      <c r="CB44" s="496"/>
      <c r="CC44" s="496"/>
      <c r="CD44" s="496"/>
      <c r="CE44" s="496"/>
      <c r="CF44" s="496"/>
      <c r="CG44" s="496"/>
      <c r="CH44" s="693"/>
      <c r="CI44" s="1"/>
      <c r="CJ44" s="1"/>
    </row>
    <row r="45" spans="1:88" ht="10.15" customHeight="1" x14ac:dyDescent="0.55000000000000004">
      <c r="A45" s="114"/>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116"/>
      <c r="BD45" s="688"/>
      <c r="BE45" s="109"/>
      <c r="BF45" s="109"/>
      <c r="BG45" s="109"/>
      <c r="BH45" s="109"/>
      <c r="BI45" s="109"/>
      <c r="BJ45" s="109"/>
      <c r="BK45" s="109"/>
      <c r="BL45" s="109"/>
      <c r="BM45" s="109"/>
      <c r="BN45" s="110"/>
      <c r="BO45" s="770"/>
      <c r="BP45" s="770"/>
      <c r="BQ45" s="770"/>
      <c r="BR45" s="770"/>
      <c r="BS45" s="770"/>
      <c r="BT45" s="770"/>
      <c r="BU45" s="770"/>
      <c r="BV45" s="770"/>
      <c r="BW45" s="770"/>
      <c r="BX45" s="770"/>
      <c r="BY45" s="770"/>
      <c r="BZ45" s="770"/>
      <c r="CA45" s="495"/>
      <c r="CB45" s="496"/>
      <c r="CC45" s="496"/>
      <c r="CD45" s="496"/>
      <c r="CE45" s="496"/>
      <c r="CF45" s="496"/>
      <c r="CG45" s="496"/>
      <c r="CH45" s="693"/>
      <c r="CI45" s="1"/>
      <c r="CJ45" s="1"/>
    </row>
    <row r="46" spans="1:88" ht="10.15" customHeight="1" x14ac:dyDescent="0.55000000000000004">
      <c r="A46" s="114"/>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116"/>
      <c r="BD46" s="688"/>
      <c r="BE46" s="109"/>
      <c r="BF46" s="109"/>
      <c r="BG46" s="109"/>
      <c r="BH46" s="109"/>
      <c r="BI46" s="109"/>
      <c r="BJ46" s="109"/>
      <c r="BK46" s="109"/>
      <c r="BL46" s="109"/>
      <c r="BM46" s="109"/>
      <c r="BN46" s="110"/>
      <c r="BO46" s="770"/>
      <c r="BP46" s="770"/>
      <c r="BQ46" s="770"/>
      <c r="BR46" s="770"/>
      <c r="BS46" s="770"/>
      <c r="BT46" s="770"/>
      <c r="BU46" s="770"/>
      <c r="BV46" s="770"/>
      <c r="BW46" s="770"/>
      <c r="BX46" s="770"/>
      <c r="BY46" s="770"/>
      <c r="BZ46" s="770"/>
      <c r="CA46" s="495"/>
      <c r="CB46" s="496"/>
      <c r="CC46" s="496"/>
      <c r="CD46" s="496"/>
      <c r="CE46" s="496"/>
      <c r="CF46" s="496"/>
      <c r="CG46" s="496"/>
      <c r="CH46" s="693"/>
      <c r="CI46" s="1"/>
      <c r="CJ46" s="1"/>
    </row>
    <row r="47" spans="1:88" ht="10.15" customHeight="1" x14ac:dyDescent="0.55000000000000004">
      <c r="A47" s="114"/>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116"/>
      <c r="BD47" s="689"/>
      <c r="BE47" s="218"/>
      <c r="BF47" s="218"/>
      <c r="BG47" s="218"/>
      <c r="BH47" s="218"/>
      <c r="BI47" s="218"/>
      <c r="BJ47" s="218"/>
      <c r="BK47" s="218"/>
      <c r="BL47" s="218"/>
      <c r="BM47" s="218"/>
      <c r="BN47" s="386"/>
      <c r="BO47" s="770"/>
      <c r="BP47" s="770"/>
      <c r="BQ47" s="770"/>
      <c r="BR47" s="770"/>
      <c r="BS47" s="770"/>
      <c r="BT47" s="770"/>
      <c r="BU47" s="770"/>
      <c r="BV47" s="770"/>
      <c r="BW47" s="770"/>
      <c r="BX47" s="770"/>
      <c r="BY47" s="770"/>
      <c r="BZ47" s="770"/>
      <c r="CA47" s="495"/>
      <c r="CB47" s="496"/>
      <c r="CC47" s="496"/>
      <c r="CD47" s="496"/>
      <c r="CE47" s="496"/>
      <c r="CF47" s="496"/>
      <c r="CG47" s="496"/>
      <c r="CH47" s="693"/>
      <c r="CI47" s="1"/>
      <c r="CJ47" s="1"/>
    </row>
    <row r="48" spans="1:88" ht="10.15" customHeight="1" x14ac:dyDescent="0.55000000000000004">
      <c r="A48" s="114"/>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116"/>
      <c r="BD48" s="490" t="s">
        <v>189</v>
      </c>
      <c r="BE48" s="215"/>
      <c r="BF48" s="215"/>
      <c r="BG48" s="215"/>
      <c r="BH48" s="215"/>
      <c r="BI48" s="215"/>
      <c r="BJ48" s="215"/>
      <c r="BK48" s="215"/>
      <c r="BL48" s="215"/>
      <c r="BM48" s="215"/>
      <c r="BN48" s="539"/>
      <c r="BO48" s="774">
        <v>0</v>
      </c>
      <c r="BP48" s="770"/>
      <c r="BQ48" s="770"/>
      <c r="BR48" s="770"/>
      <c r="BS48" s="770"/>
      <c r="BT48" s="770"/>
      <c r="BU48" s="770"/>
      <c r="BV48" s="770"/>
      <c r="BW48" s="770"/>
      <c r="BX48" s="770"/>
      <c r="BY48" s="770"/>
      <c r="BZ48" s="770"/>
      <c r="CA48" s="495"/>
      <c r="CB48" s="496"/>
      <c r="CC48" s="496"/>
      <c r="CD48" s="496"/>
      <c r="CE48" s="496"/>
      <c r="CF48" s="496"/>
      <c r="CG48" s="496"/>
      <c r="CH48" s="693"/>
      <c r="CI48" s="1"/>
      <c r="CJ48" s="1"/>
    </row>
    <row r="49" spans="1:88" ht="10.15" customHeight="1" x14ac:dyDescent="0.55000000000000004">
      <c r="A49" s="114"/>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116"/>
      <c r="BD49" s="688"/>
      <c r="BE49" s="332"/>
      <c r="BF49" s="332"/>
      <c r="BG49" s="332"/>
      <c r="BH49" s="332"/>
      <c r="BI49" s="332"/>
      <c r="BJ49" s="332"/>
      <c r="BK49" s="332"/>
      <c r="BL49" s="332"/>
      <c r="BM49" s="332"/>
      <c r="BN49" s="110"/>
      <c r="BO49" s="770"/>
      <c r="BP49" s="770"/>
      <c r="BQ49" s="770"/>
      <c r="BR49" s="770"/>
      <c r="BS49" s="770"/>
      <c r="BT49" s="770"/>
      <c r="BU49" s="770"/>
      <c r="BV49" s="770"/>
      <c r="BW49" s="770"/>
      <c r="BX49" s="770"/>
      <c r="BY49" s="770"/>
      <c r="BZ49" s="770"/>
      <c r="CA49" s="495"/>
      <c r="CB49" s="496"/>
      <c r="CC49" s="496"/>
      <c r="CD49" s="496"/>
      <c r="CE49" s="496"/>
      <c r="CF49" s="496"/>
      <c r="CG49" s="496"/>
      <c r="CH49" s="693"/>
      <c r="CI49" s="1"/>
      <c r="CJ49" s="1"/>
    </row>
    <row r="50" spans="1:88" ht="10.15" customHeight="1" x14ac:dyDescent="0.55000000000000004">
      <c r="A50" s="114"/>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116"/>
      <c r="BD50" s="688"/>
      <c r="BE50" s="332"/>
      <c r="BF50" s="332"/>
      <c r="BG50" s="332"/>
      <c r="BH50" s="332"/>
      <c r="BI50" s="332"/>
      <c r="BJ50" s="332"/>
      <c r="BK50" s="332"/>
      <c r="BL50" s="332"/>
      <c r="BM50" s="332"/>
      <c r="BN50" s="110"/>
      <c r="BO50" s="770"/>
      <c r="BP50" s="770"/>
      <c r="BQ50" s="770"/>
      <c r="BR50" s="770"/>
      <c r="BS50" s="770"/>
      <c r="BT50" s="770"/>
      <c r="BU50" s="770"/>
      <c r="BV50" s="770"/>
      <c r="BW50" s="770"/>
      <c r="BX50" s="770"/>
      <c r="BY50" s="770"/>
      <c r="BZ50" s="770"/>
      <c r="CA50" s="495"/>
      <c r="CB50" s="496"/>
      <c r="CC50" s="496"/>
      <c r="CD50" s="496"/>
      <c r="CE50" s="496"/>
      <c r="CF50" s="496"/>
      <c r="CG50" s="496"/>
      <c r="CH50" s="693"/>
      <c r="CI50" s="1"/>
      <c r="CJ50" s="1"/>
    </row>
    <row r="51" spans="1:88" ht="10.15" customHeight="1" thickBot="1" x14ac:dyDescent="0.6">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9"/>
      <c r="BD51" s="636"/>
      <c r="BE51" s="302"/>
      <c r="BF51" s="302"/>
      <c r="BG51" s="302"/>
      <c r="BH51" s="302"/>
      <c r="BI51" s="302"/>
      <c r="BJ51" s="302"/>
      <c r="BK51" s="302"/>
      <c r="BL51" s="302"/>
      <c r="BM51" s="302"/>
      <c r="BN51" s="637"/>
      <c r="BO51" s="771"/>
      <c r="BP51" s="771"/>
      <c r="BQ51" s="771"/>
      <c r="BR51" s="771"/>
      <c r="BS51" s="771"/>
      <c r="BT51" s="771"/>
      <c r="BU51" s="771"/>
      <c r="BV51" s="771"/>
      <c r="BW51" s="771"/>
      <c r="BX51" s="771"/>
      <c r="BY51" s="771"/>
      <c r="BZ51" s="771"/>
      <c r="CA51" s="486"/>
      <c r="CB51" s="465"/>
      <c r="CC51" s="465"/>
      <c r="CD51" s="465"/>
      <c r="CE51" s="465"/>
      <c r="CF51" s="465"/>
      <c r="CG51" s="465"/>
      <c r="CH51" s="694"/>
      <c r="CI51" s="1"/>
      <c r="CJ51" s="1"/>
    </row>
    <row r="52" spans="1:88" ht="6" customHeight="1" x14ac:dyDescent="0.550000000000000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ht="10.15" customHeight="1" x14ac:dyDescent="0.55000000000000004">
      <c r="A53" s="651" t="s">
        <v>280</v>
      </c>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spans="1:88" ht="42.75" customHeight="1" x14ac:dyDescent="0.55000000000000004">
      <c r="A54" s="1"/>
      <c r="B54" s="679" t="s">
        <v>292</v>
      </c>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c r="AY54" s="679"/>
      <c r="AZ54" s="679"/>
      <c r="BA54" s="679"/>
      <c r="BB54" s="679"/>
      <c r="BC54" s="679"/>
      <c r="BD54" s="679"/>
      <c r="BE54" s="679"/>
      <c r="BF54" s="679"/>
      <c r="BG54" s="679"/>
      <c r="BH54" s="679"/>
      <c r="BI54" s="679"/>
      <c r="BJ54" s="679"/>
      <c r="BK54" s="679"/>
      <c r="BL54" s="679"/>
      <c r="BM54" s="679"/>
      <c r="BN54" s="679"/>
      <c r="BO54" s="679"/>
      <c r="BP54" s="679"/>
      <c r="BQ54" s="679"/>
      <c r="BR54" s="679"/>
      <c r="BS54" s="679"/>
      <c r="BT54" s="679"/>
      <c r="BU54" s="679"/>
      <c r="BV54" s="679"/>
      <c r="BW54" s="679"/>
      <c r="BX54" s="679"/>
      <c r="BY54" s="679"/>
      <c r="BZ54" s="679"/>
      <c r="CA54" s="679"/>
      <c r="CB54" s="679"/>
      <c r="CC54" s="679"/>
      <c r="CD54" s="679"/>
      <c r="CE54" s="679"/>
      <c r="CF54" s="679"/>
      <c r="CG54" s="1"/>
      <c r="CH54" s="1"/>
      <c r="CI54" s="1"/>
      <c r="CJ54" s="1"/>
    </row>
    <row r="55" spans="1:88" ht="10.5" customHeight="1" x14ac:dyDescent="0.55000000000000004">
      <c r="A55" s="1"/>
      <c r="B55" s="88" t="s">
        <v>282</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24"/>
      <c r="CC55" s="24"/>
      <c r="CD55" s="24"/>
      <c r="CE55" s="24"/>
      <c r="CF55" s="24"/>
      <c r="CG55" s="1"/>
      <c r="CH55" s="1"/>
      <c r="CI55" s="1"/>
      <c r="CJ55" s="1"/>
    </row>
    <row r="56" spans="1:88" ht="10.15" customHeight="1" x14ac:dyDescent="0.55000000000000004">
      <c r="A56" s="1"/>
      <c r="B56" s="680" t="s">
        <v>283</v>
      </c>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c r="CB56" s="680"/>
      <c r="CC56" s="680"/>
      <c r="CD56" s="24"/>
      <c r="CE56" s="24"/>
      <c r="CF56" s="24"/>
      <c r="CG56" s="1"/>
      <c r="CH56" s="1"/>
      <c r="CI56" s="1"/>
      <c r="CJ56" s="1"/>
    </row>
    <row r="57" spans="1:88" ht="10.15" customHeight="1" x14ac:dyDescent="0.55000000000000004">
      <c r="A57" s="1"/>
      <c r="B57" s="680" t="s">
        <v>293</v>
      </c>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24"/>
      <c r="BY57" s="24"/>
      <c r="BZ57" s="24"/>
      <c r="CA57" s="24"/>
      <c r="CB57" s="24"/>
      <c r="CC57" s="24"/>
      <c r="CD57" s="24"/>
      <c r="CE57" s="24"/>
      <c r="CF57" s="24"/>
      <c r="CG57" s="1"/>
      <c r="CH57" s="1"/>
      <c r="CI57" s="1"/>
      <c r="CJ57" s="1"/>
    </row>
    <row r="58" spans="1:88" ht="10.15" customHeight="1" x14ac:dyDescent="0.55000000000000004">
      <c r="A58" s="1"/>
      <c r="B58" s="756" t="s">
        <v>294</v>
      </c>
      <c r="C58" s="756"/>
      <c r="D58" s="757" t="s">
        <v>286</v>
      </c>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c r="CB58" s="757"/>
      <c r="CC58" s="757"/>
      <c r="CD58" s="757"/>
      <c r="CE58" s="757"/>
      <c r="CF58" s="757"/>
      <c r="CG58" s="1"/>
      <c r="CH58" s="1"/>
      <c r="CI58" s="1"/>
      <c r="CJ58" s="1"/>
    </row>
    <row r="59" spans="1:88" ht="11.25" customHeight="1" x14ac:dyDescent="0.55000000000000004">
      <c r="A59" s="1"/>
      <c r="B59" s="1"/>
      <c r="C59" s="1"/>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c r="CB59" s="757"/>
      <c r="CC59" s="757"/>
      <c r="CD59" s="757"/>
      <c r="CE59" s="757"/>
      <c r="CF59" s="757"/>
      <c r="CG59" s="1"/>
      <c r="CH59" s="1"/>
      <c r="CI59" s="1"/>
      <c r="CJ59" s="1"/>
    </row>
    <row r="60" spans="1:88" ht="5.25" customHeight="1" x14ac:dyDescent="0.55000000000000004">
      <c r="A60" s="8"/>
      <c r="B60" s="8"/>
      <c r="C60" s="8"/>
      <c r="D60" s="34"/>
      <c r="E60" s="34"/>
      <c r="F60" s="34"/>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1"/>
      <c r="CH60" s="1"/>
      <c r="CI60" s="1"/>
      <c r="CJ60" s="1"/>
    </row>
    <row r="61" spans="1:88" ht="4.75" customHeight="1" x14ac:dyDescent="0.55000000000000004">
      <c r="A61" s="64"/>
      <c r="B61" s="64"/>
      <c r="C61" s="8"/>
      <c r="D61" s="34"/>
      <c r="E61" s="34"/>
      <c r="F61" s="34"/>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1"/>
      <c r="CH61" s="1"/>
      <c r="CI61" s="1"/>
      <c r="CJ61" s="1"/>
    </row>
    <row r="62" spans="1:88" x14ac:dyDescent="0.55000000000000004">
      <c r="AO62" s="90"/>
      <c r="AP62" s="90"/>
      <c r="AQ62" s="90"/>
      <c r="AR62" s="90"/>
      <c r="AS62" s="90"/>
      <c r="AT62" s="90"/>
      <c r="AU62" s="90"/>
      <c r="AV62" s="90"/>
      <c r="AW62" s="90"/>
      <c r="AX62" s="90"/>
      <c r="AY62" s="90"/>
      <c r="AZ62" s="90"/>
      <c r="BA62" s="90"/>
      <c r="BB62" s="90"/>
      <c r="BC62" s="90"/>
    </row>
    <row r="63" spans="1:88" x14ac:dyDescent="0.55000000000000004">
      <c r="AO63" s="77"/>
      <c r="AP63" s="77"/>
      <c r="AQ63" s="77"/>
      <c r="AR63" s="77"/>
      <c r="AS63" s="77"/>
      <c r="AT63" s="77"/>
      <c r="AU63" s="77"/>
      <c r="AV63" s="77"/>
      <c r="AW63" s="77"/>
      <c r="AX63" s="77"/>
      <c r="AY63" s="77"/>
      <c r="AZ63" s="77"/>
      <c r="BA63" s="77"/>
      <c r="BB63" s="77"/>
      <c r="BC63" s="77"/>
      <c r="BD63" s="77"/>
      <c r="BE63" s="77"/>
      <c r="BF63" s="77"/>
      <c r="BG63" s="77"/>
      <c r="BH63" s="77"/>
    </row>
    <row r="64" spans="1:88" x14ac:dyDescent="0.55000000000000004">
      <c r="AO64" s="77"/>
      <c r="AP64" s="77"/>
      <c r="AQ64" s="77"/>
      <c r="AR64" s="77"/>
      <c r="AS64" s="77"/>
      <c r="AT64" s="77"/>
      <c r="AU64" s="77"/>
      <c r="AV64" s="77"/>
      <c r="AW64" s="77"/>
      <c r="AX64" s="77"/>
      <c r="AY64" s="77"/>
      <c r="AZ64" s="77"/>
      <c r="BA64" s="77"/>
      <c r="BB64" s="77"/>
      <c r="BC64" s="77"/>
      <c r="BD64" s="77"/>
      <c r="BE64" s="77"/>
      <c r="BF64" s="77"/>
      <c r="BG64" s="77"/>
      <c r="BH64" s="77"/>
    </row>
    <row r="65" spans="41:60" x14ac:dyDescent="0.55000000000000004">
      <c r="AO65" s="77"/>
      <c r="AP65" s="77"/>
      <c r="AQ65" s="77"/>
      <c r="AR65" s="77"/>
      <c r="AS65" s="77"/>
      <c r="AT65" s="77"/>
      <c r="AU65" s="77"/>
      <c r="AV65" s="77"/>
      <c r="AW65" s="77"/>
      <c r="AX65" s="77"/>
      <c r="AY65" s="77"/>
      <c r="AZ65" s="77"/>
      <c r="BA65" s="77"/>
      <c r="BB65" s="77"/>
      <c r="BC65" s="77"/>
      <c r="BD65" s="77"/>
      <c r="BE65" s="77"/>
      <c r="BF65" s="77"/>
      <c r="BG65" s="77"/>
      <c r="BH65" s="77"/>
    </row>
  </sheetData>
  <mergeCells count="98">
    <mergeCell ref="BC3:BD4"/>
    <mergeCell ref="A3:H4"/>
    <mergeCell ref="AE3:AJ4"/>
    <mergeCell ref="AK3:AL4"/>
    <mergeCell ref="AM3:AN4"/>
    <mergeCell ref="AO3:AP4"/>
    <mergeCell ref="AQ3:AR4"/>
    <mergeCell ref="AS3:AT4"/>
    <mergeCell ref="AU3:AV4"/>
    <mergeCell ref="AW3:AX4"/>
    <mergeCell ref="AY3:AZ4"/>
    <mergeCell ref="BA3:BB4"/>
    <mergeCell ref="CG3:CH4"/>
    <mergeCell ref="BE3:BL4"/>
    <mergeCell ref="BM3:BN4"/>
    <mergeCell ref="BO3:BP4"/>
    <mergeCell ref="BQ3:BR4"/>
    <mergeCell ref="BS3:BT4"/>
    <mergeCell ref="BU3:BV4"/>
    <mergeCell ref="BW3:BX4"/>
    <mergeCell ref="BY3:BZ4"/>
    <mergeCell ref="CA3:CB4"/>
    <mergeCell ref="CC3:CD4"/>
    <mergeCell ref="CE3:CF4"/>
    <mergeCell ref="A6:CH7"/>
    <mergeCell ref="CA8:CH11"/>
    <mergeCell ref="A9:I10"/>
    <mergeCell ref="J9:AB10"/>
    <mergeCell ref="A12:M15"/>
    <mergeCell ref="N12:S15"/>
    <mergeCell ref="T12:AM15"/>
    <mergeCell ref="AN12:BC15"/>
    <mergeCell ref="BD12:BN15"/>
    <mergeCell ref="BO12:BZ15"/>
    <mergeCell ref="CA12:CH13"/>
    <mergeCell ref="CA14:CH15"/>
    <mergeCell ref="A16:M19"/>
    <mergeCell ref="N16:S19"/>
    <mergeCell ref="T16:AM19"/>
    <mergeCell ref="AN16:BC19"/>
    <mergeCell ref="BD16:BN19"/>
    <mergeCell ref="BO16:BZ19"/>
    <mergeCell ref="CA16:CH17"/>
    <mergeCell ref="CA18:CH19"/>
    <mergeCell ref="CA20:CH21"/>
    <mergeCell ref="CA22:CH23"/>
    <mergeCell ref="BO24:BZ27"/>
    <mergeCell ref="CA24:CH25"/>
    <mergeCell ref="CA26:CH27"/>
    <mergeCell ref="A20:M23"/>
    <mergeCell ref="N20:S23"/>
    <mergeCell ref="T20:AM23"/>
    <mergeCell ref="AN20:BC23"/>
    <mergeCell ref="BD20:BN23"/>
    <mergeCell ref="BO20:BZ23"/>
    <mergeCell ref="A24:M27"/>
    <mergeCell ref="N24:S27"/>
    <mergeCell ref="T24:AM27"/>
    <mergeCell ref="AN24:BC27"/>
    <mergeCell ref="BD24:BN27"/>
    <mergeCell ref="CA28:CH29"/>
    <mergeCell ref="CA30:CH31"/>
    <mergeCell ref="A32:M35"/>
    <mergeCell ref="N32:S35"/>
    <mergeCell ref="T32:AM35"/>
    <mergeCell ref="AN32:BC35"/>
    <mergeCell ref="BD32:BN35"/>
    <mergeCell ref="BO32:BZ35"/>
    <mergeCell ref="CA32:CH33"/>
    <mergeCell ref="CA34:CH35"/>
    <mergeCell ref="A28:M31"/>
    <mergeCell ref="N28:S31"/>
    <mergeCell ref="T28:AM31"/>
    <mergeCell ref="AN28:BC31"/>
    <mergeCell ref="BD28:BN31"/>
    <mergeCell ref="BO28:BZ31"/>
    <mergeCell ref="CA36:CH37"/>
    <mergeCell ref="CA38:CH39"/>
    <mergeCell ref="A40:BN43"/>
    <mergeCell ref="BO40:BZ43"/>
    <mergeCell ref="CA40:CH51"/>
    <mergeCell ref="A44:BC51"/>
    <mergeCell ref="BD44:BN47"/>
    <mergeCell ref="BO44:BZ47"/>
    <mergeCell ref="BD48:BN51"/>
    <mergeCell ref="BO48:BZ51"/>
    <mergeCell ref="A36:M39"/>
    <mergeCell ref="N36:S39"/>
    <mergeCell ref="T36:AM39"/>
    <mergeCell ref="AN36:BC39"/>
    <mergeCell ref="BD36:BN39"/>
    <mergeCell ref="BO36:BZ39"/>
    <mergeCell ref="A53:AS53"/>
    <mergeCell ref="B54:CF54"/>
    <mergeCell ref="B56:CC56"/>
    <mergeCell ref="B57:BW57"/>
    <mergeCell ref="B58:C58"/>
    <mergeCell ref="D58:CF59"/>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59"/>
  <sheetViews>
    <sheetView view="pageBreakPreview" topLeftCell="A33" zoomScale="90" zoomScaleNormal="100" zoomScaleSheetLayoutView="90" workbookViewId="0">
      <selection activeCell="W16" sqref="W16:AE19"/>
    </sheetView>
  </sheetViews>
  <sheetFormatPr defaultRowHeight="18" x14ac:dyDescent="0.55000000000000004"/>
  <cols>
    <col min="1" max="13" width="1.58203125" style="2" customWidth="1"/>
    <col min="14" max="14" width="2.08203125" style="2" customWidth="1"/>
    <col min="15" max="15" width="1.75" style="2" customWidth="1"/>
    <col min="16" max="26" width="1.58203125" style="2" customWidth="1"/>
    <col min="27" max="27" width="2.08203125" style="2" customWidth="1"/>
    <col min="28" max="28" width="1.25" style="2" customWidth="1"/>
    <col min="29" max="29" width="1.58203125" style="2" customWidth="1"/>
    <col min="30" max="30" width="1.75" style="2" customWidth="1"/>
    <col min="31" max="31" width="2.5" style="2" customWidth="1"/>
    <col min="32" max="34" width="1.58203125" style="2" customWidth="1"/>
    <col min="35" max="35" width="2.33203125" style="2" customWidth="1"/>
    <col min="36" max="38" width="1.58203125" style="2" customWidth="1"/>
    <col min="39" max="39" width="2.25" style="2" customWidth="1"/>
    <col min="40" max="45" width="1.58203125" style="2" customWidth="1"/>
    <col min="46" max="46" width="1.75" style="2" customWidth="1"/>
    <col min="47" max="57" width="1.58203125" style="2" customWidth="1"/>
    <col min="58" max="58" width="3.33203125" style="2" customWidth="1"/>
    <col min="59" max="98" width="1.58203125" style="2" customWidth="1"/>
    <col min="99" max="256" width="9" style="2"/>
    <col min="257" max="269" width="1.58203125" style="2" customWidth="1"/>
    <col min="270" max="270" width="2.08203125" style="2" customWidth="1"/>
    <col min="271" max="271" width="1.75" style="2" customWidth="1"/>
    <col min="272" max="282" width="1.58203125" style="2" customWidth="1"/>
    <col min="283" max="283" width="2.08203125" style="2" customWidth="1"/>
    <col min="284" max="284" width="1.25" style="2" customWidth="1"/>
    <col min="285" max="285" width="1.58203125" style="2" customWidth="1"/>
    <col min="286" max="286" width="1.75" style="2" customWidth="1"/>
    <col min="287" max="287" width="2.5" style="2" customWidth="1"/>
    <col min="288" max="290" width="1.58203125" style="2" customWidth="1"/>
    <col min="291" max="291" width="2.33203125" style="2" customWidth="1"/>
    <col min="292" max="294" width="1.58203125" style="2" customWidth="1"/>
    <col min="295" max="295" width="2.25" style="2" customWidth="1"/>
    <col min="296" max="301" width="1.58203125" style="2" customWidth="1"/>
    <col min="302" max="302" width="1.75" style="2" customWidth="1"/>
    <col min="303" max="313" width="1.58203125" style="2" customWidth="1"/>
    <col min="314" max="314" width="3.33203125" style="2" customWidth="1"/>
    <col min="315" max="354" width="1.58203125" style="2" customWidth="1"/>
    <col min="355" max="512" width="9" style="2"/>
    <col min="513" max="525" width="1.58203125" style="2" customWidth="1"/>
    <col min="526" max="526" width="2.08203125" style="2" customWidth="1"/>
    <col min="527" max="527" width="1.75" style="2" customWidth="1"/>
    <col min="528" max="538" width="1.58203125" style="2" customWidth="1"/>
    <col min="539" max="539" width="2.08203125" style="2" customWidth="1"/>
    <col min="540" max="540" width="1.25" style="2" customWidth="1"/>
    <col min="541" max="541" width="1.58203125" style="2" customWidth="1"/>
    <col min="542" max="542" width="1.75" style="2" customWidth="1"/>
    <col min="543" max="543" width="2.5" style="2" customWidth="1"/>
    <col min="544" max="546" width="1.58203125" style="2" customWidth="1"/>
    <col min="547" max="547" width="2.33203125" style="2" customWidth="1"/>
    <col min="548" max="550" width="1.58203125" style="2" customWidth="1"/>
    <col min="551" max="551" width="2.25" style="2" customWidth="1"/>
    <col min="552" max="557" width="1.58203125" style="2" customWidth="1"/>
    <col min="558" max="558" width="1.75" style="2" customWidth="1"/>
    <col min="559" max="569" width="1.58203125" style="2" customWidth="1"/>
    <col min="570" max="570" width="3.33203125" style="2" customWidth="1"/>
    <col min="571" max="610" width="1.58203125" style="2" customWidth="1"/>
    <col min="611" max="768" width="9" style="2"/>
    <col min="769" max="781" width="1.58203125" style="2" customWidth="1"/>
    <col min="782" max="782" width="2.08203125" style="2" customWidth="1"/>
    <col min="783" max="783" width="1.75" style="2" customWidth="1"/>
    <col min="784" max="794" width="1.58203125" style="2" customWidth="1"/>
    <col min="795" max="795" width="2.08203125" style="2" customWidth="1"/>
    <col min="796" max="796" width="1.25" style="2" customWidth="1"/>
    <col min="797" max="797" width="1.58203125" style="2" customWidth="1"/>
    <col min="798" max="798" width="1.75" style="2" customWidth="1"/>
    <col min="799" max="799" width="2.5" style="2" customWidth="1"/>
    <col min="800" max="802" width="1.58203125" style="2" customWidth="1"/>
    <col min="803" max="803" width="2.33203125" style="2" customWidth="1"/>
    <col min="804" max="806" width="1.58203125" style="2" customWidth="1"/>
    <col min="807" max="807" width="2.25" style="2" customWidth="1"/>
    <col min="808" max="813" width="1.58203125" style="2" customWidth="1"/>
    <col min="814" max="814" width="1.75" style="2" customWidth="1"/>
    <col min="815" max="825" width="1.58203125" style="2" customWidth="1"/>
    <col min="826" max="826" width="3.33203125" style="2" customWidth="1"/>
    <col min="827" max="866" width="1.58203125" style="2" customWidth="1"/>
    <col min="867" max="1024" width="9" style="2"/>
    <col min="1025" max="1037" width="1.58203125" style="2" customWidth="1"/>
    <col min="1038" max="1038" width="2.08203125" style="2" customWidth="1"/>
    <col min="1039" max="1039" width="1.75" style="2" customWidth="1"/>
    <col min="1040" max="1050" width="1.58203125" style="2" customWidth="1"/>
    <col min="1051" max="1051" width="2.08203125" style="2" customWidth="1"/>
    <col min="1052" max="1052" width="1.25" style="2" customWidth="1"/>
    <col min="1053" max="1053" width="1.58203125" style="2" customWidth="1"/>
    <col min="1054" max="1054" width="1.75" style="2" customWidth="1"/>
    <col min="1055" max="1055" width="2.5" style="2" customWidth="1"/>
    <col min="1056" max="1058" width="1.58203125" style="2" customWidth="1"/>
    <col min="1059" max="1059" width="2.33203125" style="2" customWidth="1"/>
    <col min="1060" max="1062" width="1.58203125" style="2" customWidth="1"/>
    <col min="1063" max="1063" width="2.25" style="2" customWidth="1"/>
    <col min="1064" max="1069" width="1.58203125" style="2" customWidth="1"/>
    <col min="1070" max="1070" width="1.75" style="2" customWidth="1"/>
    <col min="1071" max="1081" width="1.58203125" style="2" customWidth="1"/>
    <col min="1082" max="1082" width="3.33203125" style="2" customWidth="1"/>
    <col min="1083" max="1122" width="1.58203125" style="2" customWidth="1"/>
    <col min="1123" max="1280" width="9" style="2"/>
    <col min="1281" max="1293" width="1.58203125" style="2" customWidth="1"/>
    <col min="1294" max="1294" width="2.08203125" style="2" customWidth="1"/>
    <col min="1295" max="1295" width="1.75" style="2" customWidth="1"/>
    <col min="1296" max="1306" width="1.58203125" style="2" customWidth="1"/>
    <col min="1307" max="1307" width="2.08203125" style="2" customWidth="1"/>
    <col min="1308" max="1308" width="1.25" style="2" customWidth="1"/>
    <col min="1309" max="1309" width="1.58203125" style="2" customWidth="1"/>
    <col min="1310" max="1310" width="1.75" style="2" customWidth="1"/>
    <col min="1311" max="1311" width="2.5" style="2" customWidth="1"/>
    <col min="1312" max="1314" width="1.58203125" style="2" customWidth="1"/>
    <col min="1315" max="1315" width="2.33203125" style="2" customWidth="1"/>
    <col min="1316" max="1318" width="1.58203125" style="2" customWidth="1"/>
    <col min="1319" max="1319" width="2.25" style="2" customWidth="1"/>
    <col min="1320" max="1325" width="1.58203125" style="2" customWidth="1"/>
    <col min="1326" max="1326" width="1.75" style="2" customWidth="1"/>
    <col min="1327" max="1337" width="1.58203125" style="2" customWidth="1"/>
    <col min="1338" max="1338" width="3.33203125" style="2" customWidth="1"/>
    <col min="1339" max="1378" width="1.58203125" style="2" customWidth="1"/>
    <col min="1379" max="1536" width="9" style="2"/>
    <col min="1537" max="1549" width="1.58203125" style="2" customWidth="1"/>
    <col min="1550" max="1550" width="2.08203125" style="2" customWidth="1"/>
    <col min="1551" max="1551" width="1.75" style="2" customWidth="1"/>
    <col min="1552" max="1562" width="1.58203125" style="2" customWidth="1"/>
    <col min="1563" max="1563" width="2.08203125" style="2" customWidth="1"/>
    <col min="1564" max="1564" width="1.25" style="2" customWidth="1"/>
    <col min="1565" max="1565" width="1.58203125" style="2" customWidth="1"/>
    <col min="1566" max="1566" width="1.75" style="2" customWidth="1"/>
    <col min="1567" max="1567" width="2.5" style="2" customWidth="1"/>
    <col min="1568" max="1570" width="1.58203125" style="2" customWidth="1"/>
    <col min="1571" max="1571" width="2.33203125" style="2" customWidth="1"/>
    <col min="1572" max="1574" width="1.58203125" style="2" customWidth="1"/>
    <col min="1575" max="1575" width="2.25" style="2" customWidth="1"/>
    <col min="1576" max="1581" width="1.58203125" style="2" customWidth="1"/>
    <col min="1582" max="1582" width="1.75" style="2" customWidth="1"/>
    <col min="1583" max="1593" width="1.58203125" style="2" customWidth="1"/>
    <col min="1594" max="1594" width="3.33203125" style="2" customWidth="1"/>
    <col min="1595" max="1634" width="1.58203125" style="2" customWidth="1"/>
    <col min="1635" max="1792" width="9" style="2"/>
    <col min="1793" max="1805" width="1.58203125" style="2" customWidth="1"/>
    <col min="1806" max="1806" width="2.08203125" style="2" customWidth="1"/>
    <col min="1807" max="1807" width="1.75" style="2" customWidth="1"/>
    <col min="1808" max="1818" width="1.58203125" style="2" customWidth="1"/>
    <col min="1819" max="1819" width="2.08203125" style="2" customWidth="1"/>
    <col min="1820" max="1820" width="1.25" style="2" customWidth="1"/>
    <col min="1821" max="1821" width="1.58203125" style="2" customWidth="1"/>
    <col min="1822" max="1822" width="1.75" style="2" customWidth="1"/>
    <col min="1823" max="1823" width="2.5" style="2" customWidth="1"/>
    <col min="1824" max="1826" width="1.58203125" style="2" customWidth="1"/>
    <col min="1827" max="1827" width="2.33203125" style="2" customWidth="1"/>
    <col min="1828" max="1830" width="1.58203125" style="2" customWidth="1"/>
    <col min="1831" max="1831" width="2.25" style="2" customWidth="1"/>
    <col min="1832" max="1837" width="1.58203125" style="2" customWidth="1"/>
    <col min="1838" max="1838" width="1.75" style="2" customWidth="1"/>
    <col min="1839" max="1849" width="1.58203125" style="2" customWidth="1"/>
    <col min="1850" max="1850" width="3.33203125" style="2" customWidth="1"/>
    <col min="1851" max="1890" width="1.58203125" style="2" customWidth="1"/>
    <col min="1891" max="2048" width="9" style="2"/>
    <col min="2049" max="2061" width="1.58203125" style="2" customWidth="1"/>
    <col min="2062" max="2062" width="2.08203125" style="2" customWidth="1"/>
    <col min="2063" max="2063" width="1.75" style="2" customWidth="1"/>
    <col min="2064" max="2074" width="1.58203125" style="2" customWidth="1"/>
    <col min="2075" max="2075" width="2.08203125" style="2" customWidth="1"/>
    <col min="2076" max="2076" width="1.25" style="2" customWidth="1"/>
    <col min="2077" max="2077" width="1.58203125" style="2" customWidth="1"/>
    <col min="2078" max="2078" width="1.75" style="2" customWidth="1"/>
    <col min="2079" max="2079" width="2.5" style="2" customWidth="1"/>
    <col min="2080" max="2082" width="1.58203125" style="2" customWidth="1"/>
    <col min="2083" max="2083" width="2.33203125" style="2" customWidth="1"/>
    <col min="2084" max="2086" width="1.58203125" style="2" customWidth="1"/>
    <col min="2087" max="2087" width="2.25" style="2" customWidth="1"/>
    <col min="2088" max="2093" width="1.58203125" style="2" customWidth="1"/>
    <col min="2094" max="2094" width="1.75" style="2" customWidth="1"/>
    <col min="2095" max="2105" width="1.58203125" style="2" customWidth="1"/>
    <col min="2106" max="2106" width="3.33203125" style="2" customWidth="1"/>
    <col min="2107" max="2146" width="1.58203125" style="2" customWidth="1"/>
    <col min="2147" max="2304" width="9" style="2"/>
    <col min="2305" max="2317" width="1.58203125" style="2" customWidth="1"/>
    <col min="2318" max="2318" width="2.08203125" style="2" customWidth="1"/>
    <col min="2319" max="2319" width="1.75" style="2" customWidth="1"/>
    <col min="2320" max="2330" width="1.58203125" style="2" customWidth="1"/>
    <col min="2331" max="2331" width="2.08203125" style="2" customWidth="1"/>
    <col min="2332" max="2332" width="1.25" style="2" customWidth="1"/>
    <col min="2333" max="2333" width="1.58203125" style="2" customWidth="1"/>
    <col min="2334" max="2334" width="1.75" style="2" customWidth="1"/>
    <col min="2335" max="2335" width="2.5" style="2" customWidth="1"/>
    <col min="2336" max="2338" width="1.58203125" style="2" customWidth="1"/>
    <col min="2339" max="2339" width="2.33203125" style="2" customWidth="1"/>
    <col min="2340" max="2342" width="1.58203125" style="2" customWidth="1"/>
    <col min="2343" max="2343" width="2.25" style="2" customWidth="1"/>
    <col min="2344" max="2349" width="1.58203125" style="2" customWidth="1"/>
    <col min="2350" max="2350" width="1.75" style="2" customWidth="1"/>
    <col min="2351" max="2361" width="1.58203125" style="2" customWidth="1"/>
    <col min="2362" max="2362" width="3.33203125" style="2" customWidth="1"/>
    <col min="2363" max="2402" width="1.58203125" style="2" customWidth="1"/>
    <col min="2403" max="2560" width="9" style="2"/>
    <col min="2561" max="2573" width="1.58203125" style="2" customWidth="1"/>
    <col min="2574" max="2574" width="2.08203125" style="2" customWidth="1"/>
    <col min="2575" max="2575" width="1.75" style="2" customWidth="1"/>
    <col min="2576" max="2586" width="1.58203125" style="2" customWidth="1"/>
    <col min="2587" max="2587" width="2.08203125" style="2" customWidth="1"/>
    <col min="2588" max="2588" width="1.25" style="2" customWidth="1"/>
    <col min="2589" max="2589" width="1.58203125" style="2" customWidth="1"/>
    <col min="2590" max="2590" width="1.75" style="2" customWidth="1"/>
    <col min="2591" max="2591" width="2.5" style="2" customWidth="1"/>
    <col min="2592" max="2594" width="1.58203125" style="2" customWidth="1"/>
    <col min="2595" max="2595" width="2.33203125" style="2" customWidth="1"/>
    <col min="2596" max="2598" width="1.58203125" style="2" customWidth="1"/>
    <col min="2599" max="2599" width="2.25" style="2" customWidth="1"/>
    <col min="2600" max="2605" width="1.58203125" style="2" customWidth="1"/>
    <col min="2606" max="2606" width="1.75" style="2" customWidth="1"/>
    <col min="2607" max="2617" width="1.58203125" style="2" customWidth="1"/>
    <col min="2618" max="2618" width="3.33203125" style="2" customWidth="1"/>
    <col min="2619" max="2658" width="1.58203125" style="2" customWidth="1"/>
    <col min="2659" max="2816" width="9" style="2"/>
    <col min="2817" max="2829" width="1.58203125" style="2" customWidth="1"/>
    <col min="2830" max="2830" width="2.08203125" style="2" customWidth="1"/>
    <col min="2831" max="2831" width="1.75" style="2" customWidth="1"/>
    <col min="2832" max="2842" width="1.58203125" style="2" customWidth="1"/>
    <col min="2843" max="2843" width="2.08203125" style="2" customWidth="1"/>
    <col min="2844" max="2844" width="1.25" style="2" customWidth="1"/>
    <col min="2845" max="2845" width="1.58203125" style="2" customWidth="1"/>
    <col min="2846" max="2846" width="1.75" style="2" customWidth="1"/>
    <col min="2847" max="2847" width="2.5" style="2" customWidth="1"/>
    <col min="2848" max="2850" width="1.58203125" style="2" customWidth="1"/>
    <col min="2851" max="2851" width="2.33203125" style="2" customWidth="1"/>
    <col min="2852" max="2854" width="1.58203125" style="2" customWidth="1"/>
    <col min="2855" max="2855" width="2.25" style="2" customWidth="1"/>
    <col min="2856" max="2861" width="1.58203125" style="2" customWidth="1"/>
    <col min="2862" max="2862" width="1.75" style="2" customWidth="1"/>
    <col min="2863" max="2873" width="1.58203125" style="2" customWidth="1"/>
    <col min="2874" max="2874" width="3.33203125" style="2" customWidth="1"/>
    <col min="2875" max="2914" width="1.58203125" style="2" customWidth="1"/>
    <col min="2915" max="3072" width="9" style="2"/>
    <col min="3073" max="3085" width="1.58203125" style="2" customWidth="1"/>
    <col min="3086" max="3086" width="2.08203125" style="2" customWidth="1"/>
    <col min="3087" max="3087" width="1.75" style="2" customWidth="1"/>
    <col min="3088" max="3098" width="1.58203125" style="2" customWidth="1"/>
    <col min="3099" max="3099" width="2.08203125" style="2" customWidth="1"/>
    <col min="3100" max="3100" width="1.25" style="2" customWidth="1"/>
    <col min="3101" max="3101" width="1.58203125" style="2" customWidth="1"/>
    <col min="3102" max="3102" width="1.75" style="2" customWidth="1"/>
    <col min="3103" max="3103" width="2.5" style="2" customWidth="1"/>
    <col min="3104" max="3106" width="1.58203125" style="2" customWidth="1"/>
    <col min="3107" max="3107" width="2.33203125" style="2" customWidth="1"/>
    <col min="3108" max="3110" width="1.58203125" style="2" customWidth="1"/>
    <col min="3111" max="3111" width="2.25" style="2" customWidth="1"/>
    <col min="3112" max="3117" width="1.58203125" style="2" customWidth="1"/>
    <col min="3118" max="3118" width="1.75" style="2" customWidth="1"/>
    <col min="3119" max="3129" width="1.58203125" style="2" customWidth="1"/>
    <col min="3130" max="3130" width="3.33203125" style="2" customWidth="1"/>
    <col min="3131" max="3170" width="1.58203125" style="2" customWidth="1"/>
    <col min="3171" max="3328" width="9" style="2"/>
    <col min="3329" max="3341" width="1.58203125" style="2" customWidth="1"/>
    <col min="3342" max="3342" width="2.08203125" style="2" customWidth="1"/>
    <col min="3343" max="3343" width="1.75" style="2" customWidth="1"/>
    <col min="3344" max="3354" width="1.58203125" style="2" customWidth="1"/>
    <col min="3355" max="3355" width="2.08203125" style="2" customWidth="1"/>
    <col min="3356" max="3356" width="1.25" style="2" customWidth="1"/>
    <col min="3357" max="3357" width="1.58203125" style="2" customWidth="1"/>
    <col min="3358" max="3358" width="1.75" style="2" customWidth="1"/>
    <col min="3359" max="3359" width="2.5" style="2" customWidth="1"/>
    <col min="3360" max="3362" width="1.58203125" style="2" customWidth="1"/>
    <col min="3363" max="3363" width="2.33203125" style="2" customWidth="1"/>
    <col min="3364" max="3366" width="1.58203125" style="2" customWidth="1"/>
    <col min="3367" max="3367" width="2.25" style="2" customWidth="1"/>
    <col min="3368" max="3373" width="1.58203125" style="2" customWidth="1"/>
    <col min="3374" max="3374" width="1.75" style="2" customWidth="1"/>
    <col min="3375" max="3385" width="1.58203125" style="2" customWidth="1"/>
    <col min="3386" max="3386" width="3.33203125" style="2" customWidth="1"/>
    <col min="3387" max="3426" width="1.58203125" style="2" customWidth="1"/>
    <col min="3427" max="3584" width="9" style="2"/>
    <col min="3585" max="3597" width="1.58203125" style="2" customWidth="1"/>
    <col min="3598" max="3598" width="2.08203125" style="2" customWidth="1"/>
    <col min="3599" max="3599" width="1.75" style="2" customWidth="1"/>
    <col min="3600" max="3610" width="1.58203125" style="2" customWidth="1"/>
    <col min="3611" max="3611" width="2.08203125" style="2" customWidth="1"/>
    <col min="3612" max="3612" width="1.25" style="2" customWidth="1"/>
    <col min="3613" max="3613" width="1.58203125" style="2" customWidth="1"/>
    <col min="3614" max="3614" width="1.75" style="2" customWidth="1"/>
    <col min="3615" max="3615" width="2.5" style="2" customWidth="1"/>
    <col min="3616" max="3618" width="1.58203125" style="2" customWidth="1"/>
    <col min="3619" max="3619" width="2.33203125" style="2" customWidth="1"/>
    <col min="3620" max="3622" width="1.58203125" style="2" customWidth="1"/>
    <col min="3623" max="3623" width="2.25" style="2" customWidth="1"/>
    <col min="3624" max="3629" width="1.58203125" style="2" customWidth="1"/>
    <col min="3630" max="3630" width="1.75" style="2" customWidth="1"/>
    <col min="3631" max="3641" width="1.58203125" style="2" customWidth="1"/>
    <col min="3642" max="3642" width="3.33203125" style="2" customWidth="1"/>
    <col min="3643" max="3682" width="1.58203125" style="2" customWidth="1"/>
    <col min="3683" max="3840" width="9" style="2"/>
    <col min="3841" max="3853" width="1.58203125" style="2" customWidth="1"/>
    <col min="3854" max="3854" width="2.08203125" style="2" customWidth="1"/>
    <col min="3855" max="3855" width="1.75" style="2" customWidth="1"/>
    <col min="3856" max="3866" width="1.58203125" style="2" customWidth="1"/>
    <col min="3867" max="3867" width="2.08203125" style="2" customWidth="1"/>
    <col min="3868" max="3868" width="1.25" style="2" customWidth="1"/>
    <col min="3869" max="3869" width="1.58203125" style="2" customWidth="1"/>
    <col min="3870" max="3870" width="1.75" style="2" customWidth="1"/>
    <col min="3871" max="3871" width="2.5" style="2" customWidth="1"/>
    <col min="3872" max="3874" width="1.58203125" style="2" customWidth="1"/>
    <col min="3875" max="3875" width="2.33203125" style="2" customWidth="1"/>
    <col min="3876" max="3878" width="1.58203125" style="2" customWidth="1"/>
    <col min="3879" max="3879" width="2.25" style="2" customWidth="1"/>
    <col min="3880" max="3885" width="1.58203125" style="2" customWidth="1"/>
    <col min="3886" max="3886" width="1.75" style="2" customWidth="1"/>
    <col min="3887" max="3897" width="1.58203125" style="2" customWidth="1"/>
    <col min="3898" max="3898" width="3.33203125" style="2" customWidth="1"/>
    <col min="3899" max="3938" width="1.58203125" style="2" customWidth="1"/>
    <col min="3939" max="4096" width="9" style="2"/>
    <col min="4097" max="4109" width="1.58203125" style="2" customWidth="1"/>
    <col min="4110" max="4110" width="2.08203125" style="2" customWidth="1"/>
    <col min="4111" max="4111" width="1.75" style="2" customWidth="1"/>
    <col min="4112" max="4122" width="1.58203125" style="2" customWidth="1"/>
    <col min="4123" max="4123" width="2.08203125" style="2" customWidth="1"/>
    <col min="4124" max="4124" width="1.25" style="2" customWidth="1"/>
    <col min="4125" max="4125" width="1.58203125" style="2" customWidth="1"/>
    <col min="4126" max="4126" width="1.75" style="2" customWidth="1"/>
    <col min="4127" max="4127" width="2.5" style="2" customWidth="1"/>
    <col min="4128" max="4130" width="1.58203125" style="2" customWidth="1"/>
    <col min="4131" max="4131" width="2.33203125" style="2" customWidth="1"/>
    <col min="4132" max="4134" width="1.58203125" style="2" customWidth="1"/>
    <col min="4135" max="4135" width="2.25" style="2" customWidth="1"/>
    <col min="4136" max="4141" width="1.58203125" style="2" customWidth="1"/>
    <col min="4142" max="4142" width="1.75" style="2" customWidth="1"/>
    <col min="4143" max="4153" width="1.58203125" style="2" customWidth="1"/>
    <col min="4154" max="4154" width="3.33203125" style="2" customWidth="1"/>
    <col min="4155" max="4194" width="1.58203125" style="2" customWidth="1"/>
    <col min="4195" max="4352" width="9" style="2"/>
    <col min="4353" max="4365" width="1.58203125" style="2" customWidth="1"/>
    <col min="4366" max="4366" width="2.08203125" style="2" customWidth="1"/>
    <col min="4367" max="4367" width="1.75" style="2" customWidth="1"/>
    <col min="4368" max="4378" width="1.58203125" style="2" customWidth="1"/>
    <col min="4379" max="4379" width="2.08203125" style="2" customWidth="1"/>
    <col min="4380" max="4380" width="1.25" style="2" customWidth="1"/>
    <col min="4381" max="4381" width="1.58203125" style="2" customWidth="1"/>
    <col min="4382" max="4382" width="1.75" style="2" customWidth="1"/>
    <col min="4383" max="4383" width="2.5" style="2" customWidth="1"/>
    <col min="4384" max="4386" width="1.58203125" style="2" customWidth="1"/>
    <col min="4387" max="4387" width="2.33203125" style="2" customWidth="1"/>
    <col min="4388" max="4390" width="1.58203125" style="2" customWidth="1"/>
    <col min="4391" max="4391" width="2.25" style="2" customWidth="1"/>
    <col min="4392" max="4397" width="1.58203125" style="2" customWidth="1"/>
    <col min="4398" max="4398" width="1.75" style="2" customWidth="1"/>
    <col min="4399" max="4409" width="1.58203125" style="2" customWidth="1"/>
    <col min="4410" max="4410" width="3.33203125" style="2" customWidth="1"/>
    <col min="4411" max="4450" width="1.58203125" style="2" customWidth="1"/>
    <col min="4451" max="4608" width="9" style="2"/>
    <col min="4609" max="4621" width="1.58203125" style="2" customWidth="1"/>
    <col min="4622" max="4622" width="2.08203125" style="2" customWidth="1"/>
    <col min="4623" max="4623" width="1.75" style="2" customWidth="1"/>
    <col min="4624" max="4634" width="1.58203125" style="2" customWidth="1"/>
    <col min="4635" max="4635" width="2.08203125" style="2" customWidth="1"/>
    <col min="4636" max="4636" width="1.25" style="2" customWidth="1"/>
    <col min="4637" max="4637" width="1.58203125" style="2" customWidth="1"/>
    <col min="4638" max="4638" width="1.75" style="2" customWidth="1"/>
    <col min="4639" max="4639" width="2.5" style="2" customWidth="1"/>
    <col min="4640" max="4642" width="1.58203125" style="2" customWidth="1"/>
    <col min="4643" max="4643" width="2.33203125" style="2" customWidth="1"/>
    <col min="4644" max="4646" width="1.58203125" style="2" customWidth="1"/>
    <col min="4647" max="4647" width="2.25" style="2" customWidth="1"/>
    <col min="4648" max="4653" width="1.58203125" style="2" customWidth="1"/>
    <col min="4654" max="4654" width="1.75" style="2" customWidth="1"/>
    <col min="4655" max="4665" width="1.58203125" style="2" customWidth="1"/>
    <col min="4666" max="4666" width="3.33203125" style="2" customWidth="1"/>
    <col min="4667" max="4706" width="1.58203125" style="2" customWidth="1"/>
    <col min="4707" max="4864" width="9" style="2"/>
    <col min="4865" max="4877" width="1.58203125" style="2" customWidth="1"/>
    <col min="4878" max="4878" width="2.08203125" style="2" customWidth="1"/>
    <col min="4879" max="4879" width="1.75" style="2" customWidth="1"/>
    <col min="4880" max="4890" width="1.58203125" style="2" customWidth="1"/>
    <col min="4891" max="4891" width="2.08203125" style="2" customWidth="1"/>
    <col min="4892" max="4892" width="1.25" style="2" customWidth="1"/>
    <col min="4893" max="4893" width="1.58203125" style="2" customWidth="1"/>
    <col min="4894" max="4894" width="1.75" style="2" customWidth="1"/>
    <col min="4895" max="4895" width="2.5" style="2" customWidth="1"/>
    <col min="4896" max="4898" width="1.58203125" style="2" customWidth="1"/>
    <col min="4899" max="4899" width="2.33203125" style="2" customWidth="1"/>
    <col min="4900" max="4902" width="1.58203125" style="2" customWidth="1"/>
    <col min="4903" max="4903" width="2.25" style="2" customWidth="1"/>
    <col min="4904" max="4909" width="1.58203125" style="2" customWidth="1"/>
    <col min="4910" max="4910" width="1.75" style="2" customWidth="1"/>
    <col min="4911" max="4921" width="1.58203125" style="2" customWidth="1"/>
    <col min="4922" max="4922" width="3.33203125" style="2" customWidth="1"/>
    <col min="4923" max="4962" width="1.58203125" style="2" customWidth="1"/>
    <col min="4963" max="5120" width="9" style="2"/>
    <col min="5121" max="5133" width="1.58203125" style="2" customWidth="1"/>
    <col min="5134" max="5134" width="2.08203125" style="2" customWidth="1"/>
    <col min="5135" max="5135" width="1.75" style="2" customWidth="1"/>
    <col min="5136" max="5146" width="1.58203125" style="2" customWidth="1"/>
    <col min="5147" max="5147" width="2.08203125" style="2" customWidth="1"/>
    <col min="5148" max="5148" width="1.25" style="2" customWidth="1"/>
    <col min="5149" max="5149" width="1.58203125" style="2" customWidth="1"/>
    <col min="5150" max="5150" width="1.75" style="2" customWidth="1"/>
    <col min="5151" max="5151" width="2.5" style="2" customWidth="1"/>
    <col min="5152" max="5154" width="1.58203125" style="2" customWidth="1"/>
    <col min="5155" max="5155" width="2.33203125" style="2" customWidth="1"/>
    <col min="5156" max="5158" width="1.58203125" style="2" customWidth="1"/>
    <col min="5159" max="5159" width="2.25" style="2" customWidth="1"/>
    <col min="5160" max="5165" width="1.58203125" style="2" customWidth="1"/>
    <col min="5166" max="5166" width="1.75" style="2" customWidth="1"/>
    <col min="5167" max="5177" width="1.58203125" style="2" customWidth="1"/>
    <col min="5178" max="5178" width="3.33203125" style="2" customWidth="1"/>
    <col min="5179" max="5218" width="1.58203125" style="2" customWidth="1"/>
    <col min="5219" max="5376" width="9" style="2"/>
    <col min="5377" max="5389" width="1.58203125" style="2" customWidth="1"/>
    <col min="5390" max="5390" width="2.08203125" style="2" customWidth="1"/>
    <col min="5391" max="5391" width="1.75" style="2" customWidth="1"/>
    <col min="5392" max="5402" width="1.58203125" style="2" customWidth="1"/>
    <col min="5403" max="5403" width="2.08203125" style="2" customWidth="1"/>
    <col min="5404" max="5404" width="1.25" style="2" customWidth="1"/>
    <col min="5405" max="5405" width="1.58203125" style="2" customWidth="1"/>
    <col min="5406" max="5406" width="1.75" style="2" customWidth="1"/>
    <col min="5407" max="5407" width="2.5" style="2" customWidth="1"/>
    <col min="5408" max="5410" width="1.58203125" style="2" customWidth="1"/>
    <col min="5411" max="5411" width="2.33203125" style="2" customWidth="1"/>
    <col min="5412" max="5414" width="1.58203125" style="2" customWidth="1"/>
    <col min="5415" max="5415" width="2.25" style="2" customWidth="1"/>
    <col min="5416" max="5421" width="1.58203125" style="2" customWidth="1"/>
    <col min="5422" max="5422" width="1.75" style="2" customWidth="1"/>
    <col min="5423" max="5433" width="1.58203125" style="2" customWidth="1"/>
    <col min="5434" max="5434" width="3.33203125" style="2" customWidth="1"/>
    <col min="5435" max="5474" width="1.58203125" style="2" customWidth="1"/>
    <col min="5475" max="5632" width="9" style="2"/>
    <col min="5633" max="5645" width="1.58203125" style="2" customWidth="1"/>
    <col min="5646" max="5646" width="2.08203125" style="2" customWidth="1"/>
    <col min="5647" max="5647" width="1.75" style="2" customWidth="1"/>
    <col min="5648" max="5658" width="1.58203125" style="2" customWidth="1"/>
    <col min="5659" max="5659" width="2.08203125" style="2" customWidth="1"/>
    <col min="5660" max="5660" width="1.25" style="2" customWidth="1"/>
    <col min="5661" max="5661" width="1.58203125" style="2" customWidth="1"/>
    <col min="5662" max="5662" width="1.75" style="2" customWidth="1"/>
    <col min="5663" max="5663" width="2.5" style="2" customWidth="1"/>
    <col min="5664" max="5666" width="1.58203125" style="2" customWidth="1"/>
    <col min="5667" max="5667" width="2.33203125" style="2" customWidth="1"/>
    <col min="5668" max="5670" width="1.58203125" style="2" customWidth="1"/>
    <col min="5671" max="5671" width="2.25" style="2" customWidth="1"/>
    <col min="5672" max="5677" width="1.58203125" style="2" customWidth="1"/>
    <col min="5678" max="5678" width="1.75" style="2" customWidth="1"/>
    <col min="5679" max="5689" width="1.58203125" style="2" customWidth="1"/>
    <col min="5690" max="5690" width="3.33203125" style="2" customWidth="1"/>
    <col min="5691" max="5730" width="1.58203125" style="2" customWidth="1"/>
    <col min="5731" max="5888" width="9" style="2"/>
    <col min="5889" max="5901" width="1.58203125" style="2" customWidth="1"/>
    <col min="5902" max="5902" width="2.08203125" style="2" customWidth="1"/>
    <col min="5903" max="5903" width="1.75" style="2" customWidth="1"/>
    <col min="5904" max="5914" width="1.58203125" style="2" customWidth="1"/>
    <col min="5915" max="5915" width="2.08203125" style="2" customWidth="1"/>
    <col min="5916" max="5916" width="1.25" style="2" customWidth="1"/>
    <col min="5917" max="5917" width="1.58203125" style="2" customWidth="1"/>
    <col min="5918" max="5918" width="1.75" style="2" customWidth="1"/>
    <col min="5919" max="5919" width="2.5" style="2" customWidth="1"/>
    <col min="5920" max="5922" width="1.58203125" style="2" customWidth="1"/>
    <col min="5923" max="5923" width="2.33203125" style="2" customWidth="1"/>
    <col min="5924" max="5926" width="1.58203125" style="2" customWidth="1"/>
    <col min="5927" max="5927" width="2.25" style="2" customWidth="1"/>
    <col min="5928" max="5933" width="1.58203125" style="2" customWidth="1"/>
    <col min="5934" max="5934" width="1.75" style="2" customWidth="1"/>
    <col min="5935" max="5945" width="1.58203125" style="2" customWidth="1"/>
    <col min="5946" max="5946" width="3.33203125" style="2" customWidth="1"/>
    <col min="5947" max="5986" width="1.58203125" style="2" customWidth="1"/>
    <col min="5987" max="6144" width="9" style="2"/>
    <col min="6145" max="6157" width="1.58203125" style="2" customWidth="1"/>
    <col min="6158" max="6158" width="2.08203125" style="2" customWidth="1"/>
    <col min="6159" max="6159" width="1.75" style="2" customWidth="1"/>
    <col min="6160" max="6170" width="1.58203125" style="2" customWidth="1"/>
    <col min="6171" max="6171" width="2.08203125" style="2" customWidth="1"/>
    <col min="6172" max="6172" width="1.25" style="2" customWidth="1"/>
    <col min="6173" max="6173" width="1.58203125" style="2" customWidth="1"/>
    <col min="6174" max="6174" width="1.75" style="2" customWidth="1"/>
    <col min="6175" max="6175" width="2.5" style="2" customWidth="1"/>
    <col min="6176" max="6178" width="1.58203125" style="2" customWidth="1"/>
    <col min="6179" max="6179" width="2.33203125" style="2" customWidth="1"/>
    <col min="6180" max="6182" width="1.58203125" style="2" customWidth="1"/>
    <col min="6183" max="6183" width="2.25" style="2" customWidth="1"/>
    <col min="6184" max="6189" width="1.58203125" style="2" customWidth="1"/>
    <col min="6190" max="6190" width="1.75" style="2" customWidth="1"/>
    <col min="6191" max="6201" width="1.58203125" style="2" customWidth="1"/>
    <col min="6202" max="6202" width="3.33203125" style="2" customWidth="1"/>
    <col min="6203" max="6242" width="1.58203125" style="2" customWidth="1"/>
    <col min="6243" max="6400" width="9" style="2"/>
    <col min="6401" max="6413" width="1.58203125" style="2" customWidth="1"/>
    <col min="6414" max="6414" width="2.08203125" style="2" customWidth="1"/>
    <col min="6415" max="6415" width="1.75" style="2" customWidth="1"/>
    <col min="6416" max="6426" width="1.58203125" style="2" customWidth="1"/>
    <col min="6427" max="6427" width="2.08203125" style="2" customWidth="1"/>
    <col min="6428" max="6428" width="1.25" style="2" customWidth="1"/>
    <col min="6429" max="6429" width="1.58203125" style="2" customWidth="1"/>
    <col min="6430" max="6430" width="1.75" style="2" customWidth="1"/>
    <col min="6431" max="6431" width="2.5" style="2" customWidth="1"/>
    <col min="6432" max="6434" width="1.58203125" style="2" customWidth="1"/>
    <col min="6435" max="6435" width="2.33203125" style="2" customWidth="1"/>
    <col min="6436" max="6438" width="1.58203125" style="2" customWidth="1"/>
    <col min="6439" max="6439" width="2.25" style="2" customWidth="1"/>
    <col min="6440" max="6445" width="1.58203125" style="2" customWidth="1"/>
    <col min="6446" max="6446" width="1.75" style="2" customWidth="1"/>
    <col min="6447" max="6457" width="1.58203125" style="2" customWidth="1"/>
    <col min="6458" max="6458" width="3.33203125" style="2" customWidth="1"/>
    <col min="6459" max="6498" width="1.58203125" style="2" customWidth="1"/>
    <col min="6499" max="6656" width="9" style="2"/>
    <col min="6657" max="6669" width="1.58203125" style="2" customWidth="1"/>
    <col min="6670" max="6670" width="2.08203125" style="2" customWidth="1"/>
    <col min="6671" max="6671" width="1.75" style="2" customWidth="1"/>
    <col min="6672" max="6682" width="1.58203125" style="2" customWidth="1"/>
    <col min="6683" max="6683" width="2.08203125" style="2" customWidth="1"/>
    <col min="6684" max="6684" width="1.25" style="2" customWidth="1"/>
    <col min="6685" max="6685" width="1.58203125" style="2" customWidth="1"/>
    <col min="6686" max="6686" width="1.75" style="2" customWidth="1"/>
    <col min="6687" max="6687" width="2.5" style="2" customWidth="1"/>
    <col min="6688" max="6690" width="1.58203125" style="2" customWidth="1"/>
    <col min="6691" max="6691" width="2.33203125" style="2" customWidth="1"/>
    <col min="6692" max="6694" width="1.58203125" style="2" customWidth="1"/>
    <col min="6695" max="6695" width="2.25" style="2" customWidth="1"/>
    <col min="6696" max="6701" width="1.58203125" style="2" customWidth="1"/>
    <col min="6702" max="6702" width="1.75" style="2" customWidth="1"/>
    <col min="6703" max="6713" width="1.58203125" style="2" customWidth="1"/>
    <col min="6714" max="6714" width="3.33203125" style="2" customWidth="1"/>
    <col min="6715" max="6754" width="1.58203125" style="2" customWidth="1"/>
    <col min="6755" max="6912" width="9" style="2"/>
    <col min="6913" max="6925" width="1.58203125" style="2" customWidth="1"/>
    <col min="6926" max="6926" width="2.08203125" style="2" customWidth="1"/>
    <col min="6927" max="6927" width="1.75" style="2" customWidth="1"/>
    <col min="6928" max="6938" width="1.58203125" style="2" customWidth="1"/>
    <col min="6939" max="6939" width="2.08203125" style="2" customWidth="1"/>
    <col min="6940" max="6940" width="1.25" style="2" customWidth="1"/>
    <col min="6941" max="6941" width="1.58203125" style="2" customWidth="1"/>
    <col min="6942" max="6942" width="1.75" style="2" customWidth="1"/>
    <col min="6943" max="6943" width="2.5" style="2" customWidth="1"/>
    <col min="6944" max="6946" width="1.58203125" style="2" customWidth="1"/>
    <col min="6947" max="6947" width="2.33203125" style="2" customWidth="1"/>
    <col min="6948" max="6950" width="1.58203125" style="2" customWidth="1"/>
    <col min="6951" max="6951" width="2.25" style="2" customWidth="1"/>
    <col min="6952" max="6957" width="1.58203125" style="2" customWidth="1"/>
    <col min="6958" max="6958" width="1.75" style="2" customWidth="1"/>
    <col min="6959" max="6969" width="1.58203125" style="2" customWidth="1"/>
    <col min="6970" max="6970" width="3.33203125" style="2" customWidth="1"/>
    <col min="6971" max="7010" width="1.58203125" style="2" customWidth="1"/>
    <col min="7011" max="7168" width="9" style="2"/>
    <col min="7169" max="7181" width="1.58203125" style="2" customWidth="1"/>
    <col min="7182" max="7182" width="2.08203125" style="2" customWidth="1"/>
    <col min="7183" max="7183" width="1.75" style="2" customWidth="1"/>
    <col min="7184" max="7194" width="1.58203125" style="2" customWidth="1"/>
    <col min="7195" max="7195" width="2.08203125" style="2" customWidth="1"/>
    <col min="7196" max="7196" width="1.25" style="2" customWidth="1"/>
    <col min="7197" max="7197" width="1.58203125" style="2" customWidth="1"/>
    <col min="7198" max="7198" width="1.75" style="2" customWidth="1"/>
    <col min="7199" max="7199" width="2.5" style="2" customWidth="1"/>
    <col min="7200" max="7202" width="1.58203125" style="2" customWidth="1"/>
    <col min="7203" max="7203" width="2.33203125" style="2" customWidth="1"/>
    <col min="7204" max="7206" width="1.58203125" style="2" customWidth="1"/>
    <col min="7207" max="7207" width="2.25" style="2" customWidth="1"/>
    <col min="7208" max="7213" width="1.58203125" style="2" customWidth="1"/>
    <col min="7214" max="7214" width="1.75" style="2" customWidth="1"/>
    <col min="7215" max="7225" width="1.58203125" style="2" customWidth="1"/>
    <col min="7226" max="7226" width="3.33203125" style="2" customWidth="1"/>
    <col min="7227" max="7266" width="1.58203125" style="2" customWidth="1"/>
    <col min="7267" max="7424" width="9" style="2"/>
    <col min="7425" max="7437" width="1.58203125" style="2" customWidth="1"/>
    <col min="7438" max="7438" width="2.08203125" style="2" customWidth="1"/>
    <col min="7439" max="7439" width="1.75" style="2" customWidth="1"/>
    <col min="7440" max="7450" width="1.58203125" style="2" customWidth="1"/>
    <col min="7451" max="7451" width="2.08203125" style="2" customWidth="1"/>
    <col min="7452" max="7452" width="1.25" style="2" customWidth="1"/>
    <col min="7453" max="7453" width="1.58203125" style="2" customWidth="1"/>
    <col min="7454" max="7454" width="1.75" style="2" customWidth="1"/>
    <col min="7455" max="7455" width="2.5" style="2" customWidth="1"/>
    <col min="7456" max="7458" width="1.58203125" style="2" customWidth="1"/>
    <col min="7459" max="7459" width="2.33203125" style="2" customWidth="1"/>
    <col min="7460" max="7462" width="1.58203125" style="2" customWidth="1"/>
    <col min="7463" max="7463" width="2.25" style="2" customWidth="1"/>
    <col min="7464" max="7469" width="1.58203125" style="2" customWidth="1"/>
    <col min="7470" max="7470" width="1.75" style="2" customWidth="1"/>
    <col min="7471" max="7481" width="1.58203125" style="2" customWidth="1"/>
    <col min="7482" max="7482" width="3.33203125" style="2" customWidth="1"/>
    <col min="7483" max="7522" width="1.58203125" style="2" customWidth="1"/>
    <col min="7523" max="7680" width="9" style="2"/>
    <col min="7681" max="7693" width="1.58203125" style="2" customWidth="1"/>
    <col min="7694" max="7694" width="2.08203125" style="2" customWidth="1"/>
    <col min="7695" max="7695" width="1.75" style="2" customWidth="1"/>
    <col min="7696" max="7706" width="1.58203125" style="2" customWidth="1"/>
    <col min="7707" max="7707" width="2.08203125" style="2" customWidth="1"/>
    <col min="7708" max="7708" width="1.25" style="2" customWidth="1"/>
    <col min="7709" max="7709" width="1.58203125" style="2" customWidth="1"/>
    <col min="7710" max="7710" width="1.75" style="2" customWidth="1"/>
    <col min="7711" max="7711" width="2.5" style="2" customWidth="1"/>
    <col min="7712" max="7714" width="1.58203125" style="2" customWidth="1"/>
    <col min="7715" max="7715" width="2.33203125" style="2" customWidth="1"/>
    <col min="7716" max="7718" width="1.58203125" style="2" customWidth="1"/>
    <col min="7719" max="7719" width="2.25" style="2" customWidth="1"/>
    <col min="7720" max="7725" width="1.58203125" style="2" customWidth="1"/>
    <col min="7726" max="7726" width="1.75" style="2" customWidth="1"/>
    <col min="7727" max="7737" width="1.58203125" style="2" customWidth="1"/>
    <col min="7738" max="7738" width="3.33203125" style="2" customWidth="1"/>
    <col min="7739" max="7778" width="1.58203125" style="2" customWidth="1"/>
    <col min="7779" max="7936" width="9" style="2"/>
    <col min="7937" max="7949" width="1.58203125" style="2" customWidth="1"/>
    <col min="7950" max="7950" width="2.08203125" style="2" customWidth="1"/>
    <col min="7951" max="7951" width="1.75" style="2" customWidth="1"/>
    <col min="7952" max="7962" width="1.58203125" style="2" customWidth="1"/>
    <col min="7963" max="7963" width="2.08203125" style="2" customWidth="1"/>
    <col min="7964" max="7964" width="1.25" style="2" customWidth="1"/>
    <col min="7965" max="7965" width="1.58203125" style="2" customWidth="1"/>
    <col min="7966" max="7966" width="1.75" style="2" customWidth="1"/>
    <col min="7967" max="7967" width="2.5" style="2" customWidth="1"/>
    <col min="7968" max="7970" width="1.58203125" style="2" customWidth="1"/>
    <col min="7971" max="7971" width="2.33203125" style="2" customWidth="1"/>
    <col min="7972" max="7974" width="1.58203125" style="2" customWidth="1"/>
    <col min="7975" max="7975" width="2.25" style="2" customWidth="1"/>
    <col min="7976" max="7981" width="1.58203125" style="2" customWidth="1"/>
    <col min="7982" max="7982" width="1.75" style="2" customWidth="1"/>
    <col min="7983" max="7993" width="1.58203125" style="2" customWidth="1"/>
    <col min="7994" max="7994" width="3.33203125" style="2" customWidth="1"/>
    <col min="7995" max="8034" width="1.58203125" style="2" customWidth="1"/>
    <col min="8035" max="8192" width="9" style="2"/>
    <col min="8193" max="8205" width="1.58203125" style="2" customWidth="1"/>
    <col min="8206" max="8206" width="2.08203125" style="2" customWidth="1"/>
    <col min="8207" max="8207" width="1.75" style="2" customWidth="1"/>
    <col min="8208" max="8218" width="1.58203125" style="2" customWidth="1"/>
    <col min="8219" max="8219" width="2.08203125" style="2" customWidth="1"/>
    <col min="8220" max="8220" width="1.25" style="2" customWidth="1"/>
    <col min="8221" max="8221" width="1.58203125" style="2" customWidth="1"/>
    <col min="8222" max="8222" width="1.75" style="2" customWidth="1"/>
    <col min="8223" max="8223" width="2.5" style="2" customWidth="1"/>
    <col min="8224" max="8226" width="1.58203125" style="2" customWidth="1"/>
    <col min="8227" max="8227" width="2.33203125" style="2" customWidth="1"/>
    <col min="8228" max="8230" width="1.58203125" style="2" customWidth="1"/>
    <col min="8231" max="8231" width="2.25" style="2" customWidth="1"/>
    <col min="8232" max="8237" width="1.58203125" style="2" customWidth="1"/>
    <col min="8238" max="8238" width="1.75" style="2" customWidth="1"/>
    <col min="8239" max="8249" width="1.58203125" style="2" customWidth="1"/>
    <col min="8250" max="8250" width="3.33203125" style="2" customWidth="1"/>
    <col min="8251" max="8290" width="1.58203125" style="2" customWidth="1"/>
    <col min="8291" max="8448" width="9" style="2"/>
    <col min="8449" max="8461" width="1.58203125" style="2" customWidth="1"/>
    <col min="8462" max="8462" width="2.08203125" style="2" customWidth="1"/>
    <col min="8463" max="8463" width="1.75" style="2" customWidth="1"/>
    <col min="8464" max="8474" width="1.58203125" style="2" customWidth="1"/>
    <col min="8475" max="8475" width="2.08203125" style="2" customWidth="1"/>
    <col min="8476" max="8476" width="1.25" style="2" customWidth="1"/>
    <col min="8477" max="8477" width="1.58203125" style="2" customWidth="1"/>
    <col min="8478" max="8478" width="1.75" style="2" customWidth="1"/>
    <col min="8479" max="8479" width="2.5" style="2" customWidth="1"/>
    <col min="8480" max="8482" width="1.58203125" style="2" customWidth="1"/>
    <col min="8483" max="8483" width="2.33203125" style="2" customWidth="1"/>
    <col min="8484" max="8486" width="1.58203125" style="2" customWidth="1"/>
    <col min="8487" max="8487" width="2.25" style="2" customWidth="1"/>
    <col min="8488" max="8493" width="1.58203125" style="2" customWidth="1"/>
    <col min="8494" max="8494" width="1.75" style="2" customWidth="1"/>
    <col min="8495" max="8505" width="1.58203125" style="2" customWidth="1"/>
    <col min="8506" max="8506" width="3.33203125" style="2" customWidth="1"/>
    <col min="8507" max="8546" width="1.58203125" style="2" customWidth="1"/>
    <col min="8547" max="8704" width="9" style="2"/>
    <col min="8705" max="8717" width="1.58203125" style="2" customWidth="1"/>
    <col min="8718" max="8718" width="2.08203125" style="2" customWidth="1"/>
    <col min="8719" max="8719" width="1.75" style="2" customWidth="1"/>
    <col min="8720" max="8730" width="1.58203125" style="2" customWidth="1"/>
    <col min="8731" max="8731" width="2.08203125" style="2" customWidth="1"/>
    <col min="8732" max="8732" width="1.25" style="2" customWidth="1"/>
    <col min="8733" max="8733" width="1.58203125" style="2" customWidth="1"/>
    <col min="8734" max="8734" width="1.75" style="2" customWidth="1"/>
    <col min="8735" max="8735" width="2.5" style="2" customWidth="1"/>
    <col min="8736" max="8738" width="1.58203125" style="2" customWidth="1"/>
    <col min="8739" max="8739" width="2.33203125" style="2" customWidth="1"/>
    <col min="8740" max="8742" width="1.58203125" style="2" customWidth="1"/>
    <col min="8743" max="8743" width="2.25" style="2" customWidth="1"/>
    <col min="8744" max="8749" width="1.58203125" style="2" customWidth="1"/>
    <col min="8750" max="8750" width="1.75" style="2" customWidth="1"/>
    <col min="8751" max="8761" width="1.58203125" style="2" customWidth="1"/>
    <col min="8762" max="8762" width="3.33203125" style="2" customWidth="1"/>
    <col min="8763" max="8802" width="1.58203125" style="2" customWidth="1"/>
    <col min="8803" max="8960" width="9" style="2"/>
    <col min="8961" max="8973" width="1.58203125" style="2" customWidth="1"/>
    <col min="8974" max="8974" width="2.08203125" style="2" customWidth="1"/>
    <col min="8975" max="8975" width="1.75" style="2" customWidth="1"/>
    <col min="8976" max="8986" width="1.58203125" style="2" customWidth="1"/>
    <col min="8987" max="8987" width="2.08203125" style="2" customWidth="1"/>
    <col min="8988" max="8988" width="1.25" style="2" customWidth="1"/>
    <col min="8989" max="8989" width="1.58203125" style="2" customWidth="1"/>
    <col min="8990" max="8990" width="1.75" style="2" customWidth="1"/>
    <col min="8991" max="8991" width="2.5" style="2" customWidth="1"/>
    <col min="8992" max="8994" width="1.58203125" style="2" customWidth="1"/>
    <col min="8995" max="8995" width="2.33203125" style="2" customWidth="1"/>
    <col min="8996" max="8998" width="1.58203125" style="2" customWidth="1"/>
    <col min="8999" max="8999" width="2.25" style="2" customWidth="1"/>
    <col min="9000" max="9005" width="1.58203125" style="2" customWidth="1"/>
    <col min="9006" max="9006" width="1.75" style="2" customWidth="1"/>
    <col min="9007" max="9017" width="1.58203125" style="2" customWidth="1"/>
    <col min="9018" max="9018" width="3.33203125" style="2" customWidth="1"/>
    <col min="9019" max="9058" width="1.58203125" style="2" customWidth="1"/>
    <col min="9059" max="9216" width="9" style="2"/>
    <col min="9217" max="9229" width="1.58203125" style="2" customWidth="1"/>
    <col min="9230" max="9230" width="2.08203125" style="2" customWidth="1"/>
    <col min="9231" max="9231" width="1.75" style="2" customWidth="1"/>
    <col min="9232" max="9242" width="1.58203125" style="2" customWidth="1"/>
    <col min="9243" max="9243" width="2.08203125" style="2" customWidth="1"/>
    <col min="9244" max="9244" width="1.25" style="2" customWidth="1"/>
    <col min="9245" max="9245" width="1.58203125" style="2" customWidth="1"/>
    <col min="9246" max="9246" width="1.75" style="2" customWidth="1"/>
    <col min="9247" max="9247" width="2.5" style="2" customWidth="1"/>
    <col min="9248" max="9250" width="1.58203125" style="2" customWidth="1"/>
    <col min="9251" max="9251" width="2.33203125" style="2" customWidth="1"/>
    <col min="9252" max="9254" width="1.58203125" style="2" customWidth="1"/>
    <col min="9255" max="9255" width="2.25" style="2" customWidth="1"/>
    <col min="9256" max="9261" width="1.58203125" style="2" customWidth="1"/>
    <col min="9262" max="9262" width="1.75" style="2" customWidth="1"/>
    <col min="9263" max="9273" width="1.58203125" style="2" customWidth="1"/>
    <col min="9274" max="9274" width="3.33203125" style="2" customWidth="1"/>
    <col min="9275" max="9314" width="1.58203125" style="2" customWidth="1"/>
    <col min="9315" max="9472" width="9" style="2"/>
    <col min="9473" max="9485" width="1.58203125" style="2" customWidth="1"/>
    <col min="9486" max="9486" width="2.08203125" style="2" customWidth="1"/>
    <col min="9487" max="9487" width="1.75" style="2" customWidth="1"/>
    <col min="9488" max="9498" width="1.58203125" style="2" customWidth="1"/>
    <col min="9499" max="9499" width="2.08203125" style="2" customWidth="1"/>
    <col min="9500" max="9500" width="1.25" style="2" customWidth="1"/>
    <col min="9501" max="9501" width="1.58203125" style="2" customWidth="1"/>
    <col min="9502" max="9502" width="1.75" style="2" customWidth="1"/>
    <col min="9503" max="9503" width="2.5" style="2" customWidth="1"/>
    <col min="9504" max="9506" width="1.58203125" style="2" customWidth="1"/>
    <col min="9507" max="9507" width="2.33203125" style="2" customWidth="1"/>
    <col min="9508" max="9510" width="1.58203125" style="2" customWidth="1"/>
    <col min="9511" max="9511" width="2.25" style="2" customWidth="1"/>
    <col min="9512" max="9517" width="1.58203125" style="2" customWidth="1"/>
    <col min="9518" max="9518" width="1.75" style="2" customWidth="1"/>
    <col min="9519" max="9529" width="1.58203125" style="2" customWidth="1"/>
    <col min="9530" max="9530" width="3.33203125" style="2" customWidth="1"/>
    <col min="9531" max="9570" width="1.58203125" style="2" customWidth="1"/>
    <col min="9571" max="9728" width="9" style="2"/>
    <col min="9729" max="9741" width="1.58203125" style="2" customWidth="1"/>
    <col min="9742" max="9742" width="2.08203125" style="2" customWidth="1"/>
    <col min="9743" max="9743" width="1.75" style="2" customWidth="1"/>
    <col min="9744" max="9754" width="1.58203125" style="2" customWidth="1"/>
    <col min="9755" max="9755" width="2.08203125" style="2" customWidth="1"/>
    <col min="9756" max="9756" width="1.25" style="2" customWidth="1"/>
    <col min="9757" max="9757" width="1.58203125" style="2" customWidth="1"/>
    <col min="9758" max="9758" width="1.75" style="2" customWidth="1"/>
    <col min="9759" max="9759" width="2.5" style="2" customWidth="1"/>
    <col min="9760" max="9762" width="1.58203125" style="2" customWidth="1"/>
    <col min="9763" max="9763" width="2.33203125" style="2" customWidth="1"/>
    <col min="9764" max="9766" width="1.58203125" style="2" customWidth="1"/>
    <col min="9767" max="9767" width="2.25" style="2" customWidth="1"/>
    <col min="9768" max="9773" width="1.58203125" style="2" customWidth="1"/>
    <col min="9774" max="9774" width="1.75" style="2" customWidth="1"/>
    <col min="9775" max="9785" width="1.58203125" style="2" customWidth="1"/>
    <col min="9786" max="9786" width="3.33203125" style="2" customWidth="1"/>
    <col min="9787" max="9826" width="1.58203125" style="2" customWidth="1"/>
    <col min="9827" max="9984" width="9" style="2"/>
    <col min="9985" max="9997" width="1.58203125" style="2" customWidth="1"/>
    <col min="9998" max="9998" width="2.08203125" style="2" customWidth="1"/>
    <col min="9999" max="9999" width="1.75" style="2" customWidth="1"/>
    <col min="10000" max="10010" width="1.58203125" style="2" customWidth="1"/>
    <col min="10011" max="10011" width="2.08203125" style="2" customWidth="1"/>
    <col min="10012" max="10012" width="1.25" style="2" customWidth="1"/>
    <col min="10013" max="10013" width="1.58203125" style="2" customWidth="1"/>
    <col min="10014" max="10014" width="1.75" style="2" customWidth="1"/>
    <col min="10015" max="10015" width="2.5" style="2" customWidth="1"/>
    <col min="10016" max="10018" width="1.58203125" style="2" customWidth="1"/>
    <col min="10019" max="10019" width="2.33203125" style="2" customWidth="1"/>
    <col min="10020" max="10022" width="1.58203125" style="2" customWidth="1"/>
    <col min="10023" max="10023" width="2.25" style="2" customWidth="1"/>
    <col min="10024" max="10029" width="1.58203125" style="2" customWidth="1"/>
    <col min="10030" max="10030" width="1.75" style="2" customWidth="1"/>
    <col min="10031" max="10041" width="1.58203125" style="2" customWidth="1"/>
    <col min="10042" max="10042" width="3.33203125" style="2" customWidth="1"/>
    <col min="10043" max="10082" width="1.58203125" style="2" customWidth="1"/>
    <col min="10083" max="10240" width="9" style="2"/>
    <col min="10241" max="10253" width="1.58203125" style="2" customWidth="1"/>
    <col min="10254" max="10254" width="2.08203125" style="2" customWidth="1"/>
    <col min="10255" max="10255" width="1.75" style="2" customWidth="1"/>
    <col min="10256" max="10266" width="1.58203125" style="2" customWidth="1"/>
    <col min="10267" max="10267" width="2.08203125" style="2" customWidth="1"/>
    <col min="10268" max="10268" width="1.25" style="2" customWidth="1"/>
    <col min="10269" max="10269" width="1.58203125" style="2" customWidth="1"/>
    <col min="10270" max="10270" width="1.75" style="2" customWidth="1"/>
    <col min="10271" max="10271" width="2.5" style="2" customWidth="1"/>
    <col min="10272" max="10274" width="1.58203125" style="2" customWidth="1"/>
    <col min="10275" max="10275" width="2.33203125" style="2" customWidth="1"/>
    <col min="10276" max="10278" width="1.58203125" style="2" customWidth="1"/>
    <col min="10279" max="10279" width="2.25" style="2" customWidth="1"/>
    <col min="10280" max="10285" width="1.58203125" style="2" customWidth="1"/>
    <col min="10286" max="10286" width="1.75" style="2" customWidth="1"/>
    <col min="10287" max="10297" width="1.58203125" style="2" customWidth="1"/>
    <col min="10298" max="10298" width="3.33203125" style="2" customWidth="1"/>
    <col min="10299" max="10338" width="1.58203125" style="2" customWidth="1"/>
    <col min="10339" max="10496" width="9" style="2"/>
    <col min="10497" max="10509" width="1.58203125" style="2" customWidth="1"/>
    <col min="10510" max="10510" width="2.08203125" style="2" customWidth="1"/>
    <col min="10511" max="10511" width="1.75" style="2" customWidth="1"/>
    <col min="10512" max="10522" width="1.58203125" style="2" customWidth="1"/>
    <col min="10523" max="10523" width="2.08203125" style="2" customWidth="1"/>
    <col min="10524" max="10524" width="1.25" style="2" customWidth="1"/>
    <col min="10525" max="10525" width="1.58203125" style="2" customWidth="1"/>
    <col min="10526" max="10526" width="1.75" style="2" customWidth="1"/>
    <col min="10527" max="10527" width="2.5" style="2" customWidth="1"/>
    <col min="10528" max="10530" width="1.58203125" style="2" customWidth="1"/>
    <col min="10531" max="10531" width="2.33203125" style="2" customWidth="1"/>
    <col min="10532" max="10534" width="1.58203125" style="2" customWidth="1"/>
    <col min="10535" max="10535" width="2.25" style="2" customWidth="1"/>
    <col min="10536" max="10541" width="1.58203125" style="2" customWidth="1"/>
    <col min="10542" max="10542" width="1.75" style="2" customWidth="1"/>
    <col min="10543" max="10553" width="1.58203125" style="2" customWidth="1"/>
    <col min="10554" max="10554" width="3.33203125" style="2" customWidth="1"/>
    <col min="10555" max="10594" width="1.58203125" style="2" customWidth="1"/>
    <col min="10595" max="10752" width="9" style="2"/>
    <col min="10753" max="10765" width="1.58203125" style="2" customWidth="1"/>
    <col min="10766" max="10766" width="2.08203125" style="2" customWidth="1"/>
    <col min="10767" max="10767" width="1.75" style="2" customWidth="1"/>
    <col min="10768" max="10778" width="1.58203125" style="2" customWidth="1"/>
    <col min="10779" max="10779" width="2.08203125" style="2" customWidth="1"/>
    <col min="10780" max="10780" width="1.25" style="2" customWidth="1"/>
    <col min="10781" max="10781" width="1.58203125" style="2" customWidth="1"/>
    <col min="10782" max="10782" width="1.75" style="2" customWidth="1"/>
    <col min="10783" max="10783" width="2.5" style="2" customWidth="1"/>
    <col min="10784" max="10786" width="1.58203125" style="2" customWidth="1"/>
    <col min="10787" max="10787" width="2.33203125" style="2" customWidth="1"/>
    <col min="10788" max="10790" width="1.58203125" style="2" customWidth="1"/>
    <col min="10791" max="10791" width="2.25" style="2" customWidth="1"/>
    <col min="10792" max="10797" width="1.58203125" style="2" customWidth="1"/>
    <col min="10798" max="10798" width="1.75" style="2" customWidth="1"/>
    <col min="10799" max="10809" width="1.58203125" style="2" customWidth="1"/>
    <col min="10810" max="10810" width="3.33203125" style="2" customWidth="1"/>
    <col min="10811" max="10850" width="1.58203125" style="2" customWidth="1"/>
    <col min="10851" max="11008" width="9" style="2"/>
    <col min="11009" max="11021" width="1.58203125" style="2" customWidth="1"/>
    <col min="11022" max="11022" width="2.08203125" style="2" customWidth="1"/>
    <col min="11023" max="11023" width="1.75" style="2" customWidth="1"/>
    <col min="11024" max="11034" width="1.58203125" style="2" customWidth="1"/>
    <col min="11035" max="11035" width="2.08203125" style="2" customWidth="1"/>
    <col min="11036" max="11036" width="1.25" style="2" customWidth="1"/>
    <col min="11037" max="11037" width="1.58203125" style="2" customWidth="1"/>
    <col min="11038" max="11038" width="1.75" style="2" customWidth="1"/>
    <col min="11039" max="11039" width="2.5" style="2" customWidth="1"/>
    <col min="11040" max="11042" width="1.58203125" style="2" customWidth="1"/>
    <col min="11043" max="11043" width="2.33203125" style="2" customWidth="1"/>
    <col min="11044" max="11046" width="1.58203125" style="2" customWidth="1"/>
    <col min="11047" max="11047" width="2.25" style="2" customWidth="1"/>
    <col min="11048" max="11053" width="1.58203125" style="2" customWidth="1"/>
    <col min="11054" max="11054" width="1.75" style="2" customWidth="1"/>
    <col min="11055" max="11065" width="1.58203125" style="2" customWidth="1"/>
    <col min="11066" max="11066" width="3.33203125" style="2" customWidth="1"/>
    <col min="11067" max="11106" width="1.58203125" style="2" customWidth="1"/>
    <col min="11107" max="11264" width="9" style="2"/>
    <col min="11265" max="11277" width="1.58203125" style="2" customWidth="1"/>
    <col min="11278" max="11278" width="2.08203125" style="2" customWidth="1"/>
    <col min="11279" max="11279" width="1.75" style="2" customWidth="1"/>
    <col min="11280" max="11290" width="1.58203125" style="2" customWidth="1"/>
    <col min="11291" max="11291" width="2.08203125" style="2" customWidth="1"/>
    <col min="11292" max="11292" width="1.25" style="2" customWidth="1"/>
    <col min="11293" max="11293" width="1.58203125" style="2" customWidth="1"/>
    <col min="11294" max="11294" width="1.75" style="2" customWidth="1"/>
    <col min="11295" max="11295" width="2.5" style="2" customWidth="1"/>
    <col min="11296" max="11298" width="1.58203125" style="2" customWidth="1"/>
    <col min="11299" max="11299" width="2.33203125" style="2" customWidth="1"/>
    <col min="11300" max="11302" width="1.58203125" style="2" customWidth="1"/>
    <col min="11303" max="11303" width="2.25" style="2" customWidth="1"/>
    <col min="11304" max="11309" width="1.58203125" style="2" customWidth="1"/>
    <col min="11310" max="11310" width="1.75" style="2" customWidth="1"/>
    <col min="11311" max="11321" width="1.58203125" style="2" customWidth="1"/>
    <col min="11322" max="11322" width="3.33203125" style="2" customWidth="1"/>
    <col min="11323" max="11362" width="1.58203125" style="2" customWidth="1"/>
    <col min="11363" max="11520" width="9" style="2"/>
    <col min="11521" max="11533" width="1.58203125" style="2" customWidth="1"/>
    <col min="11534" max="11534" width="2.08203125" style="2" customWidth="1"/>
    <col min="11535" max="11535" width="1.75" style="2" customWidth="1"/>
    <col min="11536" max="11546" width="1.58203125" style="2" customWidth="1"/>
    <col min="11547" max="11547" width="2.08203125" style="2" customWidth="1"/>
    <col min="11548" max="11548" width="1.25" style="2" customWidth="1"/>
    <col min="11549" max="11549" width="1.58203125" style="2" customWidth="1"/>
    <col min="11550" max="11550" width="1.75" style="2" customWidth="1"/>
    <col min="11551" max="11551" width="2.5" style="2" customWidth="1"/>
    <col min="11552" max="11554" width="1.58203125" style="2" customWidth="1"/>
    <col min="11555" max="11555" width="2.33203125" style="2" customWidth="1"/>
    <col min="11556" max="11558" width="1.58203125" style="2" customWidth="1"/>
    <col min="11559" max="11559" width="2.25" style="2" customWidth="1"/>
    <col min="11560" max="11565" width="1.58203125" style="2" customWidth="1"/>
    <col min="11566" max="11566" width="1.75" style="2" customWidth="1"/>
    <col min="11567" max="11577" width="1.58203125" style="2" customWidth="1"/>
    <col min="11578" max="11578" width="3.33203125" style="2" customWidth="1"/>
    <col min="11579" max="11618" width="1.58203125" style="2" customWidth="1"/>
    <col min="11619" max="11776" width="9" style="2"/>
    <col min="11777" max="11789" width="1.58203125" style="2" customWidth="1"/>
    <col min="11790" max="11790" width="2.08203125" style="2" customWidth="1"/>
    <col min="11791" max="11791" width="1.75" style="2" customWidth="1"/>
    <col min="11792" max="11802" width="1.58203125" style="2" customWidth="1"/>
    <col min="11803" max="11803" width="2.08203125" style="2" customWidth="1"/>
    <col min="11804" max="11804" width="1.25" style="2" customWidth="1"/>
    <col min="11805" max="11805" width="1.58203125" style="2" customWidth="1"/>
    <col min="11806" max="11806" width="1.75" style="2" customWidth="1"/>
    <col min="11807" max="11807" width="2.5" style="2" customWidth="1"/>
    <col min="11808" max="11810" width="1.58203125" style="2" customWidth="1"/>
    <col min="11811" max="11811" width="2.33203125" style="2" customWidth="1"/>
    <col min="11812" max="11814" width="1.58203125" style="2" customWidth="1"/>
    <col min="11815" max="11815" width="2.25" style="2" customWidth="1"/>
    <col min="11816" max="11821" width="1.58203125" style="2" customWidth="1"/>
    <col min="11822" max="11822" width="1.75" style="2" customWidth="1"/>
    <col min="11823" max="11833" width="1.58203125" style="2" customWidth="1"/>
    <col min="11834" max="11834" width="3.33203125" style="2" customWidth="1"/>
    <col min="11835" max="11874" width="1.58203125" style="2" customWidth="1"/>
    <col min="11875" max="12032" width="9" style="2"/>
    <col min="12033" max="12045" width="1.58203125" style="2" customWidth="1"/>
    <col min="12046" max="12046" width="2.08203125" style="2" customWidth="1"/>
    <col min="12047" max="12047" width="1.75" style="2" customWidth="1"/>
    <col min="12048" max="12058" width="1.58203125" style="2" customWidth="1"/>
    <col min="12059" max="12059" width="2.08203125" style="2" customWidth="1"/>
    <col min="12060" max="12060" width="1.25" style="2" customWidth="1"/>
    <col min="12061" max="12061" width="1.58203125" style="2" customWidth="1"/>
    <col min="12062" max="12062" width="1.75" style="2" customWidth="1"/>
    <col min="12063" max="12063" width="2.5" style="2" customWidth="1"/>
    <col min="12064" max="12066" width="1.58203125" style="2" customWidth="1"/>
    <col min="12067" max="12067" width="2.33203125" style="2" customWidth="1"/>
    <col min="12068" max="12070" width="1.58203125" style="2" customWidth="1"/>
    <col min="12071" max="12071" width="2.25" style="2" customWidth="1"/>
    <col min="12072" max="12077" width="1.58203125" style="2" customWidth="1"/>
    <col min="12078" max="12078" width="1.75" style="2" customWidth="1"/>
    <col min="12079" max="12089" width="1.58203125" style="2" customWidth="1"/>
    <col min="12090" max="12090" width="3.33203125" style="2" customWidth="1"/>
    <col min="12091" max="12130" width="1.58203125" style="2" customWidth="1"/>
    <col min="12131" max="12288" width="9" style="2"/>
    <col min="12289" max="12301" width="1.58203125" style="2" customWidth="1"/>
    <col min="12302" max="12302" width="2.08203125" style="2" customWidth="1"/>
    <col min="12303" max="12303" width="1.75" style="2" customWidth="1"/>
    <col min="12304" max="12314" width="1.58203125" style="2" customWidth="1"/>
    <col min="12315" max="12315" width="2.08203125" style="2" customWidth="1"/>
    <col min="12316" max="12316" width="1.25" style="2" customWidth="1"/>
    <col min="12317" max="12317" width="1.58203125" style="2" customWidth="1"/>
    <col min="12318" max="12318" width="1.75" style="2" customWidth="1"/>
    <col min="12319" max="12319" width="2.5" style="2" customWidth="1"/>
    <col min="12320" max="12322" width="1.58203125" style="2" customWidth="1"/>
    <col min="12323" max="12323" width="2.33203125" style="2" customWidth="1"/>
    <col min="12324" max="12326" width="1.58203125" style="2" customWidth="1"/>
    <col min="12327" max="12327" width="2.25" style="2" customWidth="1"/>
    <col min="12328" max="12333" width="1.58203125" style="2" customWidth="1"/>
    <col min="12334" max="12334" width="1.75" style="2" customWidth="1"/>
    <col min="12335" max="12345" width="1.58203125" style="2" customWidth="1"/>
    <col min="12346" max="12346" width="3.33203125" style="2" customWidth="1"/>
    <col min="12347" max="12386" width="1.58203125" style="2" customWidth="1"/>
    <col min="12387" max="12544" width="9" style="2"/>
    <col min="12545" max="12557" width="1.58203125" style="2" customWidth="1"/>
    <col min="12558" max="12558" width="2.08203125" style="2" customWidth="1"/>
    <col min="12559" max="12559" width="1.75" style="2" customWidth="1"/>
    <col min="12560" max="12570" width="1.58203125" style="2" customWidth="1"/>
    <col min="12571" max="12571" width="2.08203125" style="2" customWidth="1"/>
    <col min="12572" max="12572" width="1.25" style="2" customWidth="1"/>
    <col min="12573" max="12573" width="1.58203125" style="2" customWidth="1"/>
    <col min="12574" max="12574" width="1.75" style="2" customWidth="1"/>
    <col min="12575" max="12575" width="2.5" style="2" customWidth="1"/>
    <col min="12576" max="12578" width="1.58203125" style="2" customWidth="1"/>
    <col min="12579" max="12579" width="2.33203125" style="2" customWidth="1"/>
    <col min="12580" max="12582" width="1.58203125" style="2" customWidth="1"/>
    <col min="12583" max="12583" width="2.25" style="2" customWidth="1"/>
    <col min="12584" max="12589" width="1.58203125" style="2" customWidth="1"/>
    <col min="12590" max="12590" width="1.75" style="2" customWidth="1"/>
    <col min="12591" max="12601" width="1.58203125" style="2" customWidth="1"/>
    <col min="12602" max="12602" width="3.33203125" style="2" customWidth="1"/>
    <col min="12603" max="12642" width="1.58203125" style="2" customWidth="1"/>
    <col min="12643" max="12800" width="9" style="2"/>
    <col min="12801" max="12813" width="1.58203125" style="2" customWidth="1"/>
    <col min="12814" max="12814" width="2.08203125" style="2" customWidth="1"/>
    <col min="12815" max="12815" width="1.75" style="2" customWidth="1"/>
    <col min="12816" max="12826" width="1.58203125" style="2" customWidth="1"/>
    <col min="12827" max="12827" width="2.08203125" style="2" customWidth="1"/>
    <col min="12828" max="12828" width="1.25" style="2" customWidth="1"/>
    <col min="12829" max="12829" width="1.58203125" style="2" customWidth="1"/>
    <col min="12830" max="12830" width="1.75" style="2" customWidth="1"/>
    <col min="12831" max="12831" width="2.5" style="2" customWidth="1"/>
    <col min="12832" max="12834" width="1.58203125" style="2" customWidth="1"/>
    <col min="12835" max="12835" width="2.33203125" style="2" customWidth="1"/>
    <col min="12836" max="12838" width="1.58203125" style="2" customWidth="1"/>
    <col min="12839" max="12839" width="2.25" style="2" customWidth="1"/>
    <col min="12840" max="12845" width="1.58203125" style="2" customWidth="1"/>
    <col min="12846" max="12846" width="1.75" style="2" customWidth="1"/>
    <col min="12847" max="12857" width="1.58203125" style="2" customWidth="1"/>
    <col min="12858" max="12858" width="3.33203125" style="2" customWidth="1"/>
    <col min="12859" max="12898" width="1.58203125" style="2" customWidth="1"/>
    <col min="12899" max="13056" width="9" style="2"/>
    <col min="13057" max="13069" width="1.58203125" style="2" customWidth="1"/>
    <col min="13070" max="13070" width="2.08203125" style="2" customWidth="1"/>
    <col min="13071" max="13071" width="1.75" style="2" customWidth="1"/>
    <col min="13072" max="13082" width="1.58203125" style="2" customWidth="1"/>
    <col min="13083" max="13083" width="2.08203125" style="2" customWidth="1"/>
    <col min="13084" max="13084" width="1.25" style="2" customWidth="1"/>
    <col min="13085" max="13085" width="1.58203125" style="2" customWidth="1"/>
    <col min="13086" max="13086" width="1.75" style="2" customWidth="1"/>
    <col min="13087" max="13087" width="2.5" style="2" customWidth="1"/>
    <col min="13088" max="13090" width="1.58203125" style="2" customWidth="1"/>
    <col min="13091" max="13091" width="2.33203125" style="2" customWidth="1"/>
    <col min="13092" max="13094" width="1.58203125" style="2" customWidth="1"/>
    <col min="13095" max="13095" width="2.25" style="2" customWidth="1"/>
    <col min="13096" max="13101" width="1.58203125" style="2" customWidth="1"/>
    <col min="13102" max="13102" width="1.75" style="2" customWidth="1"/>
    <col min="13103" max="13113" width="1.58203125" style="2" customWidth="1"/>
    <col min="13114" max="13114" width="3.33203125" style="2" customWidth="1"/>
    <col min="13115" max="13154" width="1.58203125" style="2" customWidth="1"/>
    <col min="13155" max="13312" width="9" style="2"/>
    <col min="13313" max="13325" width="1.58203125" style="2" customWidth="1"/>
    <col min="13326" max="13326" width="2.08203125" style="2" customWidth="1"/>
    <col min="13327" max="13327" width="1.75" style="2" customWidth="1"/>
    <col min="13328" max="13338" width="1.58203125" style="2" customWidth="1"/>
    <col min="13339" max="13339" width="2.08203125" style="2" customWidth="1"/>
    <col min="13340" max="13340" width="1.25" style="2" customWidth="1"/>
    <col min="13341" max="13341" width="1.58203125" style="2" customWidth="1"/>
    <col min="13342" max="13342" width="1.75" style="2" customWidth="1"/>
    <col min="13343" max="13343" width="2.5" style="2" customWidth="1"/>
    <col min="13344" max="13346" width="1.58203125" style="2" customWidth="1"/>
    <col min="13347" max="13347" width="2.33203125" style="2" customWidth="1"/>
    <col min="13348" max="13350" width="1.58203125" style="2" customWidth="1"/>
    <col min="13351" max="13351" width="2.25" style="2" customWidth="1"/>
    <col min="13352" max="13357" width="1.58203125" style="2" customWidth="1"/>
    <col min="13358" max="13358" width="1.75" style="2" customWidth="1"/>
    <col min="13359" max="13369" width="1.58203125" style="2" customWidth="1"/>
    <col min="13370" max="13370" width="3.33203125" style="2" customWidth="1"/>
    <col min="13371" max="13410" width="1.58203125" style="2" customWidth="1"/>
    <col min="13411" max="13568" width="9" style="2"/>
    <col min="13569" max="13581" width="1.58203125" style="2" customWidth="1"/>
    <col min="13582" max="13582" width="2.08203125" style="2" customWidth="1"/>
    <col min="13583" max="13583" width="1.75" style="2" customWidth="1"/>
    <col min="13584" max="13594" width="1.58203125" style="2" customWidth="1"/>
    <col min="13595" max="13595" width="2.08203125" style="2" customWidth="1"/>
    <col min="13596" max="13596" width="1.25" style="2" customWidth="1"/>
    <col min="13597" max="13597" width="1.58203125" style="2" customWidth="1"/>
    <col min="13598" max="13598" width="1.75" style="2" customWidth="1"/>
    <col min="13599" max="13599" width="2.5" style="2" customWidth="1"/>
    <col min="13600" max="13602" width="1.58203125" style="2" customWidth="1"/>
    <col min="13603" max="13603" width="2.33203125" style="2" customWidth="1"/>
    <col min="13604" max="13606" width="1.58203125" style="2" customWidth="1"/>
    <col min="13607" max="13607" width="2.25" style="2" customWidth="1"/>
    <col min="13608" max="13613" width="1.58203125" style="2" customWidth="1"/>
    <col min="13614" max="13614" width="1.75" style="2" customWidth="1"/>
    <col min="13615" max="13625" width="1.58203125" style="2" customWidth="1"/>
    <col min="13626" max="13626" width="3.33203125" style="2" customWidth="1"/>
    <col min="13627" max="13666" width="1.58203125" style="2" customWidth="1"/>
    <col min="13667" max="13824" width="9" style="2"/>
    <col min="13825" max="13837" width="1.58203125" style="2" customWidth="1"/>
    <col min="13838" max="13838" width="2.08203125" style="2" customWidth="1"/>
    <col min="13839" max="13839" width="1.75" style="2" customWidth="1"/>
    <col min="13840" max="13850" width="1.58203125" style="2" customWidth="1"/>
    <col min="13851" max="13851" width="2.08203125" style="2" customWidth="1"/>
    <col min="13852" max="13852" width="1.25" style="2" customWidth="1"/>
    <col min="13853" max="13853" width="1.58203125" style="2" customWidth="1"/>
    <col min="13854" max="13854" width="1.75" style="2" customWidth="1"/>
    <col min="13855" max="13855" width="2.5" style="2" customWidth="1"/>
    <col min="13856" max="13858" width="1.58203125" style="2" customWidth="1"/>
    <col min="13859" max="13859" width="2.33203125" style="2" customWidth="1"/>
    <col min="13860" max="13862" width="1.58203125" style="2" customWidth="1"/>
    <col min="13863" max="13863" width="2.25" style="2" customWidth="1"/>
    <col min="13864" max="13869" width="1.58203125" style="2" customWidth="1"/>
    <col min="13870" max="13870" width="1.75" style="2" customWidth="1"/>
    <col min="13871" max="13881" width="1.58203125" style="2" customWidth="1"/>
    <col min="13882" max="13882" width="3.33203125" style="2" customWidth="1"/>
    <col min="13883" max="13922" width="1.58203125" style="2" customWidth="1"/>
    <col min="13923" max="14080" width="9" style="2"/>
    <col min="14081" max="14093" width="1.58203125" style="2" customWidth="1"/>
    <col min="14094" max="14094" width="2.08203125" style="2" customWidth="1"/>
    <col min="14095" max="14095" width="1.75" style="2" customWidth="1"/>
    <col min="14096" max="14106" width="1.58203125" style="2" customWidth="1"/>
    <col min="14107" max="14107" width="2.08203125" style="2" customWidth="1"/>
    <col min="14108" max="14108" width="1.25" style="2" customWidth="1"/>
    <col min="14109" max="14109" width="1.58203125" style="2" customWidth="1"/>
    <col min="14110" max="14110" width="1.75" style="2" customWidth="1"/>
    <col min="14111" max="14111" width="2.5" style="2" customWidth="1"/>
    <col min="14112" max="14114" width="1.58203125" style="2" customWidth="1"/>
    <col min="14115" max="14115" width="2.33203125" style="2" customWidth="1"/>
    <col min="14116" max="14118" width="1.58203125" style="2" customWidth="1"/>
    <col min="14119" max="14119" width="2.25" style="2" customWidth="1"/>
    <col min="14120" max="14125" width="1.58203125" style="2" customWidth="1"/>
    <col min="14126" max="14126" width="1.75" style="2" customWidth="1"/>
    <col min="14127" max="14137" width="1.58203125" style="2" customWidth="1"/>
    <col min="14138" max="14138" width="3.33203125" style="2" customWidth="1"/>
    <col min="14139" max="14178" width="1.58203125" style="2" customWidth="1"/>
    <col min="14179" max="14336" width="9" style="2"/>
    <col min="14337" max="14349" width="1.58203125" style="2" customWidth="1"/>
    <col min="14350" max="14350" width="2.08203125" style="2" customWidth="1"/>
    <col min="14351" max="14351" width="1.75" style="2" customWidth="1"/>
    <col min="14352" max="14362" width="1.58203125" style="2" customWidth="1"/>
    <col min="14363" max="14363" width="2.08203125" style="2" customWidth="1"/>
    <col min="14364" max="14364" width="1.25" style="2" customWidth="1"/>
    <col min="14365" max="14365" width="1.58203125" style="2" customWidth="1"/>
    <col min="14366" max="14366" width="1.75" style="2" customWidth="1"/>
    <col min="14367" max="14367" width="2.5" style="2" customWidth="1"/>
    <col min="14368" max="14370" width="1.58203125" style="2" customWidth="1"/>
    <col min="14371" max="14371" width="2.33203125" style="2" customWidth="1"/>
    <col min="14372" max="14374" width="1.58203125" style="2" customWidth="1"/>
    <col min="14375" max="14375" width="2.25" style="2" customWidth="1"/>
    <col min="14376" max="14381" width="1.58203125" style="2" customWidth="1"/>
    <col min="14382" max="14382" width="1.75" style="2" customWidth="1"/>
    <col min="14383" max="14393" width="1.58203125" style="2" customWidth="1"/>
    <col min="14394" max="14394" width="3.33203125" style="2" customWidth="1"/>
    <col min="14395" max="14434" width="1.58203125" style="2" customWidth="1"/>
    <col min="14435" max="14592" width="9" style="2"/>
    <col min="14593" max="14605" width="1.58203125" style="2" customWidth="1"/>
    <col min="14606" max="14606" width="2.08203125" style="2" customWidth="1"/>
    <col min="14607" max="14607" width="1.75" style="2" customWidth="1"/>
    <col min="14608" max="14618" width="1.58203125" style="2" customWidth="1"/>
    <col min="14619" max="14619" width="2.08203125" style="2" customWidth="1"/>
    <col min="14620" max="14620" width="1.25" style="2" customWidth="1"/>
    <col min="14621" max="14621" width="1.58203125" style="2" customWidth="1"/>
    <col min="14622" max="14622" width="1.75" style="2" customWidth="1"/>
    <col min="14623" max="14623" width="2.5" style="2" customWidth="1"/>
    <col min="14624" max="14626" width="1.58203125" style="2" customWidth="1"/>
    <col min="14627" max="14627" width="2.33203125" style="2" customWidth="1"/>
    <col min="14628" max="14630" width="1.58203125" style="2" customWidth="1"/>
    <col min="14631" max="14631" width="2.25" style="2" customWidth="1"/>
    <col min="14632" max="14637" width="1.58203125" style="2" customWidth="1"/>
    <col min="14638" max="14638" width="1.75" style="2" customWidth="1"/>
    <col min="14639" max="14649" width="1.58203125" style="2" customWidth="1"/>
    <col min="14650" max="14650" width="3.33203125" style="2" customWidth="1"/>
    <col min="14651" max="14690" width="1.58203125" style="2" customWidth="1"/>
    <col min="14691" max="14848" width="9" style="2"/>
    <col min="14849" max="14861" width="1.58203125" style="2" customWidth="1"/>
    <col min="14862" max="14862" width="2.08203125" style="2" customWidth="1"/>
    <col min="14863" max="14863" width="1.75" style="2" customWidth="1"/>
    <col min="14864" max="14874" width="1.58203125" style="2" customWidth="1"/>
    <col min="14875" max="14875" width="2.08203125" style="2" customWidth="1"/>
    <col min="14876" max="14876" width="1.25" style="2" customWidth="1"/>
    <col min="14877" max="14877" width="1.58203125" style="2" customWidth="1"/>
    <col min="14878" max="14878" width="1.75" style="2" customWidth="1"/>
    <col min="14879" max="14879" width="2.5" style="2" customWidth="1"/>
    <col min="14880" max="14882" width="1.58203125" style="2" customWidth="1"/>
    <col min="14883" max="14883" width="2.33203125" style="2" customWidth="1"/>
    <col min="14884" max="14886" width="1.58203125" style="2" customWidth="1"/>
    <col min="14887" max="14887" width="2.25" style="2" customWidth="1"/>
    <col min="14888" max="14893" width="1.58203125" style="2" customWidth="1"/>
    <col min="14894" max="14894" width="1.75" style="2" customWidth="1"/>
    <col min="14895" max="14905" width="1.58203125" style="2" customWidth="1"/>
    <col min="14906" max="14906" width="3.33203125" style="2" customWidth="1"/>
    <col min="14907" max="14946" width="1.58203125" style="2" customWidth="1"/>
    <col min="14947" max="15104" width="9" style="2"/>
    <col min="15105" max="15117" width="1.58203125" style="2" customWidth="1"/>
    <col min="15118" max="15118" width="2.08203125" style="2" customWidth="1"/>
    <col min="15119" max="15119" width="1.75" style="2" customWidth="1"/>
    <col min="15120" max="15130" width="1.58203125" style="2" customWidth="1"/>
    <col min="15131" max="15131" width="2.08203125" style="2" customWidth="1"/>
    <col min="15132" max="15132" width="1.25" style="2" customWidth="1"/>
    <col min="15133" max="15133" width="1.58203125" style="2" customWidth="1"/>
    <col min="15134" max="15134" width="1.75" style="2" customWidth="1"/>
    <col min="15135" max="15135" width="2.5" style="2" customWidth="1"/>
    <col min="15136" max="15138" width="1.58203125" style="2" customWidth="1"/>
    <col min="15139" max="15139" width="2.33203125" style="2" customWidth="1"/>
    <col min="15140" max="15142" width="1.58203125" style="2" customWidth="1"/>
    <col min="15143" max="15143" width="2.25" style="2" customWidth="1"/>
    <col min="15144" max="15149" width="1.58203125" style="2" customWidth="1"/>
    <col min="15150" max="15150" width="1.75" style="2" customWidth="1"/>
    <col min="15151" max="15161" width="1.58203125" style="2" customWidth="1"/>
    <col min="15162" max="15162" width="3.33203125" style="2" customWidth="1"/>
    <col min="15163" max="15202" width="1.58203125" style="2" customWidth="1"/>
    <col min="15203" max="15360" width="9" style="2"/>
    <col min="15361" max="15373" width="1.58203125" style="2" customWidth="1"/>
    <col min="15374" max="15374" width="2.08203125" style="2" customWidth="1"/>
    <col min="15375" max="15375" width="1.75" style="2" customWidth="1"/>
    <col min="15376" max="15386" width="1.58203125" style="2" customWidth="1"/>
    <col min="15387" max="15387" width="2.08203125" style="2" customWidth="1"/>
    <col min="15388" max="15388" width="1.25" style="2" customWidth="1"/>
    <col min="15389" max="15389" width="1.58203125" style="2" customWidth="1"/>
    <col min="15390" max="15390" width="1.75" style="2" customWidth="1"/>
    <col min="15391" max="15391" width="2.5" style="2" customWidth="1"/>
    <col min="15392" max="15394" width="1.58203125" style="2" customWidth="1"/>
    <col min="15395" max="15395" width="2.33203125" style="2" customWidth="1"/>
    <col min="15396" max="15398" width="1.58203125" style="2" customWidth="1"/>
    <col min="15399" max="15399" width="2.25" style="2" customWidth="1"/>
    <col min="15400" max="15405" width="1.58203125" style="2" customWidth="1"/>
    <col min="15406" max="15406" width="1.75" style="2" customWidth="1"/>
    <col min="15407" max="15417" width="1.58203125" style="2" customWidth="1"/>
    <col min="15418" max="15418" width="3.33203125" style="2" customWidth="1"/>
    <col min="15419" max="15458" width="1.58203125" style="2" customWidth="1"/>
    <col min="15459" max="15616" width="9" style="2"/>
    <col min="15617" max="15629" width="1.58203125" style="2" customWidth="1"/>
    <col min="15630" max="15630" width="2.08203125" style="2" customWidth="1"/>
    <col min="15631" max="15631" width="1.75" style="2" customWidth="1"/>
    <col min="15632" max="15642" width="1.58203125" style="2" customWidth="1"/>
    <col min="15643" max="15643" width="2.08203125" style="2" customWidth="1"/>
    <col min="15644" max="15644" width="1.25" style="2" customWidth="1"/>
    <col min="15645" max="15645" width="1.58203125" style="2" customWidth="1"/>
    <col min="15646" max="15646" width="1.75" style="2" customWidth="1"/>
    <col min="15647" max="15647" width="2.5" style="2" customWidth="1"/>
    <col min="15648" max="15650" width="1.58203125" style="2" customWidth="1"/>
    <col min="15651" max="15651" width="2.33203125" style="2" customWidth="1"/>
    <col min="15652" max="15654" width="1.58203125" style="2" customWidth="1"/>
    <col min="15655" max="15655" width="2.25" style="2" customWidth="1"/>
    <col min="15656" max="15661" width="1.58203125" style="2" customWidth="1"/>
    <col min="15662" max="15662" width="1.75" style="2" customWidth="1"/>
    <col min="15663" max="15673" width="1.58203125" style="2" customWidth="1"/>
    <col min="15674" max="15674" width="3.33203125" style="2" customWidth="1"/>
    <col min="15675" max="15714" width="1.58203125" style="2" customWidth="1"/>
    <col min="15715" max="15872" width="9" style="2"/>
    <col min="15873" max="15885" width="1.58203125" style="2" customWidth="1"/>
    <col min="15886" max="15886" width="2.08203125" style="2" customWidth="1"/>
    <col min="15887" max="15887" width="1.75" style="2" customWidth="1"/>
    <col min="15888" max="15898" width="1.58203125" style="2" customWidth="1"/>
    <col min="15899" max="15899" width="2.08203125" style="2" customWidth="1"/>
    <col min="15900" max="15900" width="1.25" style="2" customWidth="1"/>
    <col min="15901" max="15901" width="1.58203125" style="2" customWidth="1"/>
    <col min="15902" max="15902" width="1.75" style="2" customWidth="1"/>
    <col min="15903" max="15903" width="2.5" style="2" customWidth="1"/>
    <col min="15904" max="15906" width="1.58203125" style="2" customWidth="1"/>
    <col min="15907" max="15907" width="2.33203125" style="2" customWidth="1"/>
    <col min="15908" max="15910" width="1.58203125" style="2" customWidth="1"/>
    <col min="15911" max="15911" width="2.25" style="2" customWidth="1"/>
    <col min="15912" max="15917" width="1.58203125" style="2" customWidth="1"/>
    <col min="15918" max="15918" width="1.75" style="2" customWidth="1"/>
    <col min="15919" max="15929" width="1.58203125" style="2" customWidth="1"/>
    <col min="15930" max="15930" width="3.33203125" style="2" customWidth="1"/>
    <col min="15931" max="15970" width="1.58203125" style="2" customWidth="1"/>
    <col min="15971" max="16128" width="9" style="2"/>
    <col min="16129" max="16141" width="1.58203125" style="2" customWidth="1"/>
    <col min="16142" max="16142" width="2.08203125" style="2" customWidth="1"/>
    <col min="16143" max="16143" width="1.75" style="2" customWidth="1"/>
    <col min="16144" max="16154" width="1.58203125" style="2" customWidth="1"/>
    <col min="16155" max="16155" width="2.08203125" style="2" customWidth="1"/>
    <col min="16156" max="16156" width="1.25" style="2" customWidth="1"/>
    <col min="16157" max="16157" width="1.58203125" style="2" customWidth="1"/>
    <col min="16158" max="16158" width="1.75" style="2" customWidth="1"/>
    <col min="16159" max="16159" width="2.5" style="2" customWidth="1"/>
    <col min="16160" max="16162" width="1.58203125" style="2" customWidth="1"/>
    <col min="16163" max="16163" width="2.33203125" style="2" customWidth="1"/>
    <col min="16164" max="16166" width="1.58203125" style="2" customWidth="1"/>
    <col min="16167" max="16167" width="2.25" style="2" customWidth="1"/>
    <col min="16168" max="16173" width="1.58203125" style="2" customWidth="1"/>
    <col min="16174" max="16174" width="1.75" style="2" customWidth="1"/>
    <col min="16175" max="16185" width="1.58203125" style="2" customWidth="1"/>
    <col min="16186" max="16186" width="3.33203125" style="2" customWidth="1"/>
    <col min="16187" max="16226" width="1.58203125" style="2" customWidth="1"/>
    <col min="16227" max="16384" width="9" style="2"/>
  </cols>
  <sheetData>
    <row r="1" spans="1:88" ht="10.15" customHeight="1" x14ac:dyDescent="0.55000000000000004">
      <c r="A1" s="1"/>
      <c r="B1" s="1"/>
      <c r="C1" s="1"/>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1"/>
      <c r="CH1" s="1"/>
      <c r="CI1" s="1"/>
      <c r="CJ1" s="1"/>
    </row>
    <row r="2" spans="1:88" ht="10.15" customHeight="1" x14ac:dyDescent="0.550000000000000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spans="1:88" ht="10.15" customHeight="1" x14ac:dyDescent="0.55000000000000004">
      <c r="A3" s="247" t="s">
        <v>295</v>
      </c>
      <c r="B3" s="247"/>
      <c r="C3" s="247"/>
      <c r="D3" s="247"/>
      <c r="E3" s="247"/>
      <c r="F3" s="1"/>
      <c r="G3" s="1"/>
      <c r="H3" s="1"/>
      <c r="I3" s="1"/>
      <c r="J3" s="1"/>
      <c r="K3" s="1"/>
      <c r="L3" s="1"/>
      <c r="M3" s="1"/>
      <c r="N3" s="1"/>
      <c r="O3" s="1"/>
      <c r="P3" s="1"/>
      <c r="Q3" s="1"/>
      <c r="R3" s="1"/>
      <c r="S3" s="1"/>
      <c r="T3" s="1"/>
      <c r="U3" s="1"/>
      <c r="V3" s="1"/>
      <c r="W3" s="1"/>
      <c r="X3" s="1"/>
      <c r="Y3" s="1"/>
      <c r="Z3" s="1"/>
      <c r="AA3" s="1"/>
      <c r="AC3" s="1"/>
      <c r="AD3" s="5"/>
      <c r="AE3" s="154" t="s">
        <v>42</v>
      </c>
      <c r="AF3" s="155"/>
      <c r="AG3" s="155"/>
      <c r="AH3" s="155"/>
      <c r="AI3" s="155"/>
      <c r="AJ3" s="156"/>
      <c r="AK3" s="139"/>
      <c r="AL3" s="141"/>
      <c r="AM3" s="139"/>
      <c r="AN3" s="141"/>
      <c r="AO3" s="139"/>
      <c r="AP3" s="141"/>
      <c r="AQ3" s="135" t="s">
        <v>19</v>
      </c>
      <c r="AR3" s="136"/>
      <c r="AS3" s="139"/>
      <c r="AT3" s="141"/>
      <c r="AU3" s="139"/>
      <c r="AV3" s="141"/>
      <c r="AW3" s="139"/>
      <c r="AX3" s="141"/>
      <c r="AY3" s="139"/>
      <c r="AZ3" s="141"/>
      <c r="BA3" s="139"/>
      <c r="BB3" s="141"/>
      <c r="BC3" s="139"/>
      <c r="BD3" s="141"/>
      <c r="BE3" s="159" t="s">
        <v>20</v>
      </c>
      <c r="BF3" s="154"/>
      <c r="BG3" s="154"/>
      <c r="BH3" s="154"/>
      <c r="BI3" s="154"/>
      <c r="BJ3" s="154"/>
      <c r="BK3" s="154"/>
      <c r="BL3" s="160"/>
      <c r="BM3" s="139"/>
      <c r="BN3" s="152"/>
      <c r="BO3" s="139"/>
      <c r="BP3" s="141"/>
      <c r="BQ3" s="139"/>
      <c r="BR3" s="141"/>
      <c r="BS3" s="139"/>
      <c r="BT3" s="141"/>
      <c r="BU3" s="135" t="s">
        <v>19</v>
      </c>
      <c r="BV3" s="136"/>
      <c r="BW3" s="139"/>
      <c r="BX3" s="141"/>
      <c r="BY3" s="139"/>
      <c r="BZ3" s="141"/>
      <c r="CA3" s="139"/>
      <c r="CB3" s="141"/>
      <c r="CC3" s="139"/>
      <c r="CD3" s="141"/>
      <c r="CE3" s="139"/>
      <c r="CF3" s="141"/>
      <c r="CG3" s="139"/>
      <c r="CH3" s="141"/>
    </row>
    <row r="4" spans="1:88" ht="10.15" customHeight="1" x14ac:dyDescent="0.55000000000000004">
      <c r="A4" s="247"/>
      <c r="B4" s="247"/>
      <c r="C4" s="247"/>
      <c r="D4" s="247"/>
      <c r="E4" s="247"/>
      <c r="F4" s="1"/>
      <c r="G4" s="1"/>
      <c r="H4" s="1"/>
      <c r="I4" s="1"/>
      <c r="J4" s="1"/>
      <c r="K4" s="1"/>
      <c r="L4" s="1"/>
      <c r="M4" s="1"/>
      <c r="N4" s="1"/>
      <c r="O4" s="1"/>
      <c r="P4" s="1"/>
      <c r="Q4" s="1"/>
      <c r="R4" s="1"/>
      <c r="S4" s="1"/>
      <c r="T4" s="1"/>
      <c r="U4" s="1"/>
      <c r="V4" s="1"/>
      <c r="W4" s="1"/>
      <c r="X4" s="1"/>
      <c r="Y4" s="1"/>
      <c r="Z4" s="1"/>
      <c r="AA4" s="1"/>
      <c r="AB4" s="1"/>
      <c r="AC4" s="1"/>
      <c r="AD4" s="5"/>
      <c r="AE4" s="157"/>
      <c r="AF4" s="157"/>
      <c r="AG4" s="157"/>
      <c r="AH4" s="157"/>
      <c r="AI4" s="157"/>
      <c r="AJ4" s="158"/>
      <c r="AK4" s="142"/>
      <c r="AL4" s="144"/>
      <c r="AM4" s="142"/>
      <c r="AN4" s="144"/>
      <c r="AO4" s="142"/>
      <c r="AP4" s="144"/>
      <c r="AQ4" s="137"/>
      <c r="AR4" s="138"/>
      <c r="AS4" s="142"/>
      <c r="AT4" s="144"/>
      <c r="AU4" s="142"/>
      <c r="AV4" s="144"/>
      <c r="AW4" s="142"/>
      <c r="AX4" s="144"/>
      <c r="AY4" s="142"/>
      <c r="AZ4" s="144"/>
      <c r="BA4" s="142"/>
      <c r="BB4" s="144"/>
      <c r="BC4" s="142"/>
      <c r="BD4" s="144"/>
      <c r="BE4" s="161"/>
      <c r="BF4" s="162"/>
      <c r="BG4" s="162"/>
      <c r="BH4" s="162"/>
      <c r="BI4" s="162"/>
      <c r="BJ4" s="162"/>
      <c r="BK4" s="162"/>
      <c r="BL4" s="163"/>
      <c r="BM4" s="142"/>
      <c r="BN4" s="153"/>
      <c r="BO4" s="142"/>
      <c r="BP4" s="144"/>
      <c r="BQ4" s="142"/>
      <c r="BR4" s="144"/>
      <c r="BS4" s="142"/>
      <c r="BT4" s="144"/>
      <c r="BU4" s="137"/>
      <c r="BV4" s="138"/>
      <c r="BW4" s="142"/>
      <c r="BX4" s="144"/>
      <c r="BY4" s="142"/>
      <c r="BZ4" s="144"/>
      <c r="CA4" s="142"/>
      <c r="CB4" s="144"/>
      <c r="CC4" s="142"/>
      <c r="CD4" s="144"/>
      <c r="CE4" s="142"/>
      <c r="CF4" s="144"/>
      <c r="CG4" s="142"/>
      <c r="CH4" s="144"/>
    </row>
    <row r="5" spans="1:88" ht="10.15"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0.15" customHeight="1" x14ac:dyDescent="0.55000000000000004">
      <c r="A6" s="731" t="s">
        <v>296</v>
      </c>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c r="BP6" s="731"/>
      <c r="BQ6" s="731"/>
      <c r="BR6" s="731"/>
      <c r="BS6" s="731"/>
      <c r="BT6" s="731"/>
      <c r="BU6" s="731"/>
      <c r="BV6" s="731"/>
      <c r="BW6" s="731"/>
      <c r="BX6" s="731"/>
      <c r="BY6" s="731"/>
      <c r="BZ6" s="731"/>
      <c r="CA6" s="731"/>
      <c r="CB6" s="731"/>
      <c r="CC6" s="731"/>
      <c r="CD6" s="731"/>
      <c r="CE6" s="731"/>
      <c r="CF6" s="731"/>
      <c r="CG6" s="731"/>
      <c r="CH6" s="731"/>
      <c r="CI6" s="85"/>
      <c r="CJ6" s="85"/>
    </row>
    <row r="7" spans="1:88" ht="10.15" customHeight="1" x14ac:dyDescent="0.55000000000000004">
      <c r="A7" s="731"/>
      <c r="B7" s="731"/>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731"/>
      <c r="CG7" s="731"/>
      <c r="CH7" s="731"/>
      <c r="CI7" s="85"/>
      <c r="CJ7" s="85"/>
    </row>
    <row r="8" spans="1:88" ht="10.15" customHeight="1" x14ac:dyDescent="0.550000000000000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1:88" ht="10.15" customHeight="1" x14ac:dyDescent="0.55000000000000004">
      <c r="A9" s="735" t="s">
        <v>297</v>
      </c>
      <c r="B9" s="736"/>
      <c r="C9" s="736"/>
      <c r="D9" s="736"/>
      <c r="E9" s="736"/>
      <c r="F9" s="736"/>
      <c r="G9" s="736"/>
      <c r="H9" s="736"/>
      <c r="I9" s="737"/>
      <c r="J9" s="740"/>
      <c r="K9" s="777"/>
      <c r="L9" s="777"/>
      <c r="M9" s="777"/>
      <c r="N9" s="777"/>
      <c r="O9" s="777"/>
      <c r="P9" s="777"/>
      <c r="Q9" s="777"/>
      <c r="R9" s="777"/>
      <c r="S9" s="777"/>
      <c r="T9" s="777"/>
      <c r="U9" s="777"/>
      <c r="V9" s="777"/>
      <c r="W9" s="777"/>
      <c r="X9" s="777"/>
      <c r="Y9" s="777"/>
      <c r="Z9" s="777"/>
      <c r="AA9" s="777"/>
      <c r="AB9" s="777"/>
      <c r="AC9" s="86"/>
      <c r="AD9" s="86"/>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1:88" ht="10.15" customHeight="1" x14ac:dyDescent="0.55000000000000004">
      <c r="A10" s="738"/>
      <c r="B10" s="532"/>
      <c r="C10" s="532"/>
      <c r="D10" s="532"/>
      <c r="E10" s="532"/>
      <c r="F10" s="532"/>
      <c r="G10" s="532"/>
      <c r="H10" s="532"/>
      <c r="I10" s="739"/>
      <c r="J10" s="778"/>
      <c r="K10" s="779"/>
      <c r="L10" s="779"/>
      <c r="M10" s="779"/>
      <c r="N10" s="779"/>
      <c r="O10" s="779"/>
      <c r="P10" s="779"/>
      <c r="Q10" s="779"/>
      <c r="R10" s="779"/>
      <c r="S10" s="779"/>
      <c r="T10" s="779"/>
      <c r="U10" s="779"/>
      <c r="V10" s="779"/>
      <c r="W10" s="779"/>
      <c r="X10" s="779"/>
      <c r="Y10" s="779"/>
      <c r="Z10" s="779"/>
      <c r="AA10" s="779"/>
      <c r="AB10" s="779"/>
      <c r="AC10" s="86"/>
      <c r="AD10" s="86"/>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1:88" ht="10.15" customHeight="1" thickBot="1" x14ac:dyDescent="0.6">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row>
    <row r="12" spans="1:88" ht="10.15" customHeight="1" thickBot="1" x14ac:dyDescent="0.6">
      <c r="A12" s="527" t="s">
        <v>38</v>
      </c>
      <c r="B12" s="522"/>
      <c r="C12" s="522"/>
      <c r="D12" s="522"/>
      <c r="E12" s="522"/>
      <c r="F12" s="522"/>
      <c r="G12" s="522"/>
      <c r="H12" s="522"/>
      <c r="I12" s="522"/>
      <c r="J12" s="522"/>
      <c r="K12" s="522"/>
      <c r="L12" s="523"/>
      <c r="M12" s="803" t="s">
        <v>298</v>
      </c>
      <c r="N12" s="804"/>
      <c r="O12" s="804"/>
      <c r="P12" s="804"/>
      <c r="Q12" s="804"/>
      <c r="R12" s="804"/>
      <c r="S12" s="804"/>
      <c r="T12" s="804"/>
      <c r="U12" s="804"/>
      <c r="V12" s="804"/>
      <c r="W12" s="804"/>
      <c r="X12" s="804"/>
      <c r="Y12" s="804"/>
      <c r="Z12" s="804"/>
      <c r="AA12" s="804"/>
      <c r="AB12" s="804"/>
      <c r="AC12" s="804"/>
      <c r="AD12" s="804"/>
      <c r="AE12" s="804"/>
      <c r="AF12" s="527" t="s">
        <v>299</v>
      </c>
      <c r="AG12" s="522"/>
      <c r="AH12" s="522"/>
      <c r="AI12" s="522"/>
      <c r="AJ12" s="522"/>
      <c r="AK12" s="522"/>
      <c r="AL12" s="522"/>
      <c r="AM12" s="522"/>
      <c r="AN12" s="522"/>
      <c r="AO12" s="522"/>
      <c r="AP12" s="522"/>
      <c r="AQ12" s="522"/>
      <c r="AR12" s="522"/>
      <c r="AS12" s="522"/>
      <c r="AT12" s="522"/>
      <c r="AU12" s="522"/>
      <c r="AV12" s="522"/>
      <c r="AW12" s="522"/>
      <c r="AX12" s="522"/>
      <c r="AY12" s="522"/>
      <c r="AZ12" s="523"/>
      <c r="BA12" s="793" t="s">
        <v>300</v>
      </c>
      <c r="BB12" s="793"/>
      <c r="BC12" s="793"/>
      <c r="BD12" s="793"/>
      <c r="BE12" s="793"/>
      <c r="BF12" s="793"/>
      <c r="BG12" s="793"/>
      <c r="BH12" s="793"/>
      <c r="BI12" s="793"/>
      <c r="BJ12" s="793"/>
      <c r="BK12" s="793"/>
      <c r="BL12" s="793"/>
      <c r="BM12" s="793"/>
      <c r="BN12" s="793"/>
      <c r="BO12" s="793"/>
      <c r="BP12" s="793"/>
      <c r="BQ12" s="793"/>
      <c r="BR12" s="793"/>
      <c r="BS12" s="793"/>
      <c r="BT12" s="793"/>
      <c r="BU12" s="793"/>
      <c r="BV12" s="793"/>
      <c r="BW12" s="793"/>
      <c r="BX12" s="793"/>
      <c r="BY12" s="793"/>
      <c r="BZ12" s="793"/>
      <c r="CA12" s="807" t="s">
        <v>301</v>
      </c>
      <c r="CB12" s="808"/>
      <c r="CC12" s="808"/>
      <c r="CD12" s="808"/>
      <c r="CE12" s="808"/>
      <c r="CF12" s="808"/>
      <c r="CG12" s="808"/>
      <c r="CH12" s="808"/>
      <c r="CI12" s="87"/>
      <c r="CJ12" s="87"/>
    </row>
    <row r="13" spans="1:88" ht="10.15" customHeight="1" x14ac:dyDescent="0.55000000000000004">
      <c r="A13" s="530"/>
      <c r="B13" s="525"/>
      <c r="C13" s="525"/>
      <c r="D13" s="525"/>
      <c r="E13" s="525"/>
      <c r="F13" s="525"/>
      <c r="G13" s="525"/>
      <c r="H13" s="525"/>
      <c r="I13" s="525"/>
      <c r="J13" s="525"/>
      <c r="K13" s="525"/>
      <c r="L13" s="526"/>
      <c r="M13" s="793"/>
      <c r="N13" s="793"/>
      <c r="O13" s="793"/>
      <c r="P13" s="793"/>
      <c r="Q13" s="793"/>
      <c r="R13" s="793"/>
      <c r="S13" s="793"/>
      <c r="T13" s="793"/>
      <c r="U13" s="793"/>
      <c r="V13" s="793"/>
      <c r="W13" s="793"/>
      <c r="X13" s="793"/>
      <c r="Y13" s="793"/>
      <c r="Z13" s="793"/>
      <c r="AA13" s="793"/>
      <c r="AB13" s="793"/>
      <c r="AC13" s="793"/>
      <c r="AD13" s="793"/>
      <c r="AE13" s="793"/>
      <c r="AF13" s="531"/>
      <c r="AG13" s="532"/>
      <c r="AH13" s="532"/>
      <c r="AI13" s="532"/>
      <c r="AJ13" s="532"/>
      <c r="AK13" s="532"/>
      <c r="AL13" s="532"/>
      <c r="AM13" s="532"/>
      <c r="AN13" s="532"/>
      <c r="AO13" s="532"/>
      <c r="AP13" s="532"/>
      <c r="AQ13" s="532"/>
      <c r="AR13" s="532"/>
      <c r="AS13" s="532"/>
      <c r="AT13" s="532"/>
      <c r="AU13" s="532"/>
      <c r="AV13" s="532"/>
      <c r="AW13" s="532"/>
      <c r="AX13" s="532"/>
      <c r="AY13" s="532"/>
      <c r="AZ13" s="533"/>
      <c r="BA13" s="805"/>
      <c r="BB13" s="805"/>
      <c r="BC13" s="805"/>
      <c r="BD13" s="805"/>
      <c r="BE13" s="805"/>
      <c r="BF13" s="805"/>
      <c r="BG13" s="805"/>
      <c r="BH13" s="805"/>
      <c r="BI13" s="805"/>
      <c r="BJ13" s="805"/>
      <c r="BK13" s="805"/>
      <c r="BL13" s="805"/>
      <c r="BM13" s="805"/>
      <c r="BN13" s="805"/>
      <c r="BO13" s="805"/>
      <c r="BP13" s="805"/>
      <c r="BQ13" s="805"/>
      <c r="BR13" s="805"/>
      <c r="BS13" s="805"/>
      <c r="BT13" s="805"/>
      <c r="BU13" s="805"/>
      <c r="BV13" s="805"/>
      <c r="BW13" s="805"/>
      <c r="BX13" s="805"/>
      <c r="BY13" s="805"/>
      <c r="BZ13" s="805"/>
      <c r="CA13" s="809"/>
      <c r="CB13" s="809"/>
      <c r="CC13" s="809"/>
      <c r="CD13" s="809"/>
      <c r="CE13" s="809"/>
      <c r="CF13" s="809"/>
      <c r="CG13" s="809"/>
      <c r="CH13" s="809"/>
      <c r="CI13" s="87"/>
      <c r="CJ13" s="87"/>
    </row>
    <row r="14" spans="1:88" ht="10.15" customHeight="1" thickBot="1" x14ac:dyDescent="0.6">
      <c r="A14" s="530"/>
      <c r="B14" s="525"/>
      <c r="C14" s="525"/>
      <c r="D14" s="525"/>
      <c r="E14" s="525"/>
      <c r="F14" s="525"/>
      <c r="G14" s="525"/>
      <c r="H14" s="525"/>
      <c r="I14" s="525"/>
      <c r="J14" s="525"/>
      <c r="K14" s="525"/>
      <c r="L14" s="526"/>
      <c r="M14" s="792" t="s">
        <v>302</v>
      </c>
      <c r="N14" s="792"/>
      <c r="O14" s="792"/>
      <c r="P14" s="792"/>
      <c r="Q14" s="792"/>
      <c r="R14" s="792"/>
      <c r="S14" s="792"/>
      <c r="T14" s="792"/>
      <c r="U14" s="792"/>
      <c r="V14" s="792"/>
      <c r="W14" s="792" t="s">
        <v>303</v>
      </c>
      <c r="X14" s="792"/>
      <c r="Y14" s="792"/>
      <c r="Z14" s="792"/>
      <c r="AA14" s="792"/>
      <c r="AB14" s="792"/>
      <c r="AC14" s="792"/>
      <c r="AD14" s="792"/>
      <c r="AE14" s="792"/>
      <c r="AF14" s="792" t="s">
        <v>304</v>
      </c>
      <c r="AG14" s="792"/>
      <c r="AH14" s="792"/>
      <c r="AI14" s="792"/>
      <c r="AJ14" s="792"/>
      <c r="AK14" s="792"/>
      <c r="AL14" s="792"/>
      <c r="AM14" s="792"/>
      <c r="AN14" s="792"/>
      <c r="AO14" s="792"/>
      <c r="AP14" s="792"/>
      <c r="AQ14" s="792"/>
      <c r="AR14" s="792"/>
      <c r="AS14" s="792" t="s">
        <v>305</v>
      </c>
      <c r="AT14" s="792"/>
      <c r="AU14" s="792"/>
      <c r="AV14" s="792"/>
      <c r="AW14" s="792"/>
      <c r="AX14" s="792"/>
      <c r="AY14" s="792"/>
      <c r="AZ14" s="792"/>
      <c r="BA14" s="805"/>
      <c r="BB14" s="805"/>
      <c r="BC14" s="805"/>
      <c r="BD14" s="805"/>
      <c r="BE14" s="805"/>
      <c r="BF14" s="805"/>
      <c r="BG14" s="805"/>
      <c r="BH14" s="805"/>
      <c r="BI14" s="805"/>
      <c r="BJ14" s="805"/>
      <c r="BK14" s="805"/>
      <c r="BL14" s="805"/>
      <c r="BM14" s="805"/>
      <c r="BN14" s="805"/>
      <c r="BO14" s="805"/>
      <c r="BP14" s="805"/>
      <c r="BQ14" s="805"/>
      <c r="BR14" s="805"/>
      <c r="BS14" s="805"/>
      <c r="BT14" s="805"/>
      <c r="BU14" s="805"/>
      <c r="BV14" s="805"/>
      <c r="BW14" s="805"/>
      <c r="BX14" s="805"/>
      <c r="BY14" s="805"/>
      <c r="BZ14" s="805"/>
      <c r="CA14" s="809"/>
      <c r="CB14" s="809"/>
      <c r="CC14" s="809"/>
      <c r="CD14" s="809"/>
      <c r="CE14" s="809"/>
      <c r="CF14" s="809"/>
      <c r="CG14" s="809"/>
      <c r="CH14" s="809"/>
      <c r="CI14" s="87"/>
      <c r="CJ14" s="87"/>
    </row>
    <row r="15" spans="1:88" ht="10.15" customHeight="1" x14ac:dyDescent="0.55000000000000004">
      <c r="A15" s="531"/>
      <c r="B15" s="532"/>
      <c r="C15" s="532"/>
      <c r="D15" s="532"/>
      <c r="E15" s="532"/>
      <c r="F15" s="532"/>
      <c r="G15" s="532"/>
      <c r="H15" s="532"/>
      <c r="I15" s="532"/>
      <c r="J15" s="532"/>
      <c r="K15" s="532"/>
      <c r="L15" s="53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3"/>
      <c r="AY15" s="793"/>
      <c r="AZ15" s="793"/>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10"/>
      <c r="CB15" s="810"/>
      <c r="CC15" s="810"/>
      <c r="CD15" s="810"/>
      <c r="CE15" s="810"/>
      <c r="CF15" s="810"/>
      <c r="CG15" s="810"/>
      <c r="CH15" s="810"/>
      <c r="CI15" s="87"/>
      <c r="CJ15" s="87"/>
    </row>
    <row r="16" spans="1:88" ht="10.15" customHeight="1" x14ac:dyDescent="0.55000000000000004">
      <c r="A16" s="700"/>
      <c r="B16" s="154"/>
      <c r="C16" s="154"/>
      <c r="D16" s="154"/>
      <c r="E16" s="154"/>
      <c r="F16" s="154"/>
      <c r="G16" s="154"/>
      <c r="H16" s="154"/>
      <c r="I16" s="154"/>
      <c r="J16" s="154"/>
      <c r="K16" s="154"/>
      <c r="L16" s="701"/>
      <c r="M16" s="709"/>
      <c r="N16" s="709"/>
      <c r="O16" s="709"/>
      <c r="P16" s="709"/>
      <c r="Q16" s="709"/>
      <c r="R16" s="709"/>
      <c r="S16" s="709"/>
      <c r="T16" s="709"/>
      <c r="U16" s="709"/>
      <c r="V16" s="709"/>
      <c r="W16" s="709"/>
      <c r="X16" s="709"/>
      <c r="Y16" s="709"/>
      <c r="Z16" s="709"/>
      <c r="AA16" s="709"/>
      <c r="AB16" s="709"/>
      <c r="AC16" s="709"/>
      <c r="AD16" s="709"/>
      <c r="AE16" s="709"/>
      <c r="AF16" s="708"/>
      <c r="AG16" s="708"/>
      <c r="AH16" s="708"/>
      <c r="AI16" s="708"/>
      <c r="AJ16" s="708"/>
      <c r="AK16" s="708"/>
      <c r="AL16" s="708"/>
      <c r="AM16" s="708"/>
      <c r="AN16" s="708"/>
      <c r="AO16" s="708"/>
      <c r="AP16" s="708"/>
      <c r="AQ16" s="708"/>
      <c r="AR16" s="708"/>
      <c r="AS16" s="794"/>
      <c r="AT16" s="795"/>
      <c r="AU16" s="795"/>
      <c r="AV16" s="795"/>
      <c r="AW16" s="795"/>
      <c r="AX16" s="795"/>
      <c r="AY16" s="795"/>
      <c r="AZ16" s="796"/>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7"/>
      <c r="BW16" s="697"/>
      <c r="BX16" s="697"/>
      <c r="BY16" s="697"/>
      <c r="BZ16" s="697"/>
      <c r="CA16" s="728" t="s">
        <v>306</v>
      </c>
      <c r="CB16" s="504"/>
      <c r="CC16" s="504"/>
      <c r="CD16" s="504"/>
      <c r="CE16" s="504"/>
      <c r="CF16" s="504"/>
      <c r="CG16" s="504"/>
      <c r="CH16" s="505"/>
      <c r="CI16" s="59"/>
      <c r="CJ16" s="59"/>
    </row>
    <row r="17" spans="1:88" ht="10.15" customHeight="1" x14ac:dyDescent="0.55000000000000004">
      <c r="A17" s="702"/>
      <c r="B17" s="703"/>
      <c r="C17" s="703"/>
      <c r="D17" s="703"/>
      <c r="E17" s="703"/>
      <c r="F17" s="703"/>
      <c r="G17" s="703"/>
      <c r="H17" s="703"/>
      <c r="I17" s="703"/>
      <c r="J17" s="703"/>
      <c r="K17" s="703"/>
      <c r="L17" s="704"/>
      <c r="M17" s="709"/>
      <c r="N17" s="709"/>
      <c r="O17" s="709"/>
      <c r="P17" s="709"/>
      <c r="Q17" s="709"/>
      <c r="R17" s="709"/>
      <c r="S17" s="709"/>
      <c r="T17" s="709"/>
      <c r="U17" s="709"/>
      <c r="V17" s="709"/>
      <c r="W17" s="709"/>
      <c r="X17" s="709"/>
      <c r="Y17" s="709"/>
      <c r="Z17" s="709"/>
      <c r="AA17" s="709"/>
      <c r="AB17" s="709"/>
      <c r="AC17" s="709"/>
      <c r="AD17" s="709"/>
      <c r="AE17" s="709"/>
      <c r="AF17" s="708"/>
      <c r="AG17" s="708"/>
      <c r="AH17" s="708"/>
      <c r="AI17" s="708"/>
      <c r="AJ17" s="708"/>
      <c r="AK17" s="708"/>
      <c r="AL17" s="708"/>
      <c r="AM17" s="708"/>
      <c r="AN17" s="708"/>
      <c r="AO17" s="708"/>
      <c r="AP17" s="708"/>
      <c r="AQ17" s="708"/>
      <c r="AR17" s="708"/>
      <c r="AS17" s="797"/>
      <c r="AT17" s="798"/>
      <c r="AU17" s="798"/>
      <c r="AV17" s="798"/>
      <c r="AW17" s="798"/>
      <c r="AX17" s="798"/>
      <c r="AY17" s="798"/>
      <c r="AZ17" s="799"/>
      <c r="BA17" s="788"/>
      <c r="BB17" s="788"/>
      <c r="BC17" s="788"/>
      <c r="BD17" s="788"/>
      <c r="BE17" s="788"/>
      <c r="BF17" s="788"/>
      <c r="BG17" s="788"/>
      <c r="BH17" s="788"/>
      <c r="BI17" s="788"/>
      <c r="BJ17" s="788"/>
      <c r="BK17" s="788"/>
      <c r="BL17" s="788"/>
      <c r="BM17" s="788"/>
      <c r="BN17" s="788"/>
      <c r="BO17" s="788"/>
      <c r="BP17" s="788"/>
      <c r="BQ17" s="788"/>
      <c r="BR17" s="788"/>
      <c r="BS17" s="788"/>
      <c r="BT17" s="788"/>
      <c r="BU17" s="788"/>
      <c r="BV17" s="788"/>
      <c r="BW17" s="788"/>
      <c r="BX17" s="788"/>
      <c r="BY17" s="788"/>
      <c r="BZ17" s="788"/>
      <c r="CA17" s="782"/>
      <c r="CB17" s="783"/>
      <c r="CC17" s="783"/>
      <c r="CD17" s="783"/>
      <c r="CE17" s="783"/>
      <c r="CF17" s="783"/>
      <c r="CG17" s="783"/>
      <c r="CH17" s="784"/>
      <c r="CI17" s="59"/>
      <c r="CJ17" s="59"/>
    </row>
    <row r="18" spans="1:88" ht="10.15" customHeight="1" x14ac:dyDescent="0.55000000000000004">
      <c r="A18" s="702"/>
      <c r="B18" s="703"/>
      <c r="C18" s="703"/>
      <c r="D18" s="703"/>
      <c r="E18" s="703"/>
      <c r="F18" s="703"/>
      <c r="G18" s="703"/>
      <c r="H18" s="703"/>
      <c r="I18" s="703"/>
      <c r="J18" s="703"/>
      <c r="K18" s="703"/>
      <c r="L18" s="704"/>
      <c r="M18" s="709"/>
      <c r="N18" s="709"/>
      <c r="O18" s="709"/>
      <c r="P18" s="709"/>
      <c r="Q18" s="709"/>
      <c r="R18" s="709"/>
      <c r="S18" s="709"/>
      <c r="T18" s="709"/>
      <c r="U18" s="709"/>
      <c r="V18" s="709"/>
      <c r="W18" s="709"/>
      <c r="X18" s="709"/>
      <c r="Y18" s="709"/>
      <c r="Z18" s="709"/>
      <c r="AA18" s="709"/>
      <c r="AB18" s="709"/>
      <c r="AC18" s="709"/>
      <c r="AD18" s="709"/>
      <c r="AE18" s="709"/>
      <c r="AF18" s="708"/>
      <c r="AG18" s="708"/>
      <c r="AH18" s="708"/>
      <c r="AI18" s="708"/>
      <c r="AJ18" s="708"/>
      <c r="AK18" s="708"/>
      <c r="AL18" s="708"/>
      <c r="AM18" s="708"/>
      <c r="AN18" s="708"/>
      <c r="AO18" s="708"/>
      <c r="AP18" s="708"/>
      <c r="AQ18" s="708"/>
      <c r="AR18" s="708"/>
      <c r="AS18" s="797"/>
      <c r="AT18" s="798"/>
      <c r="AU18" s="798"/>
      <c r="AV18" s="798"/>
      <c r="AW18" s="798"/>
      <c r="AX18" s="798"/>
      <c r="AY18" s="798"/>
      <c r="AZ18" s="799"/>
      <c r="BA18" s="788"/>
      <c r="BB18" s="788"/>
      <c r="BC18" s="788"/>
      <c r="BD18" s="788"/>
      <c r="BE18" s="788"/>
      <c r="BF18" s="788"/>
      <c r="BG18" s="788"/>
      <c r="BH18" s="788"/>
      <c r="BI18" s="788"/>
      <c r="BJ18" s="788"/>
      <c r="BK18" s="788"/>
      <c r="BL18" s="788"/>
      <c r="BM18" s="788"/>
      <c r="BN18" s="788"/>
      <c r="BO18" s="788"/>
      <c r="BP18" s="788"/>
      <c r="BQ18" s="788"/>
      <c r="BR18" s="788"/>
      <c r="BS18" s="788"/>
      <c r="BT18" s="788"/>
      <c r="BU18" s="788"/>
      <c r="BV18" s="788"/>
      <c r="BW18" s="788"/>
      <c r="BX18" s="788"/>
      <c r="BY18" s="788"/>
      <c r="BZ18" s="788"/>
      <c r="CA18" s="782"/>
      <c r="CB18" s="783"/>
      <c r="CC18" s="783"/>
      <c r="CD18" s="783"/>
      <c r="CE18" s="783"/>
      <c r="CF18" s="783"/>
      <c r="CG18" s="783"/>
      <c r="CH18" s="784"/>
      <c r="CI18" s="59"/>
      <c r="CJ18" s="59"/>
    </row>
    <row r="19" spans="1:88" ht="10.15" customHeight="1" x14ac:dyDescent="0.55000000000000004">
      <c r="A19" s="723"/>
      <c r="B19" s="162"/>
      <c r="C19" s="162"/>
      <c r="D19" s="162"/>
      <c r="E19" s="162"/>
      <c r="F19" s="162"/>
      <c r="G19" s="162"/>
      <c r="H19" s="162"/>
      <c r="I19" s="162"/>
      <c r="J19" s="162"/>
      <c r="K19" s="162"/>
      <c r="L19" s="724"/>
      <c r="M19" s="709"/>
      <c r="N19" s="709"/>
      <c r="O19" s="709"/>
      <c r="P19" s="709"/>
      <c r="Q19" s="709"/>
      <c r="R19" s="709"/>
      <c r="S19" s="709"/>
      <c r="T19" s="709"/>
      <c r="U19" s="709"/>
      <c r="V19" s="709"/>
      <c r="W19" s="709"/>
      <c r="X19" s="709"/>
      <c r="Y19" s="709"/>
      <c r="Z19" s="709"/>
      <c r="AA19" s="709"/>
      <c r="AB19" s="709"/>
      <c r="AC19" s="709"/>
      <c r="AD19" s="709"/>
      <c r="AE19" s="709"/>
      <c r="AF19" s="708"/>
      <c r="AG19" s="708"/>
      <c r="AH19" s="708"/>
      <c r="AI19" s="708"/>
      <c r="AJ19" s="708"/>
      <c r="AK19" s="708"/>
      <c r="AL19" s="708"/>
      <c r="AM19" s="708"/>
      <c r="AN19" s="708"/>
      <c r="AO19" s="708"/>
      <c r="AP19" s="708"/>
      <c r="AQ19" s="708"/>
      <c r="AR19" s="708"/>
      <c r="AS19" s="800"/>
      <c r="AT19" s="801"/>
      <c r="AU19" s="801"/>
      <c r="AV19" s="801"/>
      <c r="AW19" s="801"/>
      <c r="AX19" s="801"/>
      <c r="AY19" s="801"/>
      <c r="AZ19" s="802"/>
      <c r="BA19" s="790"/>
      <c r="BB19" s="790"/>
      <c r="BC19" s="790"/>
      <c r="BD19" s="790"/>
      <c r="BE19" s="790"/>
      <c r="BF19" s="790"/>
      <c r="BG19" s="790"/>
      <c r="BH19" s="790"/>
      <c r="BI19" s="790"/>
      <c r="BJ19" s="790"/>
      <c r="BK19" s="790"/>
      <c r="BL19" s="790"/>
      <c r="BM19" s="790"/>
      <c r="BN19" s="790"/>
      <c r="BO19" s="790"/>
      <c r="BP19" s="790"/>
      <c r="BQ19" s="790"/>
      <c r="BR19" s="790"/>
      <c r="BS19" s="790"/>
      <c r="BT19" s="790"/>
      <c r="BU19" s="790"/>
      <c r="BV19" s="790"/>
      <c r="BW19" s="790"/>
      <c r="BX19" s="790"/>
      <c r="BY19" s="790"/>
      <c r="BZ19" s="790"/>
      <c r="CA19" s="729"/>
      <c r="CB19" s="507"/>
      <c r="CC19" s="507"/>
      <c r="CD19" s="507"/>
      <c r="CE19" s="507"/>
      <c r="CF19" s="507"/>
      <c r="CG19" s="507"/>
      <c r="CH19" s="508"/>
      <c r="CI19" s="59"/>
      <c r="CJ19" s="59"/>
    </row>
    <row r="20" spans="1:88" ht="10.15" customHeight="1" x14ac:dyDescent="0.55000000000000004">
      <c r="A20" s="700"/>
      <c r="B20" s="154"/>
      <c r="C20" s="154"/>
      <c r="D20" s="154"/>
      <c r="E20" s="154"/>
      <c r="F20" s="154"/>
      <c r="G20" s="154"/>
      <c r="H20" s="154"/>
      <c r="I20" s="154"/>
      <c r="J20" s="154"/>
      <c r="K20" s="154"/>
      <c r="L20" s="701"/>
      <c r="M20" s="709"/>
      <c r="N20" s="709"/>
      <c r="O20" s="709"/>
      <c r="P20" s="709"/>
      <c r="Q20" s="709"/>
      <c r="R20" s="709"/>
      <c r="S20" s="709"/>
      <c r="T20" s="709"/>
      <c r="U20" s="709"/>
      <c r="V20" s="709"/>
      <c r="W20" s="709"/>
      <c r="X20" s="709"/>
      <c r="Y20" s="709"/>
      <c r="Z20" s="709"/>
      <c r="AA20" s="709"/>
      <c r="AB20" s="709"/>
      <c r="AC20" s="709"/>
      <c r="AD20" s="709"/>
      <c r="AE20" s="709"/>
      <c r="AF20" s="708"/>
      <c r="AG20" s="708"/>
      <c r="AH20" s="708"/>
      <c r="AI20" s="708"/>
      <c r="AJ20" s="708"/>
      <c r="AK20" s="708"/>
      <c r="AL20" s="708"/>
      <c r="AM20" s="708"/>
      <c r="AN20" s="708"/>
      <c r="AO20" s="708"/>
      <c r="AP20" s="708"/>
      <c r="AQ20" s="708"/>
      <c r="AR20" s="708"/>
      <c r="AS20" s="791"/>
      <c r="AT20" s="786"/>
      <c r="AU20" s="786"/>
      <c r="AV20" s="786"/>
      <c r="AW20" s="786"/>
      <c r="AX20" s="786"/>
      <c r="AY20" s="786"/>
      <c r="AZ20" s="786"/>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c r="BX20" s="697"/>
      <c r="BY20" s="697"/>
      <c r="BZ20" s="697"/>
      <c r="CA20" s="728" t="s">
        <v>306</v>
      </c>
      <c r="CB20" s="504"/>
      <c r="CC20" s="504"/>
      <c r="CD20" s="504"/>
      <c r="CE20" s="504"/>
      <c r="CF20" s="504"/>
      <c r="CG20" s="504"/>
      <c r="CH20" s="505"/>
      <c r="CI20" s="59"/>
      <c r="CJ20" s="59"/>
    </row>
    <row r="21" spans="1:88" ht="10.15" customHeight="1" x14ac:dyDescent="0.55000000000000004">
      <c r="A21" s="702"/>
      <c r="B21" s="703"/>
      <c r="C21" s="703"/>
      <c r="D21" s="703"/>
      <c r="E21" s="703"/>
      <c r="F21" s="703"/>
      <c r="G21" s="703"/>
      <c r="H21" s="703"/>
      <c r="I21" s="703"/>
      <c r="J21" s="703"/>
      <c r="K21" s="703"/>
      <c r="L21" s="704"/>
      <c r="M21" s="709"/>
      <c r="N21" s="709"/>
      <c r="O21" s="709"/>
      <c r="P21" s="709"/>
      <c r="Q21" s="709"/>
      <c r="R21" s="709"/>
      <c r="S21" s="709"/>
      <c r="T21" s="709"/>
      <c r="U21" s="709"/>
      <c r="V21" s="709"/>
      <c r="W21" s="709"/>
      <c r="X21" s="709"/>
      <c r="Y21" s="709"/>
      <c r="Z21" s="709"/>
      <c r="AA21" s="709"/>
      <c r="AB21" s="709"/>
      <c r="AC21" s="709"/>
      <c r="AD21" s="709"/>
      <c r="AE21" s="709"/>
      <c r="AF21" s="708"/>
      <c r="AG21" s="708"/>
      <c r="AH21" s="708"/>
      <c r="AI21" s="708"/>
      <c r="AJ21" s="708"/>
      <c r="AK21" s="708"/>
      <c r="AL21" s="708"/>
      <c r="AM21" s="708"/>
      <c r="AN21" s="708"/>
      <c r="AO21" s="708"/>
      <c r="AP21" s="708"/>
      <c r="AQ21" s="708"/>
      <c r="AR21" s="708"/>
      <c r="AS21" s="786"/>
      <c r="AT21" s="786"/>
      <c r="AU21" s="786"/>
      <c r="AV21" s="786"/>
      <c r="AW21" s="786"/>
      <c r="AX21" s="786"/>
      <c r="AY21" s="786"/>
      <c r="AZ21" s="786"/>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c r="CA21" s="782"/>
      <c r="CB21" s="783"/>
      <c r="CC21" s="783"/>
      <c r="CD21" s="783"/>
      <c r="CE21" s="783"/>
      <c r="CF21" s="783"/>
      <c r="CG21" s="783"/>
      <c r="CH21" s="784"/>
      <c r="CI21" s="59"/>
      <c r="CJ21" s="59"/>
    </row>
    <row r="22" spans="1:88" ht="10.15" customHeight="1" x14ac:dyDescent="0.55000000000000004">
      <c r="A22" s="702"/>
      <c r="B22" s="703"/>
      <c r="C22" s="703"/>
      <c r="D22" s="703"/>
      <c r="E22" s="703"/>
      <c r="F22" s="703"/>
      <c r="G22" s="703"/>
      <c r="H22" s="703"/>
      <c r="I22" s="703"/>
      <c r="J22" s="703"/>
      <c r="K22" s="703"/>
      <c r="L22" s="704"/>
      <c r="M22" s="709"/>
      <c r="N22" s="709"/>
      <c r="O22" s="709"/>
      <c r="P22" s="709"/>
      <c r="Q22" s="709"/>
      <c r="R22" s="709"/>
      <c r="S22" s="709"/>
      <c r="T22" s="709"/>
      <c r="U22" s="709"/>
      <c r="V22" s="709"/>
      <c r="W22" s="709"/>
      <c r="X22" s="709"/>
      <c r="Y22" s="709"/>
      <c r="Z22" s="709"/>
      <c r="AA22" s="709"/>
      <c r="AB22" s="709"/>
      <c r="AC22" s="709"/>
      <c r="AD22" s="709"/>
      <c r="AE22" s="709"/>
      <c r="AF22" s="708"/>
      <c r="AG22" s="708"/>
      <c r="AH22" s="708"/>
      <c r="AI22" s="708"/>
      <c r="AJ22" s="708"/>
      <c r="AK22" s="708"/>
      <c r="AL22" s="708"/>
      <c r="AM22" s="708"/>
      <c r="AN22" s="708"/>
      <c r="AO22" s="708"/>
      <c r="AP22" s="708"/>
      <c r="AQ22" s="708"/>
      <c r="AR22" s="708"/>
      <c r="AS22" s="786"/>
      <c r="AT22" s="786"/>
      <c r="AU22" s="786"/>
      <c r="AV22" s="786"/>
      <c r="AW22" s="786"/>
      <c r="AX22" s="786"/>
      <c r="AY22" s="786"/>
      <c r="AZ22" s="786"/>
      <c r="BA22" s="788"/>
      <c r="BB22" s="788"/>
      <c r="BC22" s="788"/>
      <c r="BD22" s="788"/>
      <c r="BE22" s="788"/>
      <c r="BF22" s="788"/>
      <c r="BG22" s="788"/>
      <c r="BH22" s="788"/>
      <c r="BI22" s="788"/>
      <c r="BJ22" s="788"/>
      <c r="BK22" s="788"/>
      <c r="BL22" s="788"/>
      <c r="BM22" s="788"/>
      <c r="BN22" s="788"/>
      <c r="BO22" s="788"/>
      <c r="BP22" s="788"/>
      <c r="BQ22" s="788"/>
      <c r="BR22" s="788"/>
      <c r="BS22" s="788"/>
      <c r="BT22" s="788"/>
      <c r="BU22" s="788"/>
      <c r="BV22" s="788"/>
      <c r="BW22" s="788"/>
      <c r="BX22" s="788"/>
      <c r="BY22" s="788"/>
      <c r="BZ22" s="788"/>
      <c r="CA22" s="782"/>
      <c r="CB22" s="783"/>
      <c r="CC22" s="783"/>
      <c r="CD22" s="783"/>
      <c r="CE22" s="783"/>
      <c r="CF22" s="783"/>
      <c r="CG22" s="783"/>
      <c r="CH22" s="784"/>
      <c r="CI22" s="59"/>
      <c r="CJ22" s="59"/>
    </row>
    <row r="23" spans="1:88" ht="10.15" customHeight="1" x14ac:dyDescent="0.55000000000000004">
      <c r="A23" s="723"/>
      <c r="B23" s="162"/>
      <c r="C23" s="162"/>
      <c r="D23" s="162"/>
      <c r="E23" s="162"/>
      <c r="F23" s="162"/>
      <c r="G23" s="162"/>
      <c r="H23" s="162"/>
      <c r="I23" s="162"/>
      <c r="J23" s="162"/>
      <c r="K23" s="162"/>
      <c r="L23" s="724"/>
      <c r="M23" s="709"/>
      <c r="N23" s="709"/>
      <c r="O23" s="709"/>
      <c r="P23" s="709"/>
      <c r="Q23" s="709"/>
      <c r="R23" s="709"/>
      <c r="S23" s="709"/>
      <c r="T23" s="709"/>
      <c r="U23" s="709"/>
      <c r="V23" s="709"/>
      <c r="W23" s="709"/>
      <c r="X23" s="709"/>
      <c r="Y23" s="709"/>
      <c r="Z23" s="709"/>
      <c r="AA23" s="709"/>
      <c r="AB23" s="709"/>
      <c r="AC23" s="709"/>
      <c r="AD23" s="709"/>
      <c r="AE23" s="709"/>
      <c r="AF23" s="708"/>
      <c r="AG23" s="708"/>
      <c r="AH23" s="708"/>
      <c r="AI23" s="708"/>
      <c r="AJ23" s="708"/>
      <c r="AK23" s="708"/>
      <c r="AL23" s="708"/>
      <c r="AM23" s="708"/>
      <c r="AN23" s="708"/>
      <c r="AO23" s="708"/>
      <c r="AP23" s="708"/>
      <c r="AQ23" s="708"/>
      <c r="AR23" s="708"/>
      <c r="AS23" s="786"/>
      <c r="AT23" s="786"/>
      <c r="AU23" s="786"/>
      <c r="AV23" s="786"/>
      <c r="AW23" s="786"/>
      <c r="AX23" s="786"/>
      <c r="AY23" s="786"/>
      <c r="AZ23" s="786"/>
      <c r="BA23" s="790"/>
      <c r="BB23" s="790"/>
      <c r="BC23" s="790"/>
      <c r="BD23" s="790"/>
      <c r="BE23" s="790"/>
      <c r="BF23" s="790"/>
      <c r="BG23" s="790"/>
      <c r="BH23" s="790"/>
      <c r="BI23" s="790"/>
      <c r="BJ23" s="790"/>
      <c r="BK23" s="790"/>
      <c r="BL23" s="790"/>
      <c r="BM23" s="790"/>
      <c r="BN23" s="790"/>
      <c r="BO23" s="790"/>
      <c r="BP23" s="790"/>
      <c r="BQ23" s="790"/>
      <c r="BR23" s="790"/>
      <c r="BS23" s="790"/>
      <c r="BT23" s="790"/>
      <c r="BU23" s="790"/>
      <c r="BV23" s="790"/>
      <c r="BW23" s="790"/>
      <c r="BX23" s="790"/>
      <c r="BY23" s="790"/>
      <c r="BZ23" s="790"/>
      <c r="CA23" s="729"/>
      <c r="CB23" s="507"/>
      <c r="CC23" s="507"/>
      <c r="CD23" s="507"/>
      <c r="CE23" s="507"/>
      <c r="CF23" s="507"/>
      <c r="CG23" s="507"/>
      <c r="CH23" s="508"/>
      <c r="CI23" s="59"/>
      <c r="CJ23" s="59"/>
    </row>
    <row r="24" spans="1:88" ht="10.15" customHeight="1" x14ac:dyDescent="0.55000000000000004">
      <c r="A24" s="700"/>
      <c r="B24" s="154"/>
      <c r="C24" s="154"/>
      <c r="D24" s="154"/>
      <c r="E24" s="154"/>
      <c r="F24" s="154"/>
      <c r="G24" s="154"/>
      <c r="H24" s="154"/>
      <c r="I24" s="154"/>
      <c r="J24" s="154"/>
      <c r="K24" s="154"/>
      <c r="L24" s="701"/>
      <c r="M24" s="709"/>
      <c r="N24" s="709"/>
      <c r="O24" s="709"/>
      <c r="P24" s="709"/>
      <c r="Q24" s="709"/>
      <c r="R24" s="709"/>
      <c r="S24" s="709"/>
      <c r="T24" s="709"/>
      <c r="U24" s="709"/>
      <c r="V24" s="709"/>
      <c r="W24" s="709"/>
      <c r="X24" s="709"/>
      <c r="Y24" s="709"/>
      <c r="Z24" s="709"/>
      <c r="AA24" s="709"/>
      <c r="AB24" s="709"/>
      <c r="AC24" s="709"/>
      <c r="AD24" s="709"/>
      <c r="AE24" s="709"/>
      <c r="AF24" s="708"/>
      <c r="AG24" s="708"/>
      <c r="AH24" s="708"/>
      <c r="AI24" s="708"/>
      <c r="AJ24" s="708"/>
      <c r="AK24" s="708"/>
      <c r="AL24" s="708"/>
      <c r="AM24" s="708"/>
      <c r="AN24" s="708"/>
      <c r="AO24" s="708"/>
      <c r="AP24" s="708"/>
      <c r="AQ24" s="708"/>
      <c r="AR24" s="708"/>
      <c r="AS24" s="786"/>
      <c r="AT24" s="786"/>
      <c r="AU24" s="786"/>
      <c r="AV24" s="786"/>
      <c r="AW24" s="786"/>
      <c r="AX24" s="786"/>
      <c r="AY24" s="786"/>
      <c r="AZ24" s="786"/>
      <c r="BA24" s="697"/>
      <c r="BB24" s="697"/>
      <c r="BC24" s="697"/>
      <c r="BD24" s="697"/>
      <c r="BE24" s="697"/>
      <c r="BF24" s="697"/>
      <c r="BG24" s="697"/>
      <c r="BH24" s="697"/>
      <c r="BI24" s="697"/>
      <c r="BJ24" s="697"/>
      <c r="BK24" s="697"/>
      <c r="BL24" s="697"/>
      <c r="BM24" s="697"/>
      <c r="BN24" s="697"/>
      <c r="BO24" s="697"/>
      <c r="BP24" s="697"/>
      <c r="BQ24" s="697"/>
      <c r="BR24" s="697"/>
      <c r="BS24" s="697"/>
      <c r="BT24" s="697"/>
      <c r="BU24" s="697"/>
      <c r="BV24" s="697"/>
      <c r="BW24" s="697"/>
      <c r="BX24" s="697"/>
      <c r="BY24" s="697"/>
      <c r="BZ24" s="697"/>
      <c r="CA24" s="728" t="s">
        <v>306</v>
      </c>
      <c r="CB24" s="504"/>
      <c r="CC24" s="504"/>
      <c r="CD24" s="504"/>
      <c r="CE24" s="504"/>
      <c r="CF24" s="504"/>
      <c r="CG24" s="504"/>
      <c r="CH24" s="505"/>
      <c r="CI24" s="59"/>
      <c r="CJ24" s="59"/>
    </row>
    <row r="25" spans="1:88" ht="10.15" customHeight="1" x14ac:dyDescent="0.55000000000000004">
      <c r="A25" s="702"/>
      <c r="B25" s="703"/>
      <c r="C25" s="703"/>
      <c r="D25" s="703"/>
      <c r="E25" s="703"/>
      <c r="F25" s="703"/>
      <c r="G25" s="703"/>
      <c r="H25" s="703"/>
      <c r="I25" s="703"/>
      <c r="J25" s="703"/>
      <c r="K25" s="703"/>
      <c r="L25" s="704"/>
      <c r="M25" s="709"/>
      <c r="N25" s="709"/>
      <c r="O25" s="709"/>
      <c r="P25" s="709"/>
      <c r="Q25" s="709"/>
      <c r="R25" s="709"/>
      <c r="S25" s="709"/>
      <c r="T25" s="709"/>
      <c r="U25" s="709"/>
      <c r="V25" s="709"/>
      <c r="W25" s="709"/>
      <c r="X25" s="709"/>
      <c r="Y25" s="709"/>
      <c r="Z25" s="709"/>
      <c r="AA25" s="709"/>
      <c r="AB25" s="709"/>
      <c r="AC25" s="709"/>
      <c r="AD25" s="709"/>
      <c r="AE25" s="709"/>
      <c r="AF25" s="708"/>
      <c r="AG25" s="708"/>
      <c r="AH25" s="708"/>
      <c r="AI25" s="708"/>
      <c r="AJ25" s="708"/>
      <c r="AK25" s="708"/>
      <c r="AL25" s="708"/>
      <c r="AM25" s="708"/>
      <c r="AN25" s="708"/>
      <c r="AO25" s="708"/>
      <c r="AP25" s="708"/>
      <c r="AQ25" s="708"/>
      <c r="AR25" s="708"/>
      <c r="AS25" s="786"/>
      <c r="AT25" s="786"/>
      <c r="AU25" s="786"/>
      <c r="AV25" s="786"/>
      <c r="AW25" s="786"/>
      <c r="AX25" s="786"/>
      <c r="AY25" s="786"/>
      <c r="AZ25" s="786"/>
      <c r="BA25" s="788"/>
      <c r="BB25" s="788"/>
      <c r="BC25" s="788"/>
      <c r="BD25" s="788"/>
      <c r="BE25" s="788"/>
      <c r="BF25" s="788"/>
      <c r="BG25" s="788"/>
      <c r="BH25" s="788"/>
      <c r="BI25" s="788"/>
      <c r="BJ25" s="788"/>
      <c r="BK25" s="788"/>
      <c r="BL25" s="788"/>
      <c r="BM25" s="788"/>
      <c r="BN25" s="788"/>
      <c r="BO25" s="788"/>
      <c r="BP25" s="788"/>
      <c r="BQ25" s="788"/>
      <c r="BR25" s="788"/>
      <c r="BS25" s="788"/>
      <c r="BT25" s="788"/>
      <c r="BU25" s="788"/>
      <c r="BV25" s="788"/>
      <c r="BW25" s="788"/>
      <c r="BX25" s="788"/>
      <c r="BY25" s="788"/>
      <c r="BZ25" s="788"/>
      <c r="CA25" s="782"/>
      <c r="CB25" s="783"/>
      <c r="CC25" s="783"/>
      <c r="CD25" s="783"/>
      <c r="CE25" s="783"/>
      <c r="CF25" s="783"/>
      <c r="CG25" s="783"/>
      <c r="CH25" s="784"/>
      <c r="CI25" s="59"/>
      <c r="CJ25" s="59"/>
    </row>
    <row r="26" spans="1:88" ht="10.15" customHeight="1" x14ac:dyDescent="0.55000000000000004">
      <c r="A26" s="702"/>
      <c r="B26" s="703"/>
      <c r="C26" s="703"/>
      <c r="D26" s="703"/>
      <c r="E26" s="703"/>
      <c r="F26" s="703"/>
      <c r="G26" s="703"/>
      <c r="H26" s="703"/>
      <c r="I26" s="703"/>
      <c r="J26" s="703"/>
      <c r="K26" s="703"/>
      <c r="L26" s="704"/>
      <c r="M26" s="709"/>
      <c r="N26" s="709"/>
      <c r="O26" s="709"/>
      <c r="P26" s="709"/>
      <c r="Q26" s="709"/>
      <c r="R26" s="709"/>
      <c r="S26" s="709"/>
      <c r="T26" s="709"/>
      <c r="U26" s="709"/>
      <c r="V26" s="709"/>
      <c r="W26" s="709"/>
      <c r="X26" s="709"/>
      <c r="Y26" s="709"/>
      <c r="Z26" s="709"/>
      <c r="AA26" s="709"/>
      <c r="AB26" s="709"/>
      <c r="AC26" s="709"/>
      <c r="AD26" s="709"/>
      <c r="AE26" s="709"/>
      <c r="AF26" s="708"/>
      <c r="AG26" s="708"/>
      <c r="AH26" s="708"/>
      <c r="AI26" s="708"/>
      <c r="AJ26" s="708"/>
      <c r="AK26" s="708"/>
      <c r="AL26" s="708"/>
      <c r="AM26" s="708"/>
      <c r="AN26" s="708"/>
      <c r="AO26" s="708"/>
      <c r="AP26" s="708"/>
      <c r="AQ26" s="708"/>
      <c r="AR26" s="708"/>
      <c r="AS26" s="786"/>
      <c r="AT26" s="786"/>
      <c r="AU26" s="786"/>
      <c r="AV26" s="786"/>
      <c r="AW26" s="786"/>
      <c r="AX26" s="786"/>
      <c r="AY26" s="786"/>
      <c r="AZ26" s="786"/>
      <c r="BA26" s="788"/>
      <c r="BB26" s="788"/>
      <c r="BC26" s="788"/>
      <c r="BD26" s="788"/>
      <c r="BE26" s="788"/>
      <c r="BF26" s="788"/>
      <c r="BG26" s="788"/>
      <c r="BH26" s="788"/>
      <c r="BI26" s="788"/>
      <c r="BJ26" s="788"/>
      <c r="BK26" s="788"/>
      <c r="BL26" s="788"/>
      <c r="BM26" s="788"/>
      <c r="BN26" s="788"/>
      <c r="BO26" s="788"/>
      <c r="BP26" s="788"/>
      <c r="BQ26" s="788"/>
      <c r="BR26" s="788"/>
      <c r="BS26" s="788"/>
      <c r="BT26" s="788"/>
      <c r="BU26" s="788"/>
      <c r="BV26" s="788"/>
      <c r="BW26" s="788"/>
      <c r="BX26" s="788"/>
      <c r="BY26" s="788"/>
      <c r="BZ26" s="788"/>
      <c r="CA26" s="782"/>
      <c r="CB26" s="783"/>
      <c r="CC26" s="783"/>
      <c r="CD26" s="783"/>
      <c r="CE26" s="783"/>
      <c r="CF26" s="783"/>
      <c r="CG26" s="783"/>
      <c r="CH26" s="784"/>
      <c r="CI26" s="59"/>
      <c r="CJ26" s="59"/>
    </row>
    <row r="27" spans="1:88" ht="10.15" customHeight="1" x14ac:dyDescent="0.55000000000000004">
      <c r="A27" s="723"/>
      <c r="B27" s="162"/>
      <c r="C27" s="162"/>
      <c r="D27" s="162"/>
      <c r="E27" s="162"/>
      <c r="F27" s="162"/>
      <c r="G27" s="162"/>
      <c r="H27" s="162"/>
      <c r="I27" s="162"/>
      <c r="J27" s="162"/>
      <c r="K27" s="162"/>
      <c r="L27" s="724"/>
      <c r="M27" s="709"/>
      <c r="N27" s="709"/>
      <c r="O27" s="709"/>
      <c r="P27" s="709"/>
      <c r="Q27" s="709"/>
      <c r="R27" s="709"/>
      <c r="S27" s="709"/>
      <c r="T27" s="709"/>
      <c r="U27" s="709"/>
      <c r="V27" s="709"/>
      <c r="W27" s="709"/>
      <c r="X27" s="709"/>
      <c r="Y27" s="709"/>
      <c r="Z27" s="709"/>
      <c r="AA27" s="709"/>
      <c r="AB27" s="709"/>
      <c r="AC27" s="709"/>
      <c r="AD27" s="709"/>
      <c r="AE27" s="709"/>
      <c r="AF27" s="708"/>
      <c r="AG27" s="708"/>
      <c r="AH27" s="708"/>
      <c r="AI27" s="708"/>
      <c r="AJ27" s="708"/>
      <c r="AK27" s="708"/>
      <c r="AL27" s="708"/>
      <c r="AM27" s="708"/>
      <c r="AN27" s="708"/>
      <c r="AO27" s="708"/>
      <c r="AP27" s="708"/>
      <c r="AQ27" s="708"/>
      <c r="AR27" s="708"/>
      <c r="AS27" s="786"/>
      <c r="AT27" s="786"/>
      <c r="AU27" s="786"/>
      <c r="AV27" s="786"/>
      <c r="AW27" s="786"/>
      <c r="AX27" s="786"/>
      <c r="AY27" s="786"/>
      <c r="AZ27" s="786"/>
      <c r="BA27" s="790"/>
      <c r="BB27" s="790"/>
      <c r="BC27" s="790"/>
      <c r="BD27" s="790"/>
      <c r="BE27" s="790"/>
      <c r="BF27" s="790"/>
      <c r="BG27" s="790"/>
      <c r="BH27" s="790"/>
      <c r="BI27" s="790"/>
      <c r="BJ27" s="790"/>
      <c r="BK27" s="790"/>
      <c r="BL27" s="790"/>
      <c r="BM27" s="790"/>
      <c r="BN27" s="790"/>
      <c r="BO27" s="790"/>
      <c r="BP27" s="790"/>
      <c r="BQ27" s="790"/>
      <c r="BR27" s="790"/>
      <c r="BS27" s="790"/>
      <c r="BT27" s="790"/>
      <c r="BU27" s="790"/>
      <c r="BV27" s="790"/>
      <c r="BW27" s="790"/>
      <c r="BX27" s="790"/>
      <c r="BY27" s="790"/>
      <c r="BZ27" s="790"/>
      <c r="CA27" s="729"/>
      <c r="CB27" s="507"/>
      <c r="CC27" s="507"/>
      <c r="CD27" s="507"/>
      <c r="CE27" s="507"/>
      <c r="CF27" s="507"/>
      <c r="CG27" s="507"/>
      <c r="CH27" s="508"/>
      <c r="CI27" s="59"/>
      <c r="CJ27" s="59"/>
    </row>
    <row r="28" spans="1:88" ht="10.15" customHeight="1" x14ac:dyDescent="0.55000000000000004">
      <c r="A28" s="700"/>
      <c r="B28" s="154"/>
      <c r="C28" s="154"/>
      <c r="D28" s="154"/>
      <c r="E28" s="154"/>
      <c r="F28" s="154"/>
      <c r="G28" s="154"/>
      <c r="H28" s="154"/>
      <c r="I28" s="154"/>
      <c r="J28" s="154"/>
      <c r="K28" s="154"/>
      <c r="L28" s="701"/>
      <c r="M28" s="709"/>
      <c r="N28" s="709"/>
      <c r="O28" s="709"/>
      <c r="P28" s="709"/>
      <c r="Q28" s="709"/>
      <c r="R28" s="709"/>
      <c r="S28" s="709"/>
      <c r="T28" s="709"/>
      <c r="U28" s="709"/>
      <c r="V28" s="709"/>
      <c r="W28" s="709"/>
      <c r="X28" s="709"/>
      <c r="Y28" s="709"/>
      <c r="Z28" s="709"/>
      <c r="AA28" s="709"/>
      <c r="AB28" s="709"/>
      <c r="AC28" s="709"/>
      <c r="AD28" s="709"/>
      <c r="AE28" s="709"/>
      <c r="AF28" s="708"/>
      <c r="AG28" s="708"/>
      <c r="AH28" s="708"/>
      <c r="AI28" s="708"/>
      <c r="AJ28" s="708"/>
      <c r="AK28" s="708"/>
      <c r="AL28" s="708"/>
      <c r="AM28" s="708"/>
      <c r="AN28" s="708"/>
      <c r="AO28" s="708"/>
      <c r="AP28" s="708"/>
      <c r="AQ28" s="708"/>
      <c r="AR28" s="708"/>
      <c r="AS28" s="786"/>
      <c r="AT28" s="786"/>
      <c r="AU28" s="786"/>
      <c r="AV28" s="786"/>
      <c r="AW28" s="786"/>
      <c r="AX28" s="786"/>
      <c r="AY28" s="786"/>
      <c r="AZ28" s="786"/>
      <c r="BA28" s="697"/>
      <c r="BB28" s="697"/>
      <c r="BC28" s="697"/>
      <c r="BD28" s="697"/>
      <c r="BE28" s="697"/>
      <c r="BF28" s="697"/>
      <c r="BG28" s="697"/>
      <c r="BH28" s="697"/>
      <c r="BI28" s="697"/>
      <c r="BJ28" s="697"/>
      <c r="BK28" s="697"/>
      <c r="BL28" s="697"/>
      <c r="BM28" s="697"/>
      <c r="BN28" s="697"/>
      <c r="BO28" s="697"/>
      <c r="BP28" s="697"/>
      <c r="BQ28" s="697"/>
      <c r="BR28" s="697"/>
      <c r="BS28" s="697"/>
      <c r="BT28" s="697"/>
      <c r="BU28" s="697"/>
      <c r="BV28" s="697"/>
      <c r="BW28" s="697"/>
      <c r="BX28" s="697"/>
      <c r="BY28" s="697"/>
      <c r="BZ28" s="697"/>
      <c r="CA28" s="728" t="s">
        <v>306</v>
      </c>
      <c r="CB28" s="504"/>
      <c r="CC28" s="504"/>
      <c r="CD28" s="504"/>
      <c r="CE28" s="504"/>
      <c r="CF28" s="504"/>
      <c r="CG28" s="504"/>
      <c r="CH28" s="505"/>
      <c r="CI28" s="59"/>
      <c r="CJ28" s="59"/>
    </row>
    <row r="29" spans="1:88" ht="10.15" customHeight="1" x14ac:dyDescent="0.55000000000000004">
      <c r="A29" s="702"/>
      <c r="B29" s="703"/>
      <c r="C29" s="703"/>
      <c r="D29" s="703"/>
      <c r="E29" s="703"/>
      <c r="F29" s="703"/>
      <c r="G29" s="703"/>
      <c r="H29" s="703"/>
      <c r="I29" s="703"/>
      <c r="J29" s="703"/>
      <c r="K29" s="703"/>
      <c r="L29" s="704"/>
      <c r="M29" s="709"/>
      <c r="N29" s="709"/>
      <c r="O29" s="709"/>
      <c r="P29" s="709"/>
      <c r="Q29" s="709"/>
      <c r="R29" s="709"/>
      <c r="S29" s="709"/>
      <c r="T29" s="709"/>
      <c r="U29" s="709"/>
      <c r="V29" s="709"/>
      <c r="W29" s="709"/>
      <c r="X29" s="709"/>
      <c r="Y29" s="709"/>
      <c r="Z29" s="709"/>
      <c r="AA29" s="709"/>
      <c r="AB29" s="709"/>
      <c r="AC29" s="709"/>
      <c r="AD29" s="709"/>
      <c r="AE29" s="709"/>
      <c r="AF29" s="708"/>
      <c r="AG29" s="708"/>
      <c r="AH29" s="708"/>
      <c r="AI29" s="708"/>
      <c r="AJ29" s="708"/>
      <c r="AK29" s="708"/>
      <c r="AL29" s="708"/>
      <c r="AM29" s="708"/>
      <c r="AN29" s="708"/>
      <c r="AO29" s="708"/>
      <c r="AP29" s="708"/>
      <c r="AQ29" s="708"/>
      <c r="AR29" s="708"/>
      <c r="AS29" s="786"/>
      <c r="AT29" s="786"/>
      <c r="AU29" s="786"/>
      <c r="AV29" s="786"/>
      <c r="AW29" s="786"/>
      <c r="AX29" s="786"/>
      <c r="AY29" s="786"/>
      <c r="AZ29" s="786"/>
      <c r="BA29" s="788"/>
      <c r="BB29" s="788"/>
      <c r="BC29" s="788"/>
      <c r="BD29" s="788"/>
      <c r="BE29" s="788"/>
      <c r="BF29" s="788"/>
      <c r="BG29" s="788"/>
      <c r="BH29" s="788"/>
      <c r="BI29" s="788"/>
      <c r="BJ29" s="788"/>
      <c r="BK29" s="788"/>
      <c r="BL29" s="788"/>
      <c r="BM29" s="788"/>
      <c r="BN29" s="788"/>
      <c r="BO29" s="788"/>
      <c r="BP29" s="788"/>
      <c r="BQ29" s="788"/>
      <c r="BR29" s="788"/>
      <c r="BS29" s="788"/>
      <c r="BT29" s="788"/>
      <c r="BU29" s="788"/>
      <c r="BV29" s="788"/>
      <c r="BW29" s="788"/>
      <c r="BX29" s="788"/>
      <c r="BY29" s="788"/>
      <c r="BZ29" s="788"/>
      <c r="CA29" s="782"/>
      <c r="CB29" s="783"/>
      <c r="CC29" s="783"/>
      <c r="CD29" s="783"/>
      <c r="CE29" s="783"/>
      <c r="CF29" s="783"/>
      <c r="CG29" s="783"/>
      <c r="CH29" s="784"/>
      <c r="CI29" s="59"/>
      <c r="CJ29" s="59"/>
    </row>
    <row r="30" spans="1:88" ht="10.15" customHeight="1" x14ac:dyDescent="0.55000000000000004">
      <c r="A30" s="702"/>
      <c r="B30" s="703"/>
      <c r="C30" s="703"/>
      <c r="D30" s="703"/>
      <c r="E30" s="703"/>
      <c r="F30" s="703"/>
      <c r="G30" s="703"/>
      <c r="H30" s="703"/>
      <c r="I30" s="703"/>
      <c r="J30" s="703"/>
      <c r="K30" s="703"/>
      <c r="L30" s="704"/>
      <c r="M30" s="709"/>
      <c r="N30" s="709"/>
      <c r="O30" s="709"/>
      <c r="P30" s="709"/>
      <c r="Q30" s="709"/>
      <c r="R30" s="709"/>
      <c r="S30" s="709"/>
      <c r="T30" s="709"/>
      <c r="U30" s="709"/>
      <c r="V30" s="709"/>
      <c r="W30" s="709"/>
      <c r="X30" s="709"/>
      <c r="Y30" s="709"/>
      <c r="Z30" s="709"/>
      <c r="AA30" s="709"/>
      <c r="AB30" s="709"/>
      <c r="AC30" s="709"/>
      <c r="AD30" s="709"/>
      <c r="AE30" s="709"/>
      <c r="AF30" s="708"/>
      <c r="AG30" s="708"/>
      <c r="AH30" s="708"/>
      <c r="AI30" s="708"/>
      <c r="AJ30" s="708"/>
      <c r="AK30" s="708"/>
      <c r="AL30" s="708"/>
      <c r="AM30" s="708"/>
      <c r="AN30" s="708"/>
      <c r="AO30" s="708"/>
      <c r="AP30" s="708"/>
      <c r="AQ30" s="708"/>
      <c r="AR30" s="708"/>
      <c r="AS30" s="786"/>
      <c r="AT30" s="786"/>
      <c r="AU30" s="786"/>
      <c r="AV30" s="786"/>
      <c r="AW30" s="786"/>
      <c r="AX30" s="786"/>
      <c r="AY30" s="786"/>
      <c r="AZ30" s="786"/>
      <c r="BA30" s="788"/>
      <c r="BB30" s="788"/>
      <c r="BC30" s="788"/>
      <c r="BD30" s="788"/>
      <c r="BE30" s="788"/>
      <c r="BF30" s="788"/>
      <c r="BG30" s="788"/>
      <c r="BH30" s="788"/>
      <c r="BI30" s="788"/>
      <c r="BJ30" s="788"/>
      <c r="BK30" s="788"/>
      <c r="BL30" s="788"/>
      <c r="BM30" s="788"/>
      <c r="BN30" s="788"/>
      <c r="BO30" s="788"/>
      <c r="BP30" s="788"/>
      <c r="BQ30" s="788"/>
      <c r="BR30" s="788"/>
      <c r="BS30" s="788"/>
      <c r="BT30" s="788"/>
      <c r="BU30" s="788"/>
      <c r="BV30" s="788"/>
      <c r="BW30" s="788"/>
      <c r="BX30" s="788"/>
      <c r="BY30" s="788"/>
      <c r="BZ30" s="788"/>
      <c r="CA30" s="782"/>
      <c r="CB30" s="783"/>
      <c r="CC30" s="783"/>
      <c r="CD30" s="783"/>
      <c r="CE30" s="783"/>
      <c r="CF30" s="783"/>
      <c r="CG30" s="783"/>
      <c r="CH30" s="784"/>
      <c r="CI30" s="59"/>
      <c r="CJ30" s="59"/>
    </row>
    <row r="31" spans="1:88" ht="10.15" customHeight="1" x14ac:dyDescent="0.55000000000000004">
      <c r="A31" s="723"/>
      <c r="B31" s="162"/>
      <c r="C31" s="162"/>
      <c r="D31" s="162"/>
      <c r="E31" s="162"/>
      <c r="F31" s="162"/>
      <c r="G31" s="162"/>
      <c r="H31" s="162"/>
      <c r="I31" s="162"/>
      <c r="J31" s="162"/>
      <c r="K31" s="162"/>
      <c r="L31" s="724"/>
      <c r="M31" s="709"/>
      <c r="N31" s="709"/>
      <c r="O31" s="709"/>
      <c r="P31" s="709"/>
      <c r="Q31" s="709"/>
      <c r="R31" s="709"/>
      <c r="S31" s="709"/>
      <c r="T31" s="709"/>
      <c r="U31" s="709"/>
      <c r="V31" s="709"/>
      <c r="W31" s="709"/>
      <c r="X31" s="709"/>
      <c r="Y31" s="709"/>
      <c r="Z31" s="709"/>
      <c r="AA31" s="709"/>
      <c r="AB31" s="709"/>
      <c r="AC31" s="709"/>
      <c r="AD31" s="709"/>
      <c r="AE31" s="709"/>
      <c r="AF31" s="708"/>
      <c r="AG31" s="708"/>
      <c r="AH31" s="708"/>
      <c r="AI31" s="708"/>
      <c r="AJ31" s="708"/>
      <c r="AK31" s="708"/>
      <c r="AL31" s="708"/>
      <c r="AM31" s="708"/>
      <c r="AN31" s="708"/>
      <c r="AO31" s="708"/>
      <c r="AP31" s="708"/>
      <c r="AQ31" s="708"/>
      <c r="AR31" s="708"/>
      <c r="AS31" s="786"/>
      <c r="AT31" s="786"/>
      <c r="AU31" s="786"/>
      <c r="AV31" s="786"/>
      <c r="AW31" s="786"/>
      <c r="AX31" s="786"/>
      <c r="AY31" s="786"/>
      <c r="AZ31" s="786"/>
      <c r="BA31" s="790"/>
      <c r="BB31" s="790"/>
      <c r="BC31" s="790"/>
      <c r="BD31" s="790"/>
      <c r="BE31" s="790"/>
      <c r="BF31" s="790"/>
      <c r="BG31" s="790"/>
      <c r="BH31" s="790"/>
      <c r="BI31" s="790"/>
      <c r="BJ31" s="790"/>
      <c r="BK31" s="790"/>
      <c r="BL31" s="790"/>
      <c r="BM31" s="790"/>
      <c r="BN31" s="790"/>
      <c r="BO31" s="790"/>
      <c r="BP31" s="790"/>
      <c r="BQ31" s="790"/>
      <c r="BR31" s="790"/>
      <c r="BS31" s="790"/>
      <c r="BT31" s="790"/>
      <c r="BU31" s="790"/>
      <c r="BV31" s="790"/>
      <c r="BW31" s="790"/>
      <c r="BX31" s="790"/>
      <c r="BY31" s="790"/>
      <c r="BZ31" s="790"/>
      <c r="CA31" s="729"/>
      <c r="CB31" s="507"/>
      <c r="CC31" s="507"/>
      <c r="CD31" s="507"/>
      <c r="CE31" s="507"/>
      <c r="CF31" s="507"/>
      <c r="CG31" s="507"/>
      <c r="CH31" s="508"/>
      <c r="CI31" s="59"/>
      <c r="CJ31" s="59"/>
    </row>
    <row r="32" spans="1:88" ht="10.15" customHeight="1" x14ac:dyDescent="0.55000000000000004">
      <c r="A32" s="700"/>
      <c r="B32" s="154"/>
      <c r="C32" s="154"/>
      <c r="D32" s="154"/>
      <c r="E32" s="154"/>
      <c r="F32" s="154"/>
      <c r="G32" s="154"/>
      <c r="H32" s="154"/>
      <c r="I32" s="154"/>
      <c r="J32" s="154"/>
      <c r="K32" s="154"/>
      <c r="L32" s="701"/>
      <c r="M32" s="709"/>
      <c r="N32" s="709"/>
      <c r="O32" s="709"/>
      <c r="P32" s="709"/>
      <c r="Q32" s="709"/>
      <c r="R32" s="709"/>
      <c r="S32" s="709"/>
      <c r="T32" s="709"/>
      <c r="U32" s="709"/>
      <c r="V32" s="709"/>
      <c r="W32" s="709"/>
      <c r="X32" s="709"/>
      <c r="Y32" s="709"/>
      <c r="Z32" s="709"/>
      <c r="AA32" s="709"/>
      <c r="AB32" s="709"/>
      <c r="AC32" s="709"/>
      <c r="AD32" s="709"/>
      <c r="AE32" s="709"/>
      <c r="AF32" s="708"/>
      <c r="AG32" s="708"/>
      <c r="AH32" s="708"/>
      <c r="AI32" s="708"/>
      <c r="AJ32" s="708"/>
      <c r="AK32" s="708"/>
      <c r="AL32" s="708"/>
      <c r="AM32" s="708"/>
      <c r="AN32" s="708"/>
      <c r="AO32" s="708"/>
      <c r="AP32" s="708"/>
      <c r="AQ32" s="708"/>
      <c r="AR32" s="708"/>
      <c r="AS32" s="786"/>
      <c r="AT32" s="786"/>
      <c r="AU32" s="786"/>
      <c r="AV32" s="786"/>
      <c r="AW32" s="786"/>
      <c r="AX32" s="786"/>
      <c r="AY32" s="786"/>
      <c r="AZ32" s="786"/>
      <c r="BA32" s="697"/>
      <c r="BB32" s="697"/>
      <c r="BC32" s="697"/>
      <c r="BD32" s="697"/>
      <c r="BE32" s="697"/>
      <c r="BF32" s="697"/>
      <c r="BG32" s="697"/>
      <c r="BH32" s="697"/>
      <c r="BI32" s="697"/>
      <c r="BJ32" s="697"/>
      <c r="BK32" s="697"/>
      <c r="BL32" s="697"/>
      <c r="BM32" s="697"/>
      <c r="BN32" s="697"/>
      <c r="BO32" s="697"/>
      <c r="BP32" s="697"/>
      <c r="BQ32" s="697"/>
      <c r="BR32" s="697"/>
      <c r="BS32" s="697"/>
      <c r="BT32" s="697"/>
      <c r="BU32" s="697"/>
      <c r="BV32" s="697"/>
      <c r="BW32" s="697"/>
      <c r="BX32" s="697"/>
      <c r="BY32" s="697"/>
      <c r="BZ32" s="697"/>
      <c r="CA32" s="728" t="s">
        <v>306</v>
      </c>
      <c r="CB32" s="504"/>
      <c r="CC32" s="504"/>
      <c r="CD32" s="504"/>
      <c r="CE32" s="504"/>
      <c r="CF32" s="504"/>
      <c r="CG32" s="504"/>
      <c r="CH32" s="505"/>
      <c r="CI32" s="59"/>
      <c r="CJ32" s="59"/>
    </row>
    <row r="33" spans="1:88" ht="10.15" customHeight="1" x14ac:dyDescent="0.55000000000000004">
      <c r="A33" s="702"/>
      <c r="B33" s="703"/>
      <c r="C33" s="703"/>
      <c r="D33" s="703"/>
      <c r="E33" s="703"/>
      <c r="F33" s="703"/>
      <c r="G33" s="703"/>
      <c r="H33" s="703"/>
      <c r="I33" s="703"/>
      <c r="J33" s="703"/>
      <c r="K33" s="703"/>
      <c r="L33" s="704"/>
      <c r="M33" s="709"/>
      <c r="N33" s="709"/>
      <c r="O33" s="709"/>
      <c r="P33" s="709"/>
      <c r="Q33" s="709"/>
      <c r="R33" s="709"/>
      <c r="S33" s="709"/>
      <c r="T33" s="709"/>
      <c r="U33" s="709"/>
      <c r="V33" s="709"/>
      <c r="W33" s="709"/>
      <c r="X33" s="709"/>
      <c r="Y33" s="709"/>
      <c r="Z33" s="709"/>
      <c r="AA33" s="709"/>
      <c r="AB33" s="709"/>
      <c r="AC33" s="709"/>
      <c r="AD33" s="709"/>
      <c r="AE33" s="709"/>
      <c r="AF33" s="708"/>
      <c r="AG33" s="708"/>
      <c r="AH33" s="708"/>
      <c r="AI33" s="708"/>
      <c r="AJ33" s="708"/>
      <c r="AK33" s="708"/>
      <c r="AL33" s="708"/>
      <c r="AM33" s="708"/>
      <c r="AN33" s="708"/>
      <c r="AO33" s="708"/>
      <c r="AP33" s="708"/>
      <c r="AQ33" s="708"/>
      <c r="AR33" s="708"/>
      <c r="AS33" s="786"/>
      <c r="AT33" s="786"/>
      <c r="AU33" s="786"/>
      <c r="AV33" s="786"/>
      <c r="AW33" s="786"/>
      <c r="AX33" s="786"/>
      <c r="AY33" s="786"/>
      <c r="AZ33" s="786"/>
      <c r="BA33" s="788"/>
      <c r="BB33" s="788"/>
      <c r="BC33" s="788"/>
      <c r="BD33" s="788"/>
      <c r="BE33" s="788"/>
      <c r="BF33" s="788"/>
      <c r="BG33" s="788"/>
      <c r="BH33" s="788"/>
      <c r="BI33" s="788"/>
      <c r="BJ33" s="788"/>
      <c r="BK33" s="788"/>
      <c r="BL33" s="788"/>
      <c r="BM33" s="788"/>
      <c r="BN33" s="788"/>
      <c r="BO33" s="788"/>
      <c r="BP33" s="788"/>
      <c r="BQ33" s="788"/>
      <c r="BR33" s="788"/>
      <c r="BS33" s="788"/>
      <c r="BT33" s="788"/>
      <c r="BU33" s="788"/>
      <c r="BV33" s="788"/>
      <c r="BW33" s="788"/>
      <c r="BX33" s="788"/>
      <c r="BY33" s="788"/>
      <c r="BZ33" s="788"/>
      <c r="CA33" s="782"/>
      <c r="CB33" s="783"/>
      <c r="CC33" s="783"/>
      <c r="CD33" s="783"/>
      <c r="CE33" s="783"/>
      <c r="CF33" s="783"/>
      <c r="CG33" s="783"/>
      <c r="CH33" s="784"/>
      <c r="CI33" s="59"/>
      <c r="CJ33" s="59"/>
    </row>
    <row r="34" spans="1:88" ht="10.15" customHeight="1" x14ac:dyDescent="0.55000000000000004">
      <c r="A34" s="702"/>
      <c r="B34" s="703"/>
      <c r="C34" s="703"/>
      <c r="D34" s="703"/>
      <c r="E34" s="703"/>
      <c r="F34" s="703"/>
      <c r="G34" s="703"/>
      <c r="H34" s="703"/>
      <c r="I34" s="703"/>
      <c r="J34" s="703"/>
      <c r="K34" s="703"/>
      <c r="L34" s="704"/>
      <c r="M34" s="709"/>
      <c r="N34" s="709"/>
      <c r="O34" s="709"/>
      <c r="P34" s="709"/>
      <c r="Q34" s="709"/>
      <c r="R34" s="709"/>
      <c r="S34" s="709"/>
      <c r="T34" s="709"/>
      <c r="U34" s="709"/>
      <c r="V34" s="709"/>
      <c r="W34" s="709"/>
      <c r="X34" s="709"/>
      <c r="Y34" s="709"/>
      <c r="Z34" s="709"/>
      <c r="AA34" s="709"/>
      <c r="AB34" s="709"/>
      <c r="AC34" s="709"/>
      <c r="AD34" s="709"/>
      <c r="AE34" s="709"/>
      <c r="AF34" s="708"/>
      <c r="AG34" s="708"/>
      <c r="AH34" s="708"/>
      <c r="AI34" s="708"/>
      <c r="AJ34" s="708"/>
      <c r="AK34" s="708"/>
      <c r="AL34" s="708"/>
      <c r="AM34" s="708"/>
      <c r="AN34" s="708"/>
      <c r="AO34" s="708"/>
      <c r="AP34" s="708"/>
      <c r="AQ34" s="708"/>
      <c r="AR34" s="708"/>
      <c r="AS34" s="786"/>
      <c r="AT34" s="786"/>
      <c r="AU34" s="786"/>
      <c r="AV34" s="786"/>
      <c r="AW34" s="786"/>
      <c r="AX34" s="786"/>
      <c r="AY34" s="786"/>
      <c r="AZ34" s="786"/>
      <c r="BA34" s="788"/>
      <c r="BB34" s="788"/>
      <c r="BC34" s="788"/>
      <c r="BD34" s="788"/>
      <c r="BE34" s="788"/>
      <c r="BF34" s="788"/>
      <c r="BG34" s="788"/>
      <c r="BH34" s="788"/>
      <c r="BI34" s="788"/>
      <c r="BJ34" s="788"/>
      <c r="BK34" s="788"/>
      <c r="BL34" s="788"/>
      <c r="BM34" s="788"/>
      <c r="BN34" s="788"/>
      <c r="BO34" s="788"/>
      <c r="BP34" s="788"/>
      <c r="BQ34" s="788"/>
      <c r="BR34" s="788"/>
      <c r="BS34" s="788"/>
      <c r="BT34" s="788"/>
      <c r="BU34" s="788"/>
      <c r="BV34" s="788"/>
      <c r="BW34" s="788"/>
      <c r="BX34" s="788"/>
      <c r="BY34" s="788"/>
      <c r="BZ34" s="788"/>
      <c r="CA34" s="782"/>
      <c r="CB34" s="783"/>
      <c r="CC34" s="783"/>
      <c r="CD34" s="783"/>
      <c r="CE34" s="783"/>
      <c r="CF34" s="783"/>
      <c r="CG34" s="783"/>
      <c r="CH34" s="784"/>
      <c r="CI34" s="59"/>
      <c r="CJ34" s="59"/>
    </row>
    <row r="35" spans="1:88" ht="10.15" customHeight="1" x14ac:dyDescent="0.55000000000000004">
      <c r="A35" s="723"/>
      <c r="B35" s="162"/>
      <c r="C35" s="162"/>
      <c r="D35" s="162"/>
      <c r="E35" s="162"/>
      <c r="F35" s="162"/>
      <c r="G35" s="162"/>
      <c r="H35" s="162"/>
      <c r="I35" s="162"/>
      <c r="J35" s="162"/>
      <c r="K35" s="162"/>
      <c r="L35" s="724"/>
      <c r="M35" s="709"/>
      <c r="N35" s="709"/>
      <c r="O35" s="709"/>
      <c r="P35" s="709"/>
      <c r="Q35" s="709"/>
      <c r="R35" s="709"/>
      <c r="S35" s="709"/>
      <c r="T35" s="709"/>
      <c r="U35" s="709"/>
      <c r="V35" s="709"/>
      <c r="W35" s="709"/>
      <c r="X35" s="709"/>
      <c r="Y35" s="709"/>
      <c r="Z35" s="709"/>
      <c r="AA35" s="709"/>
      <c r="AB35" s="709"/>
      <c r="AC35" s="709"/>
      <c r="AD35" s="709"/>
      <c r="AE35" s="709"/>
      <c r="AF35" s="708"/>
      <c r="AG35" s="708"/>
      <c r="AH35" s="708"/>
      <c r="AI35" s="708"/>
      <c r="AJ35" s="708"/>
      <c r="AK35" s="708"/>
      <c r="AL35" s="708"/>
      <c r="AM35" s="708"/>
      <c r="AN35" s="708"/>
      <c r="AO35" s="708"/>
      <c r="AP35" s="708"/>
      <c r="AQ35" s="708"/>
      <c r="AR35" s="708"/>
      <c r="AS35" s="786"/>
      <c r="AT35" s="786"/>
      <c r="AU35" s="786"/>
      <c r="AV35" s="786"/>
      <c r="AW35" s="786"/>
      <c r="AX35" s="786"/>
      <c r="AY35" s="786"/>
      <c r="AZ35" s="786"/>
      <c r="BA35" s="790"/>
      <c r="BB35" s="790"/>
      <c r="BC35" s="790"/>
      <c r="BD35" s="790"/>
      <c r="BE35" s="790"/>
      <c r="BF35" s="790"/>
      <c r="BG35" s="790"/>
      <c r="BH35" s="790"/>
      <c r="BI35" s="790"/>
      <c r="BJ35" s="790"/>
      <c r="BK35" s="790"/>
      <c r="BL35" s="790"/>
      <c r="BM35" s="790"/>
      <c r="BN35" s="790"/>
      <c r="BO35" s="790"/>
      <c r="BP35" s="790"/>
      <c r="BQ35" s="790"/>
      <c r="BR35" s="790"/>
      <c r="BS35" s="790"/>
      <c r="BT35" s="790"/>
      <c r="BU35" s="790"/>
      <c r="BV35" s="790"/>
      <c r="BW35" s="790"/>
      <c r="BX35" s="790"/>
      <c r="BY35" s="790"/>
      <c r="BZ35" s="790"/>
      <c r="CA35" s="729"/>
      <c r="CB35" s="507"/>
      <c r="CC35" s="507"/>
      <c r="CD35" s="507"/>
      <c r="CE35" s="507"/>
      <c r="CF35" s="507"/>
      <c r="CG35" s="507"/>
      <c r="CH35" s="508"/>
      <c r="CI35" s="59"/>
      <c r="CJ35" s="59"/>
    </row>
    <row r="36" spans="1:88" ht="10.15" customHeight="1" x14ac:dyDescent="0.55000000000000004">
      <c r="A36" s="700"/>
      <c r="B36" s="154"/>
      <c r="C36" s="154"/>
      <c r="D36" s="154"/>
      <c r="E36" s="154"/>
      <c r="F36" s="154"/>
      <c r="G36" s="154"/>
      <c r="H36" s="154"/>
      <c r="I36" s="154"/>
      <c r="J36" s="154"/>
      <c r="K36" s="154"/>
      <c r="L36" s="701"/>
      <c r="M36" s="709"/>
      <c r="N36" s="709"/>
      <c r="O36" s="709"/>
      <c r="P36" s="709"/>
      <c r="Q36" s="709"/>
      <c r="R36" s="709"/>
      <c r="S36" s="709"/>
      <c r="T36" s="709"/>
      <c r="U36" s="709"/>
      <c r="V36" s="709"/>
      <c r="W36" s="709"/>
      <c r="X36" s="709"/>
      <c r="Y36" s="709"/>
      <c r="Z36" s="709"/>
      <c r="AA36" s="709"/>
      <c r="AB36" s="709"/>
      <c r="AC36" s="709"/>
      <c r="AD36" s="709"/>
      <c r="AE36" s="709"/>
      <c r="AF36" s="708"/>
      <c r="AG36" s="708"/>
      <c r="AH36" s="708"/>
      <c r="AI36" s="708"/>
      <c r="AJ36" s="708"/>
      <c r="AK36" s="708"/>
      <c r="AL36" s="708"/>
      <c r="AM36" s="708"/>
      <c r="AN36" s="708"/>
      <c r="AO36" s="708"/>
      <c r="AP36" s="708"/>
      <c r="AQ36" s="708"/>
      <c r="AR36" s="708"/>
      <c r="AS36" s="786"/>
      <c r="AT36" s="786"/>
      <c r="AU36" s="786"/>
      <c r="AV36" s="786"/>
      <c r="AW36" s="786"/>
      <c r="AX36" s="786"/>
      <c r="AY36" s="786"/>
      <c r="AZ36" s="786"/>
      <c r="BA36" s="697"/>
      <c r="BB36" s="697"/>
      <c r="BC36" s="697"/>
      <c r="BD36" s="697"/>
      <c r="BE36" s="697"/>
      <c r="BF36" s="697"/>
      <c r="BG36" s="697"/>
      <c r="BH36" s="697"/>
      <c r="BI36" s="697"/>
      <c r="BJ36" s="697"/>
      <c r="BK36" s="697"/>
      <c r="BL36" s="697"/>
      <c r="BM36" s="697"/>
      <c r="BN36" s="697"/>
      <c r="BO36" s="697"/>
      <c r="BP36" s="697"/>
      <c r="BQ36" s="697"/>
      <c r="BR36" s="697"/>
      <c r="BS36" s="697"/>
      <c r="BT36" s="697"/>
      <c r="BU36" s="697"/>
      <c r="BV36" s="697"/>
      <c r="BW36" s="697"/>
      <c r="BX36" s="697"/>
      <c r="BY36" s="697"/>
      <c r="BZ36" s="697"/>
      <c r="CA36" s="728" t="s">
        <v>306</v>
      </c>
      <c r="CB36" s="504"/>
      <c r="CC36" s="504"/>
      <c r="CD36" s="504"/>
      <c r="CE36" s="504"/>
      <c r="CF36" s="504"/>
      <c r="CG36" s="504"/>
      <c r="CH36" s="505"/>
      <c r="CI36" s="59"/>
      <c r="CJ36" s="59"/>
    </row>
    <row r="37" spans="1:88" ht="10.15" customHeight="1" x14ac:dyDescent="0.55000000000000004">
      <c r="A37" s="702"/>
      <c r="B37" s="703"/>
      <c r="C37" s="703"/>
      <c r="D37" s="703"/>
      <c r="E37" s="703"/>
      <c r="F37" s="703"/>
      <c r="G37" s="703"/>
      <c r="H37" s="703"/>
      <c r="I37" s="703"/>
      <c r="J37" s="703"/>
      <c r="K37" s="703"/>
      <c r="L37" s="704"/>
      <c r="M37" s="709"/>
      <c r="N37" s="709"/>
      <c r="O37" s="709"/>
      <c r="P37" s="709"/>
      <c r="Q37" s="709"/>
      <c r="R37" s="709"/>
      <c r="S37" s="709"/>
      <c r="T37" s="709"/>
      <c r="U37" s="709"/>
      <c r="V37" s="709"/>
      <c r="W37" s="709"/>
      <c r="X37" s="709"/>
      <c r="Y37" s="709"/>
      <c r="Z37" s="709"/>
      <c r="AA37" s="709"/>
      <c r="AB37" s="709"/>
      <c r="AC37" s="709"/>
      <c r="AD37" s="709"/>
      <c r="AE37" s="709"/>
      <c r="AF37" s="708"/>
      <c r="AG37" s="708"/>
      <c r="AH37" s="708"/>
      <c r="AI37" s="708"/>
      <c r="AJ37" s="708"/>
      <c r="AK37" s="708"/>
      <c r="AL37" s="708"/>
      <c r="AM37" s="708"/>
      <c r="AN37" s="708"/>
      <c r="AO37" s="708"/>
      <c r="AP37" s="708"/>
      <c r="AQ37" s="708"/>
      <c r="AR37" s="708"/>
      <c r="AS37" s="786"/>
      <c r="AT37" s="786"/>
      <c r="AU37" s="786"/>
      <c r="AV37" s="786"/>
      <c r="AW37" s="786"/>
      <c r="AX37" s="786"/>
      <c r="AY37" s="786"/>
      <c r="AZ37" s="786"/>
      <c r="BA37" s="788"/>
      <c r="BB37" s="788"/>
      <c r="BC37" s="788"/>
      <c r="BD37" s="788"/>
      <c r="BE37" s="788"/>
      <c r="BF37" s="788"/>
      <c r="BG37" s="788"/>
      <c r="BH37" s="788"/>
      <c r="BI37" s="788"/>
      <c r="BJ37" s="788"/>
      <c r="BK37" s="788"/>
      <c r="BL37" s="788"/>
      <c r="BM37" s="788"/>
      <c r="BN37" s="788"/>
      <c r="BO37" s="788"/>
      <c r="BP37" s="788"/>
      <c r="BQ37" s="788"/>
      <c r="BR37" s="788"/>
      <c r="BS37" s="788"/>
      <c r="BT37" s="788"/>
      <c r="BU37" s="788"/>
      <c r="BV37" s="788"/>
      <c r="BW37" s="788"/>
      <c r="BX37" s="788"/>
      <c r="BY37" s="788"/>
      <c r="BZ37" s="788"/>
      <c r="CA37" s="782"/>
      <c r="CB37" s="783"/>
      <c r="CC37" s="783"/>
      <c r="CD37" s="783"/>
      <c r="CE37" s="783"/>
      <c r="CF37" s="783"/>
      <c r="CG37" s="783"/>
      <c r="CH37" s="784"/>
      <c r="CI37" s="59"/>
      <c r="CJ37" s="59"/>
    </row>
    <row r="38" spans="1:88" ht="10.15" customHeight="1" x14ac:dyDescent="0.55000000000000004">
      <c r="A38" s="702"/>
      <c r="B38" s="703"/>
      <c r="C38" s="703"/>
      <c r="D38" s="703"/>
      <c r="E38" s="703"/>
      <c r="F38" s="703"/>
      <c r="G38" s="703"/>
      <c r="H38" s="703"/>
      <c r="I38" s="703"/>
      <c r="J38" s="703"/>
      <c r="K38" s="703"/>
      <c r="L38" s="704"/>
      <c r="M38" s="709"/>
      <c r="N38" s="709"/>
      <c r="O38" s="709"/>
      <c r="P38" s="709"/>
      <c r="Q38" s="709"/>
      <c r="R38" s="709"/>
      <c r="S38" s="709"/>
      <c r="T38" s="709"/>
      <c r="U38" s="709"/>
      <c r="V38" s="709"/>
      <c r="W38" s="709"/>
      <c r="X38" s="709"/>
      <c r="Y38" s="709"/>
      <c r="Z38" s="709"/>
      <c r="AA38" s="709"/>
      <c r="AB38" s="709"/>
      <c r="AC38" s="709"/>
      <c r="AD38" s="709"/>
      <c r="AE38" s="709"/>
      <c r="AF38" s="708"/>
      <c r="AG38" s="708"/>
      <c r="AH38" s="708"/>
      <c r="AI38" s="708"/>
      <c r="AJ38" s="708"/>
      <c r="AK38" s="708"/>
      <c r="AL38" s="708"/>
      <c r="AM38" s="708"/>
      <c r="AN38" s="708"/>
      <c r="AO38" s="708"/>
      <c r="AP38" s="708"/>
      <c r="AQ38" s="708"/>
      <c r="AR38" s="708"/>
      <c r="AS38" s="786"/>
      <c r="AT38" s="786"/>
      <c r="AU38" s="786"/>
      <c r="AV38" s="786"/>
      <c r="AW38" s="786"/>
      <c r="AX38" s="786"/>
      <c r="AY38" s="786"/>
      <c r="AZ38" s="786"/>
      <c r="BA38" s="788"/>
      <c r="BB38" s="788"/>
      <c r="BC38" s="788"/>
      <c r="BD38" s="788"/>
      <c r="BE38" s="788"/>
      <c r="BF38" s="788"/>
      <c r="BG38" s="788"/>
      <c r="BH38" s="788"/>
      <c r="BI38" s="788"/>
      <c r="BJ38" s="788"/>
      <c r="BK38" s="788"/>
      <c r="BL38" s="788"/>
      <c r="BM38" s="788"/>
      <c r="BN38" s="788"/>
      <c r="BO38" s="788"/>
      <c r="BP38" s="788"/>
      <c r="BQ38" s="788"/>
      <c r="BR38" s="788"/>
      <c r="BS38" s="788"/>
      <c r="BT38" s="788"/>
      <c r="BU38" s="788"/>
      <c r="BV38" s="788"/>
      <c r="BW38" s="788"/>
      <c r="BX38" s="788"/>
      <c r="BY38" s="788"/>
      <c r="BZ38" s="788"/>
      <c r="CA38" s="782"/>
      <c r="CB38" s="783"/>
      <c r="CC38" s="783"/>
      <c r="CD38" s="783"/>
      <c r="CE38" s="783"/>
      <c r="CF38" s="783"/>
      <c r="CG38" s="783"/>
      <c r="CH38" s="784"/>
      <c r="CI38" s="59"/>
      <c r="CJ38" s="59"/>
    </row>
    <row r="39" spans="1:88" ht="10.15" customHeight="1" x14ac:dyDescent="0.55000000000000004">
      <c r="A39" s="723"/>
      <c r="B39" s="162"/>
      <c r="C39" s="162"/>
      <c r="D39" s="162"/>
      <c r="E39" s="162"/>
      <c r="F39" s="162"/>
      <c r="G39" s="162"/>
      <c r="H39" s="162"/>
      <c r="I39" s="162"/>
      <c r="J39" s="162"/>
      <c r="K39" s="162"/>
      <c r="L39" s="724"/>
      <c r="M39" s="709"/>
      <c r="N39" s="709"/>
      <c r="O39" s="709"/>
      <c r="P39" s="709"/>
      <c r="Q39" s="709"/>
      <c r="R39" s="709"/>
      <c r="S39" s="709"/>
      <c r="T39" s="709"/>
      <c r="U39" s="709"/>
      <c r="V39" s="709"/>
      <c r="W39" s="709"/>
      <c r="X39" s="709"/>
      <c r="Y39" s="709"/>
      <c r="Z39" s="709"/>
      <c r="AA39" s="709"/>
      <c r="AB39" s="709"/>
      <c r="AC39" s="709"/>
      <c r="AD39" s="709"/>
      <c r="AE39" s="709"/>
      <c r="AF39" s="708"/>
      <c r="AG39" s="708"/>
      <c r="AH39" s="708"/>
      <c r="AI39" s="708"/>
      <c r="AJ39" s="708"/>
      <c r="AK39" s="708"/>
      <c r="AL39" s="708"/>
      <c r="AM39" s="708"/>
      <c r="AN39" s="708"/>
      <c r="AO39" s="708"/>
      <c r="AP39" s="708"/>
      <c r="AQ39" s="708"/>
      <c r="AR39" s="708"/>
      <c r="AS39" s="786"/>
      <c r="AT39" s="786"/>
      <c r="AU39" s="786"/>
      <c r="AV39" s="786"/>
      <c r="AW39" s="786"/>
      <c r="AX39" s="786"/>
      <c r="AY39" s="786"/>
      <c r="AZ39" s="786"/>
      <c r="BA39" s="790"/>
      <c r="BB39" s="790"/>
      <c r="BC39" s="790"/>
      <c r="BD39" s="790"/>
      <c r="BE39" s="790"/>
      <c r="BF39" s="790"/>
      <c r="BG39" s="790"/>
      <c r="BH39" s="790"/>
      <c r="BI39" s="790"/>
      <c r="BJ39" s="790"/>
      <c r="BK39" s="790"/>
      <c r="BL39" s="790"/>
      <c r="BM39" s="790"/>
      <c r="BN39" s="790"/>
      <c r="BO39" s="790"/>
      <c r="BP39" s="790"/>
      <c r="BQ39" s="790"/>
      <c r="BR39" s="790"/>
      <c r="BS39" s="790"/>
      <c r="BT39" s="790"/>
      <c r="BU39" s="790"/>
      <c r="BV39" s="790"/>
      <c r="BW39" s="790"/>
      <c r="BX39" s="790"/>
      <c r="BY39" s="790"/>
      <c r="BZ39" s="790"/>
      <c r="CA39" s="729"/>
      <c r="CB39" s="507"/>
      <c r="CC39" s="507"/>
      <c r="CD39" s="507"/>
      <c r="CE39" s="507"/>
      <c r="CF39" s="507"/>
      <c r="CG39" s="507"/>
      <c r="CH39" s="508"/>
      <c r="CI39" s="59"/>
      <c r="CJ39" s="59"/>
    </row>
    <row r="40" spans="1:88" ht="10.15" customHeight="1" x14ac:dyDescent="0.55000000000000004">
      <c r="A40" s="700"/>
      <c r="B40" s="154"/>
      <c r="C40" s="154"/>
      <c r="D40" s="154"/>
      <c r="E40" s="154"/>
      <c r="F40" s="154"/>
      <c r="G40" s="154"/>
      <c r="H40" s="154"/>
      <c r="I40" s="154"/>
      <c r="J40" s="154"/>
      <c r="K40" s="154"/>
      <c r="L40" s="701"/>
      <c r="M40" s="709"/>
      <c r="N40" s="709"/>
      <c r="O40" s="709"/>
      <c r="P40" s="709"/>
      <c r="Q40" s="709"/>
      <c r="R40" s="709"/>
      <c r="S40" s="709"/>
      <c r="T40" s="709"/>
      <c r="U40" s="709"/>
      <c r="V40" s="709"/>
      <c r="W40" s="709"/>
      <c r="X40" s="709"/>
      <c r="Y40" s="709"/>
      <c r="Z40" s="709"/>
      <c r="AA40" s="709"/>
      <c r="AB40" s="709"/>
      <c r="AC40" s="709"/>
      <c r="AD40" s="709"/>
      <c r="AE40" s="709"/>
      <c r="AF40" s="708"/>
      <c r="AG40" s="708"/>
      <c r="AH40" s="708"/>
      <c r="AI40" s="708"/>
      <c r="AJ40" s="708"/>
      <c r="AK40" s="708"/>
      <c r="AL40" s="708"/>
      <c r="AM40" s="708"/>
      <c r="AN40" s="708"/>
      <c r="AO40" s="708"/>
      <c r="AP40" s="708"/>
      <c r="AQ40" s="708"/>
      <c r="AR40" s="708"/>
      <c r="AS40" s="786"/>
      <c r="AT40" s="786"/>
      <c r="AU40" s="786"/>
      <c r="AV40" s="786"/>
      <c r="AW40" s="786"/>
      <c r="AX40" s="786"/>
      <c r="AY40" s="786"/>
      <c r="AZ40" s="786"/>
      <c r="BA40" s="697"/>
      <c r="BB40" s="697"/>
      <c r="BC40" s="697"/>
      <c r="BD40" s="697"/>
      <c r="BE40" s="697"/>
      <c r="BF40" s="697"/>
      <c r="BG40" s="697"/>
      <c r="BH40" s="697"/>
      <c r="BI40" s="697"/>
      <c r="BJ40" s="697"/>
      <c r="BK40" s="697"/>
      <c r="BL40" s="697"/>
      <c r="BM40" s="697"/>
      <c r="BN40" s="697"/>
      <c r="BO40" s="697"/>
      <c r="BP40" s="697"/>
      <c r="BQ40" s="697"/>
      <c r="BR40" s="697"/>
      <c r="BS40" s="697"/>
      <c r="BT40" s="697"/>
      <c r="BU40" s="697"/>
      <c r="BV40" s="697"/>
      <c r="BW40" s="697"/>
      <c r="BX40" s="697"/>
      <c r="BY40" s="697"/>
      <c r="BZ40" s="697"/>
      <c r="CA40" s="728" t="s">
        <v>306</v>
      </c>
      <c r="CB40" s="504"/>
      <c r="CC40" s="504"/>
      <c r="CD40" s="504"/>
      <c r="CE40" s="504"/>
      <c r="CF40" s="504"/>
      <c r="CG40" s="504"/>
      <c r="CH40" s="505"/>
      <c r="CI40" s="59"/>
      <c r="CJ40" s="59"/>
    </row>
    <row r="41" spans="1:88" ht="10.15" customHeight="1" x14ac:dyDescent="0.55000000000000004">
      <c r="A41" s="702"/>
      <c r="B41" s="703"/>
      <c r="C41" s="703"/>
      <c r="D41" s="703"/>
      <c r="E41" s="703"/>
      <c r="F41" s="703"/>
      <c r="G41" s="703"/>
      <c r="H41" s="703"/>
      <c r="I41" s="703"/>
      <c r="J41" s="703"/>
      <c r="K41" s="703"/>
      <c r="L41" s="704"/>
      <c r="M41" s="709"/>
      <c r="N41" s="709"/>
      <c r="O41" s="709"/>
      <c r="P41" s="709"/>
      <c r="Q41" s="709"/>
      <c r="R41" s="709"/>
      <c r="S41" s="709"/>
      <c r="T41" s="709"/>
      <c r="U41" s="709"/>
      <c r="V41" s="709"/>
      <c r="W41" s="709"/>
      <c r="X41" s="709"/>
      <c r="Y41" s="709"/>
      <c r="Z41" s="709"/>
      <c r="AA41" s="709"/>
      <c r="AB41" s="709"/>
      <c r="AC41" s="709"/>
      <c r="AD41" s="709"/>
      <c r="AE41" s="709"/>
      <c r="AF41" s="708"/>
      <c r="AG41" s="708"/>
      <c r="AH41" s="708"/>
      <c r="AI41" s="708"/>
      <c r="AJ41" s="708"/>
      <c r="AK41" s="708"/>
      <c r="AL41" s="708"/>
      <c r="AM41" s="708"/>
      <c r="AN41" s="708"/>
      <c r="AO41" s="708"/>
      <c r="AP41" s="708"/>
      <c r="AQ41" s="708"/>
      <c r="AR41" s="708"/>
      <c r="AS41" s="786"/>
      <c r="AT41" s="786"/>
      <c r="AU41" s="786"/>
      <c r="AV41" s="786"/>
      <c r="AW41" s="786"/>
      <c r="AX41" s="786"/>
      <c r="AY41" s="786"/>
      <c r="AZ41" s="786"/>
      <c r="BA41" s="788"/>
      <c r="BB41" s="788"/>
      <c r="BC41" s="788"/>
      <c r="BD41" s="788"/>
      <c r="BE41" s="788"/>
      <c r="BF41" s="788"/>
      <c r="BG41" s="788"/>
      <c r="BH41" s="788"/>
      <c r="BI41" s="788"/>
      <c r="BJ41" s="788"/>
      <c r="BK41" s="788"/>
      <c r="BL41" s="788"/>
      <c r="BM41" s="788"/>
      <c r="BN41" s="788"/>
      <c r="BO41" s="788"/>
      <c r="BP41" s="788"/>
      <c r="BQ41" s="788"/>
      <c r="BR41" s="788"/>
      <c r="BS41" s="788"/>
      <c r="BT41" s="788"/>
      <c r="BU41" s="788"/>
      <c r="BV41" s="788"/>
      <c r="BW41" s="788"/>
      <c r="BX41" s="788"/>
      <c r="BY41" s="788"/>
      <c r="BZ41" s="788"/>
      <c r="CA41" s="782"/>
      <c r="CB41" s="783"/>
      <c r="CC41" s="783"/>
      <c r="CD41" s="783"/>
      <c r="CE41" s="783"/>
      <c r="CF41" s="783"/>
      <c r="CG41" s="783"/>
      <c r="CH41" s="784"/>
      <c r="CI41" s="59"/>
      <c r="CJ41" s="59"/>
    </row>
    <row r="42" spans="1:88" ht="10.15" customHeight="1" x14ac:dyDescent="0.55000000000000004">
      <c r="A42" s="702"/>
      <c r="B42" s="703"/>
      <c r="C42" s="703"/>
      <c r="D42" s="703"/>
      <c r="E42" s="703"/>
      <c r="F42" s="703"/>
      <c r="G42" s="703"/>
      <c r="H42" s="703"/>
      <c r="I42" s="703"/>
      <c r="J42" s="703"/>
      <c r="K42" s="703"/>
      <c r="L42" s="704"/>
      <c r="M42" s="709"/>
      <c r="N42" s="709"/>
      <c r="O42" s="709"/>
      <c r="P42" s="709"/>
      <c r="Q42" s="709"/>
      <c r="R42" s="709"/>
      <c r="S42" s="709"/>
      <c r="T42" s="709"/>
      <c r="U42" s="709"/>
      <c r="V42" s="709"/>
      <c r="W42" s="709"/>
      <c r="X42" s="709"/>
      <c r="Y42" s="709"/>
      <c r="Z42" s="709"/>
      <c r="AA42" s="709"/>
      <c r="AB42" s="709"/>
      <c r="AC42" s="709"/>
      <c r="AD42" s="709"/>
      <c r="AE42" s="709"/>
      <c r="AF42" s="708"/>
      <c r="AG42" s="708"/>
      <c r="AH42" s="708"/>
      <c r="AI42" s="708"/>
      <c r="AJ42" s="708"/>
      <c r="AK42" s="708"/>
      <c r="AL42" s="708"/>
      <c r="AM42" s="708"/>
      <c r="AN42" s="708"/>
      <c r="AO42" s="708"/>
      <c r="AP42" s="708"/>
      <c r="AQ42" s="708"/>
      <c r="AR42" s="708"/>
      <c r="AS42" s="786"/>
      <c r="AT42" s="786"/>
      <c r="AU42" s="786"/>
      <c r="AV42" s="786"/>
      <c r="AW42" s="786"/>
      <c r="AX42" s="786"/>
      <c r="AY42" s="786"/>
      <c r="AZ42" s="786"/>
      <c r="BA42" s="788"/>
      <c r="BB42" s="788"/>
      <c r="BC42" s="788"/>
      <c r="BD42" s="788"/>
      <c r="BE42" s="788"/>
      <c r="BF42" s="788"/>
      <c r="BG42" s="788"/>
      <c r="BH42" s="788"/>
      <c r="BI42" s="788"/>
      <c r="BJ42" s="788"/>
      <c r="BK42" s="788"/>
      <c r="BL42" s="788"/>
      <c r="BM42" s="788"/>
      <c r="BN42" s="788"/>
      <c r="BO42" s="788"/>
      <c r="BP42" s="788"/>
      <c r="BQ42" s="788"/>
      <c r="BR42" s="788"/>
      <c r="BS42" s="788"/>
      <c r="BT42" s="788"/>
      <c r="BU42" s="788"/>
      <c r="BV42" s="788"/>
      <c r="BW42" s="788"/>
      <c r="BX42" s="788"/>
      <c r="BY42" s="788"/>
      <c r="BZ42" s="788"/>
      <c r="CA42" s="782"/>
      <c r="CB42" s="783"/>
      <c r="CC42" s="783"/>
      <c r="CD42" s="783"/>
      <c r="CE42" s="783"/>
      <c r="CF42" s="783"/>
      <c r="CG42" s="783"/>
      <c r="CH42" s="784"/>
      <c r="CI42" s="59"/>
      <c r="CJ42" s="59"/>
    </row>
    <row r="43" spans="1:88" ht="10.15" customHeight="1" x14ac:dyDescent="0.55000000000000004">
      <c r="A43" s="723"/>
      <c r="B43" s="162"/>
      <c r="C43" s="162"/>
      <c r="D43" s="162"/>
      <c r="E43" s="162"/>
      <c r="F43" s="162"/>
      <c r="G43" s="162"/>
      <c r="H43" s="162"/>
      <c r="I43" s="162"/>
      <c r="J43" s="162"/>
      <c r="K43" s="162"/>
      <c r="L43" s="724"/>
      <c r="M43" s="709"/>
      <c r="N43" s="709"/>
      <c r="O43" s="709"/>
      <c r="P43" s="709"/>
      <c r="Q43" s="709"/>
      <c r="R43" s="709"/>
      <c r="S43" s="709"/>
      <c r="T43" s="709"/>
      <c r="U43" s="709"/>
      <c r="V43" s="709"/>
      <c r="W43" s="709"/>
      <c r="X43" s="709"/>
      <c r="Y43" s="709"/>
      <c r="Z43" s="709"/>
      <c r="AA43" s="709"/>
      <c r="AB43" s="709"/>
      <c r="AC43" s="709"/>
      <c r="AD43" s="709"/>
      <c r="AE43" s="709"/>
      <c r="AF43" s="708"/>
      <c r="AG43" s="708"/>
      <c r="AH43" s="708"/>
      <c r="AI43" s="708"/>
      <c r="AJ43" s="708"/>
      <c r="AK43" s="708"/>
      <c r="AL43" s="708"/>
      <c r="AM43" s="708"/>
      <c r="AN43" s="708"/>
      <c r="AO43" s="708"/>
      <c r="AP43" s="708"/>
      <c r="AQ43" s="708"/>
      <c r="AR43" s="708"/>
      <c r="AS43" s="786"/>
      <c r="AT43" s="786"/>
      <c r="AU43" s="786"/>
      <c r="AV43" s="786"/>
      <c r="AW43" s="786"/>
      <c r="AX43" s="786"/>
      <c r="AY43" s="786"/>
      <c r="AZ43" s="786"/>
      <c r="BA43" s="790"/>
      <c r="BB43" s="790"/>
      <c r="BC43" s="790"/>
      <c r="BD43" s="790"/>
      <c r="BE43" s="790"/>
      <c r="BF43" s="790"/>
      <c r="BG43" s="790"/>
      <c r="BH43" s="790"/>
      <c r="BI43" s="790"/>
      <c r="BJ43" s="790"/>
      <c r="BK43" s="790"/>
      <c r="BL43" s="790"/>
      <c r="BM43" s="790"/>
      <c r="BN43" s="790"/>
      <c r="BO43" s="790"/>
      <c r="BP43" s="790"/>
      <c r="BQ43" s="790"/>
      <c r="BR43" s="790"/>
      <c r="BS43" s="790"/>
      <c r="BT43" s="790"/>
      <c r="BU43" s="790"/>
      <c r="BV43" s="790"/>
      <c r="BW43" s="790"/>
      <c r="BX43" s="790"/>
      <c r="BY43" s="790"/>
      <c r="BZ43" s="790"/>
      <c r="CA43" s="729"/>
      <c r="CB43" s="507"/>
      <c r="CC43" s="507"/>
      <c r="CD43" s="507"/>
      <c r="CE43" s="507"/>
      <c r="CF43" s="507"/>
      <c r="CG43" s="507"/>
      <c r="CH43" s="508"/>
      <c r="CI43" s="59"/>
      <c r="CJ43" s="59"/>
    </row>
    <row r="44" spans="1:88" ht="10.15" customHeight="1" x14ac:dyDescent="0.55000000000000004">
      <c r="A44" s="700"/>
      <c r="B44" s="154"/>
      <c r="C44" s="154"/>
      <c r="D44" s="154"/>
      <c r="E44" s="154"/>
      <c r="F44" s="154"/>
      <c r="G44" s="154"/>
      <c r="H44" s="154"/>
      <c r="I44" s="154"/>
      <c r="J44" s="154"/>
      <c r="K44" s="154"/>
      <c r="L44" s="701"/>
      <c r="M44" s="709"/>
      <c r="N44" s="709"/>
      <c r="O44" s="709"/>
      <c r="P44" s="709"/>
      <c r="Q44" s="709"/>
      <c r="R44" s="709"/>
      <c r="S44" s="709"/>
      <c r="T44" s="709"/>
      <c r="U44" s="709"/>
      <c r="V44" s="709"/>
      <c r="W44" s="709"/>
      <c r="X44" s="709"/>
      <c r="Y44" s="709"/>
      <c r="Z44" s="709"/>
      <c r="AA44" s="709"/>
      <c r="AB44" s="709"/>
      <c r="AC44" s="709"/>
      <c r="AD44" s="709"/>
      <c r="AE44" s="709"/>
      <c r="AF44" s="708"/>
      <c r="AG44" s="708"/>
      <c r="AH44" s="708"/>
      <c r="AI44" s="708"/>
      <c r="AJ44" s="708"/>
      <c r="AK44" s="708"/>
      <c r="AL44" s="708"/>
      <c r="AM44" s="708"/>
      <c r="AN44" s="708"/>
      <c r="AO44" s="708"/>
      <c r="AP44" s="708"/>
      <c r="AQ44" s="708"/>
      <c r="AR44" s="708"/>
      <c r="AS44" s="786"/>
      <c r="AT44" s="786"/>
      <c r="AU44" s="786"/>
      <c r="AV44" s="786"/>
      <c r="AW44" s="786"/>
      <c r="AX44" s="786"/>
      <c r="AY44" s="786"/>
      <c r="AZ44" s="786"/>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728" t="s">
        <v>306</v>
      </c>
      <c r="CB44" s="504"/>
      <c r="CC44" s="504"/>
      <c r="CD44" s="504"/>
      <c r="CE44" s="504"/>
      <c r="CF44" s="504"/>
      <c r="CG44" s="504"/>
      <c r="CH44" s="505"/>
      <c r="CI44" s="59"/>
      <c r="CJ44" s="59"/>
    </row>
    <row r="45" spans="1:88" ht="10.15" customHeight="1" x14ac:dyDescent="0.55000000000000004">
      <c r="A45" s="702"/>
      <c r="B45" s="703"/>
      <c r="C45" s="703"/>
      <c r="D45" s="703"/>
      <c r="E45" s="703"/>
      <c r="F45" s="703"/>
      <c r="G45" s="703"/>
      <c r="H45" s="703"/>
      <c r="I45" s="703"/>
      <c r="J45" s="703"/>
      <c r="K45" s="703"/>
      <c r="L45" s="704"/>
      <c r="M45" s="709"/>
      <c r="N45" s="709"/>
      <c r="O45" s="709"/>
      <c r="P45" s="709"/>
      <c r="Q45" s="709"/>
      <c r="R45" s="709"/>
      <c r="S45" s="709"/>
      <c r="T45" s="709"/>
      <c r="U45" s="709"/>
      <c r="V45" s="709"/>
      <c r="W45" s="709"/>
      <c r="X45" s="709"/>
      <c r="Y45" s="709"/>
      <c r="Z45" s="709"/>
      <c r="AA45" s="709"/>
      <c r="AB45" s="709"/>
      <c r="AC45" s="709"/>
      <c r="AD45" s="709"/>
      <c r="AE45" s="709"/>
      <c r="AF45" s="708"/>
      <c r="AG45" s="708"/>
      <c r="AH45" s="708"/>
      <c r="AI45" s="708"/>
      <c r="AJ45" s="708"/>
      <c r="AK45" s="708"/>
      <c r="AL45" s="708"/>
      <c r="AM45" s="708"/>
      <c r="AN45" s="708"/>
      <c r="AO45" s="708"/>
      <c r="AP45" s="708"/>
      <c r="AQ45" s="708"/>
      <c r="AR45" s="708"/>
      <c r="AS45" s="786"/>
      <c r="AT45" s="786"/>
      <c r="AU45" s="786"/>
      <c r="AV45" s="786"/>
      <c r="AW45" s="786"/>
      <c r="AX45" s="786"/>
      <c r="AY45" s="786"/>
      <c r="AZ45" s="786"/>
      <c r="BA45" s="788"/>
      <c r="BB45" s="788"/>
      <c r="BC45" s="788"/>
      <c r="BD45" s="788"/>
      <c r="BE45" s="788"/>
      <c r="BF45" s="788"/>
      <c r="BG45" s="788"/>
      <c r="BH45" s="788"/>
      <c r="BI45" s="788"/>
      <c r="BJ45" s="788"/>
      <c r="BK45" s="788"/>
      <c r="BL45" s="788"/>
      <c r="BM45" s="788"/>
      <c r="BN45" s="788"/>
      <c r="BO45" s="788"/>
      <c r="BP45" s="788"/>
      <c r="BQ45" s="788"/>
      <c r="BR45" s="788"/>
      <c r="BS45" s="788"/>
      <c r="BT45" s="788"/>
      <c r="BU45" s="788"/>
      <c r="BV45" s="788"/>
      <c r="BW45" s="788"/>
      <c r="BX45" s="788"/>
      <c r="BY45" s="788"/>
      <c r="BZ45" s="788"/>
      <c r="CA45" s="782"/>
      <c r="CB45" s="783"/>
      <c r="CC45" s="783"/>
      <c r="CD45" s="783"/>
      <c r="CE45" s="783"/>
      <c r="CF45" s="783"/>
      <c r="CG45" s="783"/>
      <c r="CH45" s="784"/>
      <c r="CI45" s="59"/>
      <c r="CJ45" s="59"/>
    </row>
    <row r="46" spans="1:88" ht="10.15" customHeight="1" x14ac:dyDescent="0.55000000000000004">
      <c r="A46" s="702"/>
      <c r="B46" s="703"/>
      <c r="C46" s="703"/>
      <c r="D46" s="703"/>
      <c r="E46" s="703"/>
      <c r="F46" s="703"/>
      <c r="G46" s="703"/>
      <c r="H46" s="703"/>
      <c r="I46" s="703"/>
      <c r="J46" s="703"/>
      <c r="K46" s="703"/>
      <c r="L46" s="704"/>
      <c r="M46" s="709"/>
      <c r="N46" s="709"/>
      <c r="O46" s="709"/>
      <c r="P46" s="709"/>
      <c r="Q46" s="709"/>
      <c r="R46" s="709"/>
      <c r="S46" s="709"/>
      <c r="T46" s="709"/>
      <c r="U46" s="709"/>
      <c r="V46" s="709"/>
      <c r="W46" s="709"/>
      <c r="X46" s="709"/>
      <c r="Y46" s="709"/>
      <c r="Z46" s="709"/>
      <c r="AA46" s="709"/>
      <c r="AB46" s="709"/>
      <c r="AC46" s="709"/>
      <c r="AD46" s="709"/>
      <c r="AE46" s="709"/>
      <c r="AF46" s="708"/>
      <c r="AG46" s="708"/>
      <c r="AH46" s="708"/>
      <c r="AI46" s="708"/>
      <c r="AJ46" s="708"/>
      <c r="AK46" s="708"/>
      <c r="AL46" s="708"/>
      <c r="AM46" s="708"/>
      <c r="AN46" s="708"/>
      <c r="AO46" s="708"/>
      <c r="AP46" s="708"/>
      <c r="AQ46" s="708"/>
      <c r="AR46" s="708"/>
      <c r="AS46" s="786"/>
      <c r="AT46" s="786"/>
      <c r="AU46" s="786"/>
      <c r="AV46" s="786"/>
      <c r="AW46" s="786"/>
      <c r="AX46" s="786"/>
      <c r="AY46" s="786"/>
      <c r="AZ46" s="786"/>
      <c r="BA46" s="788"/>
      <c r="BB46" s="788"/>
      <c r="BC46" s="788"/>
      <c r="BD46" s="788"/>
      <c r="BE46" s="788"/>
      <c r="BF46" s="788"/>
      <c r="BG46" s="788"/>
      <c r="BH46" s="788"/>
      <c r="BI46" s="788"/>
      <c r="BJ46" s="788"/>
      <c r="BK46" s="788"/>
      <c r="BL46" s="788"/>
      <c r="BM46" s="788"/>
      <c r="BN46" s="788"/>
      <c r="BO46" s="788"/>
      <c r="BP46" s="788"/>
      <c r="BQ46" s="788"/>
      <c r="BR46" s="788"/>
      <c r="BS46" s="788"/>
      <c r="BT46" s="788"/>
      <c r="BU46" s="788"/>
      <c r="BV46" s="788"/>
      <c r="BW46" s="788"/>
      <c r="BX46" s="788"/>
      <c r="BY46" s="788"/>
      <c r="BZ46" s="788"/>
      <c r="CA46" s="782"/>
      <c r="CB46" s="783"/>
      <c r="CC46" s="783"/>
      <c r="CD46" s="783"/>
      <c r="CE46" s="783"/>
      <c r="CF46" s="783"/>
      <c r="CG46" s="783"/>
      <c r="CH46" s="784"/>
      <c r="CI46" s="59"/>
      <c r="CJ46" s="59"/>
    </row>
    <row r="47" spans="1:88" ht="10.15" customHeight="1" x14ac:dyDescent="0.55000000000000004">
      <c r="A47" s="723"/>
      <c r="B47" s="162"/>
      <c r="C47" s="162"/>
      <c r="D47" s="162"/>
      <c r="E47" s="162"/>
      <c r="F47" s="162"/>
      <c r="G47" s="162"/>
      <c r="H47" s="162"/>
      <c r="I47" s="162"/>
      <c r="J47" s="162"/>
      <c r="K47" s="162"/>
      <c r="L47" s="724"/>
      <c r="M47" s="709"/>
      <c r="N47" s="709"/>
      <c r="O47" s="709"/>
      <c r="P47" s="709"/>
      <c r="Q47" s="709"/>
      <c r="R47" s="709"/>
      <c r="S47" s="709"/>
      <c r="T47" s="709"/>
      <c r="U47" s="709"/>
      <c r="V47" s="709"/>
      <c r="W47" s="709"/>
      <c r="X47" s="709"/>
      <c r="Y47" s="709"/>
      <c r="Z47" s="709"/>
      <c r="AA47" s="709"/>
      <c r="AB47" s="709"/>
      <c r="AC47" s="709"/>
      <c r="AD47" s="709"/>
      <c r="AE47" s="709"/>
      <c r="AF47" s="708"/>
      <c r="AG47" s="708"/>
      <c r="AH47" s="708"/>
      <c r="AI47" s="708"/>
      <c r="AJ47" s="708"/>
      <c r="AK47" s="708"/>
      <c r="AL47" s="708"/>
      <c r="AM47" s="708"/>
      <c r="AN47" s="708"/>
      <c r="AO47" s="708"/>
      <c r="AP47" s="708"/>
      <c r="AQ47" s="708"/>
      <c r="AR47" s="708"/>
      <c r="AS47" s="786"/>
      <c r="AT47" s="786"/>
      <c r="AU47" s="786"/>
      <c r="AV47" s="786"/>
      <c r="AW47" s="786"/>
      <c r="AX47" s="786"/>
      <c r="AY47" s="786"/>
      <c r="AZ47" s="786"/>
      <c r="BA47" s="790"/>
      <c r="BB47" s="790"/>
      <c r="BC47" s="790"/>
      <c r="BD47" s="790"/>
      <c r="BE47" s="790"/>
      <c r="BF47" s="790"/>
      <c r="BG47" s="790"/>
      <c r="BH47" s="790"/>
      <c r="BI47" s="790"/>
      <c r="BJ47" s="790"/>
      <c r="BK47" s="790"/>
      <c r="BL47" s="790"/>
      <c r="BM47" s="790"/>
      <c r="BN47" s="790"/>
      <c r="BO47" s="790"/>
      <c r="BP47" s="790"/>
      <c r="BQ47" s="790"/>
      <c r="BR47" s="790"/>
      <c r="BS47" s="790"/>
      <c r="BT47" s="790"/>
      <c r="BU47" s="790"/>
      <c r="BV47" s="790"/>
      <c r="BW47" s="790"/>
      <c r="BX47" s="790"/>
      <c r="BY47" s="790"/>
      <c r="BZ47" s="790"/>
      <c r="CA47" s="729"/>
      <c r="CB47" s="507"/>
      <c r="CC47" s="507"/>
      <c r="CD47" s="507"/>
      <c r="CE47" s="507"/>
      <c r="CF47" s="507"/>
      <c r="CG47" s="507"/>
      <c r="CH47" s="508"/>
      <c r="CI47" s="59"/>
      <c r="CJ47" s="59"/>
    </row>
    <row r="48" spans="1:88" ht="10.15" customHeight="1" x14ac:dyDescent="0.55000000000000004">
      <c r="A48" s="700"/>
      <c r="B48" s="154"/>
      <c r="C48" s="154"/>
      <c r="D48" s="154"/>
      <c r="E48" s="154"/>
      <c r="F48" s="154"/>
      <c r="G48" s="154"/>
      <c r="H48" s="154"/>
      <c r="I48" s="154"/>
      <c r="J48" s="154"/>
      <c r="K48" s="154"/>
      <c r="L48" s="701"/>
      <c r="M48" s="709"/>
      <c r="N48" s="709"/>
      <c r="O48" s="709"/>
      <c r="P48" s="709"/>
      <c r="Q48" s="709"/>
      <c r="R48" s="709"/>
      <c r="S48" s="709"/>
      <c r="T48" s="709"/>
      <c r="U48" s="709"/>
      <c r="V48" s="709"/>
      <c r="W48" s="709"/>
      <c r="X48" s="709"/>
      <c r="Y48" s="709"/>
      <c r="Z48" s="709"/>
      <c r="AA48" s="709"/>
      <c r="AB48" s="709"/>
      <c r="AC48" s="709"/>
      <c r="AD48" s="709"/>
      <c r="AE48" s="709"/>
      <c r="AF48" s="708"/>
      <c r="AG48" s="708"/>
      <c r="AH48" s="708"/>
      <c r="AI48" s="708"/>
      <c r="AJ48" s="708"/>
      <c r="AK48" s="708"/>
      <c r="AL48" s="708"/>
      <c r="AM48" s="708"/>
      <c r="AN48" s="708"/>
      <c r="AO48" s="708"/>
      <c r="AP48" s="708"/>
      <c r="AQ48" s="708"/>
      <c r="AR48" s="708"/>
      <c r="AS48" s="786"/>
      <c r="AT48" s="786"/>
      <c r="AU48" s="786"/>
      <c r="AV48" s="786"/>
      <c r="AW48" s="786"/>
      <c r="AX48" s="786"/>
      <c r="AY48" s="786"/>
      <c r="AZ48" s="786"/>
      <c r="BA48" s="697"/>
      <c r="BB48" s="697"/>
      <c r="BC48" s="697"/>
      <c r="BD48" s="697"/>
      <c r="BE48" s="697"/>
      <c r="BF48" s="697"/>
      <c r="BG48" s="697"/>
      <c r="BH48" s="697"/>
      <c r="BI48" s="697"/>
      <c r="BJ48" s="697"/>
      <c r="BK48" s="697"/>
      <c r="BL48" s="697"/>
      <c r="BM48" s="697"/>
      <c r="BN48" s="697"/>
      <c r="BO48" s="697"/>
      <c r="BP48" s="697"/>
      <c r="BQ48" s="697"/>
      <c r="BR48" s="697"/>
      <c r="BS48" s="697"/>
      <c r="BT48" s="697"/>
      <c r="BU48" s="697"/>
      <c r="BV48" s="697"/>
      <c r="BW48" s="697"/>
      <c r="BX48" s="697"/>
      <c r="BY48" s="697"/>
      <c r="BZ48" s="697"/>
      <c r="CA48" s="728" t="s">
        <v>306</v>
      </c>
      <c r="CB48" s="504"/>
      <c r="CC48" s="504"/>
      <c r="CD48" s="504"/>
      <c r="CE48" s="504"/>
      <c r="CF48" s="504"/>
      <c r="CG48" s="504"/>
      <c r="CH48" s="505"/>
      <c r="CI48" s="59"/>
      <c r="CJ48" s="59"/>
    </row>
    <row r="49" spans="1:88" ht="10.15" customHeight="1" x14ac:dyDescent="0.55000000000000004">
      <c r="A49" s="702"/>
      <c r="B49" s="703"/>
      <c r="C49" s="703"/>
      <c r="D49" s="703"/>
      <c r="E49" s="703"/>
      <c r="F49" s="703"/>
      <c r="G49" s="703"/>
      <c r="H49" s="703"/>
      <c r="I49" s="703"/>
      <c r="J49" s="703"/>
      <c r="K49" s="703"/>
      <c r="L49" s="704"/>
      <c r="M49" s="709"/>
      <c r="N49" s="709"/>
      <c r="O49" s="709"/>
      <c r="P49" s="709"/>
      <c r="Q49" s="709"/>
      <c r="R49" s="709"/>
      <c r="S49" s="709"/>
      <c r="T49" s="709"/>
      <c r="U49" s="709"/>
      <c r="V49" s="709"/>
      <c r="W49" s="709"/>
      <c r="X49" s="709"/>
      <c r="Y49" s="709"/>
      <c r="Z49" s="709"/>
      <c r="AA49" s="709"/>
      <c r="AB49" s="709"/>
      <c r="AC49" s="709"/>
      <c r="AD49" s="709"/>
      <c r="AE49" s="709"/>
      <c r="AF49" s="708"/>
      <c r="AG49" s="708"/>
      <c r="AH49" s="708"/>
      <c r="AI49" s="708"/>
      <c r="AJ49" s="708"/>
      <c r="AK49" s="708"/>
      <c r="AL49" s="708"/>
      <c r="AM49" s="708"/>
      <c r="AN49" s="708"/>
      <c r="AO49" s="708"/>
      <c r="AP49" s="708"/>
      <c r="AQ49" s="708"/>
      <c r="AR49" s="708"/>
      <c r="AS49" s="786"/>
      <c r="AT49" s="786"/>
      <c r="AU49" s="786"/>
      <c r="AV49" s="786"/>
      <c r="AW49" s="786"/>
      <c r="AX49" s="786"/>
      <c r="AY49" s="786"/>
      <c r="AZ49" s="786"/>
      <c r="BA49" s="788"/>
      <c r="BB49" s="788"/>
      <c r="BC49" s="788"/>
      <c r="BD49" s="788"/>
      <c r="BE49" s="788"/>
      <c r="BF49" s="788"/>
      <c r="BG49" s="788"/>
      <c r="BH49" s="788"/>
      <c r="BI49" s="788"/>
      <c r="BJ49" s="788"/>
      <c r="BK49" s="788"/>
      <c r="BL49" s="788"/>
      <c r="BM49" s="788"/>
      <c r="BN49" s="788"/>
      <c r="BO49" s="788"/>
      <c r="BP49" s="788"/>
      <c r="BQ49" s="788"/>
      <c r="BR49" s="788"/>
      <c r="BS49" s="788"/>
      <c r="BT49" s="788"/>
      <c r="BU49" s="788"/>
      <c r="BV49" s="788"/>
      <c r="BW49" s="788"/>
      <c r="BX49" s="788"/>
      <c r="BY49" s="788"/>
      <c r="BZ49" s="788"/>
      <c r="CA49" s="782"/>
      <c r="CB49" s="783"/>
      <c r="CC49" s="783"/>
      <c r="CD49" s="783"/>
      <c r="CE49" s="783"/>
      <c r="CF49" s="783"/>
      <c r="CG49" s="783"/>
      <c r="CH49" s="784"/>
      <c r="CI49" s="59"/>
      <c r="CJ49" s="59"/>
    </row>
    <row r="50" spans="1:88" ht="10.15" customHeight="1" x14ac:dyDescent="0.55000000000000004">
      <c r="A50" s="702"/>
      <c r="B50" s="703"/>
      <c r="C50" s="703"/>
      <c r="D50" s="703"/>
      <c r="E50" s="703"/>
      <c r="F50" s="703"/>
      <c r="G50" s="703"/>
      <c r="H50" s="703"/>
      <c r="I50" s="703"/>
      <c r="J50" s="703"/>
      <c r="K50" s="703"/>
      <c r="L50" s="704"/>
      <c r="M50" s="709"/>
      <c r="N50" s="709"/>
      <c r="O50" s="709"/>
      <c r="P50" s="709"/>
      <c r="Q50" s="709"/>
      <c r="R50" s="709"/>
      <c r="S50" s="709"/>
      <c r="T50" s="709"/>
      <c r="U50" s="709"/>
      <c r="V50" s="709"/>
      <c r="W50" s="709"/>
      <c r="X50" s="709"/>
      <c r="Y50" s="709"/>
      <c r="Z50" s="709"/>
      <c r="AA50" s="709"/>
      <c r="AB50" s="709"/>
      <c r="AC50" s="709"/>
      <c r="AD50" s="709"/>
      <c r="AE50" s="709"/>
      <c r="AF50" s="708"/>
      <c r="AG50" s="708"/>
      <c r="AH50" s="708"/>
      <c r="AI50" s="708"/>
      <c r="AJ50" s="708"/>
      <c r="AK50" s="708"/>
      <c r="AL50" s="708"/>
      <c r="AM50" s="708"/>
      <c r="AN50" s="708"/>
      <c r="AO50" s="708"/>
      <c r="AP50" s="708"/>
      <c r="AQ50" s="708"/>
      <c r="AR50" s="708"/>
      <c r="AS50" s="786"/>
      <c r="AT50" s="786"/>
      <c r="AU50" s="786"/>
      <c r="AV50" s="786"/>
      <c r="AW50" s="786"/>
      <c r="AX50" s="786"/>
      <c r="AY50" s="786"/>
      <c r="AZ50" s="786"/>
      <c r="BA50" s="788"/>
      <c r="BB50" s="788"/>
      <c r="BC50" s="788"/>
      <c r="BD50" s="788"/>
      <c r="BE50" s="788"/>
      <c r="BF50" s="788"/>
      <c r="BG50" s="788"/>
      <c r="BH50" s="788"/>
      <c r="BI50" s="788"/>
      <c r="BJ50" s="788"/>
      <c r="BK50" s="788"/>
      <c r="BL50" s="788"/>
      <c r="BM50" s="788"/>
      <c r="BN50" s="788"/>
      <c r="BO50" s="788"/>
      <c r="BP50" s="788"/>
      <c r="BQ50" s="788"/>
      <c r="BR50" s="788"/>
      <c r="BS50" s="788"/>
      <c r="BT50" s="788"/>
      <c r="BU50" s="788"/>
      <c r="BV50" s="788"/>
      <c r="BW50" s="788"/>
      <c r="BX50" s="788"/>
      <c r="BY50" s="788"/>
      <c r="BZ50" s="788"/>
      <c r="CA50" s="782"/>
      <c r="CB50" s="783"/>
      <c r="CC50" s="783"/>
      <c r="CD50" s="783"/>
      <c r="CE50" s="783"/>
      <c r="CF50" s="783"/>
      <c r="CG50" s="783"/>
      <c r="CH50" s="784"/>
      <c r="CI50" s="59"/>
      <c r="CJ50" s="59"/>
    </row>
    <row r="51" spans="1:88" ht="10.15" customHeight="1" thickBot="1" x14ac:dyDescent="0.6">
      <c r="A51" s="705"/>
      <c r="B51" s="706"/>
      <c r="C51" s="706"/>
      <c r="D51" s="706"/>
      <c r="E51" s="706"/>
      <c r="F51" s="706"/>
      <c r="G51" s="706"/>
      <c r="H51" s="706"/>
      <c r="I51" s="706"/>
      <c r="J51" s="706"/>
      <c r="K51" s="706"/>
      <c r="L51" s="707"/>
      <c r="M51" s="710"/>
      <c r="N51" s="710"/>
      <c r="O51" s="710"/>
      <c r="P51" s="710"/>
      <c r="Q51" s="710"/>
      <c r="R51" s="710"/>
      <c r="S51" s="710"/>
      <c r="T51" s="710"/>
      <c r="U51" s="710"/>
      <c r="V51" s="710"/>
      <c r="W51" s="710"/>
      <c r="X51" s="710"/>
      <c r="Y51" s="710"/>
      <c r="Z51" s="710"/>
      <c r="AA51" s="710"/>
      <c r="AB51" s="710"/>
      <c r="AC51" s="710"/>
      <c r="AD51" s="710"/>
      <c r="AE51" s="710"/>
      <c r="AF51" s="785"/>
      <c r="AG51" s="785"/>
      <c r="AH51" s="785"/>
      <c r="AI51" s="785"/>
      <c r="AJ51" s="785"/>
      <c r="AK51" s="785"/>
      <c r="AL51" s="785"/>
      <c r="AM51" s="785"/>
      <c r="AN51" s="785"/>
      <c r="AO51" s="785"/>
      <c r="AP51" s="785"/>
      <c r="AQ51" s="785"/>
      <c r="AR51" s="785"/>
      <c r="AS51" s="787"/>
      <c r="AT51" s="787"/>
      <c r="AU51" s="787"/>
      <c r="AV51" s="787"/>
      <c r="AW51" s="787"/>
      <c r="AX51" s="787"/>
      <c r="AY51" s="787"/>
      <c r="AZ51" s="787"/>
      <c r="BA51" s="789"/>
      <c r="BB51" s="789"/>
      <c r="BC51" s="789"/>
      <c r="BD51" s="789"/>
      <c r="BE51" s="789"/>
      <c r="BF51" s="789"/>
      <c r="BG51" s="789"/>
      <c r="BH51" s="789"/>
      <c r="BI51" s="789"/>
      <c r="BJ51" s="789"/>
      <c r="BK51" s="789"/>
      <c r="BL51" s="789"/>
      <c r="BM51" s="789"/>
      <c r="BN51" s="789"/>
      <c r="BO51" s="789"/>
      <c r="BP51" s="789"/>
      <c r="BQ51" s="789"/>
      <c r="BR51" s="789"/>
      <c r="BS51" s="789"/>
      <c r="BT51" s="789"/>
      <c r="BU51" s="789"/>
      <c r="BV51" s="789"/>
      <c r="BW51" s="789"/>
      <c r="BX51" s="789"/>
      <c r="BY51" s="789"/>
      <c r="BZ51" s="789"/>
      <c r="CA51" s="758"/>
      <c r="CB51" s="632"/>
      <c r="CC51" s="632"/>
      <c r="CD51" s="632"/>
      <c r="CE51" s="632"/>
      <c r="CF51" s="632"/>
      <c r="CG51" s="632"/>
      <c r="CH51" s="633"/>
      <c r="CI51" s="59"/>
      <c r="CJ51" s="59"/>
    </row>
    <row r="52" spans="1:88" ht="10.15" customHeight="1" x14ac:dyDescent="0.55000000000000004"/>
    <row r="53" spans="1:88" ht="10.15" customHeight="1" x14ac:dyDescent="0.55000000000000004">
      <c r="A53" s="651" t="s">
        <v>280</v>
      </c>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651"/>
      <c r="AU53" s="651"/>
      <c r="AV53" s="651"/>
      <c r="AW53" s="651"/>
      <c r="AX53" s="651"/>
      <c r="AY53" s="651"/>
      <c r="AZ53" s="651"/>
      <c r="BA53" s="651"/>
      <c r="BB53" s="651"/>
      <c r="BC53" s="651"/>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row>
    <row r="54" spans="1:88" ht="9.75" customHeight="1" x14ac:dyDescent="0.55000000000000004">
      <c r="A54" s="77"/>
      <c r="B54" s="680" t="s">
        <v>307</v>
      </c>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row>
    <row r="55" spans="1:88" ht="34.5" customHeight="1" x14ac:dyDescent="0.55000000000000004">
      <c r="A55" s="90"/>
      <c r="B55" s="91" t="s">
        <v>308</v>
      </c>
      <c r="C55" s="88"/>
      <c r="D55" s="680" t="s">
        <v>309</v>
      </c>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680"/>
      <c r="CE55" s="680"/>
      <c r="CF55" s="680"/>
    </row>
    <row r="56" spans="1:88" ht="10.15" customHeight="1" x14ac:dyDescent="0.55000000000000004">
      <c r="A56" s="77"/>
      <c r="B56" s="680" t="s">
        <v>310</v>
      </c>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88"/>
      <c r="BW56" s="88"/>
      <c r="BX56" s="88"/>
      <c r="BY56" s="88"/>
      <c r="BZ56" s="88"/>
      <c r="CA56" s="88"/>
      <c r="CB56" s="88"/>
      <c r="CC56" s="88"/>
      <c r="CD56" s="88"/>
      <c r="CE56" s="88"/>
      <c r="CF56" s="88"/>
    </row>
    <row r="57" spans="1:88" ht="10.15" customHeight="1" x14ac:dyDescent="0.55000000000000004">
      <c r="A57" s="77"/>
      <c r="B57" s="92" t="s">
        <v>311</v>
      </c>
      <c r="C57" s="93"/>
      <c r="D57" s="679" t="s">
        <v>312</v>
      </c>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c r="BA57" s="679"/>
      <c r="BB57" s="679"/>
      <c r="BC57" s="679"/>
      <c r="BD57" s="679"/>
      <c r="BE57" s="679"/>
      <c r="BF57" s="679"/>
      <c r="BG57" s="679"/>
      <c r="BH57" s="679"/>
      <c r="BI57" s="679"/>
      <c r="BJ57" s="679"/>
      <c r="BK57" s="679"/>
      <c r="BL57" s="679"/>
      <c r="BM57" s="679"/>
      <c r="BN57" s="679"/>
      <c r="BO57" s="679"/>
      <c r="BP57" s="679"/>
      <c r="BQ57" s="679"/>
      <c r="BR57" s="679"/>
      <c r="BS57" s="679"/>
      <c r="BT57" s="679"/>
      <c r="BU57" s="679"/>
      <c r="BV57" s="679"/>
      <c r="BW57" s="679"/>
      <c r="BX57" s="679"/>
      <c r="BY57" s="679"/>
      <c r="BZ57" s="679"/>
      <c r="CA57" s="679"/>
      <c r="CB57" s="679"/>
      <c r="CC57" s="679"/>
      <c r="CD57" s="679"/>
      <c r="CE57" s="679"/>
      <c r="CF57" s="679"/>
    </row>
    <row r="58" spans="1:88" ht="11.25" customHeight="1" x14ac:dyDescent="0.55000000000000004">
      <c r="A58" s="77"/>
      <c r="B58" s="781" t="s">
        <v>313</v>
      </c>
      <c r="C58" s="781"/>
      <c r="D58" s="781"/>
      <c r="E58" s="781"/>
      <c r="F58" s="781"/>
      <c r="G58" s="781"/>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1"/>
      <c r="BE58" s="781"/>
      <c r="BF58" s="781"/>
      <c r="BG58" s="781"/>
      <c r="BH58" s="781"/>
      <c r="BI58" s="781"/>
      <c r="BJ58" s="781"/>
      <c r="BK58" s="781"/>
      <c r="BL58" s="88"/>
      <c r="BM58" s="88"/>
      <c r="BN58" s="88"/>
      <c r="BO58" s="88"/>
      <c r="BP58" s="88"/>
      <c r="BQ58" s="88"/>
      <c r="BR58" s="88"/>
      <c r="BS58" s="88"/>
      <c r="BT58" s="88"/>
      <c r="BU58" s="88"/>
      <c r="BV58" s="88"/>
      <c r="BW58" s="88"/>
      <c r="BX58" s="88"/>
      <c r="BY58" s="88"/>
      <c r="BZ58" s="88"/>
      <c r="CA58" s="88"/>
      <c r="CB58" s="88"/>
      <c r="CC58" s="88"/>
      <c r="CD58" s="88"/>
      <c r="CE58" s="88"/>
      <c r="CF58" s="88"/>
    </row>
    <row r="59" spans="1:88" ht="10.15" customHeight="1" x14ac:dyDescent="0.55000000000000004">
      <c r="A59" s="94"/>
      <c r="B59" s="94"/>
    </row>
  </sheetData>
  <mergeCells count="105">
    <mergeCell ref="AS3:AT4"/>
    <mergeCell ref="AU3:AV4"/>
    <mergeCell ref="AW3:AX4"/>
    <mergeCell ref="AY3:AZ4"/>
    <mergeCell ref="BA3:BB4"/>
    <mergeCell ref="BC3:BD4"/>
    <mergeCell ref="A3:E4"/>
    <mergeCell ref="AE3:AJ4"/>
    <mergeCell ref="AK3:AL4"/>
    <mergeCell ref="AM3:AN4"/>
    <mergeCell ref="AO3:AP4"/>
    <mergeCell ref="AQ3:AR4"/>
    <mergeCell ref="BW3:BX4"/>
    <mergeCell ref="BY3:BZ4"/>
    <mergeCell ref="CA3:CB4"/>
    <mergeCell ref="CC3:CD4"/>
    <mergeCell ref="CE3:CF4"/>
    <mergeCell ref="CG3:CH4"/>
    <mergeCell ref="BE3:BL4"/>
    <mergeCell ref="BM3:BN4"/>
    <mergeCell ref="BO3:BP4"/>
    <mergeCell ref="BQ3:BR4"/>
    <mergeCell ref="BS3:BT4"/>
    <mergeCell ref="BU3:BV4"/>
    <mergeCell ref="AF14:AR15"/>
    <mergeCell ref="AS14:AZ15"/>
    <mergeCell ref="A16:L19"/>
    <mergeCell ref="M16:V19"/>
    <mergeCell ref="W16:AE19"/>
    <mergeCell ref="AF16:AR19"/>
    <mergeCell ref="AS16:AZ19"/>
    <mergeCell ref="A6:CH7"/>
    <mergeCell ref="A9:I10"/>
    <mergeCell ref="J9:AB10"/>
    <mergeCell ref="A12:L15"/>
    <mergeCell ref="M12:AE13"/>
    <mergeCell ref="AF12:AZ13"/>
    <mergeCell ref="BA12:BZ15"/>
    <mergeCell ref="CA12:CH15"/>
    <mergeCell ref="M14:V15"/>
    <mergeCell ref="W14:AE15"/>
    <mergeCell ref="BA16:BZ19"/>
    <mergeCell ref="CA16:CH19"/>
    <mergeCell ref="A20:L23"/>
    <mergeCell ref="M20:V23"/>
    <mergeCell ref="W20:AE23"/>
    <mergeCell ref="AF20:AR23"/>
    <mergeCell ref="AS20:AZ23"/>
    <mergeCell ref="BA20:BZ23"/>
    <mergeCell ref="CA20:CH23"/>
    <mergeCell ref="CA24:CH27"/>
    <mergeCell ref="A28:L31"/>
    <mergeCell ref="M28:V31"/>
    <mergeCell ref="W28:AE31"/>
    <mergeCell ref="AF28:AR31"/>
    <mergeCell ref="AS28:AZ31"/>
    <mergeCell ref="BA28:BZ31"/>
    <mergeCell ref="CA28:CH31"/>
    <mergeCell ref="A24:L27"/>
    <mergeCell ref="M24:V27"/>
    <mergeCell ref="W24:AE27"/>
    <mergeCell ref="AF24:AR27"/>
    <mergeCell ref="AS24:AZ27"/>
    <mergeCell ref="BA24:BZ27"/>
    <mergeCell ref="CA32:CH35"/>
    <mergeCell ref="A36:L39"/>
    <mergeCell ref="M36:V39"/>
    <mergeCell ref="W36:AE39"/>
    <mergeCell ref="AF36:AR39"/>
    <mergeCell ref="AS36:AZ39"/>
    <mergeCell ref="BA36:BZ39"/>
    <mergeCell ref="CA36:CH39"/>
    <mergeCell ref="A32:L35"/>
    <mergeCell ref="M32:V35"/>
    <mergeCell ref="W32:AE35"/>
    <mergeCell ref="AF32:AR35"/>
    <mergeCell ref="AS32:AZ35"/>
    <mergeCell ref="BA32:BZ35"/>
    <mergeCell ref="CA40:CH43"/>
    <mergeCell ref="A44:L47"/>
    <mergeCell ref="M44:V47"/>
    <mergeCell ref="W44:AE47"/>
    <mergeCell ref="AF44:AR47"/>
    <mergeCell ref="AS44:AZ47"/>
    <mergeCell ref="BA44:BZ47"/>
    <mergeCell ref="CA44:CH47"/>
    <mergeCell ref="A40:L43"/>
    <mergeCell ref="M40:V43"/>
    <mergeCell ref="W40:AE43"/>
    <mergeCell ref="AF40:AR43"/>
    <mergeCell ref="AS40:AZ43"/>
    <mergeCell ref="BA40:BZ43"/>
    <mergeCell ref="B58:BK58"/>
    <mergeCell ref="CA48:CH51"/>
    <mergeCell ref="A53:BC53"/>
    <mergeCell ref="B54:BC54"/>
    <mergeCell ref="D55:CF55"/>
    <mergeCell ref="B56:BU56"/>
    <mergeCell ref="D57:CF57"/>
    <mergeCell ref="A48:L51"/>
    <mergeCell ref="M48:V51"/>
    <mergeCell ref="W48:AE51"/>
    <mergeCell ref="AF48:AR51"/>
    <mergeCell ref="AS48:AZ51"/>
    <mergeCell ref="BA48:BZ51"/>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J60"/>
  <sheetViews>
    <sheetView topLeftCell="A55" workbookViewId="0">
      <selection activeCell="T2" sqref="T2"/>
    </sheetView>
  </sheetViews>
  <sheetFormatPr defaultRowHeight="18" x14ac:dyDescent="0.55000000000000004"/>
  <cols>
    <col min="1" max="13" width="1.58203125" style="2" customWidth="1"/>
    <col min="14" max="14" width="2.08203125" style="2" customWidth="1"/>
    <col min="15" max="15" width="1.75" style="2" customWidth="1"/>
    <col min="16" max="26" width="1.58203125" style="2" customWidth="1"/>
    <col min="27" max="27" width="2.08203125" style="2" customWidth="1"/>
    <col min="28" max="28" width="1.25" style="2" customWidth="1"/>
    <col min="29" max="29" width="1.58203125" style="2" customWidth="1"/>
    <col min="30" max="30" width="1.75" style="2" customWidth="1"/>
    <col min="31" max="31" width="2.5" style="2" customWidth="1"/>
    <col min="32" max="34" width="1.58203125" style="2" customWidth="1"/>
    <col min="35" max="35" width="2.33203125" style="2" customWidth="1"/>
    <col min="36" max="38" width="1.58203125" style="2" customWidth="1"/>
    <col min="39" max="39" width="2.25" style="2" customWidth="1"/>
    <col min="40" max="45" width="1.58203125" style="2" customWidth="1"/>
    <col min="46" max="46" width="1.75" style="2" customWidth="1"/>
    <col min="47" max="57" width="1.58203125" style="2" customWidth="1"/>
    <col min="58" max="58" width="3.33203125" style="2" customWidth="1"/>
    <col min="59" max="98" width="1.58203125" style="2" customWidth="1"/>
    <col min="99" max="256" width="9" style="2"/>
    <col min="257" max="269" width="1.58203125" style="2" customWidth="1"/>
    <col min="270" max="270" width="2.08203125" style="2" customWidth="1"/>
    <col min="271" max="271" width="1.75" style="2" customWidth="1"/>
    <col min="272" max="282" width="1.58203125" style="2" customWidth="1"/>
    <col min="283" max="283" width="2.08203125" style="2" customWidth="1"/>
    <col min="284" max="284" width="1.25" style="2" customWidth="1"/>
    <col min="285" max="285" width="1.58203125" style="2" customWidth="1"/>
    <col min="286" max="286" width="1.75" style="2" customWidth="1"/>
    <col min="287" max="287" width="2.5" style="2" customWidth="1"/>
    <col min="288" max="290" width="1.58203125" style="2" customWidth="1"/>
    <col min="291" max="291" width="2.33203125" style="2" customWidth="1"/>
    <col min="292" max="294" width="1.58203125" style="2" customWidth="1"/>
    <col min="295" max="295" width="2.25" style="2" customWidth="1"/>
    <col min="296" max="301" width="1.58203125" style="2" customWidth="1"/>
    <col min="302" max="302" width="1.75" style="2" customWidth="1"/>
    <col min="303" max="313" width="1.58203125" style="2" customWidth="1"/>
    <col min="314" max="314" width="3.33203125" style="2" customWidth="1"/>
    <col min="315" max="354" width="1.58203125" style="2" customWidth="1"/>
    <col min="355" max="512" width="9" style="2"/>
    <col min="513" max="525" width="1.58203125" style="2" customWidth="1"/>
    <col min="526" max="526" width="2.08203125" style="2" customWidth="1"/>
    <col min="527" max="527" width="1.75" style="2" customWidth="1"/>
    <col min="528" max="538" width="1.58203125" style="2" customWidth="1"/>
    <col min="539" max="539" width="2.08203125" style="2" customWidth="1"/>
    <col min="540" max="540" width="1.25" style="2" customWidth="1"/>
    <col min="541" max="541" width="1.58203125" style="2" customWidth="1"/>
    <col min="542" max="542" width="1.75" style="2" customWidth="1"/>
    <col min="543" max="543" width="2.5" style="2" customWidth="1"/>
    <col min="544" max="546" width="1.58203125" style="2" customWidth="1"/>
    <col min="547" max="547" width="2.33203125" style="2" customWidth="1"/>
    <col min="548" max="550" width="1.58203125" style="2" customWidth="1"/>
    <col min="551" max="551" width="2.25" style="2" customWidth="1"/>
    <col min="552" max="557" width="1.58203125" style="2" customWidth="1"/>
    <col min="558" max="558" width="1.75" style="2" customWidth="1"/>
    <col min="559" max="569" width="1.58203125" style="2" customWidth="1"/>
    <col min="570" max="570" width="3.33203125" style="2" customWidth="1"/>
    <col min="571" max="610" width="1.58203125" style="2" customWidth="1"/>
    <col min="611" max="768" width="9" style="2"/>
    <col min="769" max="781" width="1.58203125" style="2" customWidth="1"/>
    <col min="782" max="782" width="2.08203125" style="2" customWidth="1"/>
    <col min="783" max="783" width="1.75" style="2" customWidth="1"/>
    <col min="784" max="794" width="1.58203125" style="2" customWidth="1"/>
    <col min="795" max="795" width="2.08203125" style="2" customWidth="1"/>
    <col min="796" max="796" width="1.25" style="2" customWidth="1"/>
    <col min="797" max="797" width="1.58203125" style="2" customWidth="1"/>
    <col min="798" max="798" width="1.75" style="2" customWidth="1"/>
    <col min="799" max="799" width="2.5" style="2" customWidth="1"/>
    <col min="800" max="802" width="1.58203125" style="2" customWidth="1"/>
    <col min="803" max="803" width="2.33203125" style="2" customWidth="1"/>
    <col min="804" max="806" width="1.58203125" style="2" customWidth="1"/>
    <col min="807" max="807" width="2.25" style="2" customWidth="1"/>
    <col min="808" max="813" width="1.58203125" style="2" customWidth="1"/>
    <col min="814" max="814" width="1.75" style="2" customWidth="1"/>
    <col min="815" max="825" width="1.58203125" style="2" customWidth="1"/>
    <col min="826" max="826" width="3.33203125" style="2" customWidth="1"/>
    <col min="827" max="866" width="1.58203125" style="2" customWidth="1"/>
    <col min="867" max="1024" width="9" style="2"/>
    <col min="1025" max="1037" width="1.58203125" style="2" customWidth="1"/>
    <col min="1038" max="1038" width="2.08203125" style="2" customWidth="1"/>
    <col min="1039" max="1039" width="1.75" style="2" customWidth="1"/>
    <col min="1040" max="1050" width="1.58203125" style="2" customWidth="1"/>
    <col min="1051" max="1051" width="2.08203125" style="2" customWidth="1"/>
    <col min="1052" max="1052" width="1.25" style="2" customWidth="1"/>
    <col min="1053" max="1053" width="1.58203125" style="2" customWidth="1"/>
    <col min="1054" max="1054" width="1.75" style="2" customWidth="1"/>
    <col min="1055" max="1055" width="2.5" style="2" customWidth="1"/>
    <col min="1056" max="1058" width="1.58203125" style="2" customWidth="1"/>
    <col min="1059" max="1059" width="2.33203125" style="2" customWidth="1"/>
    <col min="1060" max="1062" width="1.58203125" style="2" customWidth="1"/>
    <col min="1063" max="1063" width="2.25" style="2" customWidth="1"/>
    <col min="1064" max="1069" width="1.58203125" style="2" customWidth="1"/>
    <col min="1070" max="1070" width="1.75" style="2" customWidth="1"/>
    <col min="1071" max="1081" width="1.58203125" style="2" customWidth="1"/>
    <col min="1082" max="1082" width="3.33203125" style="2" customWidth="1"/>
    <col min="1083" max="1122" width="1.58203125" style="2" customWidth="1"/>
    <col min="1123" max="1280" width="9" style="2"/>
    <col min="1281" max="1293" width="1.58203125" style="2" customWidth="1"/>
    <col min="1294" max="1294" width="2.08203125" style="2" customWidth="1"/>
    <col min="1295" max="1295" width="1.75" style="2" customWidth="1"/>
    <col min="1296" max="1306" width="1.58203125" style="2" customWidth="1"/>
    <col min="1307" max="1307" width="2.08203125" style="2" customWidth="1"/>
    <col min="1308" max="1308" width="1.25" style="2" customWidth="1"/>
    <col min="1309" max="1309" width="1.58203125" style="2" customWidth="1"/>
    <col min="1310" max="1310" width="1.75" style="2" customWidth="1"/>
    <col min="1311" max="1311" width="2.5" style="2" customWidth="1"/>
    <col min="1312" max="1314" width="1.58203125" style="2" customWidth="1"/>
    <col min="1315" max="1315" width="2.33203125" style="2" customWidth="1"/>
    <col min="1316" max="1318" width="1.58203125" style="2" customWidth="1"/>
    <col min="1319" max="1319" width="2.25" style="2" customWidth="1"/>
    <col min="1320" max="1325" width="1.58203125" style="2" customWidth="1"/>
    <col min="1326" max="1326" width="1.75" style="2" customWidth="1"/>
    <col min="1327" max="1337" width="1.58203125" style="2" customWidth="1"/>
    <col min="1338" max="1338" width="3.33203125" style="2" customWidth="1"/>
    <col min="1339" max="1378" width="1.58203125" style="2" customWidth="1"/>
    <col min="1379" max="1536" width="9" style="2"/>
    <col min="1537" max="1549" width="1.58203125" style="2" customWidth="1"/>
    <col min="1550" max="1550" width="2.08203125" style="2" customWidth="1"/>
    <col min="1551" max="1551" width="1.75" style="2" customWidth="1"/>
    <col min="1552" max="1562" width="1.58203125" style="2" customWidth="1"/>
    <col min="1563" max="1563" width="2.08203125" style="2" customWidth="1"/>
    <col min="1564" max="1564" width="1.25" style="2" customWidth="1"/>
    <col min="1565" max="1565" width="1.58203125" style="2" customWidth="1"/>
    <col min="1566" max="1566" width="1.75" style="2" customWidth="1"/>
    <col min="1567" max="1567" width="2.5" style="2" customWidth="1"/>
    <col min="1568" max="1570" width="1.58203125" style="2" customWidth="1"/>
    <col min="1571" max="1571" width="2.33203125" style="2" customWidth="1"/>
    <col min="1572" max="1574" width="1.58203125" style="2" customWidth="1"/>
    <col min="1575" max="1575" width="2.25" style="2" customWidth="1"/>
    <col min="1576" max="1581" width="1.58203125" style="2" customWidth="1"/>
    <col min="1582" max="1582" width="1.75" style="2" customWidth="1"/>
    <col min="1583" max="1593" width="1.58203125" style="2" customWidth="1"/>
    <col min="1594" max="1594" width="3.33203125" style="2" customWidth="1"/>
    <col min="1595" max="1634" width="1.58203125" style="2" customWidth="1"/>
    <col min="1635" max="1792" width="9" style="2"/>
    <col min="1793" max="1805" width="1.58203125" style="2" customWidth="1"/>
    <col min="1806" max="1806" width="2.08203125" style="2" customWidth="1"/>
    <col min="1807" max="1807" width="1.75" style="2" customWidth="1"/>
    <col min="1808" max="1818" width="1.58203125" style="2" customWidth="1"/>
    <col min="1819" max="1819" width="2.08203125" style="2" customWidth="1"/>
    <col min="1820" max="1820" width="1.25" style="2" customWidth="1"/>
    <col min="1821" max="1821" width="1.58203125" style="2" customWidth="1"/>
    <col min="1822" max="1822" width="1.75" style="2" customWidth="1"/>
    <col min="1823" max="1823" width="2.5" style="2" customWidth="1"/>
    <col min="1824" max="1826" width="1.58203125" style="2" customWidth="1"/>
    <col min="1827" max="1827" width="2.33203125" style="2" customWidth="1"/>
    <col min="1828" max="1830" width="1.58203125" style="2" customWidth="1"/>
    <col min="1831" max="1831" width="2.25" style="2" customWidth="1"/>
    <col min="1832" max="1837" width="1.58203125" style="2" customWidth="1"/>
    <col min="1838" max="1838" width="1.75" style="2" customWidth="1"/>
    <col min="1839" max="1849" width="1.58203125" style="2" customWidth="1"/>
    <col min="1850" max="1850" width="3.33203125" style="2" customWidth="1"/>
    <col min="1851" max="1890" width="1.58203125" style="2" customWidth="1"/>
    <col min="1891" max="2048" width="9" style="2"/>
    <col min="2049" max="2061" width="1.58203125" style="2" customWidth="1"/>
    <col min="2062" max="2062" width="2.08203125" style="2" customWidth="1"/>
    <col min="2063" max="2063" width="1.75" style="2" customWidth="1"/>
    <col min="2064" max="2074" width="1.58203125" style="2" customWidth="1"/>
    <col min="2075" max="2075" width="2.08203125" style="2" customWidth="1"/>
    <col min="2076" max="2076" width="1.25" style="2" customWidth="1"/>
    <col min="2077" max="2077" width="1.58203125" style="2" customWidth="1"/>
    <col min="2078" max="2078" width="1.75" style="2" customWidth="1"/>
    <col min="2079" max="2079" width="2.5" style="2" customWidth="1"/>
    <col min="2080" max="2082" width="1.58203125" style="2" customWidth="1"/>
    <col min="2083" max="2083" width="2.33203125" style="2" customWidth="1"/>
    <col min="2084" max="2086" width="1.58203125" style="2" customWidth="1"/>
    <col min="2087" max="2087" width="2.25" style="2" customWidth="1"/>
    <col min="2088" max="2093" width="1.58203125" style="2" customWidth="1"/>
    <col min="2094" max="2094" width="1.75" style="2" customWidth="1"/>
    <col min="2095" max="2105" width="1.58203125" style="2" customWidth="1"/>
    <col min="2106" max="2106" width="3.33203125" style="2" customWidth="1"/>
    <col min="2107" max="2146" width="1.58203125" style="2" customWidth="1"/>
    <col min="2147" max="2304" width="9" style="2"/>
    <col min="2305" max="2317" width="1.58203125" style="2" customWidth="1"/>
    <col min="2318" max="2318" width="2.08203125" style="2" customWidth="1"/>
    <col min="2319" max="2319" width="1.75" style="2" customWidth="1"/>
    <col min="2320" max="2330" width="1.58203125" style="2" customWidth="1"/>
    <col min="2331" max="2331" width="2.08203125" style="2" customWidth="1"/>
    <col min="2332" max="2332" width="1.25" style="2" customWidth="1"/>
    <col min="2333" max="2333" width="1.58203125" style="2" customWidth="1"/>
    <col min="2334" max="2334" width="1.75" style="2" customWidth="1"/>
    <col min="2335" max="2335" width="2.5" style="2" customWidth="1"/>
    <col min="2336" max="2338" width="1.58203125" style="2" customWidth="1"/>
    <col min="2339" max="2339" width="2.33203125" style="2" customWidth="1"/>
    <col min="2340" max="2342" width="1.58203125" style="2" customWidth="1"/>
    <col min="2343" max="2343" width="2.25" style="2" customWidth="1"/>
    <col min="2344" max="2349" width="1.58203125" style="2" customWidth="1"/>
    <col min="2350" max="2350" width="1.75" style="2" customWidth="1"/>
    <col min="2351" max="2361" width="1.58203125" style="2" customWidth="1"/>
    <col min="2362" max="2362" width="3.33203125" style="2" customWidth="1"/>
    <col min="2363" max="2402" width="1.58203125" style="2" customWidth="1"/>
    <col min="2403" max="2560" width="9" style="2"/>
    <col min="2561" max="2573" width="1.58203125" style="2" customWidth="1"/>
    <col min="2574" max="2574" width="2.08203125" style="2" customWidth="1"/>
    <col min="2575" max="2575" width="1.75" style="2" customWidth="1"/>
    <col min="2576" max="2586" width="1.58203125" style="2" customWidth="1"/>
    <col min="2587" max="2587" width="2.08203125" style="2" customWidth="1"/>
    <col min="2588" max="2588" width="1.25" style="2" customWidth="1"/>
    <col min="2589" max="2589" width="1.58203125" style="2" customWidth="1"/>
    <col min="2590" max="2590" width="1.75" style="2" customWidth="1"/>
    <col min="2591" max="2591" width="2.5" style="2" customWidth="1"/>
    <col min="2592" max="2594" width="1.58203125" style="2" customWidth="1"/>
    <col min="2595" max="2595" width="2.33203125" style="2" customWidth="1"/>
    <col min="2596" max="2598" width="1.58203125" style="2" customWidth="1"/>
    <col min="2599" max="2599" width="2.25" style="2" customWidth="1"/>
    <col min="2600" max="2605" width="1.58203125" style="2" customWidth="1"/>
    <col min="2606" max="2606" width="1.75" style="2" customWidth="1"/>
    <col min="2607" max="2617" width="1.58203125" style="2" customWidth="1"/>
    <col min="2618" max="2618" width="3.33203125" style="2" customWidth="1"/>
    <col min="2619" max="2658" width="1.58203125" style="2" customWidth="1"/>
    <col min="2659" max="2816" width="9" style="2"/>
    <col min="2817" max="2829" width="1.58203125" style="2" customWidth="1"/>
    <col min="2830" max="2830" width="2.08203125" style="2" customWidth="1"/>
    <col min="2831" max="2831" width="1.75" style="2" customWidth="1"/>
    <col min="2832" max="2842" width="1.58203125" style="2" customWidth="1"/>
    <col min="2843" max="2843" width="2.08203125" style="2" customWidth="1"/>
    <col min="2844" max="2844" width="1.25" style="2" customWidth="1"/>
    <col min="2845" max="2845" width="1.58203125" style="2" customWidth="1"/>
    <col min="2846" max="2846" width="1.75" style="2" customWidth="1"/>
    <col min="2847" max="2847" width="2.5" style="2" customWidth="1"/>
    <col min="2848" max="2850" width="1.58203125" style="2" customWidth="1"/>
    <col min="2851" max="2851" width="2.33203125" style="2" customWidth="1"/>
    <col min="2852" max="2854" width="1.58203125" style="2" customWidth="1"/>
    <col min="2855" max="2855" width="2.25" style="2" customWidth="1"/>
    <col min="2856" max="2861" width="1.58203125" style="2" customWidth="1"/>
    <col min="2862" max="2862" width="1.75" style="2" customWidth="1"/>
    <col min="2863" max="2873" width="1.58203125" style="2" customWidth="1"/>
    <col min="2874" max="2874" width="3.33203125" style="2" customWidth="1"/>
    <col min="2875" max="2914" width="1.58203125" style="2" customWidth="1"/>
    <col min="2915" max="3072" width="9" style="2"/>
    <col min="3073" max="3085" width="1.58203125" style="2" customWidth="1"/>
    <col min="3086" max="3086" width="2.08203125" style="2" customWidth="1"/>
    <col min="3087" max="3087" width="1.75" style="2" customWidth="1"/>
    <col min="3088" max="3098" width="1.58203125" style="2" customWidth="1"/>
    <col min="3099" max="3099" width="2.08203125" style="2" customWidth="1"/>
    <col min="3100" max="3100" width="1.25" style="2" customWidth="1"/>
    <col min="3101" max="3101" width="1.58203125" style="2" customWidth="1"/>
    <col min="3102" max="3102" width="1.75" style="2" customWidth="1"/>
    <col min="3103" max="3103" width="2.5" style="2" customWidth="1"/>
    <col min="3104" max="3106" width="1.58203125" style="2" customWidth="1"/>
    <col min="3107" max="3107" width="2.33203125" style="2" customWidth="1"/>
    <col min="3108" max="3110" width="1.58203125" style="2" customWidth="1"/>
    <col min="3111" max="3111" width="2.25" style="2" customWidth="1"/>
    <col min="3112" max="3117" width="1.58203125" style="2" customWidth="1"/>
    <col min="3118" max="3118" width="1.75" style="2" customWidth="1"/>
    <col min="3119" max="3129" width="1.58203125" style="2" customWidth="1"/>
    <col min="3130" max="3130" width="3.33203125" style="2" customWidth="1"/>
    <col min="3131" max="3170" width="1.58203125" style="2" customWidth="1"/>
    <col min="3171" max="3328" width="9" style="2"/>
    <col min="3329" max="3341" width="1.58203125" style="2" customWidth="1"/>
    <col min="3342" max="3342" width="2.08203125" style="2" customWidth="1"/>
    <col min="3343" max="3343" width="1.75" style="2" customWidth="1"/>
    <col min="3344" max="3354" width="1.58203125" style="2" customWidth="1"/>
    <col min="3355" max="3355" width="2.08203125" style="2" customWidth="1"/>
    <col min="3356" max="3356" width="1.25" style="2" customWidth="1"/>
    <col min="3357" max="3357" width="1.58203125" style="2" customWidth="1"/>
    <col min="3358" max="3358" width="1.75" style="2" customWidth="1"/>
    <col min="3359" max="3359" width="2.5" style="2" customWidth="1"/>
    <col min="3360" max="3362" width="1.58203125" style="2" customWidth="1"/>
    <col min="3363" max="3363" width="2.33203125" style="2" customWidth="1"/>
    <col min="3364" max="3366" width="1.58203125" style="2" customWidth="1"/>
    <col min="3367" max="3367" width="2.25" style="2" customWidth="1"/>
    <col min="3368" max="3373" width="1.58203125" style="2" customWidth="1"/>
    <col min="3374" max="3374" width="1.75" style="2" customWidth="1"/>
    <col min="3375" max="3385" width="1.58203125" style="2" customWidth="1"/>
    <col min="3386" max="3386" width="3.33203125" style="2" customWidth="1"/>
    <col min="3387" max="3426" width="1.58203125" style="2" customWidth="1"/>
    <col min="3427" max="3584" width="9" style="2"/>
    <col min="3585" max="3597" width="1.58203125" style="2" customWidth="1"/>
    <col min="3598" max="3598" width="2.08203125" style="2" customWidth="1"/>
    <col min="3599" max="3599" width="1.75" style="2" customWidth="1"/>
    <col min="3600" max="3610" width="1.58203125" style="2" customWidth="1"/>
    <col min="3611" max="3611" width="2.08203125" style="2" customWidth="1"/>
    <col min="3612" max="3612" width="1.25" style="2" customWidth="1"/>
    <col min="3613" max="3613" width="1.58203125" style="2" customWidth="1"/>
    <col min="3614" max="3614" width="1.75" style="2" customWidth="1"/>
    <col min="3615" max="3615" width="2.5" style="2" customWidth="1"/>
    <col min="3616" max="3618" width="1.58203125" style="2" customWidth="1"/>
    <col min="3619" max="3619" width="2.33203125" style="2" customWidth="1"/>
    <col min="3620" max="3622" width="1.58203125" style="2" customWidth="1"/>
    <col min="3623" max="3623" width="2.25" style="2" customWidth="1"/>
    <col min="3624" max="3629" width="1.58203125" style="2" customWidth="1"/>
    <col min="3630" max="3630" width="1.75" style="2" customWidth="1"/>
    <col min="3631" max="3641" width="1.58203125" style="2" customWidth="1"/>
    <col min="3642" max="3642" width="3.33203125" style="2" customWidth="1"/>
    <col min="3643" max="3682" width="1.58203125" style="2" customWidth="1"/>
    <col min="3683" max="3840" width="9" style="2"/>
    <col min="3841" max="3853" width="1.58203125" style="2" customWidth="1"/>
    <col min="3854" max="3854" width="2.08203125" style="2" customWidth="1"/>
    <col min="3855" max="3855" width="1.75" style="2" customWidth="1"/>
    <col min="3856" max="3866" width="1.58203125" style="2" customWidth="1"/>
    <col min="3867" max="3867" width="2.08203125" style="2" customWidth="1"/>
    <col min="3868" max="3868" width="1.25" style="2" customWidth="1"/>
    <col min="3869" max="3869" width="1.58203125" style="2" customWidth="1"/>
    <col min="3870" max="3870" width="1.75" style="2" customWidth="1"/>
    <col min="3871" max="3871" width="2.5" style="2" customWidth="1"/>
    <col min="3872" max="3874" width="1.58203125" style="2" customWidth="1"/>
    <col min="3875" max="3875" width="2.33203125" style="2" customWidth="1"/>
    <col min="3876" max="3878" width="1.58203125" style="2" customWidth="1"/>
    <col min="3879" max="3879" width="2.25" style="2" customWidth="1"/>
    <col min="3880" max="3885" width="1.58203125" style="2" customWidth="1"/>
    <col min="3886" max="3886" width="1.75" style="2" customWidth="1"/>
    <col min="3887" max="3897" width="1.58203125" style="2" customWidth="1"/>
    <col min="3898" max="3898" width="3.33203125" style="2" customWidth="1"/>
    <col min="3899" max="3938" width="1.58203125" style="2" customWidth="1"/>
    <col min="3939" max="4096" width="9" style="2"/>
    <col min="4097" max="4109" width="1.58203125" style="2" customWidth="1"/>
    <col min="4110" max="4110" width="2.08203125" style="2" customWidth="1"/>
    <col min="4111" max="4111" width="1.75" style="2" customWidth="1"/>
    <col min="4112" max="4122" width="1.58203125" style="2" customWidth="1"/>
    <col min="4123" max="4123" width="2.08203125" style="2" customWidth="1"/>
    <col min="4124" max="4124" width="1.25" style="2" customWidth="1"/>
    <col min="4125" max="4125" width="1.58203125" style="2" customWidth="1"/>
    <col min="4126" max="4126" width="1.75" style="2" customWidth="1"/>
    <col min="4127" max="4127" width="2.5" style="2" customWidth="1"/>
    <col min="4128" max="4130" width="1.58203125" style="2" customWidth="1"/>
    <col min="4131" max="4131" width="2.33203125" style="2" customWidth="1"/>
    <col min="4132" max="4134" width="1.58203125" style="2" customWidth="1"/>
    <col min="4135" max="4135" width="2.25" style="2" customWidth="1"/>
    <col min="4136" max="4141" width="1.58203125" style="2" customWidth="1"/>
    <col min="4142" max="4142" width="1.75" style="2" customWidth="1"/>
    <col min="4143" max="4153" width="1.58203125" style="2" customWidth="1"/>
    <col min="4154" max="4154" width="3.33203125" style="2" customWidth="1"/>
    <col min="4155" max="4194" width="1.58203125" style="2" customWidth="1"/>
    <col min="4195" max="4352" width="9" style="2"/>
    <col min="4353" max="4365" width="1.58203125" style="2" customWidth="1"/>
    <col min="4366" max="4366" width="2.08203125" style="2" customWidth="1"/>
    <col min="4367" max="4367" width="1.75" style="2" customWidth="1"/>
    <col min="4368" max="4378" width="1.58203125" style="2" customWidth="1"/>
    <col min="4379" max="4379" width="2.08203125" style="2" customWidth="1"/>
    <col min="4380" max="4380" width="1.25" style="2" customWidth="1"/>
    <col min="4381" max="4381" width="1.58203125" style="2" customWidth="1"/>
    <col min="4382" max="4382" width="1.75" style="2" customWidth="1"/>
    <col min="4383" max="4383" width="2.5" style="2" customWidth="1"/>
    <col min="4384" max="4386" width="1.58203125" style="2" customWidth="1"/>
    <col min="4387" max="4387" width="2.33203125" style="2" customWidth="1"/>
    <col min="4388" max="4390" width="1.58203125" style="2" customWidth="1"/>
    <col min="4391" max="4391" width="2.25" style="2" customWidth="1"/>
    <col min="4392" max="4397" width="1.58203125" style="2" customWidth="1"/>
    <col min="4398" max="4398" width="1.75" style="2" customWidth="1"/>
    <col min="4399" max="4409" width="1.58203125" style="2" customWidth="1"/>
    <col min="4410" max="4410" width="3.33203125" style="2" customWidth="1"/>
    <col min="4411" max="4450" width="1.58203125" style="2" customWidth="1"/>
    <col min="4451" max="4608" width="9" style="2"/>
    <col min="4609" max="4621" width="1.58203125" style="2" customWidth="1"/>
    <col min="4622" max="4622" width="2.08203125" style="2" customWidth="1"/>
    <col min="4623" max="4623" width="1.75" style="2" customWidth="1"/>
    <col min="4624" max="4634" width="1.58203125" style="2" customWidth="1"/>
    <col min="4635" max="4635" width="2.08203125" style="2" customWidth="1"/>
    <col min="4636" max="4636" width="1.25" style="2" customWidth="1"/>
    <col min="4637" max="4637" width="1.58203125" style="2" customWidth="1"/>
    <col min="4638" max="4638" width="1.75" style="2" customWidth="1"/>
    <col min="4639" max="4639" width="2.5" style="2" customWidth="1"/>
    <col min="4640" max="4642" width="1.58203125" style="2" customWidth="1"/>
    <col min="4643" max="4643" width="2.33203125" style="2" customWidth="1"/>
    <col min="4644" max="4646" width="1.58203125" style="2" customWidth="1"/>
    <col min="4647" max="4647" width="2.25" style="2" customWidth="1"/>
    <col min="4648" max="4653" width="1.58203125" style="2" customWidth="1"/>
    <col min="4654" max="4654" width="1.75" style="2" customWidth="1"/>
    <col min="4655" max="4665" width="1.58203125" style="2" customWidth="1"/>
    <col min="4666" max="4666" width="3.33203125" style="2" customWidth="1"/>
    <col min="4667" max="4706" width="1.58203125" style="2" customWidth="1"/>
    <col min="4707" max="4864" width="9" style="2"/>
    <col min="4865" max="4877" width="1.58203125" style="2" customWidth="1"/>
    <col min="4878" max="4878" width="2.08203125" style="2" customWidth="1"/>
    <col min="4879" max="4879" width="1.75" style="2" customWidth="1"/>
    <col min="4880" max="4890" width="1.58203125" style="2" customWidth="1"/>
    <col min="4891" max="4891" width="2.08203125" style="2" customWidth="1"/>
    <col min="4892" max="4892" width="1.25" style="2" customWidth="1"/>
    <col min="4893" max="4893" width="1.58203125" style="2" customWidth="1"/>
    <col min="4894" max="4894" width="1.75" style="2" customWidth="1"/>
    <col min="4895" max="4895" width="2.5" style="2" customWidth="1"/>
    <col min="4896" max="4898" width="1.58203125" style="2" customWidth="1"/>
    <col min="4899" max="4899" width="2.33203125" style="2" customWidth="1"/>
    <col min="4900" max="4902" width="1.58203125" style="2" customWidth="1"/>
    <col min="4903" max="4903" width="2.25" style="2" customWidth="1"/>
    <col min="4904" max="4909" width="1.58203125" style="2" customWidth="1"/>
    <col min="4910" max="4910" width="1.75" style="2" customWidth="1"/>
    <col min="4911" max="4921" width="1.58203125" style="2" customWidth="1"/>
    <col min="4922" max="4922" width="3.33203125" style="2" customWidth="1"/>
    <col min="4923" max="4962" width="1.58203125" style="2" customWidth="1"/>
    <col min="4963" max="5120" width="9" style="2"/>
    <col min="5121" max="5133" width="1.58203125" style="2" customWidth="1"/>
    <col min="5134" max="5134" width="2.08203125" style="2" customWidth="1"/>
    <col min="5135" max="5135" width="1.75" style="2" customWidth="1"/>
    <col min="5136" max="5146" width="1.58203125" style="2" customWidth="1"/>
    <col min="5147" max="5147" width="2.08203125" style="2" customWidth="1"/>
    <col min="5148" max="5148" width="1.25" style="2" customWidth="1"/>
    <col min="5149" max="5149" width="1.58203125" style="2" customWidth="1"/>
    <col min="5150" max="5150" width="1.75" style="2" customWidth="1"/>
    <col min="5151" max="5151" width="2.5" style="2" customWidth="1"/>
    <col min="5152" max="5154" width="1.58203125" style="2" customWidth="1"/>
    <col min="5155" max="5155" width="2.33203125" style="2" customWidth="1"/>
    <col min="5156" max="5158" width="1.58203125" style="2" customWidth="1"/>
    <col min="5159" max="5159" width="2.25" style="2" customWidth="1"/>
    <col min="5160" max="5165" width="1.58203125" style="2" customWidth="1"/>
    <col min="5166" max="5166" width="1.75" style="2" customWidth="1"/>
    <col min="5167" max="5177" width="1.58203125" style="2" customWidth="1"/>
    <col min="5178" max="5178" width="3.33203125" style="2" customWidth="1"/>
    <col min="5179" max="5218" width="1.58203125" style="2" customWidth="1"/>
    <col min="5219" max="5376" width="9" style="2"/>
    <col min="5377" max="5389" width="1.58203125" style="2" customWidth="1"/>
    <col min="5390" max="5390" width="2.08203125" style="2" customWidth="1"/>
    <col min="5391" max="5391" width="1.75" style="2" customWidth="1"/>
    <col min="5392" max="5402" width="1.58203125" style="2" customWidth="1"/>
    <col min="5403" max="5403" width="2.08203125" style="2" customWidth="1"/>
    <col min="5404" max="5404" width="1.25" style="2" customWidth="1"/>
    <col min="5405" max="5405" width="1.58203125" style="2" customWidth="1"/>
    <col min="5406" max="5406" width="1.75" style="2" customWidth="1"/>
    <col min="5407" max="5407" width="2.5" style="2" customWidth="1"/>
    <col min="5408" max="5410" width="1.58203125" style="2" customWidth="1"/>
    <col min="5411" max="5411" width="2.33203125" style="2" customWidth="1"/>
    <col min="5412" max="5414" width="1.58203125" style="2" customWidth="1"/>
    <col min="5415" max="5415" width="2.25" style="2" customWidth="1"/>
    <col min="5416" max="5421" width="1.58203125" style="2" customWidth="1"/>
    <col min="5422" max="5422" width="1.75" style="2" customWidth="1"/>
    <col min="5423" max="5433" width="1.58203125" style="2" customWidth="1"/>
    <col min="5434" max="5434" width="3.33203125" style="2" customWidth="1"/>
    <col min="5435" max="5474" width="1.58203125" style="2" customWidth="1"/>
    <col min="5475" max="5632" width="9" style="2"/>
    <col min="5633" max="5645" width="1.58203125" style="2" customWidth="1"/>
    <col min="5646" max="5646" width="2.08203125" style="2" customWidth="1"/>
    <col min="5647" max="5647" width="1.75" style="2" customWidth="1"/>
    <col min="5648" max="5658" width="1.58203125" style="2" customWidth="1"/>
    <col min="5659" max="5659" width="2.08203125" style="2" customWidth="1"/>
    <col min="5660" max="5660" width="1.25" style="2" customWidth="1"/>
    <col min="5661" max="5661" width="1.58203125" style="2" customWidth="1"/>
    <col min="5662" max="5662" width="1.75" style="2" customWidth="1"/>
    <col min="5663" max="5663" width="2.5" style="2" customWidth="1"/>
    <col min="5664" max="5666" width="1.58203125" style="2" customWidth="1"/>
    <col min="5667" max="5667" width="2.33203125" style="2" customWidth="1"/>
    <col min="5668" max="5670" width="1.58203125" style="2" customWidth="1"/>
    <col min="5671" max="5671" width="2.25" style="2" customWidth="1"/>
    <col min="5672" max="5677" width="1.58203125" style="2" customWidth="1"/>
    <col min="5678" max="5678" width="1.75" style="2" customWidth="1"/>
    <col min="5679" max="5689" width="1.58203125" style="2" customWidth="1"/>
    <col min="5690" max="5690" width="3.33203125" style="2" customWidth="1"/>
    <col min="5691" max="5730" width="1.58203125" style="2" customWidth="1"/>
    <col min="5731" max="5888" width="9" style="2"/>
    <col min="5889" max="5901" width="1.58203125" style="2" customWidth="1"/>
    <col min="5902" max="5902" width="2.08203125" style="2" customWidth="1"/>
    <col min="5903" max="5903" width="1.75" style="2" customWidth="1"/>
    <col min="5904" max="5914" width="1.58203125" style="2" customWidth="1"/>
    <col min="5915" max="5915" width="2.08203125" style="2" customWidth="1"/>
    <col min="5916" max="5916" width="1.25" style="2" customWidth="1"/>
    <col min="5917" max="5917" width="1.58203125" style="2" customWidth="1"/>
    <col min="5918" max="5918" width="1.75" style="2" customWidth="1"/>
    <col min="5919" max="5919" width="2.5" style="2" customWidth="1"/>
    <col min="5920" max="5922" width="1.58203125" style="2" customWidth="1"/>
    <col min="5923" max="5923" width="2.33203125" style="2" customWidth="1"/>
    <col min="5924" max="5926" width="1.58203125" style="2" customWidth="1"/>
    <col min="5927" max="5927" width="2.25" style="2" customWidth="1"/>
    <col min="5928" max="5933" width="1.58203125" style="2" customWidth="1"/>
    <col min="5934" max="5934" width="1.75" style="2" customWidth="1"/>
    <col min="5935" max="5945" width="1.58203125" style="2" customWidth="1"/>
    <col min="5946" max="5946" width="3.33203125" style="2" customWidth="1"/>
    <col min="5947" max="5986" width="1.58203125" style="2" customWidth="1"/>
    <col min="5987" max="6144" width="9" style="2"/>
    <col min="6145" max="6157" width="1.58203125" style="2" customWidth="1"/>
    <col min="6158" max="6158" width="2.08203125" style="2" customWidth="1"/>
    <col min="6159" max="6159" width="1.75" style="2" customWidth="1"/>
    <col min="6160" max="6170" width="1.58203125" style="2" customWidth="1"/>
    <col min="6171" max="6171" width="2.08203125" style="2" customWidth="1"/>
    <col min="6172" max="6172" width="1.25" style="2" customWidth="1"/>
    <col min="6173" max="6173" width="1.58203125" style="2" customWidth="1"/>
    <col min="6174" max="6174" width="1.75" style="2" customWidth="1"/>
    <col min="6175" max="6175" width="2.5" style="2" customWidth="1"/>
    <col min="6176" max="6178" width="1.58203125" style="2" customWidth="1"/>
    <col min="6179" max="6179" width="2.33203125" style="2" customWidth="1"/>
    <col min="6180" max="6182" width="1.58203125" style="2" customWidth="1"/>
    <col min="6183" max="6183" width="2.25" style="2" customWidth="1"/>
    <col min="6184" max="6189" width="1.58203125" style="2" customWidth="1"/>
    <col min="6190" max="6190" width="1.75" style="2" customWidth="1"/>
    <col min="6191" max="6201" width="1.58203125" style="2" customWidth="1"/>
    <col min="6202" max="6202" width="3.33203125" style="2" customWidth="1"/>
    <col min="6203" max="6242" width="1.58203125" style="2" customWidth="1"/>
    <col min="6243" max="6400" width="9" style="2"/>
    <col min="6401" max="6413" width="1.58203125" style="2" customWidth="1"/>
    <col min="6414" max="6414" width="2.08203125" style="2" customWidth="1"/>
    <col min="6415" max="6415" width="1.75" style="2" customWidth="1"/>
    <col min="6416" max="6426" width="1.58203125" style="2" customWidth="1"/>
    <col min="6427" max="6427" width="2.08203125" style="2" customWidth="1"/>
    <col min="6428" max="6428" width="1.25" style="2" customWidth="1"/>
    <col min="6429" max="6429" width="1.58203125" style="2" customWidth="1"/>
    <col min="6430" max="6430" width="1.75" style="2" customWidth="1"/>
    <col min="6431" max="6431" width="2.5" style="2" customWidth="1"/>
    <col min="6432" max="6434" width="1.58203125" style="2" customWidth="1"/>
    <col min="6435" max="6435" width="2.33203125" style="2" customWidth="1"/>
    <col min="6436" max="6438" width="1.58203125" style="2" customWidth="1"/>
    <col min="6439" max="6439" width="2.25" style="2" customWidth="1"/>
    <col min="6440" max="6445" width="1.58203125" style="2" customWidth="1"/>
    <col min="6446" max="6446" width="1.75" style="2" customWidth="1"/>
    <col min="6447" max="6457" width="1.58203125" style="2" customWidth="1"/>
    <col min="6458" max="6458" width="3.33203125" style="2" customWidth="1"/>
    <col min="6459" max="6498" width="1.58203125" style="2" customWidth="1"/>
    <col min="6499" max="6656" width="9" style="2"/>
    <col min="6657" max="6669" width="1.58203125" style="2" customWidth="1"/>
    <col min="6670" max="6670" width="2.08203125" style="2" customWidth="1"/>
    <col min="6671" max="6671" width="1.75" style="2" customWidth="1"/>
    <col min="6672" max="6682" width="1.58203125" style="2" customWidth="1"/>
    <col min="6683" max="6683" width="2.08203125" style="2" customWidth="1"/>
    <col min="6684" max="6684" width="1.25" style="2" customWidth="1"/>
    <col min="6685" max="6685" width="1.58203125" style="2" customWidth="1"/>
    <col min="6686" max="6686" width="1.75" style="2" customWidth="1"/>
    <col min="6687" max="6687" width="2.5" style="2" customWidth="1"/>
    <col min="6688" max="6690" width="1.58203125" style="2" customWidth="1"/>
    <col min="6691" max="6691" width="2.33203125" style="2" customWidth="1"/>
    <col min="6692" max="6694" width="1.58203125" style="2" customWidth="1"/>
    <col min="6695" max="6695" width="2.25" style="2" customWidth="1"/>
    <col min="6696" max="6701" width="1.58203125" style="2" customWidth="1"/>
    <col min="6702" max="6702" width="1.75" style="2" customWidth="1"/>
    <col min="6703" max="6713" width="1.58203125" style="2" customWidth="1"/>
    <col min="6714" max="6714" width="3.33203125" style="2" customWidth="1"/>
    <col min="6715" max="6754" width="1.58203125" style="2" customWidth="1"/>
    <col min="6755" max="6912" width="9" style="2"/>
    <col min="6913" max="6925" width="1.58203125" style="2" customWidth="1"/>
    <col min="6926" max="6926" width="2.08203125" style="2" customWidth="1"/>
    <col min="6927" max="6927" width="1.75" style="2" customWidth="1"/>
    <col min="6928" max="6938" width="1.58203125" style="2" customWidth="1"/>
    <col min="6939" max="6939" width="2.08203125" style="2" customWidth="1"/>
    <col min="6940" max="6940" width="1.25" style="2" customWidth="1"/>
    <col min="6941" max="6941" width="1.58203125" style="2" customWidth="1"/>
    <col min="6942" max="6942" width="1.75" style="2" customWidth="1"/>
    <col min="6943" max="6943" width="2.5" style="2" customWidth="1"/>
    <col min="6944" max="6946" width="1.58203125" style="2" customWidth="1"/>
    <col min="6947" max="6947" width="2.33203125" style="2" customWidth="1"/>
    <col min="6948" max="6950" width="1.58203125" style="2" customWidth="1"/>
    <col min="6951" max="6951" width="2.25" style="2" customWidth="1"/>
    <col min="6952" max="6957" width="1.58203125" style="2" customWidth="1"/>
    <col min="6958" max="6958" width="1.75" style="2" customWidth="1"/>
    <col min="6959" max="6969" width="1.58203125" style="2" customWidth="1"/>
    <col min="6970" max="6970" width="3.33203125" style="2" customWidth="1"/>
    <col min="6971" max="7010" width="1.58203125" style="2" customWidth="1"/>
    <col min="7011" max="7168" width="9" style="2"/>
    <col min="7169" max="7181" width="1.58203125" style="2" customWidth="1"/>
    <col min="7182" max="7182" width="2.08203125" style="2" customWidth="1"/>
    <col min="7183" max="7183" width="1.75" style="2" customWidth="1"/>
    <col min="7184" max="7194" width="1.58203125" style="2" customWidth="1"/>
    <col min="7195" max="7195" width="2.08203125" style="2" customWidth="1"/>
    <col min="7196" max="7196" width="1.25" style="2" customWidth="1"/>
    <col min="7197" max="7197" width="1.58203125" style="2" customWidth="1"/>
    <col min="7198" max="7198" width="1.75" style="2" customWidth="1"/>
    <col min="7199" max="7199" width="2.5" style="2" customWidth="1"/>
    <col min="7200" max="7202" width="1.58203125" style="2" customWidth="1"/>
    <col min="7203" max="7203" width="2.33203125" style="2" customWidth="1"/>
    <col min="7204" max="7206" width="1.58203125" style="2" customWidth="1"/>
    <col min="7207" max="7207" width="2.25" style="2" customWidth="1"/>
    <col min="7208" max="7213" width="1.58203125" style="2" customWidth="1"/>
    <col min="7214" max="7214" width="1.75" style="2" customWidth="1"/>
    <col min="7215" max="7225" width="1.58203125" style="2" customWidth="1"/>
    <col min="7226" max="7226" width="3.33203125" style="2" customWidth="1"/>
    <col min="7227" max="7266" width="1.58203125" style="2" customWidth="1"/>
    <col min="7267" max="7424" width="9" style="2"/>
    <col min="7425" max="7437" width="1.58203125" style="2" customWidth="1"/>
    <col min="7438" max="7438" width="2.08203125" style="2" customWidth="1"/>
    <col min="7439" max="7439" width="1.75" style="2" customWidth="1"/>
    <col min="7440" max="7450" width="1.58203125" style="2" customWidth="1"/>
    <col min="7451" max="7451" width="2.08203125" style="2" customWidth="1"/>
    <col min="7452" max="7452" width="1.25" style="2" customWidth="1"/>
    <col min="7453" max="7453" width="1.58203125" style="2" customWidth="1"/>
    <col min="7454" max="7454" width="1.75" style="2" customWidth="1"/>
    <col min="7455" max="7455" width="2.5" style="2" customWidth="1"/>
    <col min="7456" max="7458" width="1.58203125" style="2" customWidth="1"/>
    <col min="7459" max="7459" width="2.33203125" style="2" customWidth="1"/>
    <col min="7460" max="7462" width="1.58203125" style="2" customWidth="1"/>
    <col min="7463" max="7463" width="2.25" style="2" customWidth="1"/>
    <col min="7464" max="7469" width="1.58203125" style="2" customWidth="1"/>
    <col min="7470" max="7470" width="1.75" style="2" customWidth="1"/>
    <col min="7471" max="7481" width="1.58203125" style="2" customWidth="1"/>
    <col min="7482" max="7482" width="3.33203125" style="2" customWidth="1"/>
    <col min="7483" max="7522" width="1.58203125" style="2" customWidth="1"/>
    <col min="7523" max="7680" width="9" style="2"/>
    <col min="7681" max="7693" width="1.58203125" style="2" customWidth="1"/>
    <col min="7694" max="7694" width="2.08203125" style="2" customWidth="1"/>
    <col min="7695" max="7695" width="1.75" style="2" customWidth="1"/>
    <col min="7696" max="7706" width="1.58203125" style="2" customWidth="1"/>
    <col min="7707" max="7707" width="2.08203125" style="2" customWidth="1"/>
    <col min="7708" max="7708" width="1.25" style="2" customWidth="1"/>
    <col min="7709" max="7709" width="1.58203125" style="2" customWidth="1"/>
    <col min="7710" max="7710" width="1.75" style="2" customWidth="1"/>
    <col min="7711" max="7711" width="2.5" style="2" customWidth="1"/>
    <col min="7712" max="7714" width="1.58203125" style="2" customWidth="1"/>
    <col min="7715" max="7715" width="2.33203125" style="2" customWidth="1"/>
    <col min="7716" max="7718" width="1.58203125" style="2" customWidth="1"/>
    <col min="7719" max="7719" width="2.25" style="2" customWidth="1"/>
    <col min="7720" max="7725" width="1.58203125" style="2" customWidth="1"/>
    <col min="7726" max="7726" width="1.75" style="2" customWidth="1"/>
    <col min="7727" max="7737" width="1.58203125" style="2" customWidth="1"/>
    <col min="7738" max="7738" width="3.33203125" style="2" customWidth="1"/>
    <col min="7739" max="7778" width="1.58203125" style="2" customWidth="1"/>
    <col min="7779" max="7936" width="9" style="2"/>
    <col min="7937" max="7949" width="1.58203125" style="2" customWidth="1"/>
    <col min="7950" max="7950" width="2.08203125" style="2" customWidth="1"/>
    <col min="7951" max="7951" width="1.75" style="2" customWidth="1"/>
    <col min="7952" max="7962" width="1.58203125" style="2" customWidth="1"/>
    <col min="7963" max="7963" width="2.08203125" style="2" customWidth="1"/>
    <col min="7964" max="7964" width="1.25" style="2" customWidth="1"/>
    <col min="7965" max="7965" width="1.58203125" style="2" customWidth="1"/>
    <col min="7966" max="7966" width="1.75" style="2" customWidth="1"/>
    <col min="7967" max="7967" width="2.5" style="2" customWidth="1"/>
    <col min="7968" max="7970" width="1.58203125" style="2" customWidth="1"/>
    <col min="7971" max="7971" width="2.33203125" style="2" customWidth="1"/>
    <col min="7972" max="7974" width="1.58203125" style="2" customWidth="1"/>
    <col min="7975" max="7975" width="2.25" style="2" customWidth="1"/>
    <col min="7976" max="7981" width="1.58203125" style="2" customWidth="1"/>
    <col min="7982" max="7982" width="1.75" style="2" customWidth="1"/>
    <col min="7983" max="7993" width="1.58203125" style="2" customWidth="1"/>
    <col min="7994" max="7994" width="3.33203125" style="2" customWidth="1"/>
    <col min="7995" max="8034" width="1.58203125" style="2" customWidth="1"/>
    <col min="8035" max="8192" width="9" style="2"/>
    <col min="8193" max="8205" width="1.58203125" style="2" customWidth="1"/>
    <col min="8206" max="8206" width="2.08203125" style="2" customWidth="1"/>
    <col min="8207" max="8207" width="1.75" style="2" customWidth="1"/>
    <col min="8208" max="8218" width="1.58203125" style="2" customWidth="1"/>
    <col min="8219" max="8219" width="2.08203125" style="2" customWidth="1"/>
    <col min="8220" max="8220" width="1.25" style="2" customWidth="1"/>
    <col min="8221" max="8221" width="1.58203125" style="2" customWidth="1"/>
    <col min="8222" max="8222" width="1.75" style="2" customWidth="1"/>
    <col min="8223" max="8223" width="2.5" style="2" customWidth="1"/>
    <col min="8224" max="8226" width="1.58203125" style="2" customWidth="1"/>
    <col min="8227" max="8227" width="2.33203125" style="2" customWidth="1"/>
    <col min="8228" max="8230" width="1.58203125" style="2" customWidth="1"/>
    <col min="8231" max="8231" width="2.25" style="2" customWidth="1"/>
    <col min="8232" max="8237" width="1.58203125" style="2" customWidth="1"/>
    <col min="8238" max="8238" width="1.75" style="2" customWidth="1"/>
    <col min="8239" max="8249" width="1.58203125" style="2" customWidth="1"/>
    <col min="8250" max="8250" width="3.33203125" style="2" customWidth="1"/>
    <col min="8251" max="8290" width="1.58203125" style="2" customWidth="1"/>
    <col min="8291" max="8448" width="9" style="2"/>
    <col min="8449" max="8461" width="1.58203125" style="2" customWidth="1"/>
    <col min="8462" max="8462" width="2.08203125" style="2" customWidth="1"/>
    <col min="8463" max="8463" width="1.75" style="2" customWidth="1"/>
    <col min="8464" max="8474" width="1.58203125" style="2" customWidth="1"/>
    <col min="8475" max="8475" width="2.08203125" style="2" customWidth="1"/>
    <col min="8476" max="8476" width="1.25" style="2" customWidth="1"/>
    <col min="8477" max="8477" width="1.58203125" style="2" customWidth="1"/>
    <col min="8478" max="8478" width="1.75" style="2" customWidth="1"/>
    <col min="8479" max="8479" width="2.5" style="2" customWidth="1"/>
    <col min="8480" max="8482" width="1.58203125" style="2" customWidth="1"/>
    <col min="8483" max="8483" width="2.33203125" style="2" customWidth="1"/>
    <col min="8484" max="8486" width="1.58203125" style="2" customWidth="1"/>
    <col min="8487" max="8487" width="2.25" style="2" customWidth="1"/>
    <col min="8488" max="8493" width="1.58203125" style="2" customWidth="1"/>
    <col min="8494" max="8494" width="1.75" style="2" customWidth="1"/>
    <col min="8495" max="8505" width="1.58203125" style="2" customWidth="1"/>
    <col min="8506" max="8506" width="3.33203125" style="2" customWidth="1"/>
    <col min="8507" max="8546" width="1.58203125" style="2" customWidth="1"/>
    <col min="8547" max="8704" width="9" style="2"/>
    <col min="8705" max="8717" width="1.58203125" style="2" customWidth="1"/>
    <col min="8718" max="8718" width="2.08203125" style="2" customWidth="1"/>
    <col min="8719" max="8719" width="1.75" style="2" customWidth="1"/>
    <col min="8720" max="8730" width="1.58203125" style="2" customWidth="1"/>
    <col min="8731" max="8731" width="2.08203125" style="2" customWidth="1"/>
    <col min="8732" max="8732" width="1.25" style="2" customWidth="1"/>
    <col min="8733" max="8733" width="1.58203125" style="2" customWidth="1"/>
    <col min="8734" max="8734" width="1.75" style="2" customWidth="1"/>
    <col min="8735" max="8735" width="2.5" style="2" customWidth="1"/>
    <col min="8736" max="8738" width="1.58203125" style="2" customWidth="1"/>
    <col min="8739" max="8739" width="2.33203125" style="2" customWidth="1"/>
    <col min="8740" max="8742" width="1.58203125" style="2" customWidth="1"/>
    <col min="8743" max="8743" width="2.25" style="2" customWidth="1"/>
    <col min="8744" max="8749" width="1.58203125" style="2" customWidth="1"/>
    <col min="8750" max="8750" width="1.75" style="2" customWidth="1"/>
    <col min="8751" max="8761" width="1.58203125" style="2" customWidth="1"/>
    <col min="8762" max="8762" width="3.33203125" style="2" customWidth="1"/>
    <col min="8763" max="8802" width="1.58203125" style="2" customWidth="1"/>
    <col min="8803" max="8960" width="9" style="2"/>
    <col min="8961" max="8973" width="1.58203125" style="2" customWidth="1"/>
    <col min="8974" max="8974" width="2.08203125" style="2" customWidth="1"/>
    <col min="8975" max="8975" width="1.75" style="2" customWidth="1"/>
    <col min="8976" max="8986" width="1.58203125" style="2" customWidth="1"/>
    <col min="8987" max="8987" width="2.08203125" style="2" customWidth="1"/>
    <col min="8988" max="8988" width="1.25" style="2" customWidth="1"/>
    <col min="8989" max="8989" width="1.58203125" style="2" customWidth="1"/>
    <col min="8990" max="8990" width="1.75" style="2" customWidth="1"/>
    <col min="8991" max="8991" width="2.5" style="2" customWidth="1"/>
    <col min="8992" max="8994" width="1.58203125" style="2" customWidth="1"/>
    <col min="8995" max="8995" width="2.33203125" style="2" customWidth="1"/>
    <col min="8996" max="8998" width="1.58203125" style="2" customWidth="1"/>
    <col min="8999" max="8999" width="2.25" style="2" customWidth="1"/>
    <col min="9000" max="9005" width="1.58203125" style="2" customWidth="1"/>
    <col min="9006" max="9006" width="1.75" style="2" customWidth="1"/>
    <col min="9007" max="9017" width="1.58203125" style="2" customWidth="1"/>
    <col min="9018" max="9018" width="3.33203125" style="2" customWidth="1"/>
    <col min="9019" max="9058" width="1.58203125" style="2" customWidth="1"/>
    <col min="9059" max="9216" width="9" style="2"/>
    <col min="9217" max="9229" width="1.58203125" style="2" customWidth="1"/>
    <col min="9230" max="9230" width="2.08203125" style="2" customWidth="1"/>
    <col min="9231" max="9231" width="1.75" style="2" customWidth="1"/>
    <col min="9232" max="9242" width="1.58203125" style="2" customWidth="1"/>
    <col min="9243" max="9243" width="2.08203125" style="2" customWidth="1"/>
    <col min="9244" max="9244" width="1.25" style="2" customWidth="1"/>
    <col min="9245" max="9245" width="1.58203125" style="2" customWidth="1"/>
    <col min="9246" max="9246" width="1.75" style="2" customWidth="1"/>
    <col min="9247" max="9247" width="2.5" style="2" customWidth="1"/>
    <col min="9248" max="9250" width="1.58203125" style="2" customWidth="1"/>
    <col min="9251" max="9251" width="2.33203125" style="2" customWidth="1"/>
    <col min="9252" max="9254" width="1.58203125" style="2" customWidth="1"/>
    <col min="9255" max="9255" width="2.25" style="2" customWidth="1"/>
    <col min="9256" max="9261" width="1.58203125" style="2" customWidth="1"/>
    <col min="9262" max="9262" width="1.75" style="2" customWidth="1"/>
    <col min="9263" max="9273" width="1.58203125" style="2" customWidth="1"/>
    <col min="9274" max="9274" width="3.33203125" style="2" customWidth="1"/>
    <col min="9275" max="9314" width="1.58203125" style="2" customWidth="1"/>
    <col min="9315" max="9472" width="9" style="2"/>
    <col min="9473" max="9485" width="1.58203125" style="2" customWidth="1"/>
    <col min="9486" max="9486" width="2.08203125" style="2" customWidth="1"/>
    <col min="9487" max="9487" width="1.75" style="2" customWidth="1"/>
    <col min="9488" max="9498" width="1.58203125" style="2" customWidth="1"/>
    <col min="9499" max="9499" width="2.08203125" style="2" customWidth="1"/>
    <col min="9500" max="9500" width="1.25" style="2" customWidth="1"/>
    <col min="9501" max="9501" width="1.58203125" style="2" customWidth="1"/>
    <col min="9502" max="9502" width="1.75" style="2" customWidth="1"/>
    <col min="9503" max="9503" width="2.5" style="2" customWidth="1"/>
    <col min="9504" max="9506" width="1.58203125" style="2" customWidth="1"/>
    <col min="9507" max="9507" width="2.33203125" style="2" customWidth="1"/>
    <col min="9508" max="9510" width="1.58203125" style="2" customWidth="1"/>
    <col min="9511" max="9511" width="2.25" style="2" customWidth="1"/>
    <col min="9512" max="9517" width="1.58203125" style="2" customWidth="1"/>
    <col min="9518" max="9518" width="1.75" style="2" customWidth="1"/>
    <col min="9519" max="9529" width="1.58203125" style="2" customWidth="1"/>
    <col min="9530" max="9530" width="3.33203125" style="2" customWidth="1"/>
    <col min="9531" max="9570" width="1.58203125" style="2" customWidth="1"/>
    <col min="9571" max="9728" width="9" style="2"/>
    <col min="9729" max="9741" width="1.58203125" style="2" customWidth="1"/>
    <col min="9742" max="9742" width="2.08203125" style="2" customWidth="1"/>
    <col min="9743" max="9743" width="1.75" style="2" customWidth="1"/>
    <col min="9744" max="9754" width="1.58203125" style="2" customWidth="1"/>
    <col min="9755" max="9755" width="2.08203125" style="2" customWidth="1"/>
    <col min="9756" max="9756" width="1.25" style="2" customWidth="1"/>
    <col min="9757" max="9757" width="1.58203125" style="2" customWidth="1"/>
    <col min="9758" max="9758" width="1.75" style="2" customWidth="1"/>
    <col min="9759" max="9759" width="2.5" style="2" customWidth="1"/>
    <col min="9760" max="9762" width="1.58203125" style="2" customWidth="1"/>
    <col min="9763" max="9763" width="2.33203125" style="2" customWidth="1"/>
    <col min="9764" max="9766" width="1.58203125" style="2" customWidth="1"/>
    <col min="9767" max="9767" width="2.25" style="2" customWidth="1"/>
    <col min="9768" max="9773" width="1.58203125" style="2" customWidth="1"/>
    <col min="9774" max="9774" width="1.75" style="2" customWidth="1"/>
    <col min="9775" max="9785" width="1.58203125" style="2" customWidth="1"/>
    <col min="9786" max="9786" width="3.33203125" style="2" customWidth="1"/>
    <col min="9787" max="9826" width="1.58203125" style="2" customWidth="1"/>
    <col min="9827" max="9984" width="9" style="2"/>
    <col min="9985" max="9997" width="1.58203125" style="2" customWidth="1"/>
    <col min="9998" max="9998" width="2.08203125" style="2" customWidth="1"/>
    <col min="9999" max="9999" width="1.75" style="2" customWidth="1"/>
    <col min="10000" max="10010" width="1.58203125" style="2" customWidth="1"/>
    <col min="10011" max="10011" width="2.08203125" style="2" customWidth="1"/>
    <col min="10012" max="10012" width="1.25" style="2" customWidth="1"/>
    <col min="10013" max="10013" width="1.58203125" style="2" customWidth="1"/>
    <col min="10014" max="10014" width="1.75" style="2" customWidth="1"/>
    <col min="10015" max="10015" width="2.5" style="2" customWidth="1"/>
    <col min="10016" max="10018" width="1.58203125" style="2" customWidth="1"/>
    <col min="10019" max="10019" width="2.33203125" style="2" customWidth="1"/>
    <col min="10020" max="10022" width="1.58203125" style="2" customWidth="1"/>
    <col min="10023" max="10023" width="2.25" style="2" customWidth="1"/>
    <col min="10024" max="10029" width="1.58203125" style="2" customWidth="1"/>
    <col min="10030" max="10030" width="1.75" style="2" customWidth="1"/>
    <col min="10031" max="10041" width="1.58203125" style="2" customWidth="1"/>
    <col min="10042" max="10042" width="3.33203125" style="2" customWidth="1"/>
    <col min="10043" max="10082" width="1.58203125" style="2" customWidth="1"/>
    <col min="10083" max="10240" width="9" style="2"/>
    <col min="10241" max="10253" width="1.58203125" style="2" customWidth="1"/>
    <col min="10254" max="10254" width="2.08203125" style="2" customWidth="1"/>
    <col min="10255" max="10255" width="1.75" style="2" customWidth="1"/>
    <col min="10256" max="10266" width="1.58203125" style="2" customWidth="1"/>
    <col min="10267" max="10267" width="2.08203125" style="2" customWidth="1"/>
    <col min="10268" max="10268" width="1.25" style="2" customWidth="1"/>
    <col min="10269" max="10269" width="1.58203125" style="2" customWidth="1"/>
    <col min="10270" max="10270" width="1.75" style="2" customWidth="1"/>
    <col min="10271" max="10271" width="2.5" style="2" customWidth="1"/>
    <col min="10272" max="10274" width="1.58203125" style="2" customWidth="1"/>
    <col min="10275" max="10275" width="2.33203125" style="2" customWidth="1"/>
    <col min="10276" max="10278" width="1.58203125" style="2" customWidth="1"/>
    <col min="10279" max="10279" width="2.25" style="2" customWidth="1"/>
    <col min="10280" max="10285" width="1.58203125" style="2" customWidth="1"/>
    <col min="10286" max="10286" width="1.75" style="2" customWidth="1"/>
    <col min="10287" max="10297" width="1.58203125" style="2" customWidth="1"/>
    <col min="10298" max="10298" width="3.33203125" style="2" customWidth="1"/>
    <col min="10299" max="10338" width="1.58203125" style="2" customWidth="1"/>
    <col min="10339" max="10496" width="9" style="2"/>
    <col min="10497" max="10509" width="1.58203125" style="2" customWidth="1"/>
    <col min="10510" max="10510" width="2.08203125" style="2" customWidth="1"/>
    <col min="10511" max="10511" width="1.75" style="2" customWidth="1"/>
    <col min="10512" max="10522" width="1.58203125" style="2" customWidth="1"/>
    <col min="10523" max="10523" width="2.08203125" style="2" customWidth="1"/>
    <col min="10524" max="10524" width="1.25" style="2" customWidth="1"/>
    <col min="10525" max="10525" width="1.58203125" style="2" customWidth="1"/>
    <col min="10526" max="10526" width="1.75" style="2" customWidth="1"/>
    <col min="10527" max="10527" width="2.5" style="2" customWidth="1"/>
    <col min="10528" max="10530" width="1.58203125" style="2" customWidth="1"/>
    <col min="10531" max="10531" width="2.33203125" style="2" customWidth="1"/>
    <col min="10532" max="10534" width="1.58203125" style="2" customWidth="1"/>
    <col min="10535" max="10535" width="2.25" style="2" customWidth="1"/>
    <col min="10536" max="10541" width="1.58203125" style="2" customWidth="1"/>
    <col min="10542" max="10542" width="1.75" style="2" customWidth="1"/>
    <col min="10543" max="10553" width="1.58203125" style="2" customWidth="1"/>
    <col min="10554" max="10554" width="3.33203125" style="2" customWidth="1"/>
    <col min="10555" max="10594" width="1.58203125" style="2" customWidth="1"/>
    <col min="10595" max="10752" width="9" style="2"/>
    <col min="10753" max="10765" width="1.58203125" style="2" customWidth="1"/>
    <col min="10766" max="10766" width="2.08203125" style="2" customWidth="1"/>
    <col min="10767" max="10767" width="1.75" style="2" customWidth="1"/>
    <col min="10768" max="10778" width="1.58203125" style="2" customWidth="1"/>
    <col min="10779" max="10779" width="2.08203125" style="2" customWidth="1"/>
    <col min="10780" max="10780" width="1.25" style="2" customWidth="1"/>
    <col min="10781" max="10781" width="1.58203125" style="2" customWidth="1"/>
    <col min="10782" max="10782" width="1.75" style="2" customWidth="1"/>
    <col min="10783" max="10783" width="2.5" style="2" customWidth="1"/>
    <col min="10784" max="10786" width="1.58203125" style="2" customWidth="1"/>
    <col min="10787" max="10787" width="2.33203125" style="2" customWidth="1"/>
    <col min="10788" max="10790" width="1.58203125" style="2" customWidth="1"/>
    <col min="10791" max="10791" width="2.25" style="2" customWidth="1"/>
    <col min="10792" max="10797" width="1.58203125" style="2" customWidth="1"/>
    <col min="10798" max="10798" width="1.75" style="2" customWidth="1"/>
    <col min="10799" max="10809" width="1.58203125" style="2" customWidth="1"/>
    <col min="10810" max="10810" width="3.33203125" style="2" customWidth="1"/>
    <col min="10811" max="10850" width="1.58203125" style="2" customWidth="1"/>
    <col min="10851" max="11008" width="9" style="2"/>
    <col min="11009" max="11021" width="1.58203125" style="2" customWidth="1"/>
    <col min="11022" max="11022" width="2.08203125" style="2" customWidth="1"/>
    <col min="11023" max="11023" width="1.75" style="2" customWidth="1"/>
    <col min="11024" max="11034" width="1.58203125" style="2" customWidth="1"/>
    <col min="11035" max="11035" width="2.08203125" style="2" customWidth="1"/>
    <col min="11036" max="11036" width="1.25" style="2" customWidth="1"/>
    <col min="11037" max="11037" width="1.58203125" style="2" customWidth="1"/>
    <col min="11038" max="11038" width="1.75" style="2" customWidth="1"/>
    <col min="11039" max="11039" width="2.5" style="2" customWidth="1"/>
    <col min="11040" max="11042" width="1.58203125" style="2" customWidth="1"/>
    <col min="11043" max="11043" width="2.33203125" style="2" customWidth="1"/>
    <col min="11044" max="11046" width="1.58203125" style="2" customWidth="1"/>
    <col min="11047" max="11047" width="2.25" style="2" customWidth="1"/>
    <col min="11048" max="11053" width="1.58203125" style="2" customWidth="1"/>
    <col min="11054" max="11054" width="1.75" style="2" customWidth="1"/>
    <col min="11055" max="11065" width="1.58203125" style="2" customWidth="1"/>
    <col min="11066" max="11066" width="3.33203125" style="2" customWidth="1"/>
    <col min="11067" max="11106" width="1.58203125" style="2" customWidth="1"/>
    <col min="11107" max="11264" width="9" style="2"/>
    <col min="11265" max="11277" width="1.58203125" style="2" customWidth="1"/>
    <col min="11278" max="11278" width="2.08203125" style="2" customWidth="1"/>
    <col min="11279" max="11279" width="1.75" style="2" customWidth="1"/>
    <col min="11280" max="11290" width="1.58203125" style="2" customWidth="1"/>
    <col min="11291" max="11291" width="2.08203125" style="2" customWidth="1"/>
    <col min="11292" max="11292" width="1.25" style="2" customWidth="1"/>
    <col min="11293" max="11293" width="1.58203125" style="2" customWidth="1"/>
    <col min="11294" max="11294" width="1.75" style="2" customWidth="1"/>
    <col min="11295" max="11295" width="2.5" style="2" customWidth="1"/>
    <col min="11296" max="11298" width="1.58203125" style="2" customWidth="1"/>
    <col min="11299" max="11299" width="2.33203125" style="2" customWidth="1"/>
    <col min="11300" max="11302" width="1.58203125" style="2" customWidth="1"/>
    <col min="11303" max="11303" width="2.25" style="2" customWidth="1"/>
    <col min="11304" max="11309" width="1.58203125" style="2" customWidth="1"/>
    <col min="11310" max="11310" width="1.75" style="2" customWidth="1"/>
    <col min="11311" max="11321" width="1.58203125" style="2" customWidth="1"/>
    <col min="11322" max="11322" width="3.33203125" style="2" customWidth="1"/>
    <col min="11323" max="11362" width="1.58203125" style="2" customWidth="1"/>
    <col min="11363" max="11520" width="9" style="2"/>
    <col min="11521" max="11533" width="1.58203125" style="2" customWidth="1"/>
    <col min="11534" max="11534" width="2.08203125" style="2" customWidth="1"/>
    <col min="11535" max="11535" width="1.75" style="2" customWidth="1"/>
    <col min="11536" max="11546" width="1.58203125" style="2" customWidth="1"/>
    <col min="11547" max="11547" width="2.08203125" style="2" customWidth="1"/>
    <col min="11548" max="11548" width="1.25" style="2" customWidth="1"/>
    <col min="11549" max="11549" width="1.58203125" style="2" customWidth="1"/>
    <col min="11550" max="11550" width="1.75" style="2" customWidth="1"/>
    <col min="11551" max="11551" width="2.5" style="2" customWidth="1"/>
    <col min="11552" max="11554" width="1.58203125" style="2" customWidth="1"/>
    <col min="11555" max="11555" width="2.33203125" style="2" customWidth="1"/>
    <col min="11556" max="11558" width="1.58203125" style="2" customWidth="1"/>
    <col min="11559" max="11559" width="2.25" style="2" customWidth="1"/>
    <col min="11560" max="11565" width="1.58203125" style="2" customWidth="1"/>
    <col min="11566" max="11566" width="1.75" style="2" customWidth="1"/>
    <col min="11567" max="11577" width="1.58203125" style="2" customWidth="1"/>
    <col min="11578" max="11578" width="3.33203125" style="2" customWidth="1"/>
    <col min="11579" max="11618" width="1.58203125" style="2" customWidth="1"/>
    <col min="11619" max="11776" width="9" style="2"/>
    <col min="11777" max="11789" width="1.58203125" style="2" customWidth="1"/>
    <col min="11790" max="11790" width="2.08203125" style="2" customWidth="1"/>
    <col min="11791" max="11791" width="1.75" style="2" customWidth="1"/>
    <col min="11792" max="11802" width="1.58203125" style="2" customWidth="1"/>
    <col min="11803" max="11803" width="2.08203125" style="2" customWidth="1"/>
    <col min="11804" max="11804" width="1.25" style="2" customWidth="1"/>
    <col min="11805" max="11805" width="1.58203125" style="2" customWidth="1"/>
    <col min="11806" max="11806" width="1.75" style="2" customWidth="1"/>
    <col min="11807" max="11807" width="2.5" style="2" customWidth="1"/>
    <col min="11808" max="11810" width="1.58203125" style="2" customWidth="1"/>
    <col min="11811" max="11811" width="2.33203125" style="2" customWidth="1"/>
    <col min="11812" max="11814" width="1.58203125" style="2" customWidth="1"/>
    <col min="11815" max="11815" width="2.25" style="2" customWidth="1"/>
    <col min="11816" max="11821" width="1.58203125" style="2" customWidth="1"/>
    <col min="11822" max="11822" width="1.75" style="2" customWidth="1"/>
    <col min="11823" max="11833" width="1.58203125" style="2" customWidth="1"/>
    <col min="11834" max="11834" width="3.33203125" style="2" customWidth="1"/>
    <col min="11835" max="11874" width="1.58203125" style="2" customWidth="1"/>
    <col min="11875" max="12032" width="9" style="2"/>
    <col min="12033" max="12045" width="1.58203125" style="2" customWidth="1"/>
    <col min="12046" max="12046" width="2.08203125" style="2" customWidth="1"/>
    <col min="12047" max="12047" width="1.75" style="2" customWidth="1"/>
    <col min="12048" max="12058" width="1.58203125" style="2" customWidth="1"/>
    <col min="12059" max="12059" width="2.08203125" style="2" customWidth="1"/>
    <col min="12060" max="12060" width="1.25" style="2" customWidth="1"/>
    <col min="12061" max="12061" width="1.58203125" style="2" customWidth="1"/>
    <col min="12062" max="12062" width="1.75" style="2" customWidth="1"/>
    <col min="12063" max="12063" width="2.5" style="2" customWidth="1"/>
    <col min="12064" max="12066" width="1.58203125" style="2" customWidth="1"/>
    <col min="12067" max="12067" width="2.33203125" style="2" customWidth="1"/>
    <col min="12068" max="12070" width="1.58203125" style="2" customWidth="1"/>
    <col min="12071" max="12071" width="2.25" style="2" customWidth="1"/>
    <col min="12072" max="12077" width="1.58203125" style="2" customWidth="1"/>
    <col min="12078" max="12078" width="1.75" style="2" customWidth="1"/>
    <col min="12079" max="12089" width="1.58203125" style="2" customWidth="1"/>
    <col min="12090" max="12090" width="3.33203125" style="2" customWidth="1"/>
    <col min="12091" max="12130" width="1.58203125" style="2" customWidth="1"/>
    <col min="12131" max="12288" width="9" style="2"/>
    <col min="12289" max="12301" width="1.58203125" style="2" customWidth="1"/>
    <col min="12302" max="12302" width="2.08203125" style="2" customWidth="1"/>
    <col min="12303" max="12303" width="1.75" style="2" customWidth="1"/>
    <col min="12304" max="12314" width="1.58203125" style="2" customWidth="1"/>
    <col min="12315" max="12315" width="2.08203125" style="2" customWidth="1"/>
    <col min="12316" max="12316" width="1.25" style="2" customWidth="1"/>
    <col min="12317" max="12317" width="1.58203125" style="2" customWidth="1"/>
    <col min="12318" max="12318" width="1.75" style="2" customWidth="1"/>
    <col min="12319" max="12319" width="2.5" style="2" customWidth="1"/>
    <col min="12320" max="12322" width="1.58203125" style="2" customWidth="1"/>
    <col min="12323" max="12323" width="2.33203125" style="2" customWidth="1"/>
    <col min="12324" max="12326" width="1.58203125" style="2" customWidth="1"/>
    <col min="12327" max="12327" width="2.25" style="2" customWidth="1"/>
    <col min="12328" max="12333" width="1.58203125" style="2" customWidth="1"/>
    <col min="12334" max="12334" width="1.75" style="2" customWidth="1"/>
    <col min="12335" max="12345" width="1.58203125" style="2" customWidth="1"/>
    <col min="12346" max="12346" width="3.33203125" style="2" customWidth="1"/>
    <col min="12347" max="12386" width="1.58203125" style="2" customWidth="1"/>
    <col min="12387" max="12544" width="9" style="2"/>
    <col min="12545" max="12557" width="1.58203125" style="2" customWidth="1"/>
    <col min="12558" max="12558" width="2.08203125" style="2" customWidth="1"/>
    <col min="12559" max="12559" width="1.75" style="2" customWidth="1"/>
    <col min="12560" max="12570" width="1.58203125" style="2" customWidth="1"/>
    <col min="12571" max="12571" width="2.08203125" style="2" customWidth="1"/>
    <col min="12572" max="12572" width="1.25" style="2" customWidth="1"/>
    <col min="12573" max="12573" width="1.58203125" style="2" customWidth="1"/>
    <col min="12574" max="12574" width="1.75" style="2" customWidth="1"/>
    <col min="12575" max="12575" width="2.5" style="2" customWidth="1"/>
    <col min="12576" max="12578" width="1.58203125" style="2" customWidth="1"/>
    <col min="12579" max="12579" width="2.33203125" style="2" customWidth="1"/>
    <col min="12580" max="12582" width="1.58203125" style="2" customWidth="1"/>
    <col min="12583" max="12583" width="2.25" style="2" customWidth="1"/>
    <col min="12584" max="12589" width="1.58203125" style="2" customWidth="1"/>
    <col min="12590" max="12590" width="1.75" style="2" customWidth="1"/>
    <col min="12591" max="12601" width="1.58203125" style="2" customWidth="1"/>
    <col min="12602" max="12602" width="3.33203125" style="2" customWidth="1"/>
    <col min="12603" max="12642" width="1.58203125" style="2" customWidth="1"/>
    <col min="12643" max="12800" width="9" style="2"/>
    <col min="12801" max="12813" width="1.58203125" style="2" customWidth="1"/>
    <col min="12814" max="12814" width="2.08203125" style="2" customWidth="1"/>
    <col min="12815" max="12815" width="1.75" style="2" customWidth="1"/>
    <col min="12816" max="12826" width="1.58203125" style="2" customWidth="1"/>
    <col min="12827" max="12827" width="2.08203125" style="2" customWidth="1"/>
    <col min="12828" max="12828" width="1.25" style="2" customWidth="1"/>
    <col min="12829" max="12829" width="1.58203125" style="2" customWidth="1"/>
    <col min="12830" max="12830" width="1.75" style="2" customWidth="1"/>
    <col min="12831" max="12831" width="2.5" style="2" customWidth="1"/>
    <col min="12832" max="12834" width="1.58203125" style="2" customWidth="1"/>
    <col min="12835" max="12835" width="2.33203125" style="2" customWidth="1"/>
    <col min="12836" max="12838" width="1.58203125" style="2" customWidth="1"/>
    <col min="12839" max="12839" width="2.25" style="2" customWidth="1"/>
    <col min="12840" max="12845" width="1.58203125" style="2" customWidth="1"/>
    <col min="12846" max="12846" width="1.75" style="2" customWidth="1"/>
    <col min="12847" max="12857" width="1.58203125" style="2" customWidth="1"/>
    <col min="12858" max="12858" width="3.33203125" style="2" customWidth="1"/>
    <col min="12859" max="12898" width="1.58203125" style="2" customWidth="1"/>
    <col min="12899" max="13056" width="9" style="2"/>
    <col min="13057" max="13069" width="1.58203125" style="2" customWidth="1"/>
    <col min="13070" max="13070" width="2.08203125" style="2" customWidth="1"/>
    <col min="13071" max="13071" width="1.75" style="2" customWidth="1"/>
    <col min="13072" max="13082" width="1.58203125" style="2" customWidth="1"/>
    <col min="13083" max="13083" width="2.08203125" style="2" customWidth="1"/>
    <col min="13084" max="13084" width="1.25" style="2" customWidth="1"/>
    <col min="13085" max="13085" width="1.58203125" style="2" customWidth="1"/>
    <col min="13086" max="13086" width="1.75" style="2" customWidth="1"/>
    <col min="13087" max="13087" width="2.5" style="2" customWidth="1"/>
    <col min="13088" max="13090" width="1.58203125" style="2" customWidth="1"/>
    <col min="13091" max="13091" width="2.33203125" style="2" customWidth="1"/>
    <col min="13092" max="13094" width="1.58203125" style="2" customWidth="1"/>
    <col min="13095" max="13095" width="2.25" style="2" customWidth="1"/>
    <col min="13096" max="13101" width="1.58203125" style="2" customWidth="1"/>
    <col min="13102" max="13102" width="1.75" style="2" customWidth="1"/>
    <col min="13103" max="13113" width="1.58203125" style="2" customWidth="1"/>
    <col min="13114" max="13114" width="3.33203125" style="2" customWidth="1"/>
    <col min="13115" max="13154" width="1.58203125" style="2" customWidth="1"/>
    <col min="13155" max="13312" width="9" style="2"/>
    <col min="13313" max="13325" width="1.58203125" style="2" customWidth="1"/>
    <col min="13326" max="13326" width="2.08203125" style="2" customWidth="1"/>
    <col min="13327" max="13327" width="1.75" style="2" customWidth="1"/>
    <col min="13328" max="13338" width="1.58203125" style="2" customWidth="1"/>
    <col min="13339" max="13339" width="2.08203125" style="2" customWidth="1"/>
    <col min="13340" max="13340" width="1.25" style="2" customWidth="1"/>
    <col min="13341" max="13341" width="1.58203125" style="2" customWidth="1"/>
    <col min="13342" max="13342" width="1.75" style="2" customWidth="1"/>
    <col min="13343" max="13343" width="2.5" style="2" customWidth="1"/>
    <col min="13344" max="13346" width="1.58203125" style="2" customWidth="1"/>
    <col min="13347" max="13347" width="2.33203125" style="2" customWidth="1"/>
    <col min="13348" max="13350" width="1.58203125" style="2" customWidth="1"/>
    <col min="13351" max="13351" width="2.25" style="2" customWidth="1"/>
    <col min="13352" max="13357" width="1.58203125" style="2" customWidth="1"/>
    <col min="13358" max="13358" width="1.75" style="2" customWidth="1"/>
    <col min="13359" max="13369" width="1.58203125" style="2" customWidth="1"/>
    <col min="13370" max="13370" width="3.33203125" style="2" customWidth="1"/>
    <col min="13371" max="13410" width="1.58203125" style="2" customWidth="1"/>
    <col min="13411" max="13568" width="9" style="2"/>
    <col min="13569" max="13581" width="1.58203125" style="2" customWidth="1"/>
    <col min="13582" max="13582" width="2.08203125" style="2" customWidth="1"/>
    <col min="13583" max="13583" width="1.75" style="2" customWidth="1"/>
    <col min="13584" max="13594" width="1.58203125" style="2" customWidth="1"/>
    <col min="13595" max="13595" width="2.08203125" style="2" customWidth="1"/>
    <col min="13596" max="13596" width="1.25" style="2" customWidth="1"/>
    <col min="13597" max="13597" width="1.58203125" style="2" customWidth="1"/>
    <col min="13598" max="13598" width="1.75" style="2" customWidth="1"/>
    <col min="13599" max="13599" width="2.5" style="2" customWidth="1"/>
    <col min="13600" max="13602" width="1.58203125" style="2" customWidth="1"/>
    <col min="13603" max="13603" width="2.33203125" style="2" customWidth="1"/>
    <col min="13604" max="13606" width="1.58203125" style="2" customWidth="1"/>
    <col min="13607" max="13607" width="2.25" style="2" customWidth="1"/>
    <col min="13608" max="13613" width="1.58203125" style="2" customWidth="1"/>
    <col min="13614" max="13614" width="1.75" style="2" customWidth="1"/>
    <col min="13615" max="13625" width="1.58203125" style="2" customWidth="1"/>
    <col min="13626" max="13626" width="3.33203125" style="2" customWidth="1"/>
    <col min="13627" max="13666" width="1.58203125" style="2" customWidth="1"/>
    <col min="13667" max="13824" width="9" style="2"/>
    <col min="13825" max="13837" width="1.58203125" style="2" customWidth="1"/>
    <col min="13838" max="13838" width="2.08203125" style="2" customWidth="1"/>
    <col min="13839" max="13839" width="1.75" style="2" customWidth="1"/>
    <col min="13840" max="13850" width="1.58203125" style="2" customWidth="1"/>
    <col min="13851" max="13851" width="2.08203125" style="2" customWidth="1"/>
    <col min="13852" max="13852" width="1.25" style="2" customWidth="1"/>
    <col min="13853" max="13853" width="1.58203125" style="2" customWidth="1"/>
    <col min="13854" max="13854" width="1.75" style="2" customWidth="1"/>
    <col min="13855" max="13855" width="2.5" style="2" customWidth="1"/>
    <col min="13856" max="13858" width="1.58203125" style="2" customWidth="1"/>
    <col min="13859" max="13859" width="2.33203125" style="2" customWidth="1"/>
    <col min="13860" max="13862" width="1.58203125" style="2" customWidth="1"/>
    <col min="13863" max="13863" width="2.25" style="2" customWidth="1"/>
    <col min="13864" max="13869" width="1.58203125" style="2" customWidth="1"/>
    <col min="13870" max="13870" width="1.75" style="2" customWidth="1"/>
    <col min="13871" max="13881" width="1.58203125" style="2" customWidth="1"/>
    <col min="13882" max="13882" width="3.33203125" style="2" customWidth="1"/>
    <col min="13883" max="13922" width="1.58203125" style="2" customWidth="1"/>
    <col min="13923" max="14080" width="9" style="2"/>
    <col min="14081" max="14093" width="1.58203125" style="2" customWidth="1"/>
    <col min="14094" max="14094" width="2.08203125" style="2" customWidth="1"/>
    <col min="14095" max="14095" width="1.75" style="2" customWidth="1"/>
    <col min="14096" max="14106" width="1.58203125" style="2" customWidth="1"/>
    <col min="14107" max="14107" width="2.08203125" style="2" customWidth="1"/>
    <col min="14108" max="14108" width="1.25" style="2" customWidth="1"/>
    <col min="14109" max="14109" width="1.58203125" style="2" customWidth="1"/>
    <col min="14110" max="14110" width="1.75" style="2" customWidth="1"/>
    <col min="14111" max="14111" width="2.5" style="2" customWidth="1"/>
    <col min="14112" max="14114" width="1.58203125" style="2" customWidth="1"/>
    <col min="14115" max="14115" width="2.33203125" style="2" customWidth="1"/>
    <col min="14116" max="14118" width="1.58203125" style="2" customWidth="1"/>
    <col min="14119" max="14119" width="2.25" style="2" customWidth="1"/>
    <col min="14120" max="14125" width="1.58203125" style="2" customWidth="1"/>
    <col min="14126" max="14126" width="1.75" style="2" customWidth="1"/>
    <col min="14127" max="14137" width="1.58203125" style="2" customWidth="1"/>
    <col min="14138" max="14138" width="3.33203125" style="2" customWidth="1"/>
    <col min="14139" max="14178" width="1.58203125" style="2" customWidth="1"/>
    <col min="14179" max="14336" width="9" style="2"/>
    <col min="14337" max="14349" width="1.58203125" style="2" customWidth="1"/>
    <col min="14350" max="14350" width="2.08203125" style="2" customWidth="1"/>
    <col min="14351" max="14351" width="1.75" style="2" customWidth="1"/>
    <col min="14352" max="14362" width="1.58203125" style="2" customWidth="1"/>
    <col min="14363" max="14363" width="2.08203125" style="2" customWidth="1"/>
    <col min="14364" max="14364" width="1.25" style="2" customWidth="1"/>
    <col min="14365" max="14365" width="1.58203125" style="2" customWidth="1"/>
    <col min="14366" max="14366" width="1.75" style="2" customWidth="1"/>
    <col min="14367" max="14367" width="2.5" style="2" customWidth="1"/>
    <col min="14368" max="14370" width="1.58203125" style="2" customWidth="1"/>
    <col min="14371" max="14371" width="2.33203125" style="2" customWidth="1"/>
    <col min="14372" max="14374" width="1.58203125" style="2" customWidth="1"/>
    <col min="14375" max="14375" width="2.25" style="2" customWidth="1"/>
    <col min="14376" max="14381" width="1.58203125" style="2" customWidth="1"/>
    <col min="14382" max="14382" width="1.75" style="2" customWidth="1"/>
    <col min="14383" max="14393" width="1.58203125" style="2" customWidth="1"/>
    <col min="14394" max="14394" width="3.33203125" style="2" customWidth="1"/>
    <col min="14395" max="14434" width="1.58203125" style="2" customWidth="1"/>
    <col min="14435" max="14592" width="9" style="2"/>
    <col min="14593" max="14605" width="1.58203125" style="2" customWidth="1"/>
    <col min="14606" max="14606" width="2.08203125" style="2" customWidth="1"/>
    <col min="14607" max="14607" width="1.75" style="2" customWidth="1"/>
    <col min="14608" max="14618" width="1.58203125" style="2" customWidth="1"/>
    <col min="14619" max="14619" width="2.08203125" style="2" customWidth="1"/>
    <col min="14620" max="14620" width="1.25" style="2" customWidth="1"/>
    <col min="14621" max="14621" width="1.58203125" style="2" customWidth="1"/>
    <col min="14622" max="14622" width="1.75" style="2" customWidth="1"/>
    <col min="14623" max="14623" width="2.5" style="2" customWidth="1"/>
    <col min="14624" max="14626" width="1.58203125" style="2" customWidth="1"/>
    <col min="14627" max="14627" width="2.33203125" style="2" customWidth="1"/>
    <col min="14628" max="14630" width="1.58203125" style="2" customWidth="1"/>
    <col min="14631" max="14631" width="2.25" style="2" customWidth="1"/>
    <col min="14632" max="14637" width="1.58203125" style="2" customWidth="1"/>
    <col min="14638" max="14638" width="1.75" style="2" customWidth="1"/>
    <col min="14639" max="14649" width="1.58203125" style="2" customWidth="1"/>
    <col min="14650" max="14650" width="3.33203125" style="2" customWidth="1"/>
    <col min="14651" max="14690" width="1.58203125" style="2" customWidth="1"/>
    <col min="14691" max="14848" width="9" style="2"/>
    <col min="14849" max="14861" width="1.58203125" style="2" customWidth="1"/>
    <col min="14862" max="14862" width="2.08203125" style="2" customWidth="1"/>
    <col min="14863" max="14863" width="1.75" style="2" customWidth="1"/>
    <col min="14864" max="14874" width="1.58203125" style="2" customWidth="1"/>
    <col min="14875" max="14875" width="2.08203125" style="2" customWidth="1"/>
    <col min="14876" max="14876" width="1.25" style="2" customWidth="1"/>
    <col min="14877" max="14877" width="1.58203125" style="2" customWidth="1"/>
    <col min="14878" max="14878" width="1.75" style="2" customWidth="1"/>
    <col min="14879" max="14879" width="2.5" style="2" customWidth="1"/>
    <col min="14880" max="14882" width="1.58203125" style="2" customWidth="1"/>
    <col min="14883" max="14883" width="2.33203125" style="2" customWidth="1"/>
    <col min="14884" max="14886" width="1.58203125" style="2" customWidth="1"/>
    <col min="14887" max="14887" width="2.25" style="2" customWidth="1"/>
    <col min="14888" max="14893" width="1.58203125" style="2" customWidth="1"/>
    <col min="14894" max="14894" width="1.75" style="2" customWidth="1"/>
    <col min="14895" max="14905" width="1.58203125" style="2" customWidth="1"/>
    <col min="14906" max="14906" width="3.33203125" style="2" customWidth="1"/>
    <col min="14907" max="14946" width="1.58203125" style="2" customWidth="1"/>
    <col min="14947" max="15104" width="9" style="2"/>
    <col min="15105" max="15117" width="1.58203125" style="2" customWidth="1"/>
    <col min="15118" max="15118" width="2.08203125" style="2" customWidth="1"/>
    <col min="15119" max="15119" width="1.75" style="2" customWidth="1"/>
    <col min="15120" max="15130" width="1.58203125" style="2" customWidth="1"/>
    <col min="15131" max="15131" width="2.08203125" style="2" customWidth="1"/>
    <col min="15132" max="15132" width="1.25" style="2" customWidth="1"/>
    <col min="15133" max="15133" width="1.58203125" style="2" customWidth="1"/>
    <col min="15134" max="15134" width="1.75" style="2" customWidth="1"/>
    <col min="15135" max="15135" width="2.5" style="2" customWidth="1"/>
    <col min="15136" max="15138" width="1.58203125" style="2" customWidth="1"/>
    <col min="15139" max="15139" width="2.33203125" style="2" customWidth="1"/>
    <col min="15140" max="15142" width="1.58203125" style="2" customWidth="1"/>
    <col min="15143" max="15143" width="2.25" style="2" customWidth="1"/>
    <col min="15144" max="15149" width="1.58203125" style="2" customWidth="1"/>
    <col min="15150" max="15150" width="1.75" style="2" customWidth="1"/>
    <col min="15151" max="15161" width="1.58203125" style="2" customWidth="1"/>
    <col min="15162" max="15162" width="3.33203125" style="2" customWidth="1"/>
    <col min="15163" max="15202" width="1.58203125" style="2" customWidth="1"/>
    <col min="15203" max="15360" width="9" style="2"/>
    <col min="15361" max="15373" width="1.58203125" style="2" customWidth="1"/>
    <col min="15374" max="15374" width="2.08203125" style="2" customWidth="1"/>
    <col min="15375" max="15375" width="1.75" style="2" customWidth="1"/>
    <col min="15376" max="15386" width="1.58203125" style="2" customWidth="1"/>
    <col min="15387" max="15387" width="2.08203125" style="2" customWidth="1"/>
    <col min="15388" max="15388" width="1.25" style="2" customWidth="1"/>
    <col min="15389" max="15389" width="1.58203125" style="2" customWidth="1"/>
    <col min="15390" max="15390" width="1.75" style="2" customWidth="1"/>
    <col min="15391" max="15391" width="2.5" style="2" customWidth="1"/>
    <col min="15392" max="15394" width="1.58203125" style="2" customWidth="1"/>
    <col min="15395" max="15395" width="2.33203125" style="2" customWidth="1"/>
    <col min="15396" max="15398" width="1.58203125" style="2" customWidth="1"/>
    <col min="15399" max="15399" width="2.25" style="2" customWidth="1"/>
    <col min="15400" max="15405" width="1.58203125" style="2" customWidth="1"/>
    <col min="15406" max="15406" width="1.75" style="2" customWidth="1"/>
    <col min="15407" max="15417" width="1.58203125" style="2" customWidth="1"/>
    <col min="15418" max="15418" width="3.33203125" style="2" customWidth="1"/>
    <col min="15419" max="15458" width="1.58203125" style="2" customWidth="1"/>
    <col min="15459" max="15616" width="9" style="2"/>
    <col min="15617" max="15629" width="1.58203125" style="2" customWidth="1"/>
    <col min="15630" max="15630" width="2.08203125" style="2" customWidth="1"/>
    <col min="15631" max="15631" width="1.75" style="2" customWidth="1"/>
    <col min="15632" max="15642" width="1.58203125" style="2" customWidth="1"/>
    <col min="15643" max="15643" width="2.08203125" style="2" customWidth="1"/>
    <col min="15644" max="15644" width="1.25" style="2" customWidth="1"/>
    <col min="15645" max="15645" width="1.58203125" style="2" customWidth="1"/>
    <col min="15646" max="15646" width="1.75" style="2" customWidth="1"/>
    <col min="15647" max="15647" width="2.5" style="2" customWidth="1"/>
    <col min="15648" max="15650" width="1.58203125" style="2" customWidth="1"/>
    <col min="15651" max="15651" width="2.33203125" style="2" customWidth="1"/>
    <col min="15652" max="15654" width="1.58203125" style="2" customWidth="1"/>
    <col min="15655" max="15655" width="2.25" style="2" customWidth="1"/>
    <col min="15656" max="15661" width="1.58203125" style="2" customWidth="1"/>
    <col min="15662" max="15662" width="1.75" style="2" customWidth="1"/>
    <col min="15663" max="15673" width="1.58203125" style="2" customWidth="1"/>
    <col min="15674" max="15674" width="3.33203125" style="2" customWidth="1"/>
    <col min="15675" max="15714" width="1.58203125" style="2" customWidth="1"/>
    <col min="15715" max="15872" width="9" style="2"/>
    <col min="15873" max="15885" width="1.58203125" style="2" customWidth="1"/>
    <col min="15886" max="15886" width="2.08203125" style="2" customWidth="1"/>
    <col min="15887" max="15887" width="1.75" style="2" customWidth="1"/>
    <col min="15888" max="15898" width="1.58203125" style="2" customWidth="1"/>
    <col min="15899" max="15899" width="2.08203125" style="2" customWidth="1"/>
    <col min="15900" max="15900" width="1.25" style="2" customWidth="1"/>
    <col min="15901" max="15901" width="1.58203125" style="2" customWidth="1"/>
    <col min="15902" max="15902" width="1.75" style="2" customWidth="1"/>
    <col min="15903" max="15903" width="2.5" style="2" customWidth="1"/>
    <col min="15904" max="15906" width="1.58203125" style="2" customWidth="1"/>
    <col min="15907" max="15907" width="2.33203125" style="2" customWidth="1"/>
    <col min="15908" max="15910" width="1.58203125" style="2" customWidth="1"/>
    <col min="15911" max="15911" width="2.25" style="2" customWidth="1"/>
    <col min="15912" max="15917" width="1.58203125" style="2" customWidth="1"/>
    <col min="15918" max="15918" width="1.75" style="2" customWidth="1"/>
    <col min="15919" max="15929" width="1.58203125" style="2" customWidth="1"/>
    <col min="15930" max="15930" width="3.33203125" style="2" customWidth="1"/>
    <col min="15931" max="15970" width="1.58203125" style="2" customWidth="1"/>
    <col min="15971" max="16128" width="9" style="2"/>
    <col min="16129" max="16141" width="1.58203125" style="2" customWidth="1"/>
    <col min="16142" max="16142" width="2.08203125" style="2" customWidth="1"/>
    <col min="16143" max="16143" width="1.75" style="2" customWidth="1"/>
    <col min="16144" max="16154" width="1.58203125" style="2" customWidth="1"/>
    <col min="16155" max="16155" width="2.08203125" style="2" customWidth="1"/>
    <col min="16156" max="16156" width="1.25" style="2" customWidth="1"/>
    <col min="16157" max="16157" width="1.58203125" style="2" customWidth="1"/>
    <col min="16158" max="16158" width="1.75" style="2" customWidth="1"/>
    <col min="16159" max="16159" width="2.5" style="2" customWidth="1"/>
    <col min="16160" max="16162" width="1.58203125" style="2" customWidth="1"/>
    <col min="16163" max="16163" width="2.33203125" style="2" customWidth="1"/>
    <col min="16164" max="16166" width="1.58203125" style="2" customWidth="1"/>
    <col min="16167" max="16167" width="2.25" style="2" customWidth="1"/>
    <col min="16168" max="16173" width="1.58203125" style="2" customWidth="1"/>
    <col min="16174" max="16174" width="1.75" style="2" customWidth="1"/>
    <col min="16175" max="16185" width="1.58203125" style="2" customWidth="1"/>
    <col min="16186" max="16186" width="3.33203125" style="2" customWidth="1"/>
    <col min="16187" max="16226" width="1.58203125" style="2" customWidth="1"/>
    <col min="16227" max="16384" width="9" style="2"/>
  </cols>
  <sheetData>
    <row r="1" spans="1:88" ht="10.15" customHeight="1" x14ac:dyDescent="0.55000000000000004">
      <c r="A1" s="94"/>
      <c r="B1" s="94"/>
    </row>
    <row r="2" spans="1:88" ht="10.15" customHeight="1" x14ac:dyDescent="0.55000000000000004">
      <c r="A2" s="94"/>
    </row>
    <row r="3" spans="1:88" ht="10.15" customHeight="1" x14ac:dyDescent="0.55000000000000004">
      <c r="A3" s="247" t="s">
        <v>314</v>
      </c>
      <c r="B3" s="247"/>
      <c r="C3" s="247"/>
      <c r="D3" s="247"/>
      <c r="E3" s="247"/>
      <c r="F3" s="247"/>
      <c r="G3" s="1"/>
      <c r="H3" s="1"/>
      <c r="I3" s="1"/>
      <c r="J3" s="1"/>
      <c r="K3" s="1"/>
      <c r="L3" s="1"/>
      <c r="M3" s="1"/>
      <c r="N3" s="1"/>
      <c r="O3" s="1"/>
      <c r="P3" s="1"/>
      <c r="Q3" s="1"/>
      <c r="R3" s="1"/>
      <c r="S3" s="1"/>
      <c r="T3" s="1"/>
      <c r="U3" s="1"/>
      <c r="V3" s="1"/>
      <c r="W3" s="1"/>
      <c r="X3" s="1"/>
      <c r="Y3" s="1"/>
      <c r="Z3" s="1"/>
      <c r="AA3" s="1"/>
      <c r="AB3" s="1"/>
      <c r="AC3" s="1"/>
      <c r="AD3" s="5"/>
      <c r="AE3" s="154" t="s">
        <v>42</v>
      </c>
      <c r="AF3" s="155"/>
      <c r="AG3" s="155"/>
      <c r="AH3" s="155"/>
      <c r="AI3" s="155"/>
      <c r="AJ3" s="156"/>
      <c r="AK3" s="139"/>
      <c r="AL3" s="141"/>
      <c r="AM3" s="139"/>
      <c r="AN3" s="141"/>
      <c r="AO3" s="139"/>
      <c r="AP3" s="141"/>
      <c r="AQ3" s="135" t="s">
        <v>19</v>
      </c>
      <c r="AR3" s="136"/>
      <c r="AS3" s="139"/>
      <c r="AT3" s="141"/>
      <c r="AU3" s="139"/>
      <c r="AV3" s="141"/>
      <c r="AW3" s="139"/>
      <c r="AX3" s="141"/>
      <c r="AY3" s="139"/>
      <c r="AZ3" s="141"/>
      <c r="BA3" s="139"/>
      <c r="BB3" s="141"/>
      <c r="BC3" s="139"/>
      <c r="BD3" s="141"/>
      <c r="BE3" s="159" t="s">
        <v>20</v>
      </c>
      <c r="BF3" s="154"/>
      <c r="BG3" s="154"/>
      <c r="BH3" s="154"/>
      <c r="BI3" s="154"/>
      <c r="BJ3" s="154"/>
      <c r="BK3" s="154"/>
      <c r="BL3" s="160"/>
      <c r="BM3" s="139"/>
      <c r="BN3" s="141"/>
      <c r="BO3" s="139"/>
      <c r="BP3" s="141"/>
      <c r="BQ3" s="139"/>
      <c r="BR3" s="141"/>
      <c r="BS3" s="139"/>
      <c r="BT3" s="141"/>
      <c r="BU3" s="135" t="s">
        <v>315</v>
      </c>
      <c r="BV3" s="136"/>
      <c r="BW3" s="139"/>
      <c r="BX3" s="141"/>
      <c r="BY3" s="139"/>
      <c r="BZ3" s="141"/>
      <c r="CA3" s="139"/>
      <c r="CB3" s="141"/>
      <c r="CC3" s="139"/>
      <c r="CD3" s="141"/>
      <c r="CE3" s="139"/>
      <c r="CF3" s="141"/>
      <c r="CG3" s="139"/>
      <c r="CH3" s="152"/>
    </row>
    <row r="4" spans="1:88" ht="10.15" customHeight="1" x14ac:dyDescent="0.55000000000000004">
      <c r="A4" s="247"/>
      <c r="B4" s="247"/>
      <c r="C4" s="247"/>
      <c r="D4" s="247"/>
      <c r="E4" s="247"/>
      <c r="F4" s="247"/>
      <c r="G4" s="1"/>
      <c r="H4" s="1"/>
      <c r="I4" s="1"/>
      <c r="J4" s="1"/>
      <c r="K4" s="1"/>
      <c r="L4" s="1"/>
      <c r="M4" s="1"/>
      <c r="N4" s="1"/>
      <c r="O4" s="1"/>
      <c r="P4" s="1"/>
      <c r="Q4" s="1"/>
      <c r="R4" s="1"/>
      <c r="S4" s="1"/>
      <c r="T4" s="1"/>
      <c r="U4" s="1"/>
      <c r="V4" s="1"/>
      <c r="W4" s="1"/>
      <c r="X4" s="1"/>
      <c r="Y4" s="1"/>
      <c r="Z4" s="1"/>
      <c r="AA4" s="1"/>
      <c r="AB4" s="1"/>
      <c r="AC4" s="1"/>
      <c r="AD4" s="5"/>
      <c r="AE4" s="157"/>
      <c r="AF4" s="157"/>
      <c r="AG4" s="157"/>
      <c r="AH4" s="157"/>
      <c r="AI4" s="157"/>
      <c r="AJ4" s="158"/>
      <c r="AK4" s="142"/>
      <c r="AL4" s="144"/>
      <c r="AM4" s="142"/>
      <c r="AN4" s="144"/>
      <c r="AO4" s="142"/>
      <c r="AP4" s="144"/>
      <c r="AQ4" s="137"/>
      <c r="AR4" s="138"/>
      <c r="AS4" s="142"/>
      <c r="AT4" s="144"/>
      <c r="AU4" s="142"/>
      <c r="AV4" s="144"/>
      <c r="AW4" s="142"/>
      <c r="AX4" s="144"/>
      <c r="AY4" s="142"/>
      <c r="AZ4" s="144"/>
      <c r="BA4" s="142"/>
      <c r="BB4" s="144"/>
      <c r="BC4" s="142"/>
      <c r="BD4" s="144"/>
      <c r="BE4" s="161"/>
      <c r="BF4" s="162"/>
      <c r="BG4" s="162"/>
      <c r="BH4" s="162"/>
      <c r="BI4" s="162"/>
      <c r="BJ4" s="162"/>
      <c r="BK4" s="162"/>
      <c r="BL4" s="163"/>
      <c r="BM4" s="142"/>
      <c r="BN4" s="144"/>
      <c r="BO4" s="142"/>
      <c r="BP4" s="144"/>
      <c r="BQ4" s="142"/>
      <c r="BR4" s="144"/>
      <c r="BS4" s="142"/>
      <c r="BT4" s="144"/>
      <c r="BU4" s="137"/>
      <c r="BV4" s="138"/>
      <c r="BW4" s="142"/>
      <c r="BX4" s="144"/>
      <c r="BY4" s="142"/>
      <c r="BZ4" s="144"/>
      <c r="CA4" s="142"/>
      <c r="CB4" s="144"/>
      <c r="CC4" s="142"/>
      <c r="CD4" s="144"/>
      <c r="CE4" s="142"/>
      <c r="CF4" s="144"/>
      <c r="CG4" s="142"/>
      <c r="CH4" s="153"/>
    </row>
    <row r="5" spans="1:88" ht="10.15"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0.15" customHeight="1" x14ac:dyDescent="0.55000000000000004">
      <c r="A6" s="731" t="s">
        <v>316</v>
      </c>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c r="BP6" s="731"/>
      <c r="BQ6" s="731"/>
      <c r="BR6" s="731"/>
      <c r="BS6" s="731"/>
      <c r="BT6" s="731"/>
      <c r="BU6" s="731"/>
      <c r="BV6" s="731"/>
      <c r="BW6" s="731"/>
      <c r="BX6" s="731"/>
      <c r="BY6" s="731"/>
      <c r="BZ6" s="731"/>
      <c r="CA6" s="731"/>
      <c r="CB6" s="731"/>
      <c r="CC6" s="731"/>
      <c r="CD6" s="731"/>
      <c r="CE6" s="731"/>
      <c r="CF6" s="731"/>
      <c r="CG6" s="731"/>
      <c r="CH6" s="731"/>
      <c r="CI6" s="85"/>
      <c r="CJ6" s="85"/>
    </row>
    <row r="7" spans="1:88" ht="10.15" customHeight="1" x14ac:dyDescent="0.55000000000000004">
      <c r="A7" s="731"/>
      <c r="B7" s="731"/>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731"/>
      <c r="CG7" s="731"/>
      <c r="CH7" s="731"/>
      <c r="CI7" s="85"/>
      <c r="CJ7" s="85"/>
    </row>
    <row r="8" spans="1:88" ht="10.15" customHeight="1" thickBot="1" x14ac:dyDescent="0.6">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1:88" ht="10.15" customHeight="1" x14ac:dyDescent="0.55000000000000004">
      <c r="A9" s="857" t="s">
        <v>317</v>
      </c>
      <c r="B9" s="858"/>
      <c r="C9" s="858"/>
      <c r="D9" s="858"/>
      <c r="E9" s="858"/>
      <c r="F9" s="858"/>
      <c r="G9" s="858"/>
      <c r="H9" s="858"/>
      <c r="I9" s="858"/>
      <c r="J9" s="858"/>
      <c r="K9" s="858"/>
      <c r="L9" s="859"/>
      <c r="M9" s="645" t="s">
        <v>318</v>
      </c>
      <c r="N9" s="316"/>
      <c r="O9" s="316"/>
      <c r="P9" s="316"/>
      <c r="Q9" s="316"/>
      <c r="R9" s="316"/>
      <c r="S9" s="316"/>
      <c r="T9" s="316"/>
      <c r="U9" s="316"/>
      <c r="V9" s="385"/>
      <c r="W9" s="645" t="s">
        <v>319</v>
      </c>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85"/>
      <c r="BI9" s="527" t="s">
        <v>34</v>
      </c>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85"/>
      <c r="CI9" s="87"/>
      <c r="CJ9" s="87"/>
    </row>
    <row r="10" spans="1:88" ht="10.15" customHeight="1" x14ac:dyDescent="0.55000000000000004">
      <c r="A10" s="846"/>
      <c r="B10" s="777"/>
      <c r="C10" s="777"/>
      <c r="D10" s="777"/>
      <c r="E10" s="777"/>
      <c r="F10" s="777"/>
      <c r="G10" s="777"/>
      <c r="H10" s="777"/>
      <c r="I10" s="777"/>
      <c r="J10" s="777"/>
      <c r="K10" s="777"/>
      <c r="L10" s="847"/>
      <c r="M10" s="688"/>
      <c r="N10" s="332"/>
      <c r="O10" s="332"/>
      <c r="P10" s="332"/>
      <c r="Q10" s="332"/>
      <c r="R10" s="332"/>
      <c r="S10" s="332"/>
      <c r="T10" s="332"/>
      <c r="U10" s="332"/>
      <c r="V10" s="110"/>
      <c r="W10" s="688"/>
      <c r="X10" s="332"/>
      <c r="Y10" s="332"/>
      <c r="Z10" s="332"/>
      <c r="AA10" s="332"/>
      <c r="AB10" s="332"/>
      <c r="AC10" s="332"/>
      <c r="AD10" s="332"/>
      <c r="AE10" s="332"/>
      <c r="AF10" s="332"/>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10"/>
      <c r="BI10" s="689"/>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386"/>
      <c r="CI10" s="87"/>
      <c r="CJ10" s="87"/>
    </row>
    <row r="11" spans="1:88" ht="10.15" customHeight="1" x14ac:dyDescent="0.55000000000000004">
      <c r="A11" s="846"/>
      <c r="B11" s="777"/>
      <c r="C11" s="777"/>
      <c r="D11" s="777"/>
      <c r="E11" s="777"/>
      <c r="F11" s="777"/>
      <c r="G11" s="777"/>
      <c r="H11" s="777"/>
      <c r="I11" s="777"/>
      <c r="J11" s="777"/>
      <c r="K11" s="777"/>
      <c r="L11" s="847"/>
      <c r="M11" s="688"/>
      <c r="N11" s="332"/>
      <c r="O11" s="332"/>
      <c r="P11" s="332"/>
      <c r="Q11" s="332"/>
      <c r="R11" s="332"/>
      <c r="S11" s="332"/>
      <c r="T11" s="332"/>
      <c r="U11" s="332"/>
      <c r="V11" s="110"/>
      <c r="W11" s="688"/>
      <c r="X11" s="332"/>
      <c r="Y11" s="332"/>
      <c r="Z11" s="332"/>
      <c r="AA11" s="332"/>
      <c r="AB11" s="332"/>
      <c r="AC11" s="332"/>
      <c r="AD11" s="332"/>
      <c r="AE11" s="332"/>
      <c r="AF11" s="332"/>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10"/>
      <c r="BI11" s="860" t="s">
        <v>320</v>
      </c>
      <c r="BJ11" s="736"/>
      <c r="BK11" s="736"/>
      <c r="BL11" s="736"/>
      <c r="BM11" s="736"/>
      <c r="BN11" s="736"/>
      <c r="BO11" s="736"/>
      <c r="BP11" s="736"/>
      <c r="BQ11" s="736"/>
      <c r="BR11" s="736"/>
      <c r="BS11" s="736"/>
      <c r="BT11" s="736"/>
      <c r="BU11" s="736"/>
      <c r="BV11" s="736"/>
      <c r="BW11" s="736"/>
      <c r="BX11" s="736"/>
      <c r="BY11" s="736"/>
      <c r="BZ11" s="736"/>
      <c r="CA11" s="736"/>
      <c r="CB11" s="736"/>
      <c r="CC11" s="736"/>
      <c r="CD11" s="736"/>
      <c r="CE11" s="736"/>
      <c r="CF11" s="736"/>
      <c r="CG11" s="736"/>
      <c r="CH11" s="861"/>
      <c r="CI11" s="87"/>
      <c r="CJ11" s="87"/>
    </row>
    <row r="12" spans="1:88" ht="10.15" customHeight="1" x14ac:dyDescent="0.55000000000000004">
      <c r="A12" s="848"/>
      <c r="B12" s="779"/>
      <c r="C12" s="779"/>
      <c r="D12" s="779"/>
      <c r="E12" s="779"/>
      <c r="F12" s="779"/>
      <c r="G12" s="779"/>
      <c r="H12" s="779"/>
      <c r="I12" s="779"/>
      <c r="J12" s="779"/>
      <c r="K12" s="779"/>
      <c r="L12" s="849"/>
      <c r="M12" s="689"/>
      <c r="N12" s="218"/>
      <c r="O12" s="218"/>
      <c r="P12" s="218"/>
      <c r="Q12" s="218"/>
      <c r="R12" s="218"/>
      <c r="S12" s="218"/>
      <c r="T12" s="218"/>
      <c r="U12" s="218"/>
      <c r="V12" s="386"/>
      <c r="W12" s="689"/>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386"/>
      <c r="BI12" s="531"/>
      <c r="BJ12" s="532"/>
      <c r="BK12" s="532"/>
      <c r="BL12" s="532"/>
      <c r="BM12" s="532"/>
      <c r="BN12" s="532"/>
      <c r="BO12" s="532"/>
      <c r="BP12" s="532"/>
      <c r="BQ12" s="532"/>
      <c r="BR12" s="532"/>
      <c r="BS12" s="532"/>
      <c r="BT12" s="532"/>
      <c r="BU12" s="532"/>
      <c r="BV12" s="532"/>
      <c r="BW12" s="532"/>
      <c r="BX12" s="532"/>
      <c r="BY12" s="532"/>
      <c r="BZ12" s="532"/>
      <c r="CA12" s="532"/>
      <c r="CB12" s="532"/>
      <c r="CC12" s="532"/>
      <c r="CD12" s="532"/>
      <c r="CE12" s="532"/>
      <c r="CF12" s="532"/>
      <c r="CG12" s="532"/>
      <c r="CH12" s="533"/>
      <c r="CI12" s="87"/>
      <c r="CJ12" s="87"/>
    </row>
    <row r="13" spans="1:88" ht="10.15" customHeight="1" x14ac:dyDescent="0.55000000000000004">
      <c r="A13" s="843"/>
      <c r="B13" s="844"/>
      <c r="C13" s="844"/>
      <c r="D13" s="844"/>
      <c r="E13" s="844"/>
      <c r="F13" s="844"/>
      <c r="G13" s="844"/>
      <c r="H13" s="844"/>
      <c r="I13" s="844"/>
      <c r="J13" s="844"/>
      <c r="K13" s="844"/>
      <c r="L13" s="845"/>
      <c r="M13" s="820"/>
      <c r="N13" s="821"/>
      <c r="O13" s="821"/>
      <c r="P13" s="327" t="s">
        <v>19</v>
      </c>
      <c r="Q13" s="327"/>
      <c r="R13" s="264"/>
      <c r="S13" s="264"/>
      <c r="T13" s="264"/>
      <c r="U13" s="264"/>
      <c r="V13" s="826"/>
      <c r="W13" s="850"/>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851"/>
      <c r="BI13" s="830"/>
      <c r="BJ13" s="831"/>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72"/>
      <c r="CI13" s="45"/>
      <c r="CJ13" s="45"/>
    </row>
    <row r="14" spans="1:88" ht="10.15" customHeight="1" x14ac:dyDescent="0.55000000000000004">
      <c r="A14" s="846"/>
      <c r="B14" s="777"/>
      <c r="C14" s="777"/>
      <c r="D14" s="777"/>
      <c r="E14" s="777"/>
      <c r="F14" s="777"/>
      <c r="G14" s="777"/>
      <c r="H14" s="777"/>
      <c r="I14" s="777"/>
      <c r="J14" s="777"/>
      <c r="K14" s="777"/>
      <c r="L14" s="847"/>
      <c r="M14" s="822"/>
      <c r="N14" s="839"/>
      <c r="O14" s="839"/>
      <c r="P14" s="329"/>
      <c r="Q14" s="329"/>
      <c r="R14" s="387"/>
      <c r="S14" s="387"/>
      <c r="T14" s="387"/>
      <c r="U14" s="387"/>
      <c r="V14" s="827"/>
      <c r="W14" s="852"/>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4"/>
      <c r="BI14" s="832"/>
      <c r="BJ14" s="83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73"/>
      <c r="CI14" s="45"/>
      <c r="CJ14" s="45"/>
    </row>
    <row r="15" spans="1:88" ht="10.15" customHeight="1" x14ac:dyDescent="0.55000000000000004">
      <c r="A15" s="846"/>
      <c r="B15" s="777"/>
      <c r="C15" s="777"/>
      <c r="D15" s="777"/>
      <c r="E15" s="777"/>
      <c r="F15" s="777"/>
      <c r="G15" s="777"/>
      <c r="H15" s="777"/>
      <c r="I15" s="777"/>
      <c r="J15" s="777"/>
      <c r="K15" s="777"/>
      <c r="L15" s="847"/>
      <c r="M15" s="822"/>
      <c r="N15" s="839"/>
      <c r="O15" s="839"/>
      <c r="P15" s="329"/>
      <c r="Q15" s="329"/>
      <c r="R15" s="387"/>
      <c r="S15" s="387"/>
      <c r="T15" s="387"/>
      <c r="U15" s="387"/>
      <c r="V15" s="827"/>
      <c r="W15" s="852"/>
      <c r="X15" s="853"/>
      <c r="Y15" s="853"/>
      <c r="Z15" s="853"/>
      <c r="AA15" s="853"/>
      <c r="AB15" s="853"/>
      <c r="AC15" s="853"/>
      <c r="AD15" s="853"/>
      <c r="AE15" s="853"/>
      <c r="AF15" s="853"/>
      <c r="AG15" s="853"/>
      <c r="AH15" s="853"/>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4"/>
      <c r="BI15" s="830"/>
      <c r="BJ15" s="831"/>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72"/>
      <c r="CI15" s="45"/>
      <c r="CJ15" s="45"/>
    </row>
    <row r="16" spans="1:88" ht="10.15" customHeight="1" x14ac:dyDescent="0.55000000000000004">
      <c r="A16" s="848"/>
      <c r="B16" s="779"/>
      <c r="C16" s="779"/>
      <c r="D16" s="779"/>
      <c r="E16" s="779"/>
      <c r="F16" s="779"/>
      <c r="G16" s="779"/>
      <c r="H16" s="779"/>
      <c r="I16" s="779"/>
      <c r="J16" s="779"/>
      <c r="K16" s="779"/>
      <c r="L16" s="849"/>
      <c r="M16" s="840"/>
      <c r="N16" s="841"/>
      <c r="O16" s="841"/>
      <c r="P16" s="383"/>
      <c r="Q16" s="383"/>
      <c r="R16" s="268"/>
      <c r="S16" s="268"/>
      <c r="T16" s="268"/>
      <c r="U16" s="268"/>
      <c r="V16" s="842"/>
      <c r="W16" s="855"/>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856"/>
      <c r="BI16" s="832"/>
      <c r="BJ16" s="83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73"/>
      <c r="CI16" s="45"/>
      <c r="CJ16" s="45"/>
    </row>
    <row r="17" spans="1:88" ht="10.15" customHeight="1" x14ac:dyDescent="0.55000000000000004">
      <c r="A17" s="843"/>
      <c r="B17" s="844"/>
      <c r="C17" s="844"/>
      <c r="D17" s="844"/>
      <c r="E17" s="844"/>
      <c r="F17" s="844"/>
      <c r="G17" s="844"/>
      <c r="H17" s="844"/>
      <c r="I17" s="844"/>
      <c r="J17" s="844"/>
      <c r="K17" s="844"/>
      <c r="L17" s="845"/>
      <c r="M17" s="820"/>
      <c r="N17" s="821"/>
      <c r="O17" s="821"/>
      <c r="P17" s="327" t="s">
        <v>19</v>
      </c>
      <c r="Q17" s="327"/>
      <c r="R17" s="264"/>
      <c r="S17" s="264"/>
      <c r="T17" s="264"/>
      <c r="U17" s="264"/>
      <c r="V17" s="826"/>
      <c r="W17" s="850"/>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851"/>
      <c r="BI17" s="830"/>
      <c r="BJ17" s="831"/>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72"/>
      <c r="CI17" s="45"/>
      <c r="CJ17" s="45"/>
    </row>
    <row r="18" spans="1:88" ht="10.15" customHeight="1" x14ac:dyDescent="0.55000000000000004">
      <c r="A18" s="846"/>
      <c r="B18" s="777"/>
      <c r="C18" s="777"/>
      <c r="D18" s="777"/>
      <c r="E18" s="777"/>
      <c r="F18" s="777"/>
      <c r="G18" s="777"/>
      <c r="H18" s="777"/>
      <c r="I18" s="777"/>
      <c r="J18" s="777"/>
      <c r="K18" s="777"/>
      <c r="L18" s="847"/>
      <c r="M18" s="822"/>
      <c r="N18" s="839"/>
      <c r="O18" s="839"/>
      <c r="P18" s="329"/>
      <c r="Q18" s="329"/>
      <c r="R18" s="387"/>
      <c r="S18" s="387"/>
      <c r="T18" s="387"/>
      <c r="U18" s="387"/>
      <c r="V18" s="827"/>
      <c r="W18" s="852"/>
      <c r="X18" s="853"/>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53"/>
      <c r="AY18" s="853"/>
      <c r="AZ18" s="853"/>
      <c r="BA18" s="853"/>
      <c r="BB18" s="853"/>
      <c r="BC18" s="853"/>
      <c r="BD18" s="853"/>
      <c r="BE18" s="853"/>
      <c r="BF18" s="853"/>
      <c r="BG18" s="853"/>
      <c r="BH18" s="854"/>
      <c r="BI18" s="832"/>
      <c r="BJ18" s="83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73"/>
      <c r="CI18" s="45"/>
      <c r="CJ18" s="45"/>
    </row>
    <row r="19" spans="1:88" ht="10.15" customHeight="1" x14ac:dyDescent="0.55000000000000004">
      <c r="A19" s="846"/>
      <c r="B19" s="777"/>
      <c r="C19" s="777"/>
      <c r="D19" s="777"/>
      <c r="E19" s="777"/>
      <c r="F19" s="777"/>
      <c r="G19" s="777"/>
      <c r="H19" s="777"/>
      <c r="I19" s="777"/>
      <c r="J19" s="777"/>
      <c r="K19" s="777"/>
      <c r="L19" s="847"/>
      <c r="M19" s="822"/>
      <c r="N19" s="839"/>
      <c r="O19" s="839"/>
      <c r="P19" s="329"/>
      <c r="Q19" s="329"/>
      <c r="R19" s="387"/>
      <c r="S19" s="387"/>
      <c r="T19" s="387"/>
      <c r="U19" s="387"/>
      <c r="V19" s="827"/>
      <c r="W19" s="852"/>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3"/>
      <c r="AZ19" s="853"/>
      <c r="BA19" s="853"/>
      <c r="BB19" s="853"/>
      <c r="BC19" s="853"/>
      <c r="BD19" s="853"/>
      <c r="BE19" s="853"/>
      <c r="BF19" s="853"/>
      <c r="BG19" s="853"/>
      <c r="BH19" s="854"/>
      <c r="BI19" s="830"/>
      <c r="BJ19" s="831"/>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72"/>
      <c r="CI19" s="45"/>
      <c r="CJ19" s="45"/>
    </row>
    <row r="20" spans="1:88" ht="10.15" customHeight="1" x14ac:dyDescent="0.55000000000000004">
      <c r="A20" s="848"/>
      <c r="B20" s="779"/>
      <c r="C20" s="779"/>
      <c r="D20" s="779"/>
      <c r="E20" s="779"/>
      <c r="F20" s="779"/>
      <c r="G20" s="779"/>
      <c r="H20" s="779"/>
      <c r="I20" s="779"/>
      <c r="J20" s="779"/>
      <c r="K20" s="779"/>
      <c r="L20" s="849"/>
      <c r="M20" s="840"/>
      <c r="N20" s="841"/>
      <c r="O20" s="841"/>
      <c r="P20" s="383"/>
      <c r="Q20" s="383"/>
      <c r="R20" s="268"/>
      <c r="S20" s="268"/>
      <c r="T20" s="268"/>
      <c r="U20" s="268"/>
      <c r="V20" s="842"/>
      <c r="W20" s="855"/>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856"/>
      <c r="BI20" s="832"/>
      <c r="BJ20" s="833"/>
      <c r="BK20" s="383"/>
      <c r="BL20" s="383"/>
      <c r="BM20" s="383"/>
      <c r="BN20" s="383"/>
      <c r="BO20" s="383"/>
      <c r="BP20" s="383"/>
      <c r="BQ20" s="383"/>
      <c r="BR20" s="383"/>
      <c r="BS20" s="383"/>
      <c r="BT20" s="383"/>
      <c r="BU20" s="383"/>
      <c r="BV20" s="383"/>
      <c r="BW20" s="383"/>
      <c r="BX20" s="383"/>
      <c r="BY20" s="383"/>
      <c r="BZ20" s="383"/>
      <c r="CA20" s="383"/>
      <c r="CB20" s="383"/>
      <c r="CC20" s="383"/>
      <c r="CD20" s="383"/>
      <c r="CE20" s="383"/>
      <c r="CF20" s="383"/>
      <c r="CG20" s="383"/>
      <c r="CH20" s="373"/>
      <c r="CI20" s="45"/>
      <c r="CJ20" s="45"/>
    </row>
    <row r="21" spans="1:88" ht="10.15" customHeight="1" x14ac:dyDescent="0.55000000000000004">
      <c r="A21" s="811"/>
      <c r="B21" s="812"/>
      <c r="C21" s="812"/>
      <c r="D21" s="812"/>
      <c r="E21" s="812"/>
      <c r="F21" s="812"/>
      <c r="G21" s="812"/>
      <c r="H21" s="812"/>
      <c r="I21" s="812"/>
      <c r="J21" s="812"/>
      <c r="K21" s="812"/>
      <c r="L21" s="813"/>
      <c r="M21" s="820"/>
      <c r="N21" s="821"/>
      <c r="O21" s="821"/>
      <c r="P21" s="327" t="s">
        <v>315</v>
      </c>
      <c r="Q21" s="327"/>
      <c r="R21" s="264"/>
      <c r="S21" s="264"/>
      <c r="T21" s="264"/>
      <c r="U21" s="264"/>
      <c r="V21" s="826"/>
      <c r="W21" s="829"/>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539"/>
      <c r="BI21" s="830"/>
      <c r="BJ21" s="831"/>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72"/>
      <c r="CI21" s="45"/>
      <c r="CJ21" s="45"/>
    </row>
    <row r="22" spans="1:88" ht="10.15" customHeight="1" x14ac:dyDescent="0.55000000000000004">
      <c r="A22" s="814"/>
      <c r="B22" s="815"/>
      <c r="C22" s="815"/>
      <c r="D22" s="815"/>
      <c r="E22" s="815"/>
      <c r="F22" s="815"/>
      <c r="G22" s="815"/>
      <c r="H22" s="815"/>
      <c r="I22" s="815"/>
      <c r="J22" s="815"/>
      <c r="K22" s="815"/>
      <c r="L22" s="816"/>
      <c r="M22" s="822"/>
      <c r="N22" s="839"/>
      <c r="O22" s="839"/>
      <c r="P22" s="329"/>
      <c r="Q22" s="329"/>
      <c r="R22" s="387"/>
      <c r="S22" s="387"/>
      <c r="T22" s="387"/>
      <c r="U22" s="387"/>
      <c r="V22" s="827"/>
      <c r="W22" s="688"/>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10"/>
      <c r="BI22" s="832"/>
      <c r="BJ22" s="83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3"/>
      <c r="CG22" s="383"/>
      <c r="CH22" s="373"/>
      <c r="CI22" s="45"/>
      <c r="CJ22" s="45"/>
    </row>
    <row r="23" spans="1:88" ht="10.15" customHeight="1" x14ac:dyDescent="0.55000000000000004">
      <c r="A23" s="814"/>
      <c r="B23" s="815"/>
      <c r="C23" s="815"/>
      <c r="D23" s="815"/>
      <c r="E23" s="815"/>
      <c r="F23" s="815"/>
      <c r="G23" s="815"/>
      <c r="H23" s="815"/>
      <c r="I23" s="815"/>
      <c r="J23" s="815"/>
      <c r="K23" s="815"/>
      <c r="L23" s="816"/>
      <c r="M23" s="822"/>
      <c r="N23" s="839"/>
      <c r="O23" s="839"/>
      <c r="P23" s="329"/>
      <c r="Q23" s="329"/>
      <c r="R23" s="387"/>
      <c r="S23" s="387"/>
      <c r="T23" s="387"/>
      <c r="U23" s="387"/>
      <c r="V23" s="827"/>
      <c r="W23" s="688"/>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10"/>
      <c r="BI23" s="830"/>
      <c r="BJ23" s="831"/>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72"/>
      <c r="CI23" s="45"/>
      <c r="CJ23" s="45"/>
    </row>
    <row r="24" spans="1:88" ht="10.15" customHeight="1" x14ac:dyDescent="0.55000000000000004">
      <c r="A24" s="836"/>
      <c r="B24" s="837"/>
      <c r="C24" s="837"/>
      <c r="D24" s="837"/>
      <c r="E24" s="837"/>
      <c r="F24" s="837"/>
      <c r="G24" s="837"/>
      <c r="H24" s="837"/>
      <c r="I24" s="837"/>
      <c r="J24" s="837"/>
      <c r="K24" s="837"/>
      <c r="L24" s="838"/>
      <c r="M24" s="840"/>
      <c r="N24" s="841"/>
      <c r="O24" s="841"/>
      <c r="P24" s="383"/>
      <c r="Q24" s="383"/>
      <c r="R24" s="268"/>
      <c r="S24" s="268"/>
      <c r="T24" s="268"/>
      <c r="U24" s="268"/>
      <c r="V24" s="842"/>
      <c r="W24" s="689"/>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386"/>
      <c r="BI24" s="832"/>
      <c r="BJ24" s="833"/>
      <c r="BK24" s="383"/>
      <c r="BL24" s="383"/>
      <c r="BM24" s="383"/>
      <c r="BN24" s="383"/>
      <c r="BO24" s="383"/>
      <c r="BP24" s="383"/>
      <c r="BQ24" s="383"/>
      <c r="BR24" s="383"/>
      <c r="BS24" s="383"/>
      <c r="BT24" s="383"/>
      <c r="BU24" s="383"/>
      <c r="BV24" s="383"/>
      <c r="BW24" s="383"/>
      <c r="BX24" s="383"/>
      <c r="BY24" s="383"/>
      <c r="BZ24" s="383"/>
      <c r="CA24" s="383"/>
      <c r="CB24" s="383"/>
      <c r="CC24" s="383"/>
      <c r="CD24" s="383"/>
      <c r="CE24" s="383"/>
      <c r="CF24" s="383"/>
      <c r="CG24" s="383"/>
      <c r="CH24" s="373"/>
      <c r="CI24" s="45"/>
      <c r="CJ24" s="45"/>
    </row>
    <row r="25" spans="1:88" ht="10.15" customHeight="1" x14ac:dyDescent="0.55000000000000004">
      <c r="A25" s="811"/>
      <c r="B25" s="812"/>
      <c r="C25" s="812"/>
      <c r="D25" s="812"/>
      <c r="E25" s="812"/>
      <c r="F25" s="812"/>
      <c r="G25" s="812"/>
      <c r="H25" s="812"/>
      <c r="I25" s="812"/>
      <c r="J25" s="812"/>
      <c r="K25" s="812"/>
      <c r="L25" s="813"/>
      <c r="M25" s="820"/>
      <c r="N25" s="821"/>
      <c r="O25" s="821"/>
      <c r="P25" s="327" t="s">
        <v>19</v>
      </c>
      <c r="Q25" s="327"/>
      <c r="R25" s="264"/>
      <c r="S25" s="264"/>
      <c r="T25" s="264"/>
      <c r="U25" s="264"/>
      <c r="V25" s="826"/>
      <c r="W25" s="829"/>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539"/>
      <c r="BI25" s="830"/>
      <c r="BJ25" s="831"/>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72"/>
      <c r="CI25" s="45"/>
      <c r="CJ25" s="45"/>
    </row>
    <row r="26" spans="1:88" ht="10.15" customHeight="1" x14ac:dyDescent="0.55000000000000004">
      <c r="A26" s="814"/>
      <c r="B26" s="815"/>
      <c r="C26" s="815"/>
      <c r="D26" s="815"/>
      <c r="E26" s="815"/>
      <c r="F26" s="815"/>
      <c r="G26" s="815"/>
      <c r="H26" s="815"/>
      <c r="I26" s="815"/>
      <c r="J26" s="815"/>
      <c r="K26" s="815"/>
      <c r="L26" s="816"/>
      <c r="M26" s="822"/>
      <c r="N26" s="839"/>
      <c r="O26" s="839"/>
      <c r="P26" s="329"/>
      <c r="Q26" s="329"/>
      <c r="R26" s="387"/>
      <c r="S26" s="387"/>
      <c r="T26" s="387"/>
      <c r="U26" s="387"/>
      <c r="V26" s="827"/>
      <c r="W26" s="688"/>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10"/>
      <c r="BI26" s="832"/>
      <c r="BJ26" s="83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73"/>
      <c r="CI26" s="45"/>
      <c r="CJ26" s="45"/>
    </row>
    <row r="27" spans="1:88" ht="10.15" customHeight="1" x14ac:dyDescent="0.55000000000000004">
      <c r="A27" s="814"/>
      <c r="B27" s="815"/>
      <c r="C27" s="815"/>
      <c r="D27" s="815"/>
      <c r="E27" s="815"/>
      <c r="F27" s="815"/>
      <c r="G27" s="815"/>
      <c r="H27" s="815"/>
      <c r="I27" s="815"/>
      <c r="J27" s="815"/>
      <c r="K27" s="815"/>
      <c r="L27" s="816"/>
      <c r="M27" s="822"/>
      <c r="N27" s="839"/>
      <c r="O27" s="839"/>
      <c r="P27" s="329"/>
      <c r="Q27" s="329"/>
      <c r="R27" s="387"/>
      <c r="S27" s="387"/>
      <c r="T27" s="387"/>
      <c r="U27" s="387"/>
      <c r="V27" s="827"/>
      <c r="W27" s="688"/>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10"/>
      <c r="BI27" s="830"/>
      <c r="BJ27" s="831"/>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72"/>
      <c r="CI27" s="45"/>
      <c r="CJ27" s="45"/>
    </row>
    <row r="28" spans="1:88" ht="10.15" customHeight="1" x14ac:dyDescent="0.55000000000000004">
      <c r="A28" s="836"/>
      <c r="B28" s="837"/>
      <c r="C28" s="837"/>
      <c r="D28" s="837"/>
      <c r="E28" s="837"/>
      <c r="F28" s="837"/>
      <c r="G28" s="837"/>
      <c r="H28" s="837"/>
      <c r="I28" s="837"/>
      <c r="J28" s="837"/>
      <c r="K28" s="837"/>
      <c r="L28" s="838"/>
      <c r="M28" s="840"/>
      <c r="N28" s="841"/>
      <c r="O28" s="841"/>
      <c r="P28" s="383"/>
      <c r="Q28" s="383"/>
      <c r="R28" s="268"/>
      <c r="S28" s="268"/>
      <c r="T28" s="268"/>
      <c r="U28" s="268"/>
      <c r="V28" s="842"/>
      <c r="W28" s="689"/>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386"/>
      <c r="BI28" s="832"/>
      <c r="BJ28" s="833"/>
      <c r="BK28" s="383"/>
      <c r="BL28" s="383"/>
      <c r="BM28" s="383"/>
      <c r="BN28" s="383"/>
      <c r="BO28" s="383"/>
      <c r="BP28" s="383"/>
      <c r="BQ28" s="383"/>
      <c r="BR28" s="383"/>
      <c r="BS28" s="383"/>
      <c r="BT28" s="383"/>
      <c r="BU28" s="383"/>
      <c r="BV28" s="383"/>
      <c r="BW28" s="383"/>
      <c r="BX28" s="383"/>
      <c r="BY28" s="383"/>
      <c r="BZ28" s="383"/>
      <c r="CA28" s="383"/>
      <c r="CB28" s="383"/>
      <c r="CC28" s="383"/>
      <c r="CD28" s="383"/>
      <c r="CE28" s="383"/>
      <c r="CF28" s="383"/>
      <c r="CG28" s="383"/>
      <c r="CH28" s="373"/>
      <c r="CI28" s="45"/>
      <c r="CJ28" s="45"/>
    </row>
    <row r="29" spans="1:88" ht="10.15" customHeight="1" x14ac:dyDescent="0.55000000000000004">
      <c r="A29" s="811"/>
      <c r="B29" s="812"/>
      <c r="C29" s="812"/>
      <c r="D29" s="812"/>
      <c r="E29" s="812"/>
      <c r="F29" s="812"/>
      <c r="G29" s="812"/>
      <c r="H29" s="812"/>
      <c r="I29" s="812"/>
      <c r="J29" s="812"/>
      <c r="K29" s="812"/>
      <c r="L29" s="813"/>
      <c r="M29" s="820"/>
      <c r="N29" s="821"/>
      <c r="O29" s="821"/>
      <c r="P29" s="327" t="s">
        <v>315</v>
      </c>
      <c r="Q29" s="327"/>
      <c r="R29" s="264"/>
      <c r="S29" s="264"/>
      <c r="T29" s="264"/>
      <c r="U29" s="264"/>
      <c r="V29" s="826"/>
      <c r="W29" s="829"/>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539"/>
      <c r="BI29" s="830"/>
      <c r="BJ29" s="831"/>
      <c r="BK29" s="327"/>
      <c r="BL29" s="327"/>
      <c r="BM29" s="327"/>
      <c r="BN29" s="327"/>
      <c r="BO29" s="327"/>
      <c r="BP29" s="327"/>
      <c r="BQ29" s="327"/>
      <c r="BR29" s="327"/>
      <c r="BS29" s="327"/>
      <c r="BT29" s="327"/>
      <c r="BU29" s="327"/>
      <c r="BV29" s="327"/>
      <c r="BW29" s="327"/>
      <c r="BX29" s="327"/>
      <c r="BY29" s="327"/>
      <c r="BZ29" s="327"/>
      <c r="CA29" s="327"/>
      <c r="CB29" s="327"/>
      <c r="CC29" s="327"/>
      <c r="CD29" s="327"/>
      <c r="CE29" s="327"/>
      <c r="CF29" s="327"/>
      <c r="CG29" s="327"/>
      <c r="CH29" s="372"/>
      <c r="CI29" s="45"/>
      <c r="CJ29" s="45"/>
    </row>
    <row r="30" spans="1:88" ht="10.15" customHeight="1" x14ac:dyDescent="0.55000000000000004">
      <c r="A30" s="814"/>
      <c r="B30" s="815"/>
      <c r="C30" s="815"/>
      <c r="D30" s="815"/>
      <c r="E30" s="815"/>
      <c r="F30" s="815"/>
      <c r="G30" s="815"/>
      <c r="H30" s="815"/>
      <c r="I30" s="815"/>
      <c r="J30" s="815"/>
      <c r="K30" s="815"/>
      <c r="L30" s="816"/>
      <c r="M30" s="822"/>
      <c r="N30" s="839"/>
      <c r="O30" s="839"/>
      <c r="P30" s="329"/>
      <c r="Q30" s="329"/>
      <c r="R30" s="387"/>
      <c r="S30" s="387"/>
      <c r="T30" s="387"/>
      <c r="U30" s="387"/>
      <c r="V30" s="827"/>
      <c r="W30" s="688"/>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10"/>
      <c r="BI30" s="832"/>
      <c r="BJ30" s="83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73"/>
      <c r="CI30" s="45"/>
      <c r="CJ30" s="45"/>
    </row>
    <row r="31" spans="1:88" ht="10.15" customHeight="1" x14ac:dyDescent="0.55000000000000004">
      <c r="A31" s="814"/>
      <c r="B31" s="815"/>
      <c r="C31" s="815"/>
      <c r="D31" s="815"/>
      <c r="E31" s="815"/>
      <c r="F31" s="815"/>
      <c r="G31" s="815"/>
      <c r="H31" s="815"/>
      <c r="I31" s="815"/>
      <c r="J31" s="815"/>
      <c r="K31" s="815"/>
      <c r="L31" s="816"/>
      <c r="M31" s="822"/>
      <c r="N31" s="839"/>
      <c r="O31" s="839"/>
      <c r="P31" s="329"/>
      <c r="Q31" s="329"/>
      <c r="R31" s="387"/>
      <c r="S31" s="387"/>
      <c r="T31" s="387"/>
      <c r="U31" s="387"/>
      <c r="V31" s="827"/>
      <c r="W31" s="688"/>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10"/>
      <c r="BI31" s="830"/>
      <c r="BJ31" s="831"/>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72"/>
      <c r="CI31" s="45"/>
      <c r="CJ31" s="45"/>
    </row>
    <row r="32" spans="1:88" ht="10.15" customHeight="1" x14ac:dyDescent="0.55000000000000004">
      <c r="A32" s="836"/>
      <c r="B32" s="837"/>
      <c r="C32" s="837"/>
      <c r="D32" s="837"/>
      <c r="E32" s="837"/>
      <c r="F32" s="837"/>
      <c r="G32" s="837"/>
      <c r="H32" s="837"/>
      <c r="I32" s="837"/>
      <c r="J32" s="837"/>
      <c r="K32" s="837"/>
      <c r="L32" s="838"/>
      <c r="M32" s="840"/>
      <c r="N32" s="841"/>
      <c r="O32" s="841"/>
      <c r="P32" s="383"/>
      <c r="Q32" s="383"/>
      <c r="R32" s="268"/>
      <c r="S32" s="268"/>
      <c r="T32" s="268"/>
      <c r="U32" s="268"/>
      <c r="V32" s="842"/>
      <c r="W32" s="689"/>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386"/>
      <c r="BI32" s="832"/>
      <c r="BJ32" s="83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73"/>
      <c r="CI32" s="45"/>
      <c r="CJ32" s="45"/>
    </row>
    <row r="33" spans="1:88" ht="10.15" customHeight="1" x14ac:dyDescent="0.55000000000000004">
      <c r="A33" s="811"/>
      <c r="B33" s="812"/>
      <c r="C33" s="812"/>
      <c r="D33" s="812"/>
      <c r="E33" s="812"/>
      <c r="F33" s="812"/>
      <c r="G33" s="812"/>
      <c r="H33" s="812"/>
      <c r="I33" s="812"/>
      <c r="J33" s="812"/>
      <c r="K33" s="812"/>
      <c r="L33" s="813"/>
      <c r="M33" s="820"/>
      <c r="N33" s="821"/>
      <c r="O33" s="821"/>
      <c r="P33" s="327" t="s">
        <v>19</v>
      </c>
      <c r="Q33" s="327"/>
      <c r="R33" s="264"/>
      <c r="S33" s="264"/>
      <c r="T33" s="264"/>
      <c r="U33" s="264"/>
      <c r="V33" s="826"/>
      <c r="W33" s="829"/>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539"/>
      <c r="BI33" s="830"/>
      <c r="BJ33" s="831"/>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72"/>
      <c r="CI33" s="45"/>
      <c r="CJ33" s="45"/>
    </row>
    <row r="34" spans="1:88" ht="10.15" customHeight="1" x14ac:dyDescent="0.55000000000000004">
      <c r="A34" s="814"/>
      <c r="B34" s="815"/>
      <c r="C34" s="815"/>
      <c r="D34" s="815"/>
      <c r="E34" s="815"/>
      <c r="F34" s="815"/>
      <c r="G34" s="815"/>
      <c r="H34" s="815"/>
      <c r="I34" s="815"/>
      <c r="J34" s="815"/>
      <c r="K34" s="815"/>
      <c r="L34" s="816"/>
      <c r="M34" s="822"/>
      <c r="N34" s="839"/>
      <c r="O34" s="839"/>
      <c r="P34" s="329"/>
      <c r="Q34" s="329"/>
      <c r="R34" s="387"/>
      <c r="S34" s="387"/>
      <c r="T34" s="387"/>
      <c r="U34" s="387"/>
      <c r="V34" s="827"/>
      <c r="W34" s="688"/>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10"/>
      <c r="BI34" s="832"/>
      <c r="BJ34" s="833"/>
      <c r="BK34" s="383"/>
      <c r="BL34" s="383"/>
      <c r="BM34" s="383"/>
      <c r="BN34" s="383"/>
      <c r="BO34" s="383"/>
      <c r="BP34" s="383"/>
      <c r="BQ34" s="383"/>
      <c r="BR34" s="383"/>
      <c r="BS34" s="383"/>
      <c r="BT34" s="383"/>
      <c r="BU34" s="383"/>
      <c r="BV34" s="383"/>
      <c r="BW34" s="383"/>
      <c r="BX34" s="383"/>
      <c r="BY34" s="383"/>
      <c r="BZ34" s="383"/>
      <c r="CA34" s="383"/>
      <c r="CB34" s="383"/>
      <c r="CC34" s="383"/>
      <c r="CD34" s="383"/>
      <c r="CE34" s="383"/>
      <c r="CF34" s="383"/>
      <c r="CG34" s="383"/>
      <c r="CH34" s="373"/>
      <c r="CI34" s="45"/>
      <c r="CJ34" s="45"/>
    </row>
    <row r="35" spans="1:88" ht="10.15" customHeight="1" x14ac:dyDescent="0.55000000000000004">
      <c r="A35" s="814"/>
      <c r="B35" s="815"/>
      <c r="C35" s="815"/>
      <c r="D35" s="815"/>
      <c r="E35" s="815"/>
      <c r="F35" s="815"/>
      <c r="G35" s="815"/>
      <c r="H35" s="815"/>
      <c r="I35" s="815"/>
      <c r="J35" s="815"/>
      <c r="K35" s="815"/>
      <c r="L35" s="816"/>
      <c r="M35" s="822"/>
      <c r="N35" s="839"/>
      <c r="O35" s="839"/>
      <c r="P35" s="329"/>
      <c r="Q35" s="329"/>
      <c r="R35" s="387"/>
      <c r="S35" s="387"/>
      <c r="T35" s="387"/>
      <c r="U35" s="387"/>
      <c r="V35" s="827"/>
      <c r="W35" s="688"/>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10"/>
      <c r="BI35" s="830"/>
      <c r="BJ35" s="831"/>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72"/>
      <c r="CI35" s="45"/>
      <c r="CJ35" s="45"/>
    </row>
    <row r="36" spans="1:88" ht="10.15" customHeight="1" x14ac:dyDescent="0.55000000000000004">
      <c r="A36" s="836"/>
      <c r="B36" s="837"/>
      <c r="C36" s="837"/>
      <c r="D36" s="837"/>
      <c r="E36" s="837"/>
      <c r="F36" s="837"/>
      <c r="G36" s="837"/>
      <c r="H36" s="837"/>
      <c r="I36" s="837"/>
      <c r="J36" s="837"/>
      <c r="K36" s="837"/>
      <c r="L36" s="838"/>
      <c r="M36" s="840"/>
      <c r="N36" s="841"/>
      <c r="O36" s="841"/>
      <c r="P36" s="383"/>
      <c r="Q36" s="383"/>
      <c r="R36" s="268"/>
      <c r="S36" s="268"/>
      <c r="T36" s="268"/>
      <c r="U36" s="268"/>
      <c r="V36" s="842"/>
      <c r="W36" s="689"/>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386"/>
      <c r="BI36" s="832"/>
      <c r="BJ36" s="833"/>
      <c r="BK36" s="383"/>
      <c r="BL36" s="383"/>
      <c r="BM36" s="383"/>
      <c r="BN36" s="383"/>
      <c r="BO36" s="383"/>
      <c r="BP36" s="383"/>
      <c r="BQ36" s="383"/>
      <c r="BR36" s="383"/>
      <c r="BS36" s="383"/>
      <c r="BT36" s="383"/>
      <c r="BU36" s="383"/>
      <c r="BV36" s="383"/>
      <c r="BW36" s="383"/>
      <c r="BX36" s="383"/>
      <c r="BY36" s="383"/>
      <c r="BZ36" s="383"/>
      <c r="CA36" s="383"/>
      <c r="CB36" s="383"/>
      <c r="CC36" s="383"/>
      <c r="CD36" s="383"/>
      <c r="CE36" s="383"/>
      <c r="CF36" s="383"/>
      <c r="CG36" s="383"/>
      <c r="CH36" s="373"/>
      <c r="CI36" s="45"/>
      <c r="CJ36" s="45"/>
    </row>
    <row r="37" spans="1:88" ht="10.15" customHeight="1" x14ac:dyDescent="0.55000000000000004">
      <c r="A37" s="811"/>
      <c r="B37" s="812"/>
      <c r="C37" s="812"/>
      <c r="D37" s="812"/>
      <c r="E37" s="812"/>
      <c r="F37" s="812"/>
      <c r="G37" s="812"/>
      <c r="H37" s="812"/>
      <c r="I37" s="812"/>
      <c r="J37" s="812"/>
      <c r="K37" s="812"/>
      <c r="L37" s="813"/>
      <c r="M37" s="820"/>
      <c r="N37" s="821"/>
      <c r="O37" s="821"/>
      <c r="P37" s="327" t="s">
        <v>19</v>
      </c>
      <c r="Q37" s="327"/>
      <c r="R37" s="264"/>
      <c r="S37" s="264"/>
      <c r="T37" s="264"/>
      <c r="U37" s="264"/>
      <c r="V37" s="826"/>
      <c r="W37" s="829"/>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539"/>
      <c r="BI37" s="830"/>
      <c r="BJ37" s="831"/>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72"/>
      <c r="CI37" s="45"/>
      <c r="CJ37" s="45"/>
    </row>
    <row r="38" spans="1:88" ht="10.15" customHeight="1" x14ac:dyDescent="0.55000000000000004">
      <c r="A38" s="814"/>
      <c r="B38" s="815"/>
      <c r="C38" s="815"/>
      <c r="D38" s="815"/>
      <c r="E38" s="815"/>
      <c r="F38" s="815"/>
      <c r="G38" s="815"/>
      <c r="H38" s="815"/>
      <c r="I38" s="815"/>
      <c r="J38" s="815"/>
      <c r="K38" s="815"/>
      <c r="L38" s="816"/>
      <c r="M38" s="822"/>
      <c r="N38" s="839"/>
      <c r="O38" s="839"/>
      <c r="P38" s="329"/>
      <c r="Q38" s="329"/>
      <c r="R38" s="387"/>
      <c r="S38" s="387"/>
      <c r="T38" s="387"/>
      <c r="U38" s="387"/>
      <c r="V38" s="827"/>
      <c r="W38" s="688"/>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10"/>
      <c r="BI38" s="832"/>
      <c r="BJ38" s="833"/>
      <c r="BK38" s="383"/>
      <c r="BL38" s="383"/>
      <c r="BM38" s="383"/>
      <c r="BN38" s="383"/>
      <c r="BO38" s="383"/>
      <c r="BP38" s="383"/>
      <c r="BQ38" s="383"/>
      <c r="BR38" s="383"/>
      <c r="BS38" s="383"/>
      <c r="BT38" s="383"/>
      <c r="BU38" s="383"/>
      <c r="BV38" s="383"/>
      <c r="BW38" s="383"/>
      <c r="BX38" s="383"/>
      <c r="BY38" s="383"/>
      <c r="BZ38" s="383"/>
      <c r="CA38" s="383"/>
      <c r="CB38" s="383"/>
      <c r="CC38" s="383"/>
      <c r="CD38" s="383"/>
      <c r="CE38" s="383"/>
      <c r="CF38" s="383"/>
      <c r="CG38" s="383"/>
      <c r="CH38" s="373"/>
      <c r="CI38" s="45"/>
      <c r="CJ38" s="45"/>
    </row>
    <row r="39" spans="1:88" ht="10.15" customHeight="1" x14ac:dyDescent="0.55000000000000004">
      <c r="A39" s="814"/>
      <c r="B39" s="815"/>
      <c r="C39" s="815"/>
      <c r="D39" s="815"/>
      <c r="E39" s="815"/>
      <c r="F39" s="815"/>
      <c r="G39" s="815"/>
      <c r="H39" s="815"/>
      <c r="I39" s="815"/>
      <c r="J39" s="815"/>
      <c r="K39" s="815"/>
      <c r="L39" s="816"/>
      <c r="M39" s="822"/>
      <c r="N39" s="839"/>
      <c r="O39" s="839"/>
      <c r="P39" s="329"/>
      <c r="Q39" s="329"/>
      <c r="R39" s="387"/>
      <c r="S39" s="387"/>
      <c r="T39" s="387"/>
      <c r="U39" s="387"/>
      <c r="V39" s="827"/>
      <c r="W39" s="688"/>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10"/>
      <c r="BI39" s="830"/>
      <c r="BJ39" s="831"/>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72"/>
      <c r="CI39" s="45"/>
      <c r="CJ39" s="45"/>
    </row>
    <row r="40" spans="1:88" ht="10.15" customHeight="1" x14ac:dyDescent="0.55000000000000004">
      <c r="A40" s="836"/>
      <c r="B40" s="837"/>
      <c r="C40" s="837"/>
      <c r="D40" s="837"/>
      <c r="E40" s="837"/>
      <c r="F40" s="837"/>
      <c r="G40" s="837"/>
      <c r="H40" s="837"/>
      <c r="I40" s="837"/>
      <c r="J40" s="837"/>
      <c r="K40" s="837"/>
      <c r="L40" s="838"/>
      <c r="M40" s="840"/>
      <c r="N40" s="841"/>
      <c r="O40" s="841"/>
      <c r="P40" s="383"/>
      <c r="Q40" s="383"/>
      <c r="R40" s="268"/>
      <c r="S40" s="268"/>
      <c r="T40" s="268"/>
      <c r="U40" s="268"/>
      <c r="V40" s="842"/>
      <c r="W40" s="689"/>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386"/>
      <c r="BI40" s="832"/>
      <c r="BJ40" s="833"/>
      <c r="BK40" s="383"/>
      <c r="BL40" s="383"/>
      <c r="BM40" s="383"/>
      <c r="BN40" s="383"/>
      <c r="BO40" s="383"/>
      <c r="BP40" s="383"/>
      <c r="BQ40" s="383"/>
      <c r="BR40" s="383"/>
      <c r="BS40" s="383"/>
      <c r="BT40" s="383"/>
      <c r="BU40" s="383"/>
      <c r="BV40" s="383"/>
      <c r="BW40" s="383"/>
      <c r="BX40" s="383"/>
      <c r="BY40" s="383"/>
      <c r="BZ40" s="383"/>
      <c r="CA40" s="383"/>
      <c r="CB40" s="383"/>
      <c r="CC40" s="383"/>
      <c r="CD40" s="383"/>
      <c r="CE40" s="383"/>
      <c r="CF40" s="383"/>
      <c r="CG40" s="383"/>
      <c r="CH40" s="373"/>
      <c r="CI40" s="45"/>
      <c r="CJ40" s="45"/>
    </row>
    <row r="41" spans="1:88" ht="10.15" customHeight="1" x14ac:dyDescent="0.55000000000000004">
      <c r="A41" s="811"/>
      <c r="B41" s="812"/>
      <c r="C41" s="812"/>
      <c r="D41" s="812"/>
      <c r="E41" s="812"/>
      <c r="F41" s="812"/>
      <c r="G41" s="812"/>
      <c r="H41" s="812"/>
      <c r="I41" s="812"/>
      <c r="J41" s="812"/>
      <c r="K41" s="812"/>
      <c r="L41" s="813"/>
      <c r="M41" s="820"/>
      <c r="N41" s="821"/>
      <c r="O41" s="821"/>
      <c r="P41" s="327" t="s">
        <v>19</v>
      </c>
      <c r="Q41" s="327"/>
      <c r="R41" s="264"/>
      <c r="S41" s="264"/>
      <c r="T41" s="264"/>
      <c r="U41" s="264"/>
      <c r="V41" s="826"/>
      <c r="W41" s="829"/>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539"/>
      <c r="BI41" s="830"/>
      <c r="BJ41" s="831"/>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72"/>
      <c r="CI41" s="45"/>
      <c r="CJ41" s="45"/>
    </row>
    <row r="42" spans="1:88" ht="10.15" customHeight="1" x14ac:dyDescent="0.55000000000000004">
      <c r="A42" s="814"/>
      <c r="B42" s="815"/>
      <c r="C42" s="815"/>
      <c r="D42" s="815"/>
      <c r="E42" s="815"/>
      <c r="F42" s="815"/>
      <c r="G42" s="815"/>
      <c r="H42" s="815"/>
      <c r="I42" s="815"/>
      <c r="J42" s="815"/>
      <c r="K42" s="815"/>
      <c r="L42" s="816"/>
      <c r="M42" s="822"/>
      <c r="N42" s="839"/>
      <c r="O42" s="839"/>
      <c r="P42" s="329"/>
      <c r="Q42" s="329"/>
      <c r="R42" s="387"/>
      <c r="S42" s="387"/>
      <c r="T42" s="387"/>
      <c r="U42" s="387"/>
      <c r="V42" s="827"/>
      <c r="W42" s="688"/>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BI42" s="832"/>
      <c r="BJ42" s="833"/>
      <c r="BK42" s="383"/>
      <c r="BL42" s="383"/>
      <c r="BM42" s="383"/>
      <c r="BN42" s="383"/>
      <c r="BO42" s="383"/>
      <c r="BP42" s="383"/>
      <c r="BQ42" s="383"/>
      <c r="BR42" s="383"/>
      <c r="BS42" s="383"/>
      <c r="BT42" s="383"/>
      <c r="BU42" s="383"/>
      <c r="BV42" s="383"/>
      <c r="BW42" s="383"/>
      <c r="BX42" s="383"/>
      <c r="BY42" s="383"/>
      <c r="BZ42" s="383"/>
      <c r="CA42" s="383"/>
      <c r="CB42" s="383"/>
      <c r="CC42" s="383"/>
      <c r="CD42" s="383"/>
      <c r="CE42" s="383"/>
      <c r="CF42" s="383"/>
      <c r="CG42" s="383"/>
      <c r="CH42" s="373"/>
      <c r="CI42" s="45"/>
      <c r="CJ42" s="45"/>
    </row>
    <row r="43" spans="1:88" ht="10.15" customHeight="1" x14ac:dyDescent="0.55000000000000004">
      <c r="A43" s="814"/>
      <c r="B43" s="815"/>
      <c r="C43" s="815"/>
      <c r="D43" s="815"/>
      <c r="E43" s="815"/>
      <c r="F43" s="815"/>
      <c r="G43" s="815"/>
      <c r="H43" s="815"/>
      <c r="I43" s="815"/>
      <c r="J43" s="815"/>
      <c r="K43" s="815"/>
      <c r="L43" s="816"/>
      <c r="M43" s="822"/>
      <c r="N43" s="839"/>
      <c r="O43" s="839"/>
      <c r="P43" s="329"/>
      <c r="Q43" s="329"/>
      <c r="R43" s="387"/>
      <c r="S43" s="387"/>
      <c r="T43" s="387"/>
      <c r="U43" s="387"/>
      <c r="V43" s="827"/>
      <c r="W43" s="688"/>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BI43" s="830"/>
      <c r="BJ43" s="831"/>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72"/>
      <c r="CI43" s="45"/>
      <c r="CJ43" s="45"/>
    </row>
    <row r="44" spans="1:88" ht="10.15" customHeight="1" x14ac:dyDescent="0.55000000000000004">
      <c r="A44" s="836"/>
      <c r="B44" s="837"/>
      <c r="C44" s="837"/>
      <c r="D44" s="837"/>
      <c r="E44" s="837"/>
      <c r="F44" s="837"/>
      <c r="G44" s="837"/>
      <c r="H44" s="837"/>
      <c r="I44" s="837"/>
      <c r="J44" s="837"/>
      <c r="K44" s="837"/>
      <c r="L44" s="838"/>
      <c r="M44" s="840"/>
      <c r="N44" s="841"/>
      <c r="O44" s="841"/>
      <c r="P44" s="383"/>
      <c r="Q44" s="383"/>
      <c r="R44" s="268"/>
      <c r="S44" s="268"/>
      <c r="T44" s="268"/>
      <c r="U44" s="268"/>
      <c r="V44" s="842"/>
      <c r="W44" s="689"/>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386"/>
      <c r="BI44" s="832"/>
      <c r="BJ44" s="833"/>
      <c r="BK44" s="383"/>
      <c r="BL44" s="383"/>
      <c r="BM44" s="383"/>
      <c r="BN44" s="383"/>
      <c r="BO44" s="383"/>
      <c r="BP44" s="383"/>
      <c r="BQ44" s="383"/>
      <c r="BR44" s="383"/>
      <c r="BS44" s="383"/>
      <c r="BT44" s="383"/>
      <c r="BU44" s="383"/>
      <c r="BV44" s="383"/>
      <c r="BW44" s="383"/>
      <c r="BX44" s="383"/>
      <c r="BY44" s="383"/>
      <c r="BZ44" s="383"/>
      <c r="CA44" s="383"/>
      <c r="CB44" s="383"/>
      <c r="CC44" s="383"/>
      <c r="CD44" s="383"/>
      <c r="CE44" s="383"/>
      <c r="CF44" s="383"/>
      <c r="CG44" s="383"/>
      <c r="CH44" s="373"/>
      <c r="CI44" s="45"/>
      <c r="CJ44" s="45"/>
    </row>
    <row r="45" spans="1:88" ht="10.15" customHeight="1" x14ac:dyDescent="0.55000000000000004">
      <c r="A45" s="811"/>
      <c r="B45" s="812"/>
      <c r="C45" s="812"/>
      <c r="D45" s="812"/>
      <c r="E45" s="812"/>
      <c r="F45" s="812"/>
      <c r="G45" s="812"/>
      <c r="H45" s="812"/>
      <c r="I45" s="812"/>
      <c r="J45" s="812"/>
      <c r="K45" s="812"/>
      <c r="L45" s="813"/>
      <c r="M45" s="820"/>
      <c r="N45" s="821"/>
      <c r="O45" s="821"/>
      <c r="P45" s="327" t="s">
        <v>19</v>
      </c>
      <c r="Q45" s="327"/>
      <c r="R45" s="264"/>
      <c r="S45" s="264"/>
      <c r="T45" s="264"/>
      <c r="U45" s="264"/>
      <c r="V45" s="826"/>
      <c r="W45" s="829"/>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539"/>
      <c r="BI45" s="830"/>
      <c r="BJ45" s="831"/>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72"/>
      <c r="CI45" s="45"/>
      <c r="CJ45" s="45"/>
    </row>
    <row r="46" spans="1:88" ht="10.15" customHeight="1" x14ac:dyDescent="0.55000000000000004">
      <c r="A46" s="814"/>
      <c r="B46" s="815"/>
      <c r="C46" s="815"/>
      <c r="D46" s="815"/>
      <c r="E46" s="815"/>
      <c r="F46" s="815"/>
      <c r="G46" s="815"/>
      <c r="H46" s="815"/>
      <c r="I46" s="815"/>
      <c r="J46" s="815"/>
      <c r="K46" s="815"/>
      <c r="L46" s="816"/>
      <c r="M46" s="822"/>
      <c r="N46" s="839"/>
      <c r="O46" s="839"/>
      <c r="P46" s="329"/>
      <c r="Q46" s="329"/>
      <c r="R46" s="387"/>
      <c r="S46" s="387"/>
      <c r="T46" s="387"/>
      <c r="U46" s="387"/>
      <c r="V46" s="827"/>
      <c r="W46" s="688"/>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10"/>
      <c r="BI46" s="832"/>
      <c r="BJ46" s="833"/>
      <c r="BK46" s="383"/>
      <c r="BL46" s="383"/>
      <c r="BM46" s="383"/>
      <c r="BN46" s="383"/>
      <c r="BO46" s="383"/>
      <c r="BP46" s="383"/>
      <c r="BQ46" s="383"/>
      <c r="BR46" s="383"/>
      <c r="BS46" s="383"/>
      <c r="BT46" s="383"/>
      <c r="BU46" s="383"/>
      <c r="BV46" s="383"/>
      <c r="BW46" s="383"/>
      <c r="BX46" s="383"/>
      <c r="BY46" s="383"/>
      <c r="BZ46" s="383"/>
      <c r="CA46" s="383"/>
      <c r="CB46" s="383"/>
      <c r="CC46" s="383"/>
      <c r="CD46" s="383"/>
      <c r="CE46" s="383"/>
      <c r="CF46" s="383"/>
      <c r="CG46" s="383"/>
      <c r="CH46" s="373"/>
      <c r="CI46" s="45"/>
      <c r="CJ46" s="45"/>
    </row>
    <row r="47" spans="1:88" ht="10.15" customHeight="1" x14ac:dyDescent="0.55000000000000004">
      <c r="A47" s="814"/>
      <c r="B47" s="815"/>
      <c r="C47" s="815"/>
      <c r="D47" s="815"/>
      <c r="E47" s="815"/>
      <c r="F47" s="815"/>
      <c r="G47" s="815"/>
      <c r="H47" s="815"/>
      <c r="I47" s="815"/>
      <c r="J47" s="815"/>
      <c r="K47" s="815"/>
      <c r="L47" s="816"/>
      <c r="M47" s="822"/>
      <c r="N47" s="839"/>
      <c r="O47" s="839"/>
      <c r="P47" s="329"/>
      <c r="Q47" s="329"/>
      <c r="R47" s="387"/>
      <c r="S47" s="387"/>
      <c r="T47" s="387"/>
      <c r="U47" s="387"/>
      <c r="V47" s="827"/>
      <c r="W47" s="688"/>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10"/>
      <c r="BI47" s="830"/>
      <c r="BJ47" s="831"/>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72"/>
      <c r="CI47" s="45"/>
      <c r="CJ47" s="45"/>
    </row>
    <row r="48" spans="1:88" ht="10.15" customHeight="1" x14ac:dyDescent="0.55000000000000004">
      <c r="A48" s="836"/>
      <c r="B48" s="837"/>
      <c r="C48" s="837"/>
      <c r="D48" s="837"/>
      <c r="E48" s="837"/>
      <c r="F48" s="837"/>
      <c r="G48" s="837"/>
      <c r="H48" s="837"/>
      <c r="I48" s="837"/>
      <c r="J48" s="837"/>
      <c r="K48" s="837"/>
      <c r="L48" s="838"/>
      <c r="M48" s="840"/>
      <c r="N48" s="841"/>
      <c r="O48" s="841"/>
      <c r="P48" s="383"/>
      <c r="Q48" s="383"/>
      <c r="R48" s="268"/>
      <c r="S48" s="268"/>
      <c r="T48" s="268"/>
      <c r="U48" s="268"/>
      <c r="V48" s="842"/>
      <c r="W48" s="689"/>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386"/>
      <c r="BI48" s="832"/>
      <c r="BJ48" s="833"/>
      <c r="BK48" s="383"/>
      <c r="BL48" s="383"/>
      <c r="BM48" s="383"/>
      <c r="BN48" s="383"/>
      <c r="BO48" s="383"/>
      <c r="BP48" s="383"/>
      <c r="BQ48" s="383"/>
      <c r="BR48" s="383"/>
      <c r="BS48" s="383"/>
      <c r="BT48" s="383"/>
      <c r="BU48" s="383"/>
      <c r="BV48" s="383"/>
      <c r="BW48" s="383"/>
      <c r="BX48" s="383"/>
      <c r="BY48" s="383"/>
      <c r="BZ48" s="383"/>
      <c r="CA48" s="383"/>
      <c r="CB48" s="383"/>
      <c r="CC48" s="383"/>
      <c r="CD48" s="383"/>
      <c r="CE48" s="383"/>
      <c r="CF48" s="383"/>
      <c r="CG48" s="383"/>
      <c r="CH48" s="373"/>
      <c r="CI48" s="45"/>
      <c r="CJ48" s="45"/>
    </row>
    <row r="49" spans="1:88" ht="10.15" customHeight="1" x14ac:dyDescent="0.55000000000000004">
      <c r="A49" s="811"/>
      <c r="B49" s="812"/>
      <c r="C49" s="812"/>
      <c r="D49" s="812"/>
      <c r="E49" s="812"/>
      <c r="F49" s="812"/>
      <c r="G49" s="812"/>
      <c r="H49" s="812"/>
      <c r="I49" s="812"/>
      <c r="J49" s="812"/>
      <c r="K49" s="812"/>
      <c r="L49" s="813"/>
      <c r="M49" s="820"/>
      <c r="N49" s="821"/>
      <c r="O49" s="821"/>
      <c r="P49" s="327" t="s">
        <v>315</v>
      </c>
      <c r="Q49" s="327"/>
      <c r="R49" s="264"/>
      <c r="S49" s="264"/>
      <c r="T49" s="264"/>
      <c r="U49" s="264"/>
      <c r="V49" s="826"/>
      <c r="W49" s="829"/>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539"/>
      <c r="BI49" s="830"/>
      <c r="BJ49" s="831"/>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72"/>
      <c r="CI49" s="45"/>
      <c r="CJ49" s="45"/>
    </row>
    <row r="50" spans="1:88" ht="10.15" customHeight="1" x14ac:dyDescent="0.55000000000000004">
      <c r="A50" s="814"/>
      <c r="B50" s="815"/>
      <c r="C50" s="815"/>
      <c r="D50" s="815"/>
      <c r="E50" s="815"/>
      <c r="F50" s="815"/>
      <c r="G50" s="815"/>
      <c r="H50" s="815"/>
      <c r="I50" s="815"/>
      <c r="J50" s="815"/>
      <c r="K50" s="815"/>
      <c r="L50" s="816"/>
      <c r="M50" s="822"/>
      <c r="N50" s="823"/>
      <c r="O50" s="823"/>
      <c r="P50" s="115"/>
      <c r="Q50" s="115"/>
      <c r="R50" s="387"/>
      <c r="S50" s="387"/>
      <c r="T50" s="387"/>
      <c r="U50" s="387"/>
      <c r="V50" s="827"/>
      <c r="W50" s="688"/>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110"/>
      <c r="BI50" s="832"/>
      <c r="BJ50" s="833"/>
      <c r="BK50" s="383"/>
      <c r="BL50" s="383"/>
      <c r="BM50" s="383"/>
      <c r="BN50" s="383"/>
      <c r="BO50" s="383"/>
      <c r="BP50" s="383"/>
      <c r="BQ50" s="383"/>
      <c r="BR50" s="383"/>
      <c r="BS50" s="383"/>
      <c r="BT50" s="383"/>
      <c r="BU50" s="383"/>
      <c r="BV50" s="383"/>
      <c r="BW50" s="383"/>
      <c r="BX50" s="383"/>
      <c r="BY50" s="383"/>
      <c r="BZ50" s="383"/>
      <c r="CA50" s="383"/>
      <c r="CB50" s="383"/>
      <c r="CC50" s="383"/>
      <c r="CD50" s="383"/>
      <c r="CE50" s="383"/>
      <c r="CF50" s="383"/>
      <c r="CG50" s="383"/>
      <c r="CH50" s="373"/>
      <c r="CI50" s="45"/>
      <c r="CJ50" s="45"/>
    </row>
    <row r="51" spans="1:88" ht="10.15" customHeight="1" x14ac:dyDescent="0.55000000000000004">
      <c r="A51" s="814"/>
      <c r="B51" s="815"/>
      <c r="C51" s="815"/>
      <c r="D51" s="815"/>
      <c r="E51" s="815"/>
      <c r="F51" s="815"/>
      <c r="G51" s="815"/>
      <c r="H51" s="815"/>
      <c r="I51" s="815"/>
      <c r="J51" s="815"/>
      <c r="K51" s="815"/>
      <c r="L51" s="816"/>
      <c r="M51" s="822"/>
      <c r="N51" s="823"/>
      <c r="O51" s="823"/>
      <c r="P51" s="115"/>
      <c r="Q51" s="115"/>
      <c r="R51" s="387"/>
      <c r="S51" s="387"/>
      <c r="T51" s="387"/>
      <c r="U51" s="387"/>
      <c r="V51" s="827"/>
      <c r="W51" s="688"/>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110"/>
      <c r="BI51" s="830"/>
      <c r="BJ51" s="831"/>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72"/>
      <c r="CI51" s="45"/>
      <c r="CJ51" s="45"/>
    </row>
    <row r="52" spans="1:88" ht="10.15" customHeight="1" thickBot="1" x14ac:dyDescent="0.6">
      <c r="A52" s="817"/>
      <c r="B52" s="818"/>
      <c r="C52" s="818"/>
      <c r="D52" s="818"/>
      <c r="E52" s="818"/>
      <c r="F52" s="818"/>
      <c r="G52" s="818"/>
      <c r="H52" s="818"/>
      <c r="I52" s="818"/>
      <c r="J52" s="818"/>
      <c r="K52" s="818"/>
      <c r="L52" s="819"/>
      <c r="M52" s="824"/>
      <c r="N52" s="825"/>
      <c r="O52" s="825"/>
      <c r="P52" s="118"/>
      <c r="Q52" s="118"/>
      <c r="R52" s="396"/>
      <c r="S52" s="396"/>
      <c r="T52" s="396"/>
      <c r="U52" s="396"/>
      <c r="V52" s="828"/>
      <c r="W52" s="636"/>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637"/>
      <c r="BI52" s="834"/>
      <c r="BJ52" s="835"/>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9"/>
      <c r="CI52" s="45"/>
      <c r="CJ52" s="45"/>
    </row>
    <row r="53" spans="1:88" ht="10.15" customHeight="1" x14ac:dyDescent="0.55000000000000004"/>
    <row r="54" spans="1:88" ht="10.15" customHeight="1" x14ac:dyDescent="0.55000000000000004">
      <c r="A54" s="651" t="s">
        <v>280</v>
      </c>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1"/>
      <c r="AY54" s="651"/>
      <c r="AZ54" s="651"/>
      <c r="BA54" s="651"/>
      <c r="BB54" s="651"/>
      <c r="BC54" s="651"/>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1"/>
      <c r="CH54" s="1"/>
      <c r="CI54" s="1"/>
      <c r="CJ54" s="1"/>
    </row>
    <row r="55" spans="1:88" ht="10.15" customHeight="1" x14ac:dyDescent="0.55000000000000004">
      <c r="A55" s="77"/>
      <c r="B55" s="651" t="s">
        <v>321</v>
      </c>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row>
    <row r="56" spans="1:88" ht="10.15" customHeight="1" x14ac:dyDescent="0.55000000000000004">
      <c r="A56" s="77"/>
      <c r="B56" s="651" t="s">
        <v>322</v>
      </c>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651"/>
      <c r="BG56" s="651"/>
      <c r="BH56" s="651"/>
      <c r="BI56" s="651"/>
      <c r="BJ56" s="651"/>
      <c r="BK56" s="651"/>
      <c r="BL56" s="651"/>
      <c r="BM56" s="651"/>
      <c r="BN56" s="651"/>
      <c r="BO56" s="651"/>
      <c r="BP56" s="651"/>
      <c r="BQ56" s="651"/>
      <c r="BR56" s="651"/>
      <c r="BS56" s="651"/>
      <c r="BT56" s="651"/>
      <c r="BU56" s="651"/>
      <c r="BV56" s="90"/>
      <c r="BW56" s="90"/>
      <c r="BX56" s="90"/>
      <c r="BY56" s="90"/>
      <c r="BZ56" s="90"/>
      <c r="CA56" s="90"/>
      <c r="CB56" s="90"/>
      <c r="CC56" s="90"/>
      <c r="CD56" s="90"/>
      <c r="CE56" s="90"/>
      <c r="CF56" s="90"/>
      <c r="CG56" s="90"/>
      <c r="CH56" s="90"/>
      <c r="CI56" s="90"/>
      <c r="CJ56" s="90"/>
    </row>
    <row r="57" spans="1:88" ht="10.15" customHeight="1" x14ac:dyDescent="0.55000000000000004">
      <c r="A57" s="77"/>
      <c r="B57" s="651" t="s">
        <v>323</v>
      </c>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90"/>
      <c r="BP57" s="90"/>
      <c r="BQ57" s="90"/>
      <c r="BR57" s="90"/>
      <c r="BS57" s="90"/>
      <c r="BT57" s="90"/>
      <c r="BU57" s="90"/>
      <c r="BV57" s="90"/>
      <c r="BW57" s="90"/>
      <c r="BX57" s="90"/>
      <c r="BY57" s="90"/>
      <c r="BZ57" s="90"/>
      <c r="CA57" s="90"/>
      <c r="CB57" s="90"/>
      <c r="CC57" s="90"/>
      <c r="CD57" s="90"/>
      <c r="CE57" s="90"/>
      <c r="CF57" s="90"/>
      <c r="CG57" s="90"/>
      <c r="CH57" s="90"/>
      <c r="CI57" s="90"/>
      <c r="CJ57" s="90"/>
    </row>
    <row r="58" spans="1:88" ht="10.15" customHeight="1" x14ac:dyDescent="0.55000000000000004">
      <c r="A58" s="77"/>
      <c r="B58" s="680" t="s">
        <v>324</v>
      </c>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c r="CB58" s="680"/>
      <c r="CC58" s="680"/>
      <c r="CD58" s="680"/>
      <c r="CE58" s="680"/>
      <c r="CF58" s="680"/>
      <c r="CG58" s="680"/>
      <c r="CH58" s="680"/>
      <c r="CI58" s="90"/>
      <c r="CJ58" s="90"/>
    </row>
    <row r="59" spans="1:88" ht="10.15" customHeight="1" x14ac:dyDescent="0.55000000000000004">
      <c r="A59" s="95"/>
      <c r="B59" s="651"/>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Q59" s="651"/>
      <c r="AR59" s="651"/>
      <c r="AS59" s="651"/>
      <c r="AT59" s="651"/>
      <c r="AU59" s="651"/>
      <c r="AV59" s="651"/>
      <c r="AW59" s="651"/>
      <c r="AX59" s="651"/>
      <c r="AY59" s="651"/>
      <c r="AZ59" s="651"/>
      <c r="BA59" s="651"/>
      <c r="BB59" s="651"/>
      <c r="BC59" s="651"/>
      <c r="BD59" s="651"/>
      <c r="BE59" s="651"/>
      <c r="BF59" s="651"/>
      <c r="BG59" s="651"/>
      <c r="BH59" s="651"/>
      <c r="BI59" s="651"/>
      <c r="BJ59" s="651"/>
      <c r="BK59" s="651"/>
      <c r="BL59" s="651"/>
      <c r="BM59" s="651"/>
      <c r="BN59" s="651"/>
      <c r="BO59" s="651"/>
      <c r="BP59" s="651"/>
      <c r="BQ59" s="651"/>
      <c r="BR59" s="651"/>
      <c r="BS59" s="651"/>
      <c r="BT59" s="651"/>
      <c r="BU59" s="651"/>
      <c r="BV59" s="651"/>
      <c r="BW59" s="651"/>
      <c r="BX59" s="651"/>
      <c r="BY59" s="651"/>
      <c r="BZ59" s="651"/>
      <c r="CA59" s="651"/>
      <c r="CB59" s="651"/>
      <c r="CC59" s="651"/>
      <c r="CD59" s="651"/>
      <c r="CE59" s="651"/>
      <c r="CF59" s="651"/>
      <c r="CG59" s="651"/>
      <c r="CH59" s="651"/>
      <c r="CI59" s="651"/>
      <c r="CJ59" s="651"/>
    </row>
    <row r="60" spans="1:88" ht="10.15" customHeight="1" x14ac:dyDescent="0.55000000000000004">
      <c r="A60" s="94"/>
      <c r="B60" s="96"/>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row>
  </sheetData>
  <mergeCells count="106">
    <mergeCell ref="AS3:AT4"/>
    <mergeCell ref="AU3:AV4"/>
    <mergeCell ref="AW3:AX4"/>
    <mergeCell ref="AY3:AZ4"/>
    <mergeCell ref="BA3:BB4"/>
    <mergeCell ref="BC3:BD4"/>
    <mergeCell ref="A3:F4"/>
    <mergeCell ref="AE3:AJ4"/>
    <mergeCell ref="AK3:AL4"/>
    <mergeCell ref="AM3:AN4"/>
    <mergeCell ref="AO3:AP4"/>
    <mergeCell ref="AQ3:AR4"/>
    <mergeCell ref="BW3:BX4"/>
    <mergeCell ref="BY3:BZ4"/>
    <mergeCell ref="CA3:CB4"/>
    <mergeCell ref="CC3:CD4"/>
    <mergeCell ref="CE3:CF4"/>
    <mergeCell ref="CG3:CH4"/>
    <mergeCell ref="BE3:BL4"/>
    <mergeCell ref="BM3:BN4"/>
    <mergeCell ref="BO3:BP4"/>
    <mergeCell ref="BQ3:BR4"/>
    <mergeCell ref="BS3:BT4"/>
    <mergeCell ref="BU3:BV4"/>
    <mergeCell ref="A13:L16"/>
    <mergeCell ref="M13:O16"/>
    <mergeCell ref="P13:Q16"/>
    <mergeCell ref="R13:V16"/>
    <mergeCell ref="W13:BH16"/>
    <mergeCell ref="BI13:CH14"/>
    <mergeCell ref="BI15:CH16"/>
    <mergeCell ref="A6:CH7"/>
    <mergeCell ref="A9:L12"/>
    <mergeCell ref="M9:V12"/>
    <mergeCell ref="W9:BH12"/>
    <mergeCell ref="BI9:CH10"/>
    <mergeCell ref="BI11:CH12"/>
    <mergeCell ref="A21:L24"/>
    <mergeCell ref="M21:O24"/>
    <mergeCell ref="P21:Q24"/>
    <mergeCell ref="R21:V24"/>
    <mergeCell ref="W21:BH24"/>
    <mergeCell ref="BI21:CH22"/>
    <mergeCell ref="BI23:CH24"/>
    <mergeCell ref="A17:L20"/>
    <mergeCell ref="M17:O20"/>
    <mergeCell ref="P17:Q20"/>
    <mergeCell ref="R17:V20"/>
    <mergeCell ref="W17:BH20"/>
    <mergeCell ref="BI17:CH18"/>
    <mergeCell ref="BI19:CH20"/>
    <mergeCell ref="A29:L32"/>
    <mergeCell ref="M29:O32"/>
    <mergeCell ref="P29:Q32"/>
    <mergeCell ref="R29:V32"/>
    <mergeCell ref="W29:BH32"/>
    <mergeCell ref="BI29:CH30"/>
    <mergeCell ref="BI31:CH32"/>
    <mergeCell ref="A25:L28"/>
    <mergeCell ref="M25:O28"/>
    <mergeCell ref="P25:Q28"/>
    <mergeCell ref="R25:V28"/>
    <mergeCell ref="W25:BH28"/>
    <mergeCell ref="BI25:CH26"/>
    <mergeCell ref="BI27:CH28"/>
    <mergeCell ref="A37:L40"/>
    <mergeCell ref="M37:O40"/>
    <mergeCell ref="P37:Q40"/>
    <mergeCell ref="R37:V40"/>
    <mergeCell ref="W37:BH40"/>
    <mergeCell ref="BI37:CH38"/>
    <mergeCell ref="BI39:CH40"/>
    <mergeCell ref="A33:L36"/>
    <mergeCell ref="M33:O36"/>
    <mergeCell ref="P33:Q36"/>
    <mergeCell ref="R33:V36"/>
    <mergeCell ref="W33:BH36"/>
    <mergeCell ref="BI33:CH34"/>
    <mergeCell ref="BI35:CH36"/>
    <mergeCell ref="A45:L48"/>
    <mergeCell ref="M45:O48"/>
    <mergeCell ref="P45:Q48"/>
    <mergeCell ref="R45:V48"/>
    <mergeCell ref="W45:BH48"/>
    <mergeCell ref="BI45:CH46"/>
    <mergeCell ref="BI47:CH48"/>
    <mergeCell ref="A41:L44"/>
    <mergeCell ref="M41:O44"/>
    <mergeCell ref="P41:Q44"/>
    <mergeCell ref="R41:V44"/>
    <mergeCell ref="W41:BH44"/>
    <mergeCell ref="BI41:CH42"/>
    <mergeCell ref="BI43:CH44"/>
    <mergeCell ref="A54:BC54"/>
    <mergeCell ref="B55:BC55"/>
    <mergeCell ref="B56:BU56"/>
    <mergeCell ref="B57:BN57"/>
    <mergeCell ref="B58:CH58"/>
    <mergeCell ref="B59:CJ59"/>
    <mergeCell ref="A49:L52"/>
    <mergeCell ref="M49:O52"/>
    <mergeCell ref="P49:Q52"/>
    <mergeCell ref="R49:V52"/>
    <mergeCell ref="W49:BH52"/>
    <mergeCell ref="BI49:CH50"/>
    <mergeCell ref="BI51:CH52"/>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K83"/>
  <sheetViews>
    <sheetView view="pageBreakPreview" topLeftCell="A33" zoomScale="90" zoomScaleNormal="100" zoomScaleSheetLayoutView="90" workbookViewId="0">
      <selection activeCell="CE45" sqref="CE45"/>
    </sheetView>
  </sheetViews>
  <sheetFormatPr defaultRowHeight="18" x14ac:dyDescent="0.55000000000000004"/>
  <cols>
    <col min="1" max="13" width="1.58203125" style="2" customWidth="1"/>
    <col min="14" max="14" width="2.08203125" style="2" customWidth="1"/>
    <col min="15" max="15" width="1.75" style="2" customWidth="1"/>
    <col min="16" max="26" width="1.58203125" style="2" customWidth="1"/>
    <col min="27" max="27" width="2.08203125" style="2" customWidth="1"/>
    <col min="28" max="28" width="1.25" style="2" customWidth="1"/>
    <col min="29" max="29" width="1.58203125" style="2" customWidth="1"/>
    <col min="30" max="30" width="1.75" style="2" customWidth="1"/>
    <col min="31" max="31" width="2.5" style="2" customWidth="1"/>
    <col min="32" max="34" width="1.58203125" style="2" customWidth="1"/>
    <col min="35" max="35" width="2.33203125" style="2" customWidth="1"/>
    <col min="36" max="38" width="1.58203125" style="2" customWidth="1"/>
    <col min="39" max="39" width="2.25" style="2" customWidth="1"/>
    <col min="40" max="45" width="1.58203125" style="2" customWidth="1"/>
    <col min="46" max="46" width="1.75" style="2" customWidth="1"/>
    <col min="47" max="57" width="1.58203125" style="2" customWidth="1"/>
    <col min="58" max="58" width="3.33203125" style="2" customWidth="1"/>
    <col min="59" max="98" width="1.58203125" style="2" customWidth="1"/>
    <col min="99" max="256" width="9" style="2"/>
    <col min="257" max="269" width="1.58203125" style="2" customWidth="1"/>
    <col min="270" max="270" width="2.08203125" style="2" customWidth="1"/>
    <col min="271" max="271" width="1.75" style="2" customWidth="1"/>
    <col min="272" max="282" width="1.58203125" style="2" customWidth="1"/>
    <col min="283" max="283" width="2.08203125" style="2" customWidth="1"/>
    <col min="284" max="284" width="1.25" style="2" customWidth="1"/>
    <col min="285" max="285" width="1.58203125" style="2" customWidth="1"/>
    <col min="286" max="286" width="1.75" style="2" customWidth="1"/>
    <col min="287" max="287" width="2.5" style="2" customWidth="1"/>
    <col min="288" max="290" width="1.58203125" style="2" customWidth="1"/>
    <col min="291" max="291" width="2.33203125" style="2" customWidth="1"/>
    <col min="292" max="294" width="1.58203125" style="2" customWidth="1"/>
    <col min="295" max="295" width="2.25" style="2" customWidth="1"/>
    <col min="296" max="301" width="1.58203125" style="2" customWidth="1"/>
    <col min="302" max="302" width="1.75" style="2" customWidth="1"/>
    <col min="303" max="313" width="1.58203125" style="2" customWidth="1"/>
    <col min="314" max="314" width="3.33203125" style="2" customWidth="1"/>
    <col min="315" max="354" width="1.58203125" style="2" customWidth="1"/>
    <col min="355" max="512" width="9" style="2"/>
    <col min="513" max="525" width="1.58203125" style="2" customWidth="1"/>
    <col min="526" max="526" width="2.08203125" style="2" customWidth="1"/>
    <col min="527" max="527" width="1.75" style="2" customWidth="1"/>
    <col min="528" max="538" width="1.58203125" style="2" customWidth="1"/>
    <col min="539" max="539" width="2.08203125" style="2" customWidth="1"/>
    <col min="540" max="540" width="1.25" style="2" customWidth="1"/>
    <col min="541" max="541" width="1.58203125" style="2" customWidth="1"/>
    <col min="542" max="542" width="1.75" style="2" customWidth="1"/>
    <col min="543" max="543" width="2.5" style="2" customWidth="1"/>
    <col min="544" max="546" width="1.58203125" style="2" customWidth="1"/>
    <col min="547" max="547" width="2.33203125" style="2" customWidth="1"/>
    <col min="548" max="550" width="1.58203125" style="2" customWidth="1"/>
    <col min="551" max="551" width="2.25" style="2" customWidth="1"/>
    <col min="552" max="557" width="1.58203125" style="2" customWidth="1"/>
    <col min="558" max="558" width="1.75" style="2" customWidth="1"/>
    <col min="559" max="569" width="1.58203125" style="2" customWidth="1"/>
    <col min="570" max="570" width="3.33203125" style="2" customWidth="1"/>
    <col min="571" max="610" width="1.58203125" style="2" customWidth="1"/>
    <col min="611" max="768" width="9" style="2"/>
    <col min="769" max="781" width="1.58203125" style="2" customWidth="1"/>
    <col min="782" max="782" width="2.08203125" style="2" customWidth="1"/>
    <col min="783" max="783" width="1.75" style="2" customWidth="1"/>
    <col min="784" max="794" width="1.58203125" style="2" customWidth="1"/>
    <col min="795" max="795" width="2.08203125" style="2" customWidth="1"/>
    <col min="796" max="796" width="1.25" style="2" customWidth="1"/>
    <col min="797" max="797" width="1.58203125" style="2" customWidth="1"/>
    <col min="798" max="798" width="1.75" style="2" customWidth="1"/>
    <col min="799" max="799" width="2.5" style="2" customWidth="1"/>
    <col min="800" max="802" width="1.58203125" style="2" customWidth="1"/>
    <col min="803" max="803" width="2.33203125" style="2" customWidth="1"/>
    <col min="804" max="806" width="1.58203125" style="2" customWidth="1"/>
    <col min="807" max="807" width="2.25" style="2" customWidth="1"/>
    <col min="808" max="813" width="1.58203125" style="2" customWidth="1"/>
    <col min="814" max="814" width="1.75" style="2" customWidth="1"/>
    <col min="815" max="825" width="1.58203125" style="2" customWidth="1"/>
    <col min="826" max="826" width="3.33203125" style="2" customWidth="1"/>
    <col min="827" max="866" width="1.58203125" style="2" customWidth="1"/>
    <col min="867" max="1024" width="9" style="2"/>
    <col min="1025" max="1037" width="1.58203125" style="2" customWidth="1"/>
    <col min="1038" max="1038" width="2.08203125" style="2" customWidth="1"/>
    <col min="1039" max="1039" width="1.75" style="2" customWidth="1"/>
    <col min="1040" max="1050" width="1.58203125" style="2" customWidth="1"/>
    <col min="1051" max="1051" width="2.08203125" style="2" customWidth="1"/>
    <col min="1052" max="1052" width="1.25" style="2" customWidth="1"/>
    <col min="1053" max="1053" width="1.58203125" style="2" customWidth="1"/>
    <col min="1054" max="1054" width="1.75" style="2" customWidth="1"/>
    <col min="1055" max="1055" width="2.5" style="2" customWidth="1"/>
    <col min="1056" max="1058" width="1.58203125" style="2" customWidth="1"/>
    <col min="1059" max="1059" width="2.33203125" style="2" customWidth="1"/>
    <col min="1060" max="1062" width="1.58203125" style="2" customWidth="1"/>
    <col min="1063" max="1063" width="2.25" style="2" customWidth="1"/>
    <col min="1064" max="1069" width="1.58203125" style="2" customWidth="1"/>
    <col min="1070" max="1070" width="1.75" style="2" customWidth="1"/>
    <col min="1071" max="1081" width="1.58203125" style="2" customWidth="1"/>
    <col min="1082" max="1082" width="3.33203125" style="2" customWidth="1"/>
    <col min="1083" max="1122" width="1.58203125" style="2" customWidth="1"/>
    <col min="1123" max="1280" width="9" style="2"/>
    <col min="1281" max="1293" width="1.58203125" style="2" customWidth="1"/>
    <col min="1294" max="1294" width="2.08203125" style="2" customWidth="1"/>
    <col min="1295" max="1295" width="1.75" style="2" customWidth="1"/>
    <col min="1296" max="1306" width="1.58203125" style="2" customWidth="1"/>
    <col min="1307" max="1307" width="2.08203125" style="2" customWidth="1"/>
    <col min="1308" max="1308" width="1.25" style="2" customWidth="1"/>
    <col min="1309" max="1309" width="1.58203125" style="2" customWidth="1"/>
    <col min="1310" max="1310" width="1.75" style="2" customWidth="1"/>
    <col min="1311" max="1311" width="2.5" style="2" customWidth="1"/>
    <col min="1312" max="1314" width="1.58203125" style="2" customWidth="1"/>
    <col min="1315" max="1315" width="2.33203125" style="2" customWidth="1"/>
    <col min="1316" max="1318" width="1.58203125" style="2" customWidth="1"/>
    <col min="1319" max="1319" width="2.25" style="2" customWidth="1"/>
    <col min="1320" max="1325" width="1.58203125" style="2" customWidth="1"/>
    <col min="1326" max="1326" width="1.75" style="2" customWidth="1"/>
    <col min="1327" max="1337" width="1.58203125" style="2" customWidth="1"/>
    <col min="1338" max="1338" width="3.33203125" style="2" customWidth="1"/>
    <col min="1339" max="1378" width="1.58203125" style="2" customWidth="1"/>
    <col min="1379" max="1536" width="9" style="2"/>
    <col min="1537" max="1549" width="1.58203125" style="2" customWidth="1"/>
    <col min="1550" max="1550" width="2.08203125" style="2" customWidth="1"/>
    <col min="1551" max="1551" width="1.75" style="2" customWidth="1"/>
    <col min="1552" max="1562" width="1.58203125" style="2" customWidth="1"/>
    <col min="1563" max="1563" width="2.08203125" style="2" customWidth="1"/>
    <col min="1564" max="1564" width="1.25" style="2" customWidth="1"/>
    <col min="1565" max="1565" width="1.58203125" style="2" customWidth="1"/>
    <col min="1566" max="1566" width="1.75" style="2" customWidth="1"/>
    <col min="1567" max="1567" width="2.5" style="2" customWidth="1"/>
    <col min="1568" max="1570" width="1.58203125" style="2" customWidth="1"/>
    <col min="1571" max="1571" width="2.33203125" style="2" customWidth="1"/>
    <col min="1572" max="1574" width="1.58203125" style="2" customWidth="1"/>
    <col min="1575" max="1575" width="2.25" style="2" customWidth="1"/>
    <col min="1576" max="1581" width="1.58203125" style="2" customWidth="1"/>
    <col min="1582" max="1582" width="1.75" style="2" customWidth="1"/>
    <col min="1583" max="1593" width="1.58203125" style="2" customWidth="1"/>
    <col min="1594" max="1594" width="3.33203125" style="2" customWidth="1"/>
    <col min="1595" max="1634" width="1.58203125" style="2" customWidth="1"/>
    <col min="1635" max="1792" width="9" style="2"/>
    <col min="1793" max="1805" width="1.58203125" style="2" customWidth="1"/>
    <col min="1806" max="1806" width="2.08203125" style="2" customWidth="1"/>
    <col min="1807" max="1807" width="1.75" style="2" customWidth="1"/>
    <col min="1808" max="1818" width="1.58203125" style="2" customWidth="1"/>
    <col min="1819" max="1819" width="2.08203125" style="2" customWidth="1"/>
    <col min="1820" max="1820" width="1.25" style="2" customWidth="1"/>
    <col min="1821" max="1821" width="1.58203125" style="2" customWidth="1"/>
    <col min="1822" max="1822" width="1.75" style="2" customWidth="1"/>
    <col min="1823" max="1823" width="2.5" style="2" customWidth="1"/>
    <col min="1824" max="1826" width="1.58203125" style="2" customWidth="1"/>
    <col min="1827" max="1827" width="2.33203125" style="2" customWidth="1"/>
    <col min="1828" max="1830" width="1.58203125" style="2" customWidth="1"/>
    <col min="1831" max="1831" width="2.25" style="2" customWidth="1"/>
    <col min="1832" max="1837" width="1.58203125" style="2" customWidth="1"/>
    <col min="1838" max="1838" width="1.75" style="2" customWidth="1"/>
    <col min="1839" max="1849" width="1.58203125" style="2" customWidth="1"/>
    <col min="1850" max="1850" width="3.33203125" style="2" customWidth="1"/>
    <col min="1851" max="1890" width="1.58203125" style="2" customWidth="1"/>
    <col min="1891" max="2048" width="9" style="2"/>
    <col min="2049" max="2061" width="1.58203125" style="2" customWidth="1"/>
    <col min="2062" max="2062" width="2.08203125" style="2" customWidth="1"/>
    <col min="2063" max="2063" width="1.75" style="2" customWidth="1"/>
    <col min="2064" max="2074" width="1.58203125" style="2" customWidth="1"/>
    <col min="2075" max="2075" width="2.08203125" style="2" customWidth="1"/>
    <col min="2076" max="2076" width="1.25" style="2" customWidth="1"/>
    <col min="2077" max="2077" width="1.58203125" style="2" customWidth="1"/>
    <col min="2078" max="2078" width="1.75" style="2" customWidth="1"/>
    <col min="2079" max="2079" width="2.5" style="2" customWidth="1"/>
    <col min="2080" max="2082" width="1.58203125" style="2" customWidth="1"/>
    <col min="2083" max="2083" width="2.33203125" style="2" customWidth="1"/>
    <col min="2084" max="2086" width="1.58203125" style="2" customWidth="1"/>
    <col min="2087" max="2087" width="2.25" style="2" customWidth="1"/>
    <col min="2088" max="2093" width="1.58203125" style="2" customWidth="1"/>
    <col min="2094" max="2094" width="1.75" style="2" customWidth="1"/>
    <col min="2095" max="2105" width="1.58203125" style="2" customWidth="1"/>
    <col min="2106" max="2106" width="3.33203125" style="2" customWidth="1"/>
    <col min="2107" max="2146" width="1.58203125" style="2" customWidth="1"/>
    <col min="2147" max="2304" width="9" style="2"/>
    <col min="2305" max="2317" width="1.58203125" style="2" customWidth="1"/>
    <col min="2318" max="2318" width="2.08203125" style="2" customWidth="1"/>
    <col min="2319" max="2319" width="1.75" style="2" customWidth="1"/>
    <col min="2320" max="2330" width="1.58203125" style="2" customWidth="1"/>
    <col min="2331" max="2331" width="2.08203125" style="2" customWidth="1"/>
    <col min="2332" max="2332" width="1.25" style="2" customWidth="1"/>
    <col min="2333" max="2333" width="1.58203125" style="2" customWidth="1"/>
    <col min="2334" max="2334" width="1.75" style="2" customWidth="1"/>
    <col min="2335" max="2335" width="2.5" style="2" customWidth="1"/>
    <col min="2336" max="2338" width="1.58203125" style="2" customWidth="1"/>
    <col min="2339" max="2339" width="2.33203125" style="2" customWidth="1"/>
    <col min="2340" max="2342" width="1.58203125" style="2" customWidth="1"/>
    <col min="2343" max="2343" width="2.25" style="2" customWidth="1"/>
    <col min="2344" max="2349" width="1.58203125" style="2" customWidth="1"/>
    <col min="2350" max="2350" width="1.75" style="2" customWidth="1"/>
    <col min="2351" max="2361" width="1.58203125" style="2" customWidth="1"/>
    <col min="2362" max="2362" width="3.33203125" style="2" customWidth="1"/>
    <col min="2363" max="2402" width="1.58203125" style="2" customWidth="1"/>
    <col min="2403" max="2560" width="9" style="2"/>
    <col min="2561" max="2573" width="1.58203125" style="2" customWidth="1"/>
    <col min="2574" max="2574" width="2.08203125" style="2" customWidth="1"/>
    <col min="2575" max="2575" width="1.75" style="2" customWidth="1"/>
    <col min="2576" max="2586" width="1.58203125" style="2" customWidth="1"/>
    <col min="2587" max="2587" width="2.08203125" style="2" customWidth="1"/>
    <col min="2588" max="2588" width="1.25" style="2" customWidth="1"/>
    <col min="2589" max="2589" width="1.58203125" style="2" customWidth="1"/>
    <col min="2590" max="2590" width="1.75" style="2" customWidth="1"/>
    <col min="2591" max="2591" width="2.5" style="2" customWidth="1"/>
    <col min="2592" max="2594" width="1.58203125" style="2" customWidth="1"/>
    <col min="2595" max="2595" width="2.33203125" style="2" customWidth="1"/>
    <col min="2596" max="2598" width="1.58203125" style="2" customWidth="1"/>
    <col min="2599" max="2599" width="2.25" style="2" customWidth="1"/>
    <col min="2600" max="2605" width="1.58203125" style="2" customWidth="1"/>
    <col min="2606" max="2606" width="1.75" style="2" customWidth="1"/>
    <col min="2607" max="2617" width="1.58203125" style="2" customWidth="1"/>
    <col min="2618" max="2618" width="3.33203125" style="2" customWidth="1"/>
    <col min="2619" max="2658" width="1.58203125" style="2" customWidth="1"/>
    <col min="2659" max="2816" width="9" style="2"/>
    <col min="2817" max="2829" width="1.58203125" style="2" customWidth="1"/>
    <col min="2830" max="2830" width="2.08203125" style="2" customWidth="1"/>
    <col min="2831" max="2831" width="1.75" style="2" customWidth="1"/>
    <col min="2832" max="2842" width="1.58203125" style="2" customWidth="1"/>
    <col min="2843" max="2843" width="2.08203125" style="2" customWidth="1"/>
    <col min="2844" max="2844" width="1.25" style="2" customWidth="1"/>
    <col min="2845" max="2845" width="1.58203125" style="2" customWidth="1"/>
    <col min="2846" max="2846" width="1.75" style="2" customWidth="1"/>
    <col min="2847" max="2847" width="2.5" style="2" customWidth="1"/>
    <col min="2848" max="2850" width="1.58203125" style="2" customWidth="1"/>
    <col min="2851" max="2851" width="2.33203125" style="2" customWidth="1"/>
    <col min="2852" max="2854" width="1.58203125" style="2" customWidth="1"/>
    <col min="2855" max="2855" width="2.25" style="2" customWidth="1"/>
    <col min="2856" max="2861" width="1.58203125" style="2" customWidth="1"/>
    <col min="2862" max="2862" width="1.75" style="2" customWidth="1"/>
    <col min="2863" max="2873" width="1.58203125" style="2" customWidth="1"/>
    <col min="2874" max="2874" width="3.33203125" style="2" customWidth="1"/>
    <col min="2875" max="2914" width="1.58203125" style="2" customWidth="1"/>
    <col min="2915" max="3072" width="9" style="2"/>
    <col min="3073" max="3085" width="1.58203125" style="2" customWidth="1"/>
    <col min="3086" max="3086" width="2.08203125" style="2" customWidth="1"/>
    <col min="3087" max="3087" width="1.75" style="2" customWidth="1"/>
    <col min="3088" max="3098" width="1.58203125" style="2" customWidth="1"/>
    <col min="3099" max="3099" width="2.08203125" style="2" customWidth="1"/>
    <col min="3100" max="3100" width="1.25" style="2" customWidth="1"/>
    <col min="3101" max="3101" width="1.58203125" style="2" customWidth="1"/>
    <col min="3102" max="3102" width="1.75" style="2" customWidth="1"/>
    <col min="3103" max="3103" width="2.5" style="2" customWidth="1"/>
    <col min="3104" max="3106" width="1.58203125" style="2" customWidth="1"/>
    <col min="3107" max="3107" width="2.33203125" style="2" customWidth="1"/>
    <col min="3108" max="3110" width="1.58203125" style="2" customWidth="1"/>
    <col min="3111" max="3111" width="2.25" style="2" customWidth="1"/>
    <col min="3112" max="3117" width="1.58203125" style="2" customWidth="1"/>
    <col min="3118" max="3118" width="1.75" style="2" customWidth="1"/>
    <col min="3119" max="3129" width="1.58203125" style="2" customWidth="1"/>
    <col min="3130" max="3130" width="3.33203125" style="2" customWidth="1"/>
    <col min="3131" max="3170" width="1.58203125" style="2" customWidth="1"/>
    <col min="3171" max="3328" width="9" style="2"/>
    <col min="3329" max="3341" width="1.58203125" style="2" customWidth="1"/>
    <col min="3342" max="3342" width="2.08203125" style="2" customWidth="1"/>
    <col min="3343" max="3343" width="1.75" style="2" customWidth="1"/>
    <col min="3344" max="3354" width="1.58203125" style="2" customWidth="1"/>
    <col min="3355" max="3355" width="2.08203125" style="2" customWidth="1"/>
    <col min="3356" max="3356" width="1.25" style="2" customWidth="1"/>
    <col min="3357" max="3357" width="1.58203125" style="2" customWidth="1"/>
    <col min="3358" max="3358" width="1.75" style="2" customWidth="1"/>
    <col min="3359" max="3359" width="2.5" style="2" customWidth="1"/>
    <col min="3360" max="3362" width="1.58203125" style="2" customWidth="1"/>
    <col min="3363" max="3363" width="2.33203125" style="2" customWidth="1"/>
    <col min="3364" max="3366" width="1.58203125" style="2" customWidth="1"/>
    <col min="3367" max="3367" width="2.25" style="2" customWidth="1"/>
    <col min="3368" max="3373" width="1.58203125" style="2" customWidth="1"/>
    <col min="3374" max="3374" width="1.75" style="2" customWidth="1"/>
    <col min="3375" max="3385" width="1.58203125" style="2" customWidth="1"/>
    <col min="3386" max="3386" width="3.33203125" style="2" customWidth="1"/>
    <col min="3387" max="3426" width="1.58203125" style="2" customWidth="1"/>
    <col min="3427" max="3584" width="9" style="2"/>
    <col min="3585" max="3597" width="1.58203125" style="2" customWidth="1"/>
    <col min="3598" max="3598" width="2.08203125" style="2" customWidth="1"/>
    <col min="3599" max="3599" width="1.75" style="2" customWidth="1"/>
    <col min="3600" max="3610" width="1.58203125" style="2" customWidth="1"/>
    <col min="3611" max="3611" width="2.08203125" style="2" customWidth="1"/>
    <col min="3612" max="3612" width="1.25" style="2" customWidth="1"/>
    <col min="3613" max="3613" width="1.58203125" style="2" customWidth="1"/>
    <col min="3614" max="3614" width="1.75" style="2" customWidth="1"/>
    <col min="3615" max="3615" width="2.5" style="2" customWidth="1"/>
    <col min="3616" max="3618" width="1.58203125" style="2" customWidth="1"/>
    <col min="3619" max="3619" width="2.33203125" style="2" customWidth="1"/>
    <col min="3620" max="3622" width="1.58203125" style="2" customWidth="1"/>
    <col min="3623" max="3623" width="2.25" style="2" customWidth="1"/>
    <col min="3624" max="3629" width="1.58203125" style="2" customWidth="1"/>
    <col min="3630" max="3630" width="1.75" style="2" customWidth="1"/>
    <col min="3631" max="3641" width="1.58203125" style="2" customWidth="1"/>
    <col min="3642" max="3642" width="3.33203125" style="2" customWidth="1"/>
    <col min="3643" max="3682" width="1.58203125" style="2" customWidth="1"/>
    <col min="3683" max="3840" width="9" style="2"/>
    <col min="3841" max="3853" width="1.58203125" style="2" customWidth="1"/>
    <col min="3854" max="3854" width="2.08203125" style="2" customWidth="1"/>
    <col min="3855" max="3855" width="1.75" style="2" customWidth="1"/>
    <col min="3856" max="3866" width="1.58203125" style="2" customWidth="1"/>
    <col min="3867" max="3867" width="2.08203125" style="2" customWidth="1"/>
    <col min="3868" max="3868" width="1.25" style="2" customWidth="1"/>
    <col min="3869" max="3869" width="1.58203125" style="2" customWidth="1"/>
    <col min="3870" max="3870" width="1.75" style="2" customWidth="1"/>
    <col min="3871" max="3871" width="2.5" style="2" customWidth="1"/>
    <col min="3872" max="3874" width="1.58203125" style="2" customWidth="1"/>
    <col min="3875" max="3875" width="2.33203125" style="2" customWidth="1"/>
    <col min="3876" max="3878" width="1.58203125" style="2" customWidth="1"/>
    <col min="3879" max="3879" width="2.25" style="2" customWidth="1"/>
    <col min="3880" max="3885" width="1.58203125" style="2" customWidth="1"/>
    <col min="3886" max="3886" width="1.75" style="2" customWidth="1"/>
    <col min="3887" max="3897" width="1.58203125" style="2" customWidth="1"/>
    <col min="3898" max="3898" width="3.33203125" style="2" customWidth="1"/>
    <col min="3899" max="3938" width="1.58203125" style="2" customWidth="1"/>
    <col min="3939" max="4096" width="9" style="2"/>
    <col min="4097" max="4109" width="1.58203125" style="2" customWidth="1"/>
    <col min="4110" max="4110" width="2.08203125" style="2" customWidth="1"/>
    <col min="4111" max="4111" width="1.75" style="2" customWidth="1"/>
    <col min="4112" max="4122" width="1.58203125" style="2" customWidth="1"/>
    <col min="4123" max="4123" width="2.08203125" style="2" customWidth="1"/>
    <col min="4124" max="4124" width="1.25" style="2" customWidth="1"/>
    <col min="4125" max="4125" width="1.58203125" style="2" customWidth="1"/>
    <col min="4126" max="4126" width="1.75" style="2" customWidth="1"/>
    <col min="4127" max="4127" width="2.5" style="2" customWidth="1"/>
    <col min="4128" max="4130" width="1.58203125" style="2" customWidth="1"/>
    <col min="4131" max="4131" width="2.33203125" style="2" customWidth="1"/>
    <col min="4132" max="4134" width="1.58203125" style="2" customWidth="1"/>
    <col min="4135" max="4135" width="2.25" style="2" customWidth="1"/>
    <col min="4136" max="4141" width="1.58203125" style="2" customWidth="1"/>
    <col min="4142" max="4142" width="1.75" style="2" customWidth="1"/>
    <col min="4143" max="4153" width="1.58203125" style="2" customWidth="1"/>
    <col min="4154" max="4154" width="3.33203125" style="2" customWidth="1"/>
    <col min="4155" max="4194" width="1.58203125" style="2" customWidth="1"/>
    <col min="4195" max="4352" width="9" style="2"/>
    <col min="4353" max="4365" width="1.58203125" style="2" customWidth="1"/>
    <col min="4366" max="4366" width="2.08203125" style="2" customWidth="1"/>
    <col min="4367" max="4367" width="1.75" style="2" customWidth="1"/>
    <col min="4368" max="4378" width="1.58203125" style="2" customWidth="1"/>
    <col min="4379" max="4379" width="2.08203125" style="2" customWidth="1"/>
    <col min="4380" max="4380" width="1.25" style="2" customWidth="1"/>
    <col min="4381" max="4381" width="1.58203125" style="2" customWidth="1"/>
    <col min="4382" max="4382" width="1.75" style="2" customWidth="1"/>
    <col min="4383" max="4383" width="2.5" style="2" customWidth="1"/>
    <col min="4384" max="4386" width="1.58203125" style="2" customWidth="1"/>
    <col min="4387" max="4387" width="2.33203125" style="2" customWidth="1"/>
    <col min="4388" max="4390" width="1.58203125" style="2" customWidth="1"/>
    <col min="4391" max="4391" width="2.25" style="2" customWidth="1"/>
    <col min="4392" max="4397" width="1.58203125" style="2" customWidth="1"/>
    <col min="4398" max="4398" width="1.75" style="2" customWidth="1"/>
    <col min="4399" max="4409" width="1.58203125" style="2" customWidth="1"/>
    <col min="4410" max="4410" width="3.33203125" style="2" customWidth="1"/>
    <col min="4411" max="4450" width="1.58203125" style="2" customWidth="1"/>
    <col min="4451" max="4608" width="9" style="2"/>
    <col min="4609" max="4621" width="1.58203125" style="2" customWidth="1"/>
    <col min="4622" max="4622" width="2.08203125" style="2" customWidth="1"/>
    <col min="4623" max="4623" width="1.75" style="2" customWidth="1"/>
    <col min="4624" max="4634" width="1.58203125" style="2" customWidth="1"/>
    <col min="4635" max="4635" width="2.08203125" style="2" customWidth="1"/>
    <col min="4636" max="4636" width="1.25" style="2" customWidth="1"/>
    <col min="4637" max="4637" width="1.58203125" style="2" customWidth="1"/>
    <col min="4638" max="4638" width="1.75" style="2" customWidth="1"/>
    <col min="4639" max="4639" width="2.5" style="2" customWidth="1"/>
    <col min="4640" max="4642" width="1.58203125" style="2" customWidth="1"/>
    <col min="4643" max="4643" width="2.33203125" style="2" customWidth="1"/>
    <col min="4644" max="4646" width="1.58203125" style="2" customWidth="1"/>
    <col min="4647" max="4647" width="2.25" style="2" customWidth="1"/>
    <col min="4648" max="4653" width="1.58203125" style="2" customWidth="1"/>
    <col min="4654" max="4654" width="1.75" style="2" customWidth="1"/>
    <col min="4655" max="4665" width="1.58203125" style="2" customWidth="1"/>
    <col min="4666" max="4666" width="3.33203125" style="2" customWidth="1"/>
    <col min="4667" max="4706" width="1.58203125" style="2" customWidth="1"/>
    <col min="4707" max="4864" width="9" style="2"/>
    <col min="4865" max="4877" width="1.58203125" style="2" customWidth="1"/>
    <col min="4878" max="4878" width="2.08203125" style="2" customWidth="1"/>
    <col min="4879" max="4879" width="1.75" style="2" customWidth="1"/>
    <col min="4880" max="4890" width="1.58203125" style="2" customWidth="1"/>
    <col min="4891" max="4891" width="2.08203125" style="2" customWidth="1"/>
    <col min="4892" max="4892" width="1.25" style="2" customWidth="1"/>
    <col min="4893" max="4893" width="1.58203125" style="2" customWidth="1"/>
    <col min="4894" max="4894" width="1.75" style="2" customWidth="1"/>
    <col min="4895" max="4895" width="2.5" style="2" customWidth="1"/>
    <col min="4896" max="4898" width="1.58203125" style="2" customWidth="1"/>
    <col min="4899" max="4899" width="2.33203125" style="2" customWidth="1"/>
    <col min="4900" max="4902" width="1.58203125" style="2" customWidth="1"/>
    <col min="4903" max="4903" width="2.25" style="2" customWidth="1"/>
    <col min="4904" max="4909" width="1.58203125" style="2" customWidth="1"/>
    <col min="4910" max="4910" width="1.75" style="2" customWidth="1"/>
    <col min="4911" max="4921" width="1.58203125" style="2" customWidth="1"/>
    <col min="4922" max="4922" width="3.33203125" style="2" customWidth="1"/>
    <col min="4923" max="4962" width="1.58203125" style="2" customWidth="1"/>
    <col min="4963" max="5120" width="9" style="2"/>
    <col min="5121" max="5133" width="1.58203125" style="2" customWidth="1"/>
    <col min="5134" max="5134" width="2.08203125" style="2" customWidth="1"/>
    <col min="5135" max="5135" width="1.75" style="2" customWidth="1"/>
    <col min="5136" max="5146" width="1.58203125" style="2" customWidth="1"/>
    <col min="5147" max="5147" width="2.08203125" style="2" customWidth="1"/>
    <col min="5148" max="5148" width="1.25" style="2" customWidth="1"/>
    <col min="5149" max="5149" width="1.58203125" style="2" customWidth="1"/>
    <col min="5150" max="5150" width="1.75" style="2" customWidth="1"/>
    <col min="5151" max="5151" width="2.5" style="2" customWidth="1"/>
    <col min="5152" max="5154" width="1.58203125" style="2" customWidth="1"/>
    <col min="5155" max="5155" width="2.33203125" style="2" customWidth="1"/>
    <col min="5156" max="5158" width="1.58203125" style="2" customWidth="1"/>
    <col min="5159" max="5159" width="2.25" style="2" customWidth="1"/>
    <col min="5160" max="5165" width="1.58203125" style="2" customWidth="1"/>
    <col min="5166" max="5166" width="1.75" style="2" customWidth="1"/>
    <col min="5167" max="5177" width="1.58203125" style="2" customWidth="1"/>
    <col min="5178" max="5178" width="3.33203125" style="2" customWidth="1"/>
    <col min="5179" max="5218" width="1.58203125" style="2" customWidth="1"/>
    <col min="5219" max="5376" width="9" style="2"/>
    <col min="5377" max="5389" width="1.58203125" style="2" customWidth="1"/>
    <col min="5390" max="5390" width="2.08203125" style="2" customWidth="1"/>
    <col min="5391" max="5391" width="1.75" style="2" customWidth="1"/>
    <col min="5392" max="5402" width="1.58203125" style="2" customWidth="1"/>
    <col min="5403" max="5403" width="2.08203125" style="2" customWidth="1"/>
    <col min="5404" max="5404" width="1.25" style="2" customWidth="1"/>
    <col min="5405" max="5405" width="1.58203125" style="2" customWidth="1"/>
    <col min="5406" max="5406" width="1.75" style="2" customWidth="1"/>
    <col min="5407" max="5407" width="2.5" style="2" customWidth="1"/>
    <col min="5408" max="5410" width="1.58203125" style="2" customWidth="1"/>
    <col min="5411" max="5411" width="2.33203125" style="2" customWidth="1"/>
    <col min="5412" max="5414" width="1.58203125" style="2" customWidth="1"/>
    <col min="5415" max="5415" width="2.25" style="2" customWidth="1"/>
    <col min="5416" max="5421" width="1.58203125" style="2" customWidth="1"/>
    <col min="5422" max="5422" width="1.75" style="2" customWidth="1"/>
    <col min="5423" max="5433" width="1.58203125" style="2" customWidth="1"/>
    <col min="5434" max="5434" width="3.33203125" style="2" customWidth="1"/>
    <col min="5435" max="5474" width="1.58203125" style="2" customWidth="1"/>
    <col min="5475" max="5632" width="9" style="2"/>
    <col min="5633" max="5645" width="1.58203125" style="2" customWidth="1"/>
    <col min="5646" max="5646" width="2.08203125" style="2" customWidth="1"/>
    <col min="5647" max="5647" width="1.75" style="2" customWidth="1"/>
    <col min="5648" max="5658" width="1.58203125" style="2" customWidth="1"/>
    <col min="5659" max="5659" width="2.08203125" style="2" customWidth="1"/>
    <col min="5660" max="5660" width="1.25" style="2" customWidth="1"/>
    <col min="5661" max="5661" width="1.58203125" style="2" customWidth="1"/>
    <col min="5662" max="5662" width="1.75" style="2" customWidth="1"/>
    <col min="5663" max="5663" width="2.5" style="2" customWidth="1"/>
    <col min="5664" max="5666" width="1.58203125" style="2" customWidth="1"/>
    <col min="5667" max="5667" width="2.33203125" style="2" customWidth="1"/>
    <col min="5668" max="5670" width="1.58203125" style="2" customWidth="1"/>
    <col min="5671" max="5671" width="2.25" style="2" customWidth="1"/>
    <col min="5672" max="5677" width="1.58203125" style="2" customWidth="1"/>
    <col min="5678" max="5678" width="1.75" style="2" customWidth="1"/>
    <col min="5679" max="5689" width="1.58203125" style="2" customWidth="1"/>
    <col min="5690" max="5690" width="3.33203125" style="2" customWidth="1"/>
    <col min="5691" max="5730" width="1.58203125" style="2" customWidth="1"/>
    <col min="5731" max="5888" width="9" style="2"/>
    <col min="5889" max="5901" width="1.58203125" style="2" customWidth="1"/>
    <col min="5902" max="5902" width="2.08203125" style="2" customWidth="1"/>
    <col min="5903" max="5903" width="1.75" style="2" customWidth="1"/>
    <col min="5904" max="5914" width="1.58203125" style="2" customWidth="1"/>
    <col min="5915" max="5915" width="2.08203125" style="2" customWidth="1"/>
    <col min="5916" max="5916" width="1.25" style="2" customWidth="1"/>
    <col min="5917" max="5917" width="1.58203125" style="2" customWidth="1"/>
    <col min="5918" max="5918" width="1.75" style="2" customWidth="1"/>
    <col min="5919" max="5919" width="2.5" style="2" customWidth="1"/>
    <col min="5920" max="5922" width="1.58203125" style="2" customWidth="1"/>
    <col min="5923" max="5923" width="2.33203125" style="2" customWidth="1"/>
    <col min="5924" max="5926" width="1.58203125" style="2" customWidth="1"/>
    <col min="5927" max="5927" width="2.25" style="2" customWidth="1"/>
    <col min="5928" max="5933" width="1.58203125" style="2" customWidth="1"/>
    <col min="5934" max="5934" width="1.75" style="2" customWidth="1"/>
    <col min="5935" max="5945" width="1.58203125" style="2" customWidth="1"/>
    <col min="5946" max="5946" width="3.33203125" style="2" customWidth="1"/>
    <col min="5947" max="5986" width="1.58203125" style="2" customWidth="1"/>
    <col min="5987" max="6144" width="9" style="2"/>
    <col min="6145" max="6157" width="1.58203125" style="2" customWidth="1"/>
    <col min="6158" max="6158" width="2.08203125" style="2" customWidth="1"/>
    <col min="6159" max="6159" width="1.75" style="2" customWidth="1"/>
    <col min="6160" max="6170" width="1.58203125" style="2" customWidth="1"/>
    <col min="6171" max="6171" width="2.08203125" style="2" customWidth="1"/>
    <col min="6172" max="6172" width="1.25" style="2" customWidth="1"/>
    <col min="6173" max="6173" width="1.58203125" style="2" customWidth="1"/>
    <col min="6174" max="6174" width="1.75" style="2" customWidth="1"/>
    <col min="6175" max="6175" width="2.5" style="2" customWidth="1"/>
    <col min="6176" max="6178" width="1.58203125" style="2" customWidth="1"/>
    <col min="6179" max="6179" width="2.33203125" style="2" customWidth="1"/>
    <col min="6180" max="6182" width="1.58203125" style="2" customWidth="1"/>
    <col min="6183" max="6183" width="2.25" style="2" customWidth="1"/>
    <col min="6184" max="6189" width="1.58203125" style="2" customWidth="1"/>
    <col min="6190" max="6190" width="1.75" style="2" customWidth="1"/>
    <col min="6191" max="6201" width="1.58203125" style="2" customWidth="1"/>
    <col min="6202" max="6202" width="3.33203125" style="2" customWidth="1"/>
    <col min="6203" max="6242" width="1.58203125" style="2" customWidth="1"/>
    <col min="6243" max="6400" width="9" style="2"/>
    <col min="6401" max="6413" width="1.58203125" style="2" customWidth="1"/>
    <col min="6414" max="6414" width="2.08203125" style="2" customWidth="1"/>
    <col min="6415" max="6415" width="1.75" style="2" customWidth="1"/>
    <col min="6416" max="6426" width="1.58203125" style="2" customWidth="1"/>
    <col min="6427" max="6427" width="2.08203125" style="2" customWidth="1"/>
    <col min="6428" max="6428" width="1.25" style="2" customWidth="1"/>
    <col min="6429" max="6429" width="1.58203125" style="2" customWidth="1"/>
    <col min="6430" max="6430" width="1.75" style="2" customWidth="1"/>
    <col min="6431" max="6431" width="2.5" style="2" customWidth="1"/>
    <col min="6432" max="6434" width="1.58203125" style="2" customWidth="1"/>
    <col min="6435" max="6435" width="2.33203125" style="2" customWidth="1"/>
    <col min="6436" max="6438" width="1.58203125" style="2" customWidth="1"/>
    <col min="6439" max="6439" width="2.25" style="2" customWidth="1"/>
    <col min="6440" max="6445" width="1.58203125" style="2" customWidth="1"/>
    <col min="6446" max="6446" width="1.75" style="2" customWidth="1"/>
    <col min="6447" max="6457" width="1.58203125" style="2" customWidth="1"/>
    <col min="6458" max="6458" width="3.33203125" style="2" customWidth="1"/>
    <col min="6459" max="6498" width="1.58203125" style="2" customWidth="1"/>
    <col min="6499" max="6656" width="9" style="2"/>
    <col min="6657" max="6669" width="1.58203125" style="2" customWidth="1"/>
    <col min="6670" max="6670" width="2.08203125" style="2" customWidth="1"/>
    <col min="6671" max="6671" width="1.75" style="2" customWidth="1"/>
    <col min="6672" max="6682" width="1.58203125" style="2" customWidth="1"/>
    <col min="6683" max="6683" width="2.08203125" style="2" customWidth="1"/>
    <col min="6684" max="6684" width="1.25" style="2" customWidth="1"/>
    <col min="6685" max="6685" width="1.58203125" style="2" customWidth="1"/>
    <col min="6686" max="6686" width="1.75" style="2" customWidth="1"/>
    <col min="6687" max="6687" width="2.5" style="2" customWidth="1"/>
    <col min="6688" max="6690" width="1.58203125" style="2" customWidth="1"/>
    <col min="6691" max="6691" width="2.33203125" style="2" customWidth="1"/>
    <col min="6692" max="6694" width="1.58203125" style="2" customWidth="1"/>
    <col min="6695" max="6695" width="2.25" style="2" customWidth="1"/>
    <col min="6696" max="6701" width="1.58203125" style="2" customWidth="1"/>
    <col min="6702" max="6702" width="1.75" style="2" customWidth="1"/>
    <col min="6703" max="6713" width="1.58203125" style="2" customWidth="1"/>
    <col min="6714" max="6714" width="3.33203125" style="2" customWidth="1"/>
    <col min="6715" max="6754" width="1.58203125" style="2" customWidth="1"/>
    <col min="6755" max="6912" width="9" style="2"/>
    <col min="6913" max="6925" width="1.58203125" style="2" customWidth="1"/>
    <col min="6926" max="6926" width="2.08203125" style="2" customWidth="1"/>
    <col min="6927" max="6927" width="1.75" style="2" customWidth="1"/>
    <col min="6928" max="6938" width="1.58203125" style="2" customWidth="1"/>
    <col min="6939" max="6939" width="2.08203125" style="2" customWidth="1"/>
    <col min="6940" max="6940" width="1.25" style="2" customWidth="1"/>
    <col min="6941" max="6941" width="1.58203125" style="2" customWidth="1"/>
    <col min="6942" max="6942" width="1.75" style="2" customWidth="1"/>
    <col min="6943" max="6943" width="2.5" style="2" customWidth="1"/>
    <col min="6944" max="6946" width="1.58203125" style="2" customWidth="1"/>
    <col min="6947" max="6947" width="2.33203125" style="2" customWidth="1"/>
    <col min="6948" max="6950" width="1.58203125" style="2" customWidth="1"/>
    <col min="6951" max="6951" width="2.25" style="2" customWidth="1"/>
    <col min="6952" max="6957" width="1.58203125" style="2" customWidth="1"/>
    <col min="6958" max="6958" width="1.75" style="2" customWidth="1"/>
    <col min="6959" max="6969" width="1.58203125" style="2" customWidth="1"/>
    <col min="6970" max="6970" width="3.33203125" style="2" customWidth="1"/>
    <col min="6971" max="7010" width="1.58203125" style="2" customWidth="1"/>
    <col min="7011" max="7168" width="9" style="2"/>
    <col min="7169" max="7181" width="1.58203125" style="2" customWidth="1"/>
    <col min="7182" max="7182" width="2.08203125" style="2" customWidth="1"/>
    <col min="7183" max="7183" width="1.75" style="2" customWidth="1"/>
    <col min="7184" max="7194" width="1.58203125" style="2" customWidth="1"/>
    <col min="7195" max="7195" width="2.08203125" style="2" customWidth="1"/>
    <col min="7196" max="7196" width="1.25" style="2" customWidth="1"/>
    <col min="7197" max="7197" width="1.58203125" style="2" customWidth="1"/>
    <col min="7198" max="7198" width="1.75" style="2" customWidth="1"/>
    <col min="7199" max="7199" width="2.5" style="2" customWidth="1"/>
    <col min="7200" max="7202" width="1.58203125" style="2" customWidth="1"/>
    <col min="7203" max="7203" width="2.33203125" style="2" customWidth="1"/>
    <col min="7204" max="7206" width="1.58203125" style="2" customWidth="1"/>
    <col min="7207" max="7207" width="2.25" style="2" customWidth="1"/>
    <col min="7208" max="7213" width="1.58203125" style="2" customWidth="1"/>
    <col min="7214" max="7214" width="1.75" style="2" customWidth="1"/>
    <col min="7215" max="7225" width="1.58203125" style="2" customWidth="1"/>
    <col min="7226" max="7226" width="3.33203125" style="2" customWidth="1"/>
    <col min="7227" max="7266" width="1.58203125" style="2" customWidth="1"/>
    <col min="7267" max="7424" width="9" style="2"/>
    <col min="7425" max="7437" width="1.58203125" style="2" customWidth="1"/>
    <col min="7438" max="7438" width="2.08203125" style="2" customWidth="1"/>
    <col min="7439" max="7439" width="1.75" style="2" customWidth="1"/>
    <col min="7440" max="7450" width="1.58203125" style="2" customWidth="1"/>
    <col min="7451" max="7451" width="2.08203125" style="2" customWidth="1"/>
    <col min="7452" max="7452" width="1.25" style="2" customWidth="1"/>
    <col min="7453" max="7453" width="1.58203125" style="2" customWidth="1"/>
    <col min="7454" max="7454" width="1.75" style="2" customWidth="1"/>
    <col min="7455" max="7455" width="2.5" style="2" customWidth="1"/>
    <col min="7456" max="7458" width="1.58203125" style="2" customWidth="1"/>
    <col min="7459" max="7459" width="2.33203125" style="2" customWidth="1"/>
    <col min="7460" max="7462" width="1.58203125" style="2" customWidth="1"/>
    <col min="7463" max="7463" width="2.25" style="2" customWidth="1"/>
    <col min="7464" max="7469" width="1.58203125" style="2" customWidth="1"/>
    <col min="7470" max="7470" width="1.75" style="2" customWidth="1"/>
    <col min="7471" max="7481" width="1.58203125" style="2" customWidth="1"/>
    <col min="7482" max="7482" width="3.33203125" style="2" customWidth="1"/>
    <col min="7483" max="7522" width="1.58203125" style="2" customWidth="1"/>
    <col min="7523" max="7680" width="9" style="2"/>
    <col min="7681" max="7693" width="1.58203125" style="2" customWidth="1"/>
    <col min="7694" max="7694" width="2.08203125" style="2" customWidth="1"/>
    <col min="7695" max="7695" width="1.75" style="2" customWidth="1"/>
    <col min="7696" max="7706" width="1.58203125" style="2" customWidth="1"/>
    <col min="7707" max="7707" width="2.08203125" style="2" customWidth="1"/>
    <col min="7708" max="7708" width="1.25" style="2" customWidth="1"/>
    <col min="7709" max="7709" width="1.58203125" style="2" customWidth="1"/>
    <col min="7710" max="7710" width="1.75" style="2" customWidth="1"/>
    <col min="7711" max="7711" width="2.5" style="2" customWidth="1"/>
    <col min="7712" max="7714" width="1.58203125" style="2" customWidth="1"/>
    <col min="7715" max="7715" width="2.33203125" style="2" customWidth="1"/>
    <col min="7716" max="7718" width="1.58203125" style="2" customWidth="1"/>
    <col min="7719" max="7719" width="2.25" style="2" customWidth="1"/>
    <col min="7720" max="7725" width="1.58203125" style="2" customWidth="1"/>
    <col min="7726" max="7726" width="1.75" style="2" customWidth="1"/>
    <col min="7727" max="7737" width="1.58203125" style="2" customWidth="1"/>
    <col min="7738" max="7738" width="3.33203125" style="2" customWidth="1"/>
    <col min="7739" max="7778" width="1.58203125" style="2" customWidth="1"/>
    <col min="7779" max="7936" width="9" style="2"/>
    <col min="7937" max="7949" width="1.58203125" style="2" customWidth="1"/>
    <col min="7950" max="7950" width="2.08203125" style="2" customWidth="1"/>
    <col min="7951" max="7951" width="1.75" style="2" customWidth="1"/>
    <col min="7952" max="7962" width="1.58203125" style="2" customWidth="1"/>
    <col min="7963" max="7963" width="2.08203125" style="2" customWidth="1"/>
    <col min="7964" max="7964" width="1.25" style="2" customWidth="1"/>
    <col min="7965" max="7965" width="1.58203125" style="2" customWidth="1"/>
    <col min="7966" max="7966" width="1.75" style="2" customWidth="1"/>
    <col min="7967" max="7967" width="2.5" style="2" customWidth="1"/>
    <col min="7968" max="7970" width="1.58203125" style="2" customWidth="1"/>
    <col min="7971" max="7971" width="2.33203125" style="2" customWidth="1"/>
    <col min="7972" max="7974" width="1.58203125" style="2" customWidth="1"/>
    <col min="7975" max="7975" width="2.25" style="2" customWidth="1"/>
    <col min="7976" max="7981" width="1.58203125" style="2" customWidth="1"/>
    <col min="7982" max="7982" width="1.75" style="2" customWidth="1"/>
    <col min="7983" max="7993" width="1.58203125" style="2" customWidth="1"/>
    <col min="7994" max="7994" width="3.33203125" style="2" customWidth="1"/>
    <col min="7995" max="8034" width="1.58203125" style="2" customWidth="1"/>
    <col min="8035" max="8192" width="9" style="2"/>
    <col min="8193" max="8205" width="1.58203125" style="2" customWidth="1"/>
    <col min="8206" max="8206" width="2.08203125" style="2" customWidth="1"/>
    <col min="8207" max="8207" width="1.75" style="2" customWidth="1"/>
    <col min="8208" max="8218" width="1.58203125" style="2" customWidth="1"/>
    <col min="8219" max="8219" width="2.08203125" style="2" customWidth="1"/>
    <col min="8220" max="8220" width="1.25" style="2" customWidth="1"/>
    <col min="8221" max="8221" width="1.58203125" style="2" customWidth="1"/>
    <col min="8222" max="8222" width="1.75" style="2" customWidth="1"/>
    <col min="8223" max="8223" width="2.5" style="2" customWidth="1"/>
    <col min="8224" max="8226" width="1.58203125" style="2" customWidth="1"/>
    <col min="8227" max="8227" width="2.33203125" style="2" customWidth="1"/>
    <col min="8228" max="8230" width="1.58203125" style="2" customWidth="1"/>
    <col min="8231" max="8231" width="2.25" style="2" customWidth="1"/>
    <col min="8232" max="8237" width="1.58203125" style="2" customWidth="1"/>
    <col min="8238" max="8238" width="1.75" style="2" customWidth="1"/>
    <col min="8239" max="8249" width="1.58203125" style="2" customWidth="1"/>
    <col min="8250" max="8250" width="3.33203125" style="2" customWidth="1"/>
    <col min="8251" max="8290" width="1.58203125" style="2" customWidth="1"/>
    <col min="8291" max="8448" width="9" style="2"/>
    <col min="8449" max="8461" width="1.58203125" style="2" customWidth="1"/>
    <col min="8462" max="8462" width="2.08203125" style="2" customWidth="1"/>
    <col min="8463" max="8463" width="1.75" style="2" customWidth="1"/>
    <col min="8464" max="8474" width="1.58203125" style="2" customWidth="1"/>
    <col min="8475" max="8475" width="2.08203125" style="2" customWidth="1"/>
    <col min="8476" max="8476" width="1.25" style="2" customWidth="1"/>
    <col min="8477" max="8477" width="1.58203125" style="2" customWidth="1"/>
    <col min="8478" max="8478" width="1.75" style="2" customWidth="1"/>
    <col min="8479" max="8479" width="2.5" style="2" customWidth="1"/>
    <col min="8480" max="8482" width="1.58203125" style="2" customWidth="1"/>
    <col min="8483" max="8483" width="2.33203125" style="2" customWidth="1"/>
    <col min="8484" max="8486" width="1.58203125" style="2" customWidth="1"/>
    <col min="8487" max="8487" width="2.25" style="2" customWidth="1"/>
    <col min="8488" max="8493" width="1.58203125" style="2" customWidth="1"/>
    <col min="8494" max="8494" width="1.75" style="2" customWidth="1"/>
    <col min="8495" max="8505" width="1.58203125" style="2" customWidth="1"/>
    <col min="8506" max="8506" width="3.33203125" style="2" customWidth="1"/>
    <col min="8507" max="8546" width="1.58203125" style="2" customWidth="1"/>
    <col min="8547" max="8704" width="9" style="2"/>
    <col min="8705" max="8717" width="1.58203125" style="2" customWidth="1"/>
    <col min="8718" max="8718" width="2.08203125" style="2" customWidth="1"/>
    <col min="8719" max="8719" width="1.75" style="2" customWidth="1"/>
    <col min="8720" max="8730" width="1.58203125" style="2" customWidth="1"/>
    <col min="8731" max="8731" width="2.08203125" style="2" customWidth="1"/>
    <col min="8732" max="8732" width="1.25" style="2" customWidth="1"/>
    <col min="8733" max="8733" width="1.58203125" style="2" customWidth="1"/>
    <col min="8734" max="8734" width="1.75" style="2" customWidth="1"/>
    <col min="8735" max="8735" width="2.5" style="2" customWidth="1"/>
    <col min="8736" max="8738" width="1.58203125" style="2" customWidth="1"/>
    <col min="8739" max="8739" width="2.33203125" style="2" customWidth="1"/>
    <col min="8740" max="8742" width="1.58203125" style="2" customWidth="1"/>
    <col min="8743" max="8743" width="2.25" style="2" customWidth="1"/>
    <col min="8744" max="8749" width="1.58203125" style="2" customWidth="1"/>
    <col min="8750" max="8750" width="1.75" style="2" customWidth="1"/>
    <col min="8751" max="8761" width="1.58203125" style="2" customWidth="1"/>
    <col min="8762" max="8762" width="3.33203125" style="2" customWidth="1"/>
    <col min="8763" max="8802" width="1.58203125" style="2" customWidth="1"/>
    <col min="8803" max="8960" width="9" style="2"/>
    <col min="8961" max="8973" width="1.58203125" style="2" customWidth="1"/>
    <col min="8974" max="8974" width="2.08203125" style="2" customWidth="1"/>
    <col min="8975" max="8975" width="1.75" style="2" customWidth="1"/>
    <col min="8976" max="8986" width="1.58203125" style="2" customWidth="1"/>
    <col min="8987" max="8987" width="2.08203125" style="2" customWidth="1"/>
    <col min="8988" max="8988" width="1.25" style="2" customWidth="1"/>
    <col min="8989" max="8989" width="1.58203125" style="2" customWidth="1"/>
    <col min="8990" max="8990" width="1.75" style="2" customWidth="1"/>
    <col min="8991" max="8991" width="2.5" style="2" customWidth="1"/>
    <col min="8992" max="8994" width="1.58203125" style="2" customWidth="1"/>
    <col min="8995" max="8995" width="2.33203125" style="2" customWidth="1"/>
    <col min="8996" max="8998" width="1.58203125" style="2" customWidth="1"/>
    <col min="8999" max="8999" width="2.25" style="2" customWidth="1"/>
    <col min="9000" max="9005" width="1.58203125" style="2" customWidth="1"/>
    <col min="9006" max="9006" width="1.75" style="2" customWidth="1"/>
    <col min="9007" max="9017" width="1.58203125" style="2" customWidth="1"/>
    <col min="9018" max="9018" width="3.33203125" style="2" customWidth="1"/>
    <col min="9019" max="9058" width="1.58203125" style="2" customWidth="1"/>
    <col min="9059" max="9216" width="9" style="2"/>
    <col min="9217" max="9229" width="1.58203125" style="2" customWidth="1"/>
    <col min="9230" max="9230" width="2.08203125" style="2" customWidth="1"/>
    <col min="9231" max="9231" width="1.75" style="2" customWidth="1"/>
    <col min="9232" max="9242" width="1.58203125" style="2" customWidth="1"/>
    <col min="9243" max="9243" width="2.08203125" style="2" customWidth="1"/>
    <col min="9244" max="9244" width="1.25" style="2" customWidth="1"/>
    <col min="9245" max="9245" width="1.58203125" style="2" customWidth="1"/>
    <col min="9246" max="9246" width="1.75" style="2" customWidth="1"/>
    <col min="9247" max="9247" width="2.5" style="2" customWidth="1"/>
    <col min="9248" max="9250" width="1.58203125" style="2" customWidth="1"/>
    <col min="9251" max="9251" width="2.33203125" style="2" customWidth="1"/>
    <col min="9252" max="9254" width="1.58203125" style="2" customWidth="1"/>
    <col min="9255" max="9255" width="2.25" style="2" customWidth="1"/>
    <col min="9256" max="9261" width="1.58203125" style="2" customWidth="1"/>
    <col min="9262" max="9262" width="1.75" style="2" customWidth="1"/>
    <col min="9263" max="9273" width="1.58203125" style="2" customWidth="1"/>
    <col min="9274" max="9274" width="3.33203125" style="2" customWidth="1"/>
    <col min="9275" max="9314" width="1.58203125" style="2" customWidth="1"/>
    <col min="9315" max="9472" width="9" style="2"/>
    <col min="9473" max="9485" width="1.58203125" style="2" customWidth="1"/>
    <col min="9486" max="9486" width="2.08203125" style="2" customWidth="1"/>
    <col min="9487" max="9487" width="1.75" style="2" customWidth="1"/>
    <col min="9488" max="9498" width="1.58203125" style="2" customWidth="1"/>
    <col min="9499" max="9499" width="2.08203125" style="2" customWidth="1"/>
    <col min="9500" max="9500" width="1.25" style="2" customWidth="1"/>
    <col min="9501" max="9501" width="1.58203125" style="2" customWidth="1"/>
    <col min="9502" max="9502" width="1.75" style="2" customWidth="1"/>
    <col min="9503" max="9503" width="2.5" style="2" customWidth="1"/>
    <col min="9504" max="9506" width="1.58203125" style="2" customWidth="1"/>
    <col min="9507" max="9507" width="2.33203125" style="2" customWidth="1"/>
    <col min="9508" max="9510" width="1.58203125" style="2" customWidth="1"/>
    <col min="9511" max="9511" width="2.25" style="2" customWidth="1"/>
    <col min="9512" max="9517" width="1.58203125" style="2" customWidth="1"/>
    <col min="9518" max="9518" width="1.75" style="2" customWidth="1"/>
    <col min="9519" max="9529" width="1.58203125" style="2" customWidth="1"/>
    <col min="9530" max="9530" width="3.33203125" style="2" customWidth="1"/>
    <col min="9531" max="9570" width="1.58203125" style="2" customWidth="1"/>
    <col min="9571" max="9728" width="9" style="2"/>
    <col min="9729" max="9741" width="1.58203125" style="2" customWidth="1"/>
    <col min="9742" max="9742" width="2.08203125" style="2" customWidth="1"/>
    <col min="9743" max="9743" width="1.75" style="2" customWidth="1"/>
    <col min="9744" max="9754" width="1.58203125" style="2" customWidth="1"/>
    <col min="9755" max="9755" width="2.08203125" style="2" customWidth="1"/>
    <col min="9756" max="9756" width="1.25" style="2" customWidth="1"/>
    <col min="9757" max="9757" width="1.58203125" style="2" customWidth="1"/>
    <col min="9758" max="9758" width="1.75" style="2" customWidth="1"/>
    <col min="9759" max="9759" width="2.5" style="2" customWidth="1"/>
    <col min="9760" max="9762" width="1.58203125" style="2" customWidth="1"/>
    <col min="9763" max="9763" width="2.33203125" style="2" customWidth="1"/>
    <col min="9764" max="9766" width="1.58203125" style="2" customWidth="1"/>
    <col min="9767" max="9767" width="2.25" style="2" customWidth="1"/>
    <col min="9768" max="9773" width="1.58203125" style="2" customWidth="1"/>
    <col min="9774" max="9774" width="1.75" style="2" customWidth="1"/>
    <col min="9775" max="9785" width="1.58203125" style="2" customWidth="1"/>
    <col min="9786" max="9786" width="3.33203125" style="2" customWidth="1"/>
    <col min="9787" max="9826" width="1.58203125" style="2" customWidth="1"/>
    <col min="9827" max="9984" width="9" style="2"/>
    <col min="9985" max="9997" width="1.58203125" style="2" customWidth="1"/>
    <col min="9998" max="9998" width="2.08203125" style="2" customWidth="1"/>
    <col min="9999" max="9999" width="1.75" style="2" customWidth="1"/>
    <col min="10000" max="10010" width="1.58203125" style="2" customWidth="1"/>
    <col min="10011" max="10011" width="2.08203125" style="2" customWidth="1"/>
    <col min="10012" max="10012" width="1.25" style="2" customWidth="1"/>
    <col min="10013" max="10013" width="1.58203125" style="2" customWidth="1"/>
    <col min="10014" max="10014" width="1.75" style="2" customWidth="1"/>
    <col min="10015" max="10015" width="2.5" style="2" customWidth="1"/>
    <col min="10016" max="10018" width="1.58203125" style="2" customWidth="1"/>
    <col min="10019" max="10019" width="2.33203125" style="2" customWidth="1"/>
    <col min="10020" max="10022" width="1.58203125" style="2" customWidth="1"/>
    <col min="10023" max="10023" width="2.25" style="2" customWidth="1"/>
    <col min="10024" max="10029" width="1.58203125" style="2" customWidth="1"/>
    <col min="10030" max="10030" width="1.75" style="2" customWidth="1"/>
    <col min="10031" max="10041" width="1.58203125" style="2" customWidth="1"/>
    <col min="10042" max="10042" width="3.33203125" style="2" customWidth="1"/>
    <col min="10043" max="10082" width="1.58203125" style="2" customWidth="1"/>
    <col min="10083" max="10240" width="9" style="2"/>
    <col min="10241" max="10253" width="1.58203125" style="2" customWidth="1"/>
    <col min="10254" max="10254" width="2.08203125" style="2" customWidth="1"/>
    <col min="10255" max="10255" width="1.75" style="2" customWidth="1"/>
    <col min="10256" max="10266" width="1.58203125" style="2" customWidth="1"/>
    <col min="10267" max="10267" width="2.08203125" style="2" customWidth="1"/>
    <col min="10268" max="10268" width="1.25" style="2" customWidth="1"/>
    <col min="10269" max="10269" width="1.58203125" style="2" customWidth="1"/>
    <col min="10270" max="10270" width="1.75" style="2" customWidth="1"/>
    <col min="10271" max="10271" width="2.5" style="2" customWidth="1"/>
    <col min="10272" max="10274" width="1.58203125" style="2" customWidth="1"/>
    <col min="10275" max="10275" width="2.33203125" style="2" customWidth="1"/>
    <col min="10276" max="10278" width="1.58203125" style="2" customWidth="1"/>
    <col min="10279" max="10279" width="2.25" style="2" customWidth="1"/>
    <col min="10280" max="10285" width="1.58203125" style="2" customWidth="1"/>
    <col min="10286" max="10286" width="1.75" style="2" customWidth="1"/>
    <col min="10287" max="10297" width="1.58203125" style="2" customWidth="1"/>
    <col min="10298" max="10298" width="3.33203125" style="2" customWidth="1"/>
    <col min="10299" max="10338" width="1.58203125" style="2" customWidth="1"/>
    <col min="10339" max="10496" width="9" style="2"/>
    <col min="10497" max="10509" width="1.58203125" style="2" customWidth="1"/>
    <col min="10510" max="10510" width="2.08203125" style="2" customWidth="1"/>
    <col min="10511" max="10511" width="1.75" style="2" customWidth="1"/>
    <col min="10512" max="10522" width="1.58203125" style="2" customWidth="1"/>
    <col min="10523" max="10523" width="2.08203125" style="2" customWidth="1"/>
    <col min="10524" max="10524" width="1.25" style="2" customWidth="1"/>
    <col min="10525" max="10525" width="1.58203125" style="2" customWidth="1"/>
    <col min="10526" max="10526" width="1.75" style="2" customWidth="1"/>
    <col min="10527" max="10527" width="2.5" style="2" customWidth="1"/>
    <col min="10528" max="10530" width="1.58203125" style="2" customWidth="1"/>
    <col min="10531" max="10531" width="2.33203125" style="2" customWidth="1"/>
    <col min="10532" max="10534" width="1.58203125" style="2" customWidth="1"/>
    <col min="10535" max="10535" width="2.25" style="2" customWidth="1"/>
    <col min="10536" max="10541" width="1.58203125" style="2" customWidth="1"/>
    <col min="10542" max="10542" width="1.75" style="2" customWidth="1"/>
    <col min="10543" max="10553" width="1.58203125" style="2" customWidth="1"/>
    <col min="10554" max="10554" width="3.33203125" style="2" customWidth="1"/>
    <col min="10555" max="10594" width="1.58203125" style="2" customWidth="1"/>
    <col min="10595" max="10752" width="9" style="2"/>
    <col min="10753" max="10765" width="1.58203125" style="2" customWidth="1"/>
    <col min="10766" max="10766" width="2.08203125" style="2" customWidth="1"/>
    <col min="10767" max="10767" width="1.75" style="2" customWidth="1"/>
    <col min="10768" max="10778" width="1.58203125" style="2" customWidth="1"/>
    <col min="10779" max="10779" width="2.08203125" style="2" customWidth="1"/>
    <col min="10780" max="10780" width="1.25" style="2" customWidth="1"/>
    <col min="10781" max="10781" width="1.58203125" style="2" customWidth="1"/>
    <col min="10782" max="10782" width="1.75" style="2" customWidth="1"/>
    <col min="10783" max="10783" width="2.5" style="2" customWidth="1"/>
    <col min="10784" max="10786" width="1.58203125" style="2" customWidth="1"/>
    <col min="10787" max="10787" width="2.33203125" style="2" customWidth="1"/>
    <col min="10788" max="10790" width="1.58203125" style="2" customWidth="1"/>
    <col min="10791" max="10791" width="2.25" style="2" customWidth="1"/>
    <col min="10792" max="10797" width="1.58203125" style="2" customWidth="1"/>
    <col min="10798" max="10798" width="1.75" style="2" customWidth="1"/>
    <col min="10799" max="10809" width="1.58203125" style="2" customWidth="1"/>
    <col min="10810" max="10810" width="3.33203125" style="2" customWidth="1"/>
    <col min="10811" max="10850" width="1.58203125" style="2" customWidth="1"/>
    <col min="10851" max="11008" width="9" style="2"/>
    <col min="11009" max="11021" width="1.58203125" style="2" customWidth="1"/>
    <col min="11022" max="11022" width="2.08203125" style="2" customWidth="1"/>
    <col min="11023" max="11023" width="1.75" style="2" customWidth="1"/>
    <col min="11024" max="11034" width="1.58203125" style="2" customWidth="1"/>
    <col min="11035" max="11035" width="2.08203125" style="2" customWidth="1"/>
    <col min="11036" max="11036" width="1.25" style="2" customWidth="1"/>
    <col min="11037" max="11037" width="1.58203125" style="2" customWidth="1"/>
    <col min="11038" max="11038" width="1.75" style="2" customWidth="1"/>
    <col min="11039" max="11039" width="2.5" style="2" customWidth="1"/>
    <col min="11040" max="11042" width="1.58203125" style="2" customWidth="1"/>
    <col min="11043" max="11043" width="2.33203125" style="2" customWidth="1"/>
    <col min="11044" max="11046" width="1.58203125" style="2" customWidth="1"/>
    <col min="11047" max="11047" width="2.25" style="2" customWidth="1"/>
    <col min="11048" max="11053" width="1.58203125" style="2" customWidth="1"/>
    <col min="11054" max="11054" width="1.75" style="2" customWidth="1"/>
    <col min="11055" max="11065" width="1.58203125" style="2" customWidth="1"/>
    <col min="11066" max="11066" width="3.33203125" style="2" customWidth="1"/>
    <col min="11067" max="11106" width="1.58203125" style="2" customWidth="1"/>
    <col min="11107" max="11264" width="9" style="2"/>
    <col min="11265" max="11277" width="1.58203125" style="2" customWidth="1"/>
    <col min="11278" max="11278" width="2.08203125" style="2" customWidth="1"/>
    <col min="11279" max="11279" width="1.75" style="2" customWidth="1"/>
    <col min="11280" max="11290" width="1.58203125" style="2" customWidth="1"/>
    <col min="11291" max="11291" width="2.08203125" style="2" customWidth="1"/>
    <col min="11292" max="11292" width="1.25" style="2" customWidth="1"/>
    <col min="11293" max="11293" width="1.58203125" style="2" customWidth="1"/>
    <col min="11294" max="11294" width="1.75" style="2" customWidth="1"/>
    <col min="11295" max="11295" width="2.5" style="2" customWidth="1"/>
    <col min="11296" max="11298" width="1.58203125" style="2" customWidth="1"/>
    <col min="11299" max="11299" width="2.33203125" style="2" customWidth="1"/>
    <col min="11300" max="11302" width="1.58203125" style="2" customWidth="1"/>
    <col min="11303" max="11303" width="2.25" style="2" customWidth="1"/>
    <col min="11304" max="11309" width="1.58203125" style="2" customWidth="1"/>
    <col min="11310" max="11310" width="1.75" style="2" customWidth="1"/>
    <col min="11311" max="11321" width="1.58203125" style="2" customWidth="1"/>
    <col min="11322" max="11322" width="3.33203125" style="2" customWidth="1"/>
    <col min="11323" max="11362" width="1.58203125" style="2" customWidth="1"/>
    <col min="11363" max="11520" width="9" style="2"/>
    <col min="11521" max="11533" width="1.58203125" style="2" customWidth="1"/>
    <col min="11534" max="11534" width="2.08203125" style="2" customWidth="1"/>
    <col min="11535" max="11535" width="1.75" style="2" customWidth="1"/>
    <col min="11536" max="11546" width="1.58203125" style="2" customWidth="1"/>
    <col min="11547" max="11547" width="2.08203125" style="2" customWidth="1"/>
    <col min="11548" max="11548" width="1.25" style="2" customWidth="1"/>
    <col min="11549" max="11549" width="1.58203125" style="2" customWidth="1"/>
    <col min="11550" max="11550" width="1.75" style="2" customWidth="1"/>
    <col min="11551" max="11551" width="2.5" style="2" customWidth="1"/>
    <col min="11552" max="11554" width="1.58203125" style="2" customWidth="1"/>
    <col min="11555" max="11555" width="2.33203125" style="2" customWidth="1"/>
    <col min="11556" max="11558" width="1.58203125" style="2" customWidth="1"/>
    <col min="11559" max="11559" width="2.25" style="2" customWidth="1"/>
    <col min="11560" max="11565" width="1.58203125" style="2" customWidth="1"/>
    <col min="11566" max="11566" width="1.75" style="2" customWidth="1"/>
    <col min="11567" max="11577" width="1.58203125" style="2" customWidth="1"/>
    <col min="11578" max="11578" width="3.33203125" style="2" customWidth="1"/>
    <col min="11579" max="11618" width="1.58203125" style="2" customWidth="1"/>
    <col min="11619" max="11776" width="9" style="2"/>
    <col min="11777" max="11789" width="1.58203125" style="2" customWidth="1"/>
    <col min="11790" max="11790" width="2.08203125" style="2" customWidth="1"/>
    <col min="11791" max="11791" width="1.75" style="2" customWidth="1"/>
    <col min="11792" max="11802" width="1.58203125" style="2" customWidth="1"/>
    <col min="11803" max="11803" width="2.08203125" style="2" customWidth="1"/>
    <col min="11804" max="11804" width="1.25" style="2" customWidth="1"/>
    <col min="11805" max="11805" width="1.58203125" style="2" customWidth="1"/>
    <col min="11806" max="11806" width="1.75" style="2" customWidth="1"/>
    <col min="11807" max="11807" width="2.5" style="2" customWidth="1"/>
    <col min="11808" max="11810" width="1.58203125" style="2" customWidth="1"/>
    <col min="11811" max="11811" width="2.33203125" style="2" customWidth="1"/>
    <col min="11812" max="11814" width="1.58203125" style="2" customWidth="1"/>
    <col min="11815" max="11815" width="2.25" style="2" customWidth="1"/>
    <col min="11816" max="11821" width="1.58203125" style="2" customWidth="1"/>
    <col min="11822" max="11822" width="1.75" style="2" customWidth="1"/>
    <col min="11823" max="11833" width="1.58203125" style="2" customWidth="1"/>
    <col min="11834" max="11834" width="3.33203125" style="2" customWidth="1"/>
    <col min="11835" max="11874" width="1.58203125" style="2" customWidth="1"/>
    <col min="11875" max="12032" width="9" style="2"/>
    <col min="12033" max="12045" width="1.58203125" style="2" customWidth="1"/>
    <col min="12046" max="12046" width="2.08203125" style="2" customWidth="1"/>
    <col min="12047" max="12047" width="1.75" style="2" customWidth="1"/>
    <col min="12048" max="12058" width="1.58203125" style="2" customWidth="1"/>
    <col min="12059" max="12059" width="2.08203125" style="2" customWidth="1"/>
    <col min="12060" max="12060" width="1.25" style="2" customWidth="1"/>
    <col min="12061" max="12061" width="1.58203125" style="2" customWidth="1"/>
    <col min="12062" max="12062" width="1.75" style="2" customWidth="1"/>
    <col min="12063" max="12063" width="2.5" style="2" customWidth="1"/>
    <col min="12064" max="12066" width="1.58203125" style="2" customWidth="1"/>
    <col min="12067" max="12067" width="2.33203125" style="2" customWidth="1"/>
    <col min="12068" max="12070" width="1.58203125" style="2" customWidth="1"/>
    <col min="12071" max="12071" width="2.25" style="2" customWidth="1"/>
    <col min="12072" max="12077" width="1.58203125" style="2" customWidth="1"/>
    <col min="12078" max="12078" width="1.75" style="2" customWidth="1"/>
    <col min="12079" max="12089" width="1.58203125" style="2" customWidth="1"/>
    <col min="12090" max="12090" width="3.33203125" style="2" customWidth="1"/>
    <col min="12091" max="12130" width="1.58203125" style="2" customWidth="1"/>
    <col min="12131" max="12288" width="9" style="2"/>
    <col min="12289" max="12301" width="1.58203125" style="2" customWidth="1"/>
    <col min="12302" max="12302" width="2.08203125" style="2" customWidth="1"/>
    <col min="12303" max="12303" width="1.75" style="2" customWidth="1"/>
    <col min="12304" max="12314" width="1.58203125" style="2" customWidth="1"/>
    <col min="12315" max="12315" width="2.08203125" style="2" customWidth="1"/>
    <col min="12316" max="12316" width="1.25" style="2" customWidth="1"/>
    <col min="12317" max="12317" width="1.58203125" style="2" customWidth="1"/>
    <col min="12318" max="12318" width="1.75" style="2" customWidth="1"/>
    <col min="12319" max="12319" width="2.5" style="2" customWidth="1"/>
    <col min="12320" max="12322" width="1.58203125" style="2" customWidth="1"/>
    <col min="12323" max="12323" width="2.33203125" style="2" customWidth="1"/>
    <col min="12324" max="12326" width="1.58203125" style="2" customWidth="1"/>
    <col min="12327" max="12327" width="2.25" style="2" customWidth="1"/>
    <col min="12328" max="12333" width="1.58203125" style="2" customWidth="1"/>
    <col min="12334" max="12334" width="1.75" style="2" customWidth="1"/>
    <col min="12335" max="12345" width="1.58203125" style="2" customWidth="1"/>
    <col min="12346" max="12346" width="3.33203125" style="2" customWidth="1"/>
    <col min="12347" max="12386" width="1.58203125" style="2" customWidth="1"/>
    <col min="12387" max="12544" width="9" style="2"/>
    <col min="12545" max="12557" width="1.58203125" style="2" customWidth="1"/>
    <col min="12558" max="12558" width="2.08203125" style="2" customWidth="1"/>
    <col min="12559" max="12559" width="1.75" style="2" customWidth="1"/>
    <col min="12560" max="12570" width="1.58203125" style="2" customWidth="1"/>
    <col min="12571" max="12571" width="2.08203125" style="2" customWidth="1"/>
    <col min="12572" max="12572" width="1.25" style="2" customWidth="1"/>
    <col min="12573" max="12573" width="1.58203125" style="2" customWidth="1"/>
    <col min="12574" max="12574" width="1.75" style="2" customWidth="1"/>
    <col min="12575" max="12575" width="2.5" style="2" customWidth="1"/>
    <col min="12576" max="12578" width="1.58203125" style="2" customWidth="1"/>
    <col min="12579" max="12579" width="2.33203125" style="2" customWidth="1"/>
    <col min="12580" max="12582" width="1.58203125" style="2" customWidth="1"/>
    <col min="12583" max="12583" width="2.25" style="2" customWidth="1"/>
    <col min="12584" max="12589" width="1.58203125" style="2" customWidth="1"/>
    <col min="12590" max="12590" width="1.75" style="2" customWidth="1"/>
    <col min="12591" max="12601" width="1.58203125" style="2" customWidth="1"/>
    <col min="12602" max="12602" width="3.33203125" style="2" customWidth="1"/>
    <col min="12603" max="12642" width="1.58203125" style="2" customWidth="1"/>
    <col min="12643" max="12800" width="9" style="2"/>
    <col min="12801" max="12813" width="1.58203125" style="2" customWidth="1"/>
    <col min="12814" max="12814" width="2.08203125" style="2" customWidth="1"/>
    <col min="12815" max="12815" width="1.75" style="2" customWidth="1"/>
    <col min="12816" max="12826" width="1.58203125" style="2" customWidth="1"/>
    <col min="12827" max="12827" width="2.08203125" style="2" customWidth="1"/>
    <col min="12828" max="12828" width="1.25" style="2" customWidth="1"/>
    <col min="12829" max="12829" width="1.58203125" style="2" customWidth="1"/>
    <col min="12830" max="12830" width="1.75" style="2" customWidth="1"/>
    <col min="12831" max="12831" width="2.5" style="2" customWidth="1"/>
    <col min="12832" max="12834" width="1.58203125" style="2" customWidth="1"/>
    <col min="12835" max="12835" width="2.33203125" style="2" customWidth="1"/>
    <col min="12836" max="12838" width="1.58203125" style="2" customWidth="1"/>
    <col min="12839" max="12839" width="2.25" style="2" customWidth="1"/>
    <col min="12840" max="12845" width="1.58203125" style="2" customWidth="1"/>
    <col min="12846" max="12846" width="1.75" style="2" customWidth="1"/>
    <col min="12847" max="12857" width="1.58203125" style="2" customWidth="1"/>
    <col min="12858" max="12858" width="3.33203125" style="2" customWidth="1"/>
    <col min="12859" max="12898" width="1.58203125" style="2" customWidth="1"/>
    <col min="12899" max="13056" width="9" style="2"/>
    <col min="13057" max="13069" width="1.58203125" style="2" customWidth="1"/>
    <col min="13070" max="13070" width="2.08203125" style="2" customWidth="1"/>
    <col min="13071" max="13071" width="1.75" style="2" customWidth="1"/>
    <col min="13072" max="13082" width="1.58203125" style="2" customWidth="1"/>
    <col min="13083" max="13083" width="2.08203125" style="2" customWidth="1"/>
    <col min="13084" max="13084" width="1.25" style="2" customWidth="1"/>
    <col min="13085" max="13085" width="1.58203125" style="2" customWidth="1"/>
    <col min="13086" max="13086" width="1.75" style="2" customWidth="1"/>
    <col min="13087" max="13087" width="2.5" style="2" customWidth="1"/>
    <col min="13088" max="13090" width="1.58203125" style="2" customWidth="1"/>
    <col min="13091" max="13091" width="2.33203125" style="2" customWidth="1"/>
    <col min="13092" max="13094" width="1.58203125" style="2" customWidth="1"/>
    <col min="13095" max="13095" width="2.25" style="2" customWidth="1"/>
    <col min="13096" max="13101" width="1.58203125" style="2" customWidth="1"/>
    <col min="13102" max="13102" width="1.75" style="2" customWidth="1"/>
    <col min="13103" max="13113" width="1.58203125" style="2" customWidth="1"/>
    <col min="13114" max="13114" width="3.33203125" style="2" customWidth="1"/>
    <col min="13115" max="13154" width="1.58203125" style="2" customWidth="1"/>
    <col min="13155" max="13312" width="9" style="2"/>
    <col min="13313" max="13325" width="1.58203125" style="2" customWidth="1"/>
    <col min="13326" max="13326" width="2.08203125" style="2" customWidth="1"/>
    <col min="13327" max="13327" width="1.75" style="2" customWidth="1"/>
    <col min="13328" max="13338" width="1.58203125" style="2" customWidth="1"/>
    <col min="13339" max="13339" width="2.08203125" style="2" customWidth="1"/>
    <col min="13340" max="13340" width="1.25" style="2" customWidth="1"/>
    <col min="13341" max="13341" width="1.58203125" style="2" customWidth="1"/>
    <col min="13342" max="13342" width="1.75" style="2" customWidth="1"/>
    <col min="13343" max="13343" width="2.5" style="2" customWidth="1"/>
    <col min="13344" max="13346" width="1.58203125" style="2" customWidth="1"/>
    <col min="13347" max="13347" width="2.33203125" style="2" customWidth="1"/>
    <col min="13348" max="13350" width="1.58203125" style="2" customWidth="1"/>
    <col min="13351" max="13351" width="2.25" style="2" customWidth="1"/>
    <col min="13352" max="13357" width="1.58203125" style="2" customWidth="1"/>
    <col min="13358" max="13358" width="1.75" style="2" customWidth="1"/>
    <col min="13359" max="13369" width="1.58203125" style="2" customWidth="1"/>
    <col min="13370" max="13370" width="3.33203125" style="2" customWidth="1"/>
    <col min="13371" max="13410" width="1.58203125" style="2" customWidth="1"/>
    <col min="13411" max="13568" width="9" style="2"/>
    <col min="13569" max="13581" width="1.58203125" style="2" customWidth="1"/>
    <col min="13582" max="13582" width="2.08203125" style="2" customWidth="1"/>
    <col min="13583" max="13583" width="1.75" style="2" customWidth="1"/>
    <col min="13584" max="13594" width="1.58203125" style="2" customWidth="1"/>
    <col min="13595" max="13595" width="2.08203125" style="2" customWidth="1"/>
    <col min="13596" max="13596" width="1.25" style="2" customWidth="1"/>
    <col min="13597" max="13597" width="1.58203125" style="2" customWidth="1"/>
    <col min="13598" max="13598" width="1.75" style="2" customWidth="1"/>
    <col min="13599" max="13599" width="2.5" style="2" customWidth="1"/>
    <col min="13600" max="13602" width="1.58203125" style="2" customWidth="1"/>
    <col min="13603" max="13603" width="2.33203125" style="2" customWidth="1"/>
    <col min="13604" max="13606" width="1.58203125" style="2" customWidth="1"/>
    <col min="13607" max="13607" width="2.25" style="2" customWidth="1"/>
    <col min="13608" max="13613" width="1.58203125" style="2" customWidth="1"/>
    <col min="13614" max="13614" width="1.75" style="2" customWidth="1"/>
    <col min="13615" max="13625" width="1.58203125" style="2" customWidth="1"/>
    <col min="13626" max="13626" width="3.33203125" style="2" customWidth="1"/>
    <col min="13627" max="13666" width="1.58203125" style="2" customWidth="1"/>
    <col min="13667" max="13824" width="9" style="2"/>
    <col min="13825" max="13837" width="1.58203125" style="2" customWidth="1"/>
    <col min="13838" max="13838" width="2.08203125" style="2" customWidth="1"/>
    <col min="13839" max="13839" width="1.75" style="2" customWidth="1"/>
    <col min="13840" max="13850" width="1.58203125" style="2" customWidth="1"/>
    <col min="13851" max="13851" width="2.08203125" style="2" customWidth="1"/>
    <col min="13852" max="13852" width="1.25" style="2" customWidth="1"/>
    <col min="13853" max="13853" width="1.58203125" style="2" customWidth="1"/>
    <col min="13854" max="13854" width="1.75" style="2" customWidth="1"/>
    <col min="13855" max="13855" width="2.5" style="2" customWidth="1"/>
    <col min="13856" max="13858" width="1.58203125" style="2" customWidth="1"/>
    <col min="13859" max="13859" width="2.33203125" style="2" customWidth="1"/>
    <col min="13860" max="13862" width="1.58203125" style="2" customWidth="1"/>
    <col min="13863" max="13863" width="2.25" style="2" customWidth="1"/>
    <col min="13864" max="13869" width="1.58203125" style="2" customWidth="1"/>
    <col min="13870" max="13870" width="1.75" style="2" customWidth="1"/>
    <col min="13871" max="13881" width="1.58203125" style="2" customWidth="1"/>
    <col min="13882" max="13882" width="3.33203125" style="2" customWidth="1"/>
    <col min="13883" max="13922" width="1.58203125" style="2" customWidth="1"/>
    <col min="13923" max="14080" width="9" style="2"/>
    <col min="14081" max="14093" width="1.58203125" style="2" customWidth="1"/>
    <col min="14094" max="14094" width="2.08203125" style="2" customWidth="1"/>
    <col min="14095" max="14095" width="1.75" style="2" customWidth="1"/>
    <col min="14096" max="14106" width="1.58203125" style="2" customWidth="1"/>
    <col min="14107" max="14107" width="2.08203125" style="2" customWidth="1"/>
    <col min="14108" max="14108" width="1.25" style="2" customWidth="1"/>
    <col min="14109" max="14109" width="1.58203125" style="2" customWidth="1"/>
    <col min="14110" max="14110" width="1.75" style="2" customWidth="1"/>
    <col min="14111" max="14111" width="2.5" style="2" customWidth="1"/>
    <col min="14112" max="14114" width="1.58203125" style="2" customWidth="1"/>
    <col min="14115" max="14115" width="2.33203125" style="2" customWidth="1"/>
    <col min="14116" max="14118" width="1.58203125" style="2" customWidth="1"/>
    <col min="14119" max="14119" width="2.25" style="2" customWidth="1"/>
    <col min="14120" max="14125" width="1.58203125" style="2" customWidth="1"/>
    <col min="14126" max="14126" width="1.75" style="2" customWidth="1"/>
    <col min="14127" max="14137" width="1.58203125" style="2" customWidth="1"/>
    <col min="14138" max="14138" width="3.33203125" style="2" customWidth="1"/>
    <col min="14139" max="14178" width="1.58203125" style="2" customWidth="1"/>
    <col min="14179" max="14336" width="9" style="2"/>
    <col min="14337" max="14349" width="1.58203125" style="2" customWidth="1"/>
    <col min="14350" max="14350" width="2.08203125" style="2" customWidth="1"/>
    <col min="14351" max="14351" width="1.75" style="2" customWidth="1"/>
    <col min="14352" max="14362" width="1.58203125" style="2" customWidth="1"/>
    <col min="14363" max="14363" width="2.08203125" style="2" customWidth="1"/>
    <col min="14364" max="14364" width="1.25" style="2" customWidth="1"/>
    <col min="14365" max="14365" width="1.58203125" style="2" customWidth="1"/>
    <col min="14366" max="14366" width="1.75" style="2" customWidth="1"/>
    <col min="14367" max="14367" width="2.5" style="2" customWidth="1"/>
    <col min="14368" max="14370" width="1.58203125" style="2" customWidth="1"/>
    <col min="14371" max="14371" width="2.33203125" style="2" customWidth="1"/>
    <col min="14372" max="14374" width="1.58203125" style="2" customWidth="1"/>
    <col min="14375" max="14375" width="2.25" style="2" customWidth="1"/>
    <col min="14376" max="14381" width="1.58203125" style="2" customWidth="1"/>
    <col min="14382" max="14382" width="1.75" style="2" customWidth="1"/>
    <col min="14383" max="14393" width="1.58203125" style="2" customWidth="1"/>
    <col min="14394" max="14394" width="3.33203125" style="2" customWidth="1"/>
    <col min="14395" max="14434" width="1.58203125" style="2" customWidth="1"/>
    <col min="14435" max="14592" width="9" style="2"/>
    <col min="14593" max="14605" width="1.58203125" style="2" customWidth="1"/>
    <col min="14606" max="14606" width="2.08203125" style="2" customWidth="1"/>
    <col min="14607" max="14607" width="1.75" style="2" customWidth="1"/>
    <col min="14608" max="14618" width="1.58203125" style="2" customWidth="1"/>
    <col min="14619" max="14619" width="2.08203125" style="2" customWidth="1"/>
    <col min="14620" max="14620" width="1.25" style="2" customWidth="1"/>
    <col min="14621" max="14621" width="1.58203125" style="2" customWidth="1"/>
    <col min="14622" max="14622" width="1.75" style="2" customWidth="1"/>
    <col min="14623" max="14623" width="2.5" style="2" customWidth="1"/>
    <col min="14624" max="14626" width="1.58203125" style="2" customWidth="1"/>
    <col min="14627" max="14627" width="2.33203125" style="2" customWidth="1"/>
    <col min="14628" max="14630" width="1.58203125" style="2" customWidth="1"/>
    <col min="14631" max="14631" width="2.25" style="2" customWidth="1"/>
    <col min="14632" max="14637" width="1.58203125" style="2" customWidth="1"/>
    <col min="14638" max="14638" width="1.75" style="2" customWidth="1"/>
    <col min="14639" max="14649" width="1.58203125" style="2" customWidth="1"/>
    <col min="14650" max="14650" width="3.33203125" style="2" customWidth="1"/>
    <col min="14651" max="14690" width="1.58203125" style="2" customWidth="1"/>
    <col min="14691" max="14848" width="9" style="2"/>
    <col min="14849" max="14861" width="1.58203125" style="2" customWidth="1"/>
    <col min="14862" max="14862" width="2.08203125" style="2" customWidth="1"/>
    <col min="14863" max="14863" width="1.75" style="2" customWidth="1"/>
    <col min="14864" max="14874" width="1.58203125" style="2" customWidth="1"/>
    <col min="14875" max="14875" width="2.08203125" style="2" customWidth="1"/>
    <col min="14876" max="14876" width="1.25" style="2" customWidth="1"/>
    <col min="14877" max="14877" width="1.58203125" style="2" customWidth="1"/>
    <col min="14878" max="14878" width="1.75" style="2" customWidth="1"/>
    <col min="14879" max="14879" width="2.5" style="2" customWidth="1"/>
    <col min="14880" max="14882" width="1.58203125" style="2" customWidth="1"/>
    <col min="14883" max="14883" width="2.33203125" style="2" customWidth="1"/>
    <col min="14884" max="14886" width="1.58203125" style="2" customWidth="1"/>
    <col min="14887" max="14887" width="2.25" style="2" customWidth="1"/>
    <col min="14888" max="14893" width="1.58203125" style="2" customWidth="1"/>
    <col min="14894" max="14894" width="1.75" style="2" customWidth="1"/>
    <col min="14895" max="14905" width="1.58203125" style="2" customWidth="1"/>
    <col min="14906" max="14906" width="3.33203125" style="2" customWidth="1"/>
    <col min="14907" max="14946" width="1.58203125" style="2" customWidth="1"/>
    <col min="14947" max="15104" width="9" style="2"/>
    <col min="15105" max="15117" width="1.58203125" style="2" customWidth="1"/>
    <col min="15118" max="15118" width="2.08203125" style="2" customWidth="1"/>
    <col min="15119" max="15119" width="1.75" style="2" customWidth="1"/>
    <col min="15120" max="15130" width="1.58203125" style="2" customWidth="1"/>
    <col min="15131" max="15131" width="2.08203125" style="2" customWidth="1"/>
    <col min="15132" max="15132" width="1.25" style="2" customWidth="1"/>
    <col min="15133" max="15133" width="1.58203125" style="2" customWidth="1"/>
    <col min="15134" max="15134" width="1.75" style="2" customWidth="1"/>
    <col min="15135" max="15135" width="2.5" style="2" customWidth="1"/>
    <col min="15136" max="15138" width="1.58203125" style="2" customWidth="1"/>
    <col min="15139" max="15139" width="2.33203125" style="2" customWidth="1"/>
    <col min="15140" max="15142" width="1.58203125" style="2" customWidth="1"/>
    <col min="15143" max="15143" width="2.25" style="2" customWidth="1"/>
    <col min="15144" max="15149" width="1.58203125" style="2" customWidth="1"/>
    <col min="15150" max="15150" width="1.75" style="2" customWidth="1"/>
    <col min="15151" max="15161" width="1.58203125" style="2" customWidth="1"/>
    <col min="15162" max="15162" width="3.33203125" style="2" customWidth="1"/>
    <col min="15163" max="15202" width="1.58203125" style="2" customWidth="1"/>
    <col min="15203" max="15360" width="9" style="2"/>
    <col min="15361" max="15373" width="1.58203125" style="2" customWidth="1"/>
    <col min="15374" max="15374" width="2.08203125" style="2" customWidth="1"/>
    <col min="15375" max="15375" width="1.75" style="2" customWidth="1"/>
    <col min="15376" max="15386" width="1.58203125" style="2" customWidth="1"/>
    <col min="15387" max="15387" width="2.08203125" style="2" customWidth="1"/>
    <col min="15388" max="15388" width="1.25" style="2" customWidth="1"/>
    <col min="15389" max="15389" width="1.58203125" style="2" customWidth="1"/>
    <col min="15390" max="15390" width="1.75" style="2" customWidth="1"/>
    <col min="15391" max="15391" width="2.5" style="2" customWidth="1"/>
    <col min="15392" max="15394" width="1.58203125" style="2" customWidth="1"/>
    <col min="15395" max="15395" width="2.33203125" style="2" customWidth="1"/>
    <col min="15396" max="15398" width="1.58203125" style="2" customWidth="1"/>
    <col min="15399" max="15399" width="2.25" style="2" customWidth="1"/>
    <col min="15400" max="15405" width="1.58203125" style="2" customWidth="1"/>
    <col min="15406" max="15406" width="1.75" style="2" customWidth="1"/>
    <col min="15407" max="15417" width="1.58203125" style="2" customWidth="1"/>
    <col min="15418" max="15418" width="3.33203125" style="2" customWidth="1"/>
    <col min="15419" max="15458" width="1.58203125" style="2" customWidth="1"/>
    <col min="15459" max="15616" width="9" style="2"/>
    <col min="15617" max="15629" width="1.58203125" style="2" customWidth="1"/>
    <col min="15630" max="15630" width="2.08203125" style="2" customWidth="1"/>
    <col min="15631" max="15631" width="1.75" style="2" customWidth="1"/>
    <col min="15632" max="15642" width="1.58203125" style="2" customWidth="1"/>
    <col min="15643" max="15643" width="2.08203125" style="2" customWidth="1"/>
    <col min="15644" max="15644" width="1.25" style="2" customWidth="1"/>
    <col min="15645" max="15645" width="1.58203125" style="2" customWidth="1"/>
    <col min="15646" max="15646" width="1.75" style="2" customWidth="1"/>
    <col min="15647" max="15647" width="2.5" style="2" customWidth="1"/>
    <col min="15648" max="15650" width="1.58203125" style="2" customWidth="1"/>
    <col min="15651" max="15651" width="2.33203125" style="2" customWidth="1"/>
    <col min="15652" max="15654" width="1.58203125" style="2" customWidth="1"/>
    <col min="15655" max="15655" width="2.25" style="2" customWidth="1"/>
    <col min="15656" max="15661" width="1.58203125" style="2" customWidth="1"/>
    <col min="15662" max="15662" width="1.75" style="2" customWidth="1"/>
    <col min="15663" max="15673" width="1.58203125" style="2" customWidth="1"/>
    <col min="15674" max="15674" width="3.33203125" style="2" customWidth="1"/>
    <col min="15675" max="15714" width="1.58203125" style="2" customWidth="1"/>
    <col min="15715" max="15872" width="9" style="2"/>
    <col min="15873" max="15885" width="1.58203125" style="2" customWidth="1"/>
    <col min="15886" max="15886" width="2.08203125" style="2" customWidth="1"/>
    <col min="15887" max="15887" width="1.75" style="2" customWidth="1"/>
    <col min="15888" max="15898" width="1.58203125" style="2" customWidth="1"/>
    <col min="15899" max="15899" width="2.08203125" style="2" customWidth="1"/>
    <col min="15900" max="15900" width="1.25" style="2" customWidth="1"/>
    <col min="15901" max="15901" width="1.58203125" style="2" customWidth="1"/>
    <col min="15902" max="15902" width="1.75" style="2" customWidth="1"/>
    <col min="15903" max="15903" width="2.5" style="2" customWidth="1"/>
    <col min="15904" max="15906" width="1.58203125" style="2" customWidth="1"/>
    <col min="15907" max="15907" width="2.33203125" style="2" customWidth="1"/>
    <col min="15908" max="15910" width="1.58203125" style="2" customWidth="1"/>
    <col min="15911" max="15911" width="2.25" style="2" customWidth="1"/>
    <col min="15912" max="15917" width="1.58203125" style="2" customWidth="1"/>
    <col min="15918" max="15918" width="1.75" style="2" customWidth="1"/>
    <col min="15919" max="15929" width="1.58203125" style="2" customWidth="1"/>
    <col min="15930" max="15930" width="3.33203125" style="2" customWidth="1"/>
    <col min="15931" max="15970" width="1.58203125" style="2" customWidth="1"/>
    <col min="15971" max="16128" width="9" style="2"/>
    <col min="16129" max="16141" width="1.58203125" style="2" customWidth="1"/>
    <col min="16142" max="16142" width="2.08203125" style="2" customWidth="1"/>
    <col min="16143" max="16143" width="1.75" style="2" customWidth="1"/>
    <col min="16144" max="16154" width="1.58203125" style="2" customWidth="1"/>
    <col min="16155" max="16155" width="2.08203125" style="2" customWidth="1"/>
    <col min="16156" max="16156" width="1.25" style="2" customWidth="1"/>
    <col min="16157" max="16157" width="1.58203125" style="2" customWidth="1"/>
    <col min="16158" max="16158" width="1.75" style="2" customWidth="1"/>
    <col min="16159" max="16159" width="2.5" style="2" customWidth="1"/>
    <col min="16160" max="16162" width="1.58203125" style="2" customWidth="1"/>
    <col min="16163" max="16163" width="2.33203125" style="2" customWidth="1"/>
    <col min="16164" max="16166" width="1.58203125" style="2" customWidth="1"/>
    <col min="16167" max="16167" width="2.25" style="2" customWidth="1"/>
    <col min="16168" max="16173" width="1.58203125" style="2" customWidth="1"/>
    <col min="16174" max="16174" width="1.75" style="2" customWidth="1"/>
    <col min="16175" max="16185" width="1.58203125" style="2" customWidth="1"/>
    <col min="16186" max="16186" width="3.33203125" style="2" customWidth="1"/>
    <col min="16187" max="16226" width="1.58203125" style="2" customWidth="1"/>
    <col min="16227" max="16384" width="9" style="2"/>
  </cols>
  <sheetData>
    <row r="1" spans="1:89" ht="10.15" customHeight="1" x14ac:dyDescent="0.55000000000000004">
      <c r="A1" s="94"/>
      <c r="B1" s="96"/>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row>
    <row r="2" spans="1:89" ht="10.15" customHeight="1" x14ac:dyDescent="0.55000000000000004">
      <c r="A2" s="94"/>
    </row>
    <row r="3" spans="1:89" ht="10.15" customHeight="1" x14ac:dyDescent="0.55000000000000004">
      <c r="A3" s="247" t="s">
        <v>325</v>
      </c>
      <c r="B3" s="247"/>
      <c r="C3" s="247"/>
      <c r="D3" s="247"/>
      <c r="E3" s="247"/>
      <c r="F3" s="1"/>
      <c r="G3" s="1"/>
      <c r="H3" s="1"/>
      <c r="I3" s="1"/>
      <c r="J3" s="1"/>
      <c r="K3" s="1"/>
      <c r="L3" s="1"/>
      <c r="M3" s="1"/>
      <c r="N3" s="1"/>
      <c r="O3" s="1"/>
      <c r="P3" s="1"/>
      <c r="Q3" s="1"/>
      <c r="R3" s="1"/>
      <c r="S3" s="1"/>
      <c r="T3" s="1"/>
      <c r="U3" s="1"/>
      <c r="V3" s="1"/>
      <c r="W3" s="1"/>
      <c r="X3" s="1"/>
      <c r="Y3" s="1"/>
      <c r="Z3" s="1"/>
      <c r="AA3" s="1"/>
      <c r="AB3" s="1"/>
      <c r="AC3" s="1"/>
      <c r="AD3" s="5"/>
      <c r="AE3" s="154" t="s">
        <v>42</v>
      </c>
      <c r="AF3" s="155"/>
      <c r="AG3" s="155"/>
      <c r="AH3" s="155"/>
      <c r="AI3" s="155"/>
      <c r="AJ3" s="156"/>
      <c r="AK3" s="139"/>
      <c r="AL3" s="141"/>
      <c r="AM3" s="139"/>
      <c r="AN3" s="141"/>
      <c r="AO3" s="139"/>
      <c r="AP3" s="141"/>
      <c r="AQ3" s="135" t="s">
        <v>19</v>
      </c>
      <c r="AR3" s="136"/>
      <c r="AS3" s="139"/>
      <c r="AT3" s="141"/>
      <c r="AU3" s="139"/>
      <c r="AV3" s="141"/>
      <c r="AW3" s="139"/>
      <c r="AX3" s="141"/>
      <c r="AY3" s="139"/>
      <c r="AZ3" s="141"/>
      <c r="BA3" s="139"/>
      <c r="BB3" s="141"/>
      <c r="BC3" s="139"/>
      <c r="BD3" s="141"/>
      <c r="BE3" s="159" t="s">
        <v>20</v>
      </c>
      <c r="BF3" s="154"/>
      <c r="BG3" s="154"/>
      <c r="BH3" s="154"/>
      <c r="BI3" s="154"/>
      <c r="BJ3" s="154"/>
      <c r="BK3" s="154"/>
      <c r="BL3" s="160"/>
      <c r="BM3" s="139"/>
      <c r="BN3" s="141"/>
      <c r="BO3" s="139"/>
      <c r="BP3" s="141"/>
      <c r="BQ3" s="139"/>
      <c r="BR3" s="141"/>
      <c r="BS3" s="139"/>
      <c r="BT3" s="141"/>
      <c r="BU3" s="135" t="s">
        <v>19</v>
      </c>
      <c r="BV3" s="136"/>
      <c r="BW3" s="139"/>
      <c r="BX3" s="141"/>
      <c r="BY3" s="139"/>
      <c r="BZ3" s="141"/>
      <c r="CA3" s="139"/>
      <c r="CB3" s="141"/>
      <c r="CC3" s="139"/>
      <c r="CD3" s="141"/>
      <c r="CE3" s="139"/>
      <c r="CF3" s="141"/>
      <c r="CG3" s="139"/>
      <c r="CH3" s="141"/>
    </row>
    <row r="4" spans="1:89" ht="10.15" customHeight="1" x14ac:dyDescent="0.55000000000000004">
      <c r="A4" s="247"/>
      <c r="B4" s="247"/>
      <c r="C4" s="247"/>
      <c r="D4" s="247"/>
      <c r="E4" s="247"/>
      <c r="F4" s="1"/>
      <c r="G4" s="1"/>
      <c r="H4" s="1"/>
      <c r="I4" s="1"/>
      <c r="J4" s="1"/>
      <c r="K4" s="1"/>
      <c r="L4" s="1"/>
      <c r="M4" s="1"/>
      <c r="N4" s="1"/>
      <c r="O4" s="1"/>
      <c r="P4" s="1"/>
      <c r="Q4" s="1"/>
      <c r="R4" s="1"/>
      <c r="S4" s="1"/>
      <c r="T4" s="1"/>
      <c r="U4" s="1"/>
      <c r="V4" s="1"/>
      <c r="W4" s="1"/>
      <c r="X4" s="1"/>
      <c r="Y4" s="1"/>
      <c r="Z4" s="1"/>
      <c r="AA4" s="1"/>
      <c r="AB4" s="1"/>
      <c r="AC4" s="1"/>
      <c r="AD4" s="5"/>
      <c r="AE4" s="157"/>
      <c r="AF4" s="157"/>
      <c r="AG4" s="157"/>
      <c r="AH4" s="157"/>
      <c r="AI4" s="157"/>
      <c r="AJ4" s="158"/>
      <c r="AK4" s="142"/>
      <c r="AL4" s="144"/>
      <c r="AM4" s="142"/>
      <c r="AN4" s="144"/>
      <c r="AO4" s="142"/>
      <c r="AP4" s="144"/>
      <c r="AQ4" s="137"/>
      <c r="AR4" s="138"/>
      <c r="AS4" s="142"/>
      <c r="AT4" s="144"/>
      <c r="AU4" s="142"/>
      <c r="AV4" s="144"/>
      <c r="AW4" s="142"/>
      <c r="AX4" s="144"/>
      <c r="AY4" s="142"/>
      <c r="AZ4" s="144"/>
      <c r="BA4" s="142"/>
      <c r="BB4" s="144"/>
      <c r="BC4" s="142"/>
      <c r="BD4" s="144"/>
      <c r="BE4" s="161"/>
      <c r="BF4" s="162"/>
      <c r="BG4" s="162"/>
      <c r="BH4" s="162"/>
      <c r="BI4" s="162"/>
      <c r="BJ4" s="162"/>
      <c r="BK4" s="162"/>
      <c r="BL4" s="163"/>
      <c r="BM4" s="142"/>
      <c r="BN4" s="144"/>
      <c r="BO4" s="142"/>
      <c r="BP4" s="144"/>
      <c r="BQ4" s="142"/>
      <c r="BR4" s="144"/>
      <c r="BS4" s="142"/>
      <c r="BT4" s="144"/>
      <c r="BU4" s="137"/>
      <c r="BV4" s="138"/>
      <c r="BW4" s="142"/>
      <c r="BX4" s="144"/>
      <c r="BY4" s="142"/>
      <c r="BZ4" s="144"/>
      <c r="CA4" s="142"/>
      <c r="CB4" s="144"/>
      <c r="CC4" s="142"/>
      <c r="CD4" s="144"/>
      <c r="CE4" s="142"/>
      <c r="CF4" s="144"/>
      <c r="CG4" s="142"/>
      <c r="CH4" s="144"/>
    </row>
    <row r="5" spans="1:89" ht="10.15"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9" ht="10.15" customHeight="1" x14ac:dyDescent="0.55000000000000004">
      <c r="A6" s="731" t="s">
        <v>326</v>
      </c>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c r="BP6" s="731"/>
      <c r="BQ6" s="731"/>
      <c r="BR6" s="731"/>
      <c r="BS6" s="731"/>
      <c r="BT6" s="731"/>
      <c r="BU6" s="731"/>
      <c r="BV6" s="731"/>
      <c r="BW6" s="731"/>
      <c r="BX6" s="731"/>
      <c r="BY6" s="731"/>
      <c r="BZ6" s="731"/>
      <c r="CA6" s="731"/>
      <c r="CB6" s="731"/>
      <c r="CC6" s="731"/>
      <c r="CD6" s="731"/>
      <c r="CE6" s="731"/>
      <c r="CF6" s="731"/>
      <c r="CG6" s="731"/>
      <c r="CH6" s="731"/>
      <c r="CI6" s="85"/>
      <c r="CJ6" s="85"/>
    </row>
    <row r="7" spans="1:89" ht="10.15" customHeight="1" x14ac:dyDescent="0.55000000000000004">
      <c r="A7" s="731"/>
      <c r="B7" s="731"/>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731"/>
      <c r="CG7" s="731"/>
      <c r="CH7" s="731"/>
      <c r="CI7" s="85"/>
      <c r="CJ7" s="85"/>
    </row>
    <row r="8" spans="1:89" ht="10.15" customHeight="1" thickBot="1" x14ac:dyDescent="0.6">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row>
    <row r="9" spans="1:89" ht="10.15" customHeight="1" x14ac:dyDescent="0.55000000000000004">
      <c r="A9" s="111"/>
      <c r="B9" s="113"/>
      <c r="C9" s="527" t="s">
        <v>153</v>
      </c>
      <c r="D9" s="522"/>
      <c r="E9" s="522"/>
      <c r="F9" s="522"/>
      <c r="G9" s="522"/>
      <c r="H9" s="522"/>
      <c r="I9" s="522"/>
      <c r="J9" s="522"/>
      <c r="K9" s="522"/>
      <c r="L9" s="522"/>
      <c r="M9" s="522"/>
      <c r="N9" s="522"/>
      <c r="O9" s="522"/>
      <c r="P9" s="522"/>
      <c r="Q9" s="522"/>
      <c r="R9" s="522"/>
      <c r="S9" s="522"/>
      <c r="T9" s="522"/>
      <c r="U9" s="522"/>
      <c r="V9" s="523"/>
      <c r="W9" s="111"/>
      <c r="X9" s="113"/>
      <c r="Y9" s="857" t="s">
        <v>327</v>
      </c>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85"/>
      <c r="BM9" s="111"/>
      <c r="BN9" s="113"/>
      <c r="BO9" s="527" t="s">
        <v>328</v>
      </c>
      <c r="BP9" s="316"/>
      <c r="BQ9" s="316"/>
      <c r="BR9" s="316"/>
      <c r="BS9" s="316"/>
      <c r="BT9" s="316"/>
      <c r="BU9" s="316"/>
      <c r="BV9" s="316"/>
      <c r="BW9" s="316"/>
      <c r="BX9" s="316"/>
      <c r="BY9" s="316"/>
      <c r="BZ9" s="316"/>
      <c r="CA9" s="316"/>
      <c r="CB9" s="316"/>
      <c r="CC9" s="924"/>
      <c r="CD9" s="316"/>
      <c r="CE9" s="924"/>
      <c r="CF9" s="924"/>
      <c r="CG9" s="924"/>
      <c r="CH9" s="385"/>
    </row>
    <row r="10" spans="1:89" ht="10.15" customHeight="1" x14ac:dyDescent="0.55000000000000004">
      <c r="A10" s="324"/>
      <c r="B10" s="373"/>
      <c r="C10" s="531"/>
      <c r="D10" s="532"/>
      <c r="E10" s="532"/>
      <c r="F10" s="532"/>
      <c r="G10" s="532"/>
      <c r="H10" s="532"/>
      <c r="I10" s="532"/>
      <c r="J10" s="532"/>
      <c r="K10" s="532"/>
      <c r="L10" s="532"/>
      <c r="M10" s="532"/>
      <c r="N10" s="532"/>
      <c r="O10" s="532"/>
      <c r="P10" s="532"/>
      <c r="Q10" s="532"/>
      <c r="R10" s="532"/>
      <c r="S10" s="532"/>
      <c r="T10" s="532"/>
      <c r="U10" s="532"/>
      <c r="V10" s="533"/>
      <c r="W10" s="324"/>
      <c r="X10" s="373"/>
      <c r="Y10" s="689"/>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386"/>
      <c r="BM10" s="324"/>
      <c r="BN10" s="373"/>
      <c r="BO10" s="689"/>
      <c r="BP10" s="218"/>
      <c r="BQ10" s="218"/>
      <c r="BR10" s="218"/>
      <c r="BS10" s="218"/>
      <c r="BT10" s="218"/>
      <c r="BU10" s="218"/>
      <c r="BV10" s="218"/>
      <c r="BW10" s="218"/>
      <c r="BX10" s="218"/>
      <c r="BY10" s="218"/>
      <c r="BZ10" s="218"/>
      <c r="CA10" s="218"/>
      <c r="CB10" s="218"/>
      <c r="CC10" s="925"/>
      <c r="CD10" s="218"/>
      <c r="CE10" s="925"/>
      <c r="CF10" s="925"/>
      <c r="CG10" s="925"/>
      <c r="CH10" s="386"/>
    </row>
    <row r="11" spans="1:89" ht="10.15" customHeight="1" x14ac:dyDescent="0.55000000000000004">
      <c r="A11" s="346" t="s">
        <v>48</v>
      </c>
      <c r="B11" s="266"/>
      <c r="C11" s="829"/>
      <c r="D11" s="136"/>
      <c r="E11" s="139" t="s">
        <v>329</v>
      </c>
      <c r="F11" s="140"/>
      <c r="G11" s="140"/>
      <c r="H11" s="140"/>
      <c r="I11" s="140"/>
      <c r="J11" s="140"/>
      <c r="K11" s="140"/>
      <c r="L11" s="140"/>
      <c r="M11" s="140"/>
      <c r="N11" s="140"/>
      <c r="O11" s="140"/>
      <c r="P11" s="141"/>
      <c r="Q11" s="913" t="s">
        <v>330</v>
      </c>
      <c r="R11" s="914"/>
      <c r="S11" s="914"/>
      <c r="T11" s="914"/>
      <c r="U11" s="914"/>
      <c r="V11" s="915"/>
      <c r="W11" s="346" t="s">
        <v>331</v>
      </c>
      <c r="X11" s="266"/>
      <c r="Y11" s="288"/>
      <c r="Z11" s="876"/>
      <c r="AA11" s="374" t="s">
        <v>49</v>
      </c>
      <c r="AB11" s="426"/>
      <c r="AC11" s="426"/>
      <c r="AD11" s="426"/>
      <c r="AE11" s="426"/>
      <c r="AF11" s="426"/>
      <c r="AG11" s="426"/>
      <c r="AH11" s="426"/>
      <c r="AI11" s="426"/>
      <c r="AJ11" s="426"/>
      <c r="AK11" s="426"/>
      <c r="AL11" s="426"/>
      <c r="AM11" s="426"/>
      <c r="AN11" s="426"/>
      <c r="AO11" s="427"/>
      <c r="AP11" s="273" t="s">
        <v>332</v>
      </c>
      <c r="AQ11" s="882"/>
      <c r="AR11" s="214"/>
      <c r="AS11" s="136"/>
      <c r="AT11" s="926" t="s">
        <v>120</v>
      </c>
      <c r="AU11" s="504"/>
      <c r="AV11" s="504"/>
      <c r="AW11" s="504"/>
      <c r="AX11" s="504"/>
      <c r="AY11" s="504"/>
      <c r="AZ11" s="504"/>
      <c r="BA11" s="504"/>
      <c r="BB11" s="504"/>
      <c r="BC11" s="504"/>
      <c r="BD11" s="504"/>
      <c r="BE11" s="504"/>
      <c r="BF11" s="504"/>
      <c r="BG11" s="927"/>
      <c r="BH11" s="913"/>
      <c r="BI11" s="929"/>
      <c r="BJ11" s="929"/>
      <c r="BK11" s="929"/>
      <c r="BL11" s="930"/>
      <c r="BM11" s="346" t="s">
        <v>333</v>
      </c>
      <c r="BN11" s="266"/>
      <c r="BO11" s="829"/>
      <c r="BP11" s="136"/>
      <c r="BQ11" s="139" t="s">
        <v>328</v>
      </c>
      <c r="BR11" s="215"/>
      <c r="BS11" s="215"/>
      <c r="BT11" s="215"/>
      <c r="BU11" s="215"/>
      <c r="BV11" s="215"/>
      <c r="BW11" s="215"/>
      <c r="BX11" s="215"/>
      <c r="BY11" s="215"/>
      <c r="BZ11" s="215"/>
      <c r="CA11" s="215"/>
      <c r="CB11" s="215"/>
      <c r="CC11" s="862"/>
      <c r="CD11" s="215"/>
      <c r="CE11" s="862"/>
      <c r="CF11" s="862"/>
      <c r="CG11" s="862"/>
      <c r="CH11" s="539"/>
      <c r="CI11" s="8"/>
    </row>
    <row r="12" spans="1:89" ht="10.15" customHeight="1" x14ac:dyDescent="0.55000000000000004">
      <c r="A12" s="273"/>
      <c r="B12" s="274"/>
      <c r="C12" s="863"/>
      <c r="D12" s="138"/>
      <c r="E12" s="142"/>
      <c r="F12" s="143"/>
      <c r="G12" s="143"/>
      <c r="H12" s="143"/>
      <c r="I12" s="143"/>
      <c r="J12" s="143"/>
      <c r="K12" s="143"/>
      <c r="L12" s="143"/>
      <c r="M12" s="143"/>
      <c r="N12" s="143"/>
      <c r="O12" s="143"/>
      <c r="P12" s="144"/>
      <c r="Q12" s="916"/>
      <c r="R12" s="917"/>
      <c r="S12" s="917"/>
      <c r="T12" s="917"/>
      <c r="U12" s="917"/>
      <c r="V12" s="918"/>
      <c r="W12" s="273"/>
      <c r="X12" s="274"/>
      <c r="Y12" s="288"/>
      <c r="Z12" s="876"/>
      <c r="AA12" s="428"/>
      <c r="AB12" s="429"/>
      <c r="AC12" s="429"/>
      <c r="AD12" s="429"/>
      <c r="AE12" s="429"/>
      <c r="AF12" s="429"/>
      <c r="AG12" s="429"/>
      <c r="AH12" s="429"/>
      <c r="AI12" s="429"/>
      <c r="AJ12" s="429"/>
      <c r="AK12" s="429"/>
      <c r="AL12" s="429"/>
      <c r="AM12" s="429"/>
      <c r="AN12" s="429"/>
      <c r="AO12" s="430"/>
      <c r="AP12" s="273"/>
      <c r="AQ12" s="882"/>
      <c r="AR12" s="217"/>
      <c r="AS12" s="138"/>
      <c r="AT12" s="506"/>
      <c r="AU12" s="507"/>
      <c r="AV12" s="507"/>
      <c r="AW12" s="507"/>
      <c r="AX12" s="507"/>
      <c r="AY12" s="507"/>
      <c r="AZ12" s="507"/>
      <c r="BA12" s="507"/>
      <c r="BB12" s="507"/>
      <c r="BC12" s="507"/>
      <c r="BD12" s="507"/>
      <c r="BE12" s="507"/>
      <c r="BF12" s="507"/>
      <c r="BG12" s="928"/>
      <c r="BH12" s="931"/>
      <c r="BI12" s="932"/>
      <c r="BJ12" s="932"/>
      <c r="BK12" s="932"/>
      <c r="BL12" s="933"/>
      <c r="BM12" s="411"/>
      <c r="BN12" s="262"/>
      <c r="BO12" s="863"/>
      <c r="BP12" s="138"/>
      <c r="BQ12" s="330"/>
      <c r="BR12" s="332"/>
      <c r="BS12" s="332"/>
      <c r="BT12" s="332"/>
      <c r="BU12" s="332"/>
      <c r="BV12" s="332"/>
      <c r="BW12" s="332"/>
      <c r="BX12" s="332"/>
      <c r="BY12" s="332"/>
      <c r="BZ12" s="332"/>
      <c r="CA12" s="332"/>
      <c r="CB12" s="332"/>
      <c r="CC12" s="862"/>
      <c r="CD12" s="332"/>
      <c r="CE12" s="862"/>
      <c r="CF12" s="862"/>
      <c r="CG12" s="862"/>
      <c r="CH12" s="110"/>
      <c r="CI12" s="8"/>
    </row>
    <row r="13" spans="1:89" ht="10.15" customHeight="1" x14ac:dyDescent="0.55000000000000004">
      <c r="A13" s="273" t="s">
        <v>53</v>
      </c>
      <c r="B13" s="274"/>
      <c r="C13" s="288"/>
      <c r="D13" s="876"/>
      <c r="E13" s="139" t="s">
        <v>334</v>
      </c>
      <c r="F13" s="140"/>
      <c r="G13" s="140"/>
      <c r="H13" s="140"/>
      <c r="I13" s="140"/>
      <c r="J13" s="140"/>
      <c r="K13" s="140"/>
      <c r="L13" s="140"/>
      <c r="M13" s="140"/>
      <c r="N13" s="140"/>
      <c r="O13" s="140"/>
      <c r="P13" s="141"/>
      <c r="Q13" s="916"/>
      <c r="R13" s="917"/>
      <c r="S13" s="917"/>
      <c r="T13" s="917"/>
      <c r="U13" s="917"/>
      <c r="V13" s="918"/>
      <c r="W13" s="273" t="s">
        <v>335</v>
      </c>
      <c r="X13" s="274"/>
      <c r="Y13" s="288"/>
      <c r="Z13" s="876"/>
      <c r="AA13" s="139" t="s">
        <v>54</v>
      </c>
      <c r="AB13" s="140"/>
      <c r="AC13" s="140"/>
      <c r="AD13" s="140"/>
      <c r="AE13" s="140"/>
      <c r="AF13" s="140"/>
      <c r="AG13" s="140"/>
      <c r="AH13" s="140"/>
      <c r="AI13" s="140"/>
      <c r="AJ13" s="140"/>
      <c r="AK13" s="140"/>
      <c r="AL13" s="140"/>
      <c r="AM13" s="140"/>
      <c r="AN13" s="140"/>
      <c r="AO13" s="141"/>
      <c r="AP13" s="273" t="s">
        <v>336</v>
      </c>
      <c r="AQ13" s="882"/>
      <c r="AR13" s="214"/>
      <c r="AS13" s="136"/>
      <c r="AT13" s="205" t="s">
        <v>123</v>
      </c>
      <c r="AU13" s="215"/>
      <c r="AV13" s="215"/>
      <c r="AW13" s="215"/>
      <c r="AX13" s="215"/>
      <c r="AY13" s="215"/>
      <c r="AZ13" s="215"/>
      <c r="BA13" s="215"/>
      <c r="BB13" s="215"/>
      <c r="BC13" s="215"/>
      <c r="BD13" s="215"/>
      <c r="BE13" s="215"/>
      <c r="BF13" s="215"/>
      <c r="BG13" s="216"/>
      <c r="BH13" s="931"/>
      <c r="BI13" s="932"/>
      <c r="BJ13" s="932"/>
      <c r="BK13" s="932"/>
      <c r="BL13" s="933"/>
      <c r="BM13" s="452"/>
      <c r="BN13" s="372"/>
      <c r="BO13" s="935"/>
      <c r="BP13" s="887"/>
      <c r="BQ13" s="887"/>
      <c r="BR13" s="887"/>
      <c r="BS13" s="887"/>
      <c r="BT13" s="887"/>
      <c r="BU13" s="887"/>
      <c r="BV13" s="887"/>
      <c r="BW13" s="887"/>
      <c r="BX13" s="887"/>
      <c r="BY13" s="887"/>
      <c r="BZ13" s="887"/>
      <c r="CA13" s="887"/>
      <c r="CB13" s="887"/>
      <c r="CC13" s="887"/>
      <c r="CD13" s="887"/>
      <c r="CE13" s="887"/>
      <c r="CF13" s="887"/>
      <c r="CG13" s="887"/>
      <c r="CH13" s="888"/>
      <c r="CI13" s="8"/>
    </row>
    <row r="14" spans="1:89" ht="10.15" customHeight="1" x14ac:dyDescent="0.55000000000000004">
      <c r="A14" s="273"/>
      <c r="B14" s="274"/>
      <c r="C14" s="288"/>
      <c r="D14" s="876"/>
      <c r="E14" s="142"/>
      <c r="F14" s="143"/>
      <c r="G14" s="143"/>
      <c r="H14" s="143"/>
      <c r="I14" s="143"/>
      <c r="J14" s="143"/>
      <c r="K14" s="143"/>
      <c r="L14" s="143"/>
      <c r="M14" s="143"/>
      <c r="N14" s="143"/>
      <c r="O14" s="143"/>
      <c r="P14" s="144"/>
      <c r="Q14" s="916"/>
      <c r="R14" s="917"/>
      <c r="S14" s="917"/>
      <c r="T14" s="917"/>
      <c r="U14" s="917"/>
      <c r="V14" s="918"/>
      <c r="W14" s="273"/>
      <c r="X14" s="274"/>
      <c r="Y14" s="288"/>
      <c r="Z14" s="876"/>
      <c r="AA14" s="142"/>
      <c r="AB14" s="143"/>
      <c r="AC14" s="143"/>
      <c r="AD14" s="143"/>
      <c r="AE14" s="143"/>
      <c r="AF14" s="143"/>
      <c r="AG14" s="143"/>
      <c r="AH14" s="143"/>
      <c r="AI14" s="143"/>
      <c r="AJ14" s="143"/>
      <c r="AK14" s="143"/>
      <c r="AL14" s="143"/>
      <c r="AM14" s="143"/>
      <c r="AN14" s="143"/>
      <c r="AO14" s="144"/>
      <c r="AP14" s="273"/>
      <c r="AQ14" s="882"/>
      <c r="AR14" s="217"/>
      <c r="AS14" s="138"/>
      <c r="AT14" s="261"/>
      <c r="AU14" s="218"/>
      <c r="AV14" s="218"/>
      <c r="AW14" s="218"/>
      <c r="AX14" s="218"/>
      <c r="AY14" s="218"/>
      <c r="AZ14" s="218"/>
      <c r="BA14" s="218"/>
      <c r="BB14" s="218"/>
      <c r="BC14" s="218"/>
      <c r="BD14" s="218"/>
      <c r="BE14" s="218"/>
      <c r="BF14" s="218"/>
      <c r="BG14" s="219"/>
      <c r="BH14" s="931"/>
      <c r="BI14" s="932"/>
      <c r="BJ14" s="932"/>
      <c r="BK14" s="932"/>
      <c r="BL14" s="933"/>
      <c r="BM14" s="114"/>
      <c r="BN14" s="116"/>
      <c r="BO14" s="889"/>
      <c r="BP14" s="890"/>
      <c r="BQ14" s="890"/>
      <c r="BR14" s="890"/>
      <c r="BS14" s="890"/>
      <c r="BT14" s="890"/>
      <c r="BU14" s="890"/>
      <c r="BV14" s="890"/>
      <c r="BW14" s="890"/>
      <c r="BX14" s="890"/>
      <c r="BY14" s="890"/>
      <c r="BZ14" s="890"/>
      <c r="CA14" s="890"/>
      <c r="CB14" s="890"/>
      <c r="CC14" s="890"/>
      <c r="CD14" s="890"/>
      <c r="CE14" s="890"/>
      <c r="CF14" s="890"/>
      <c r="CG14" s="890"/>
      <c r="CH14" s="891"/>
      <c r="CI14" s="8"/>
    </row>
    <row r="15" spans="1:89" ht="10.15" customHeight="1" x14ac:dyDescent="0.55000000000000004">
      <c r="A15" s="273" t="s">
        <v>58</v>
      </c>
      <c r="B15" s="274"/>
      <c r="C15" s="288"/>
      <c r="D15" s="876"/>
      <c r="E15" s="139" t="s">
        <v>337</v>
      </c>
      <c r="F15" s="215"/>
      <c r="G15" s="215"/>
      <c r="H15" s="215"/>
      <c r="I15" s="215"/>
      <c r="J15" s="215"/>
      <c r="K15" s="215"/>
      <c r="L15" s="215"/>
      <c r="M15" s="215"/>
      <c r="N15" s="215"/>
      <c r="O15" s="215"/>
      <c r="P15" s="216"/>
      <c r="Q15" s="916"/>
      <c r="R15" s="917"/>
      <c r="S15" s="917"/>
      <c r="T15" s="917"/>
      <c r="U15" s="917"/>
      <c r="V15" s="918"/>
      <c r="W15" s="452" t="s">
        <v>338</v>
      </c>
      <c r="X15" s="877"/>
      <c r="Y15" s="288"/>
      <c r="Z15" s="876"/>
      <c r="AA15" s="139" t="s">
        <v>59</v>
      </c>
      <c r="AB15" s="140"/>
      <c r="AC15" s="140"/>
      <c r="AD15" s="140"/>
      <c r="AE15" s="140"/>
      <c r="AF15" s="140"/>
      <c r="AG15" s="140"/>
      <c r="AH15" s="140"/>
      <c r="AI15" s="140"/>
      <c r="AJ15" s="140"/>
      <c r="AK15" s="140"/>
      <c r="AL15" s="140"/>
      <c r="AM15" s="140"/>
      <c r="AN15" s="140"/>
      <c r="AO15" s="141"/>
      <c r="AP15" s="452" t="s">
        <v>339</v>
      </c>
      <c r="AQ15" s="877"/>
      <c r="AR15" s="214"/>
      <c r="AS15" s="136"/>
      <c r="AT15" s="939" t="s">
        <v>340</v>
      </c>
      <c r="AU15" s="215"/>
      <c r="AV15" s="215"/>
      <c r="AW15" s="215"/>
      <c r="AX15" s="215"/>
      <c r="AY15" s="215"/>
      <c r="AZ15" s="215"/>
      <c r="BA15" s="215"/>
      <c r="BB15" s="215"/>
      <c r="BC15" s="215"/>
      <c r="BD15" s="215"/>
      <c r="BE15" s="215"/>
      <c r="BF15" s="215"/>
      <c r="BG15" s="216"/>
      <c r="BH15" s="931"/>
      <c r="BI15" s="932"/>
      <c r="BJ15" s="932"/>
      <c r="BK15" s="932"/>
      <c r="BL15" s="933"/>
      <c r="BM15" s="114"/>
      <c r="BN15" s="116"/>
      <c r="BO15" s="936"/>
      <c r="BP15" s="937"/>
      <c r="BQ15" s="937"/>
      <c r="BR15" s="937"/>
      <c r="BS15" s="937"/>
      <c r="BT15" s="937"/>
      <c r="BU15" s="937"/>
      <c r="BV15" s="937"/>
      <c r="BW15" s="937"/>
      <c r="BX15" s="937"/>
      <c r="BY15" s="937"/>
      <c r="BZ15" s="937"/>
      <c r="CA15" s="937"/>
      <c r="CB15" s="937"/>
      <c r="CC15" s="937"/>
      <c r="CD15" s="937"/>
      <c r="CE15" s="937"/>
      <c r="CF15" s="937"/>
      <c r="CG15" s="937"/>
      <c r="CH15" s="909"/>
      <c r="CI15" s="8"/>
    </row>
    <row r="16" spans="1:89" ht="10.15" customHeight="1" thickBot="1" x14ac:dyDescent="0.6">
      <c r="A16" s="370"/>
      <c r="B16" s="371"/>
      <c r="C16" s="922"/>
      <c r="D16" s="923"/>
      <c r="E16" s="903"/>
      <c r="F16" s="302"/>
      <c r="G16" s="302"/>
      <c r="H16" s="302"/>
      <c r="I16" s="302"/>
      <c r="J16" s="302"/>
      <c r="K16" s="302"/>
      <c r="L16" s="302"/>
      <c r="M16" s="302"/>
      <c r="N16" s="302"/>
      <c r="O16" s="302"/>
      <c r="P16" s="904"/>
      <c r="Q16" s="919"/>
      <c r="R16" s="920"/>
      <c r="S16" s="920"/>
      <c r="T16" s="920"/>
      <c r="U16" s="920"/>
      <c r="V16" s="921"/>
      <c r="W16" s="884"/>
      <c r="X16" s="878"/>
      <c r="Y16" s="288"/>
      <c r="Z16" s="876"/>
      <c r="AA16" s="142"/>
      <c r="AB16" s="143"/>
      <c r="AC16" s="143"/>
      <c r="AD16" s="143"/>
      <c r="AE16" s="143"/>
      <c r="AF16" s="143"/>
      <c r="AG16" s="143"/>
      <c r="AH16" s="143"/>
      <c r="AI16" s="143"/>
      <c r="AJ16" s="143"/>
      <c r="AK16" s="143"/>
      <c r="AL16" s="143"/>
      <c r="AM16" s="143"/>
      <c r="AN16" s="143"/>
      <c r="AO16" s="144"/>
      <c r="AP16" s="884"/>
      <c r="AQ16" s="878"/>
      <c r="AR16" s="217"/>
      <c r="AS16" s="138"/>
      <c r="AT16" s="261"/>
      <c r="AU16" s="218"/>
      <c r="AV16" s="218"/>
      <c r="AW16" s="218"/>
      <c r="AX16" s="218"/>
      <c r="AY16" s="218"/>
      <c r="AZ16" s="218"/>
      <c r="BA16" s="218"/>
      <c r="BB16" s="218"/>
      <c r="BC16" s="218"/>
      <c r="BD16" s="218"/>
      <c r="BE16" s="218"/>
      <c r="BF16" s="218"/>
      <c r="BG16" s="219"/>
      <c r="BH16" s="931"/>
      <c r="BI16" s="932"/>
      <c r="BJ16" s="932"/>
      <c r="BK16" s="932"/>
      <c r="BL16" s="933"/>
      <c r="BM16" s="117"/>
      <c r="BN16" s="119"/>
      <c r="BO16" s="938"/>
      <c r="BP16" s="911"/>
      <c r="BQ16" s="911"/>
      <c r="BR16" s="911"/>
      <c r="BS16" s="911"/>
      <c r="BT16" s="911"/>
      <c r="BU16" s="911"/>
      <c r="BV16" s="911"/>
      <c r="BW16" s="911"/>
      <c r="BX16" s="911"/>
      <c r="BY16" s="911"/>
      <c r="BZ16" s="911"/>
      <c r="CA16" s="911"/>
      <c r="CB16" s="911"/>
      <c r="CC16" s="911"/>
      <c r="CD16" s="911"/>
      <c r="CE16" s="911"/>
      <c r="CF16" s="911"/>
      <c r="CG16" s="911"/>
      <c r="CH16" s="912"/>
      <c r="CI16" s="8"/>
    </row>
    <row r="17" spans="1:87" ht="10.15" customHeight="1" x14ac:dyDescent="0.55000000000000004">
      <c r="A17" s="417"/>
      <c r="B17" s="418"/>
      <c r="C17" s="857" t="s">
        <v>341</v>
      </c>
      <c r="D17" s="858"/>
      <c r="E17" s="858"/>
      <c r="F17" s="858"/>
      <c r="G17" s="858"/>
      <c r="H17" s="858"/>
      <c r="I17" s="858"/>
      <c r="J17" s="858"/>
      <c r="K17" s="858"/>
      <c r="L17" s="858"/>
      <c r="M17" s="858"/>
      <c r="N17" s="858"/>
      <c r="O17" s="858"/>
      <c r="P17" s="858"/>
      <c r="Q17" s="858"/>
      <c r="R17" s="858"/>
      <c r="S17" s="858"/>
      <c r="T17" s="858"/>
      <c r="U17" s="858"/>
      <c r="V17" s="859"/>
      <c r="W17" s="273" t="s">
        <v>73</v>
      </c>
      <c r="X17" s="274"/>
      <c r="Y17" s="288"/>
      <c r="Z17" s="876"/>
      <c r="AA17" s="139" t="s">
        <v>66</v>
      </c>
      <c r="AB17" s="140"/>
      <c r="AC17" s="140"/>
      <c r="AD17" s="140"/>
      <c r="AE17" s="140"/>
      <c r="AF17" s="140"/>
      <c r="AG17" s="140"/>
      <c r="AH17" s="140"/>
      <c r="AI17" s="140"/>
      <c r="AJ17" s="140"/>
      <c r="AK17" s="140"/>
      <c r="AL17" s="140"/>
      <c r="AM17" s="140"/>
      <c r="AN17" s="140"/>
      <c r="AO17" s="141"/>
      <c r="AP17" s="273" t="s">
        <v>342</v>
      </c>
      <c r="AQ17" s="882"/>
      <c r="AR17" s="829"/>
      <c r="AS17" s="136"/>
      <c r="AT17" s="205" t="s">
        <v>128</v>
      </c>
      <c r="AU17" s="215"/>
      <c r="AV17" s="215"/>
      <c r="AW17" s="215"/>
      <c r="AX17" s="215"/>
      <c r="AY17" s="215"/>
      <c r="AZ17" s="215"/>
      <c r="BA17" s="215"/>
      <c r="BB17" s="215"/>
      <c r="BC17" s="215"/>
      <c r="BD17" s="215"/>
      <c r="BE17" s="215"/>
      <c r="BF17" s="215"/>
      <c r="BG17" s="216"/>
      <c r="BH17" s="931"/>
      <c r="BI17" s="932"/>
      <c r="BJ17" s="932"/>
      <c r="BK17" s="932"/>
      <c r="BL17" s="933"/>
      <c r="BM17" s="111"/>
      <c r="BN17" s="113"/>
      <c r="BO17" s="530" t="s">
        <v>343</v>
      </c>
      <c r="BP17" s="332"/>
      <c r="BQ17" s="332"/>
      <c r="BR17" s="332"/>
      <c r="BS17" s="332"/>
      <c r="BT17" s="332"/>
      <c r="BU17" s="332"/>
      <c r="BV17" s="332"/>
      <c r="BW17" s="332"/>
      <c r="BX17" s="332"/>
      <c r="BY17" s="332"/>
      <c r="BZ17" s="332"/>
      <c r="CA17" s="332"/>
      <c r="CB17" s="332"/>
      <c r="CC17" s="525"/>
      <c r="CD17" s="332"/>
      <c r="CE17" s="525"/>
      <c r="CF17" s="525"/>
      <c r="CG17" s="525"/>
      <c r="CH17" s="110"/>
      <c r="CI17" s="8"/>
    </row>
    <row r="18" spans="1:87" ht="10.15" customHeight="1" x14ac:dyDescent="0.55000000000000004">
      <c r="A18" s="273"/>
      <c r="B18" s="274"/>
      <c r="C18" s="848"/>
      <c r="D18" s="779"/>
      <c r="E18" s="779"/>
      <c r="F18" s="779"/>
      <c r="G18" s="779"/>
      <c r="H18" s="779"/>
      <c r="I18" s="779"/>
      <c r="J18" s="779"/>
      <c r="K18" s="779"/>
      <c r="L18" s="779"/>
      <c r="M18" s="779"/>
      <c r="N18" s="779"/>
      <c r="O18" s="779"/>
      <c r="P18" s="779"/>
      <c r="Q18" s="779"/>
      <c r="R18" s="779"/>
      <c r="S18" s="779"/>
      <c r="T18" s="779"/>
      <c r="U18" s="779"/>
      <c r="V18" s="849"/>
      <c r="W18" s="273"/>
      <c r="X18" s="274"/>
      <c r="Y18" s="288"/>
      <c r="Z18" s="876"/>
      <c r="AA18" s="142"/>
      <c r="AB18" s="143"/>
      <c r="AC18" s="143"/>
      <c r="AD18" s="143"/>
      <c r="AE18" s="143"/>
      <c r="AF18" s="143"/>
      <c r="AG18" s="143"/>
      <c r="AH18" s="143"/>
      <c r="AI18" s="143"/>
      <c r="AJ18" s="143"/>
      <c r="AK18" s="143"/>
      <c r="AL18" s="143"/>
      <c r="AM18" s="143"/>
      <c r="AN18" s="143"/>
      <c r="AO18" s="144"/>
      <c r="AP18" s="273"/>
      <c r="AQ18" s="882"/>
      <c r="AR18" s="863"/>
      <c r="AS18" s="138"/>
      <c r="AT18" s="261"/>
      <c r="AU18" s="218"/>
      <c r="AV18" s="218"/>
      <c r="AW18" s="218"/>
      <c r="AX18" s="218"/>
      <c r="AY18" s="218"/>
      <c r="AZ18" s="218"/>
      <c r="BA18" s="218"/>
      <c r="BB18" s="218"/>
      <c r="BC18" s="218"/>
      <c r="BD18" s="218"/>
      <c r="BE18" s="218"/>
      <c r="BF18" s="218"/>
      <c r="BG18" s="219"/>
      <c r="BH18" s="931"/>
      <c r="BI18" s="932"/>
      <c r="BJ18" s="932"/>
      <c r="BK18" s="932"/>
      <c r="BL18" s="933"/>
      <c r="BM18" s="324"/>
      <c r="BN18" s="373"/>
      <c r="BO18" s="689"/>
      <c r="BP18" s="218"/>
      <c r="BQ18" s="218"/>
      <c r="BR18" s="218"/>
      <c r="BS18" s="218"/>
      <c r="BT18" s="218"/>
      <c r="BU18" s="218"/>
      <c r="BV18" s="218"/>
      <c r="BW18" s="218"/>
      <c r="BX18" s="218"/>
      <c r="BY18" s="218"/>
      <c r="BZ18" s="218"/>
      <c r="CA18" s="218"/>
      <c r="CB18" s="218"/>
      <c r="CC18" s="532"/>
      <c r="CD18" s="218"/>
      <c r="CE18" s="532"/>
      <c r="CF18" s="532"/>
      <c r="CG18" s="532"/>
      <c r="CH18" s="386"/>
      <c r="CI18" s="8"/>
    </row>
    <row r="19" spans="1:87" ht="10.15" customHeight="1" x14ac:dyDescent="0.55000000000000004">
      <c r="A19" s="273" t="s">
        <v>344</v>
      </c>
      <c r="B19" s="274"/>
      <c r="C19" s="288"/>
      <c r="D19" s="876"/>
      <c r="E19" s="139" t="s">
        <v>108</v>
      </c>
      <c r="F19" s="140"/>
      <c r="G19" s="140"/>
      <c r="H19" s="140"/>
      <c r="I19" s="140"/>
      <c r="J19" s="140"/>
      <c r="K19" s="140"/>
      <c r="L19" s="140"/>
      <c r="M19" s="140"/>
      <c r="N19" s="140"/>
      <c r="O19" s="140"/>
      <c r="P19" s="141"/>
      <c r="Q19" s="898"/>
      <c r="R19" s="905"/>
      <c r="S19" s="905"/>
      <c r="T19" s="905"/>
      <c r="U19" s="905"/>
      <c r="V19" s="906"/>
      <c r="W19" s="452" t="s">
        <v>77</v>
      </c>
      <c r="X19" s="877"/>
      <c r="Y19" s="288"/>
      <c r="Z19" s="876"/>
      <c r="AA19" s="139" t="s">
        <v>72</v>
      </c>
      <c r="AB19" s="140"/>
      <c r="AC19" s="140"/>
      <c r="AD19" s="140"/>
      <c r="AE19" s="140"/>
      <c r="AF19" s="140"/>
      <c r="AG19" s="140"/>
      <c r="AH19" s="140"/>
      <c r="AI19" s="140"/>
      <c r="AJ19" s="140"/>
      <c r="AK19" s="140"/>
      <c r="AL19" s="140"/>
      <c r="AM19" s="140"/>
      <c r="AN19" s="140"/>
      <c r="AO19" s="141"/>
      <c r="AP19" s="452" t="s">
        <v>345</v>
      </c>
      <c r="AQ19" s="877"/>
      <c r="AR19" s="214"/>
      <c r="AS19" s="136"/>
      <c r="AT19" s="205" t="s">
        <v>134</v>
      </c>
      <c r="AU19" s="215"/>
      <c r="AV19" s="215"/>
      <c r="AW19" s="215"/>
      <c r="AX19" s="215"/>
      <c r="AY19" s="215"/>
      <c r="AZ19" s="215"/>
      <c r="BA19" s="215"/>
      <c r="BB19" s="215"/>
      <c r="BC19" s="215"/>
      <c r="BD19" s="215"/>
      <c r="BE19" s="215"/>
      <c r="BF19" s="215"/>
      <c r="BG19" s="216"/>
      <c r="BH19" s="931"/>
      <c r="BI19" s="932"/>
      <c r="BJ19" s="932"/>
      <c r="BK19" s="932"/>
      <c r="BL19" s="933"/>
      <c r="BM19" s="346" t="s">
        <v>346</v>
      </c>
      <c r="BN19" s="266"/>
      <c r="BO19" s="288"/>
      <c r="BP19" s="876"/>
      <c r="BQ19" s="139" t="s">
        <v>51</v>
      </c>
      <c r="BR19" s="215"/>
      <c r="BS19" s="215"/>
      <c r="BT19" s="215"/>
      <c r="BU19" s="215"/>
      <c r="BV19" s="215"/>
      <c r="BW19" s="215"/>
      <c r="BX19" s="215"/>
      <c r="BY19" s="215"/>
      <c r="BZ19" s="215"/>
      <c r="CA19" s="215"/>
      <c r="CB19" s="215"/>
      <c r="CC19" s="140"/>
      <c r="CD19" s="215"/>
      <c r="CE19" s="140"/>
      <c r="CF19" s="140"/>
      <c r="CG19" s="140"/>
      <c r="CH19" s="539"/>
      <c r="CI19" s="8"/>
    </row>
    <row r="20" spans="1:87" ht="10.15" customHeight="1" x14ac:dyDescent="0.55000000000000004">
      <c r="A20" s="273"/>
      <c r="B20" s="274"/>
      <c r="C20" s="288"/>
      <c r="D20" s="876"/>
      <c r="E20" s="142"/>
      <c r="F20" s="143"/>
      <c r="G20" s="143"/>
      <c r="H20" s="143"/>
      <c r="I20" s="143"/>
      <c r="J20" s="143"/>
      <c r="K20" s="143"/>
      <c r="L20" s="143"/>
      <c r="M20" s="143"/>
      <c r="N20" s="143"/>
      <c r="O20" s="143"/>
      <c r="P20" s="144"/>
      <c r="Q20" s="907"/>
      <c r="R20" s="908"/>
      <c r="S20" s="908"/>
      <c r="T20" s="908"/>
      <c r="U20" s="908"/>
      <c r="V20" s="909"/>
      <c r="W20" s="884"/>
      <c r="X20" s="878"/>
      <c r="Y20" s="288"/>
      <c r="Z20" s="876"/>
      <c r="AA20" s="142"/>
      <c r="AB20" s="143"/>
      <c r="AC20" s="143"/>
      <c r="AD20" s="143"/>
      <c r="AE20" s="143"/>
      <c r="AF20" s="143"/>
      <c r="AG20" s="143"/>
      <c r="AH20" s="143"/>
      <c r="AI20" s="143"/>
      <c r="AJ20" s="143"/>
      <c r="AK20" s="143"/>
      <c r="AL20" s="143"/>
      <c r="AM20" s="143"/>
      <c r="AN20" s="143"/>
      <c r="AO20" s="144"/>
      <c r="AP20" s="884"/>
      <c r="AQ20" s="878"/>
      <c r="AR20" s="217"/>
      <c r="AS20" s="138"/>
      <c r="AT20" s="261"/>
      <c r="AU20" s="218"/>
      <c r="AV20" s="218"/>
      <c r="AW20" s="218"/>
      <c r="AX20" s="218"/>
      <c r="AY20" s="218"/>
      <c r="AZ20" s="218"/>
      <c r="BA20" s="218"/>
      <c r="BB20" s="218"/>
      <c r="BC20" s="218"/>
      <c r="BD20" s="218"/>
      <c r="BE20" s="218"/>
      <c r="BF20" s="218"/>
      <c r="BG20" s="219"/>
      <c r="BH20" s="931"/>
      <c r="BI20" s="932"/>
      <c r="BJ20" s="932"/>
      <c r="BK20" s="932"/>
      <c r="BL20" s="933"/>
      <c r="BM20" s="273"/>
      <c r="BN20" s="274"/>
      <c r="BO20" s="288"/>
      <c r="BP20" s="876"/>
      <c r="BQ20" s="261"/>
      <c r="BR20" s="218"/>
      <c r="BS20" s="218"/>
      <c r="BT20" s="218"/>
      <c r="BU20" s="218"/>
      <c r="BV20" s="218"/>
      <c r="BW20" s="218"/>
      <c r="BX20" s="218"/>
      <c r="BY20" s="218"/>
      <c r="BZ20" s="218"/>
      <c r="CA20" s="218"/>
      <c r="CB20" s="218"/>
      <c r="CC20" s="143"/>
      <c r="CD20" s="218"/>
      <c r="CE20" s="143"/>
      <c r="CF20" s="143"/>
      <c r="CG20" s="143"/>
      <c r="CH20" s="386"/>
      <c r="CI20" s="8"/>
    </row>
    <row r="21" spans="1:87" ht="10.15" customHeight="1" x14ac:dyDescent="0.55000000000000004">
      <c r="A21" s="346" t="s">
        <v>347</v>
      </c>
      <c r="B21" s="266"/>
      <c r="C21" s="829"/>
      <c r="D21" s="136"/>
      <c r="E21" s="139" t="s">
        <v>348</v>
      </c>
      <c r="F21" s="140"/>
      <c r="G21" s="140"/>
      <c r="H21" s="140"/>
      <c r="I21" s="140"/>
      <c r="J21" s="140"/>
      <c r="K21" s="140"/>
      <c r="L21" s="140"/>
      <c r="M21" s="140"/>
      <c r="N21" s="140"/>
      <c r="O21" s="140"/>
      <c r="P21" s="141"/>
      <c r="Q21" s="907"/>
      <c r="R21" s="908"/>
      <c r="S21" s="908"/>
      <c r="T21" s="908"/>
      <c r="U21" s="908"/>
      <c r="V21" s="909"/>
      <c r="W21" s="273" t="s">
        <v>84</v>
      </c>
      <c r="X21" s="274"/>
      <c r="Y21" s="288"/>
      <c r="Z21" s="876"/>
      <c r="AA21" s="139" t="s">
        <v>349</v>
      </c>
      <c r="AB21" s="140"/>
      <c r="AC21" s="140"/>
      <c r="AD21" s="140"/>
      <c r="AE21" s="140"/>
      <c r="AF21" s="140"/>
      <c r="AG21" s="140"/>
      <c r="AH21" s="140"/>
      <c r="AI21" s="140"/>
      <c r="AJ21" s="140"/>
      <c r="AK21" s="140"/>
      <c r="AL21" s="140"/>
      <c r="AM21" s="140"/>
      <c r="AN21" s="140"/>
      <c r="AO21" s="141"/>
      <c r="AP21" s="273" t="s">
        <v>350</v>
      </c>
      <c r="AQ21" s="882"/>
      <c r="AR21" s="214"/>
      <c r="AS21" s="136"/>
      <c r="AT21" s="205" t="s">
        <v>138</v>
      </c>
      <c r="AU21" s="215"/>
      <c r="AV21" s="215"/>
      <c r="AW21" s="215"/>
      <c r="AX21" s="215"/>
      <c r="AY21" s="215"/>
      <c r="AZ21" s="215"/>
      <c r="BA21" s="215"/>
      <c r="BB21" s="215"/>
      <c r="BC21" s="215"/>
      <c r="BD21" s="215"/>
      <c r="BE21" s="215"/>
      <c r="BF21" s="215"/>
      <c r="BG21" s="216"/>
      <c r="BH21" s="931"/>
      <c r="BI21" s="932"/>
      <c r="BJ21" s="932"/>
      <c r="BK21" s="932"/>
      <c r="BL21" s="933"/>
      <c r="BM21" s="273" t="s">
        <v>351</v>
      </c>
      <c r="BN21" s="274"/>
      <c r="BO21" s="288"/>
      <c r="BP21" s="876"/>
      <c r="BQ21" s="139" t="s">
        <v>56</v>
      </c>
      <c r="BR21" s="215"/>
      <c r="BS21" s="215"/>
      <c r="BT21" s="215"/>
      <c r="BU21" s="215"/>
      <c r="BV21" s="215"/>
      <c r="BW21" s="215"/>
      <c r="BX21" s="215"/>
      <c r="BY21" s="215"/>
      <c r="BZ21" s="215"/>
      <c r="CA21" s="215"/>
      <c r="CB21" s="215"/>
      <c r="CC21" s="140"/>
      <c r="CD21" s="215"/>
      <c r="CE21" s="140"/>
      <c r="CF21" s="140"/>
      <c r="CG21" s="140"/>
      <c r="CH21" s="539"/>
      <c r="CI21" s="8"/>
    </row>
    <row r="22" spans="1:87" ht="10.15" customHeight="1" x14ac:dyDescent="0.55000000000000004">
      <c r="A22" s="273"/>
      <c r="B22" s="274"/>
      <c r="C22" s="863"/>
      <c r="D22" s="138"/>
      <c r="E22" s="142"/>
      <c r="F22" s="143"/>
      <c r="G22" s="143"/>
      <c r="H22" s="143"/>
      <c r="I22" s="143"/>
      <c r="J22" s="143"/>
      <c r="K22" s="143"/>
      <c r="L22" s="143"/>
      <c r="M22" s="143"/>
      <c r="N22" s="143"/>
      <c r="O22" s="143"/>
      <c r="P22" s="144"/>
      <c r="Q22" s="907"/>
      <c r="R22" s="908"/>
      <c r="S22" s="908"/>
      <c r="T22" s="908"/>
      <c r="U22" s="908"/>
      <c r="V22" s="909"/>
      <c r="W22" s="273"/>
      <c r="X22" s="274"/>
      <c r="Y22" s="288"/>
      <c r="Z22" s="876"/>
      <c r="AA22" s="142"/>
      <c r="AB22" s="143"/>
      <c r="AC22" s="143"/>
      <c r="AD22" s="143"/>
      <c r="AE22" s="143"/>
      <c r="AF22" s="143"/>
      <c r="AG22" s="143"/>
      <c r="AH22" s="143"/>
      <c r="AI22" s="143"/>
      <c r="AJ22" s="143"/>
      <c r="AK22" s="143"/>
      <c r="AL22" s="143"/>
      <c r="AM22" s="143"/>
      <c r="AN22" s="143"/>
      <c r="AO22" s="144"/>
      <c r="AP22" s="273"/>
      <c r="AQ22" s="882"/>
      <c r="AR22" s="217"/>
      <c r="AS22" s="138"/>
      <c r="AT22" s="261"/>
      <c r="AU22" s="218"/>
      <c r="AV22" s="218"/>
      <c r="AW22" s="218"/>
      <c r="AX22" s="218"/>
      <c r="AY22" s="218"/>
      <c r="AZ22" s="218"/>
      <c r="BA22" s="218"/>
      <c r="BB22" s="218"/>
      <c r="BC22" s="218"/>
      <c r="BD22" s="218"/>
      <c r="BE22" s="218"/>
      <c r="BF22" s="218"/>
      <c r="BG22" s="219"/>
      <c r="BH22" s="931"/>
      <c r="BI22" s="932"/>
      <c r="BJ22" s="932"/>
      <c r="BK22" s="932"/>
      <c r="BL22" s="933"/>
      <c r="BM22" s="273"/>
      <c r="BN22" s="274"/>
      <c r="BO22" s="288"/>
      <c r="BP22" s="876"/>
      <c r="BQ22" s="261"/>
      <c r="BR22" s="218"/>
      <c r="BS22" s="218"/>
      <c r="BT22" s="218"/>
      <c r="BU22" s="218"/>
      <c r="BV22" s="218"/>
      <c r="BW22" s="218"/>
      <c r="BX22" s="218"/>
      <c r="BY22" s="218"/>
      <c r="BZ22" s="218"/>
      <c r="CA22" s="218"/>
      <c r="CB22" s="218"/>
      <c r="CC22" s="143"/>
      <c r="CD22" s="218"/>
      <c r="CE22" s="143"/>
      <c r="CF22" s="143"/>
      <c r="CG22" s="143"/>
      <c r="CH22" s="386"/>
      <c r="CI22" s="8"/>
    </row>
    <row r="23" spans="1:87" ht="10.15" customHeight="1" x14ac:dyDescent="0.55000000000000004">
      <c r="A23" s="273" t="s">
        <v>75</v>
      </c>
      <c r="B23" s="274"/>
      <c r="C23" s="829"/>
      <c r="D23" s="136"/>
      <c r="E23" s="139" t="s">
        <v>352</v>
      </c>
      <c r="F23" s="140"/>
      <c r="G23" s="140"/>
      <c r="H23" s="140"/>
      <c r="I23" s="140"/>
      <c r="J23" s="140"/>
      <c r="K23" s="140"/>
      <c r="L23" s="140"/>
      <c r="M23" s="140"/>
      <c r="N23" s="140"/>
      <c r="O23" s="140"/>
      <c r="P23" s="141"/>
      <c r="Q23" s="907"/>
      <c r="R23" s="908"/>
      <c r="S23" s="908"/>
      <c r="T23" s="908"/>
      <c r="U23" s="908"/>
      <c r="V23" s="909"/>
      <c r="W23" s="452" t="s">
        <v>88</v>
      </c>
      <c r="X23" s="877"/>
      <c r="Y23" s="829"/>
      <c r="Z23" s="136"/>
      <c r="AA23" s="139" t="s">
        <v>83</v>
      </c>
      <c r="AB23" s="215"/>
      <c r="AC23" s="215"/>
      <c r="AD23" s="215"/>
      <c r="AE23" s="215"/>
      <c r="AF23" s="215"/>
      <c r="AG23" s="215"/>
      <c r="AH23" s="215"/>
      <c r="AI23" s="215"/>
      <c r="AJ23" s="215"/>
      <c r="AK23" s="215"/>
      <c r="AL23" s="215"/>
      <c r="AM23" s="215"/>
      <c r="AN23" s="215"/>
      <c r="AO23" s="216"/>
      <c r="AP23" s="452" t="s">
        <v>353</v>
      </c>
      <c r="AQ23" s="877"/>
      <c r="AR23" s="214"/>
      <c r="AS23" s="136"/>
      <c r="AT23" s="205" t="s">
        <v>354</v>
      </c>
      <c r="AU23" s="215"/>
      <c r="AV23" s="215"/>
      <c r="AW23" s="215"/>
      <c r="AX23" s="215"/>
      <c r="AY23" s="215"/>
      <c r="AZ23" s="215"/>
      <c r="BA23" s="215"/>
      <c r="BB23" s="215"/>
      <c r="BC23" s="215"/>
      <c r="BD23" s="215"/>
      <c r="BE23" s="215"/>
      <c r="BF23" s="215"/>
      <c r="BG23" s="216"/>
      <c r="BH23" s="931"/>
      <c r="BI23" s="932"/>
      <c r="BJ23" s="932"/>
      <c r="BK23" s="932"/>
      <c r="BL23" s="933"/>
      <c r="BM23" s="346" t="s">
        <v>355</v>
      </c>
      <c r="BN23" s="266"/>
      <c r="BO23" s="288"/>
      <c r="BP23" s="876"/>
      <c r="BQ23" s="139" t="s">
        <v>61</v>
      </c>
      <c r="BR23" s="215"/>
      <c r="BS23" s="215"/>
      <c r="BT23" s="215"/>
      <c r="BU23" s="215"/>
      <c r="BV23" s="215"/>
      <c r="BW23" s="215"/>
      <c r="BX23" s="215"/>
      <c r="BY23" s="215"/>
      <c r="BZ23" s="215"/>
      <c r="CA23" s="215"/>
      <c r="CB23" s="215"/>
      <c r="CC23" s="140"/>
      <c r="CD23" s="215"/>
      <c r="CE23" s="140"/>
      <c r="CF23" s="140"/>
      <c r="CG23" s="140"/>
      <c r="CH23" s="539"/>
      <c r="CI23" s="8"/>
    </row>
    <row r="24" spans="1:87" ht="10.15" customHeight="1" x14ac:dyDescent="0.55000000000000004">
      <c r="A24" s="273"/>
      <c r="B24" s="274"/>
      <c r="C24" s="863"/>
      <c r="D24" s="138"/>
      <c r="E24" s="142"/>
      <c r="F24" s="143"/>
      <c r="G24" s="143"/>
      <c r="H24" s="143"/>
      <c r="I24" s="143"/>
      <c r="J24" s="143"/>
      <c r="K24" s="143"/>
      <c r="L24" s="143"/>
      <c r="M24" s="143"/>
      <c r="N24" s="143"/>
      <c r="O24" s="143"/>
      <c r="P24" s="144"/>
      <c r="Q24" s="907"/>
      <c r="R24" s="908"/>
      <c r="S24" s="908"/>
      <c r="T24" s="908"/>
      <c r="U24" s="908"/>
      <c r="V24" s="909"/>
      <c r="W24" s="884"/>
      <c r="X24" s="878"/>
      <c r="Y24" s="863"/>
      <c r="Z24" s="138"/>
      <c r="AA24" s="261"/>
      <c r="AB24" s="218"/>
      <c r="AC24" s="218"/>
      <c r="AD24" s="218"/>
      <c r="AE24" s="218"/>
      <c r="AF24" s="218"/>
      <c r="AG24" s="218"/>
      <c r="AH24" s="218"/>
      <c r="AI24" s="218"/>
      <c r="AJ24" s="218"/>
      <c r="AK24" s="218"/>
      <c r="AL24" s="218"/>
      <c r="AM24" s="218"/>
      <c r="AN24" s="218"/>
      <c r="AO24" s="219"/>
      <c r="AP24" s="884"/>
      <c r="AQ24" s="878"/>
      <c r="AR24" s="217"/>
      <c r="AS24" s="138"/>
      <c r="AT24" s="261"/>
      <c r="AU24" s="218"/>
      <c r="AV24" s="218"/>
      <c r="AW24" s="218"/>
      <c r="AX24" s="218"/>
      <c r="AY24" s="218"/>
      <c r="AZ24" s="218"/>
      <c r="BA24" s="218"/>
      <c r="BB24" s="218"/>
      <c r="BC24" s="218"/>
      <c r="BD24" s="218"/>
      <c r="BE24" s="218"/>
      <c r="BF24" s="218"/>
      <c r="BG24" s="219"/>
      <c r="BH24" s="931"/>
      <c r="BI24" s="932"/>
      <c r="BJ24" s="932"/>
      <c r="BK24" s="932"/>
      <c r="BL24" s="933"/>
      <c r="BM24" s="273"/>
      <c r="BN24" s="274"/>
      <c r="BO24" s="288"/>
      <c r="BP24" s="876"/>
      <c r="BQ24" s="261"/>
      <c r="BR24" s="218"/>
      <c r="BS24" s="218"/>
      <c r="BT24" s="218"/>
      <c r="BU24" s="218"/>
      <c r="BV24" s="218"/>
      <c r="BW24" s="218"/>
      <c r="BX24" s="218"/>
      <c r="BY24" s="218"/>
      <c r="BZ24" s="218"/>
      <c r="CA24" s="218"/>
      <c r="CB24" s="218"/>
      <c r="CC24" s="143"/>
      <c r="CD24" s="218"/>
      <c r="CE24" s="143"/>
      <c r="CF24" s="143"/>
      <c r="CG24" s="143"/>
      <c r="CH24" s="386"/>
      <c r="CI24" s="8"/>
    </row>
    <row r="25" spans="1:87" ht="10.15" customHeight="1" x14ac:dyDescent="0.55000000000000004">
      <c r="A25" s="346" t="s">
        <v>82</v>
      </c>
      <c r="B25" s="266"/>
      <c r="C25" s="829"/>
      <c r="D25" s="136"/>
      <c r="E25" s="139" t="s">
        <v>356</v>
      </c>
      <c r="F25" s="215"/>
      <c r="G25" s="215"/>
      <c r="H25" s="215"/>
      <c r="I25" s="215"/>
      <c r="J25" s="215"/>
      <c r="K25" s="215"/>
      <c r="L25" s="215"/>
      <c r="M25" s="215"/>
      <c r="N25" s="215"/>
      <c r="O25" s="215"/>
      <c r="P25" s="216"/>
      <c r="Q25" s="907"/>
      <c r="R25" s="908"/>
      <c r="S25" s="908"/>
      <c r="T25" s="908"/>
      <c r="U25" s="908"/>
      <c r="V25" s="909"/>
      <c r="W25" s="273" t="s">
        <v>193</v>
      </c>
      <c r="X25" s="274"/>
      <c r="Y25" s="829"/>
      <c r="Z25" s="136"/>
      <c r="AA25" s="139" t="s">
        <v>87</v>
      </c>
      <c r="AB25" s="215"/>
      <c r="AC25" s="215"/>
      <c r="AD25" s="215"/>
      <c r="AE25" s="215"/>
      <c r="AF25" s="215"/>
      <c r="AG25" s="215"/>
      <c r="AH25" s="215"/>
      <c r="AI25" s="215"/>
      <c r="AJ25" s="215"/>
      <c r="AK25" s="215"/>
      <c r="AL25" s="215"/>
      <c r="AM25" s="215"/>
      <c r="AN25" s="215"/>
      <c r="AO25" s="216"/>
      <c r="AP25" s="273" t="s">
        <v>357</v>
      </c>
      <c r="AQ25" s="882"/>
      <c r="AR25" s="214"/>
      <c r="AS25" s="136"/>
      <c r="AT25" s="205" t="s">
        <v>358</v>
      </c>
      <c r="AU25" s="215"/>
      <c r="AV25" s="215"/>
      <c r="AW25" s="215"/>
      <c r="AX25" s="215"/>
      <c r="AY25" s="215"/>
      <c r="AZ25" s="215"/>
      <c r="BA25" s="215"/>
      <c r="BB25" s="215"/>
      <c r="BC25" s="215"/>
      <c r="BD25" s="215"/>
      <c r="BE25" s="215"/>
      <c r="BF25" s="215"/>
      <c r="BG25" s="216"/>
      <c r="BH25" s="931"/>
      <c r="BI25" s="932"/>
      <c r="BJ25" s="932"/>
      <c r="BK25" s="932"/>
      <c r="BL25" s="933"/>
      <c r="BM25" s="273" t="s">
        <v>359</v>
      </c>
      <c r="BN25" s="274"/>
      <c r="BO25" s="288"/>
      <c r="BP25" s="876"/>
      <c r="BQ25" s="139" t="s">
        <v>360</v>
      </c>
      <c r="BR25" s="215"/>
      <c r="BS25" s="215"/>
      <c r="BT25" s="215"/>
      <c r="BU25" s="215"/>
      <c r="BV25" s="215"/>
      <c r="BW25" s="215"/>
      <c r="BX25" s="215"/>
      <c r="BY25" s="215"/>
      <c r="BZ25" s="215"/>
      <c r="CA25" s="215"/>
      <c r="CB25" s="215"/>
      <c r="CC25" s="140"/>
      <c r="CD25" s="215"/>
      <c r="CE25" s="140"/>
      <c r="CF25" s="140"/>
      <c r="CG25" s="140"/>
      <c r="CH25" s="539"/>
      <c r="CI25" s="8"/>
    </row>
    <row r="26" spans="1:87" ht="10.15" customHeight="1" thickBot="1" x14ac:dyDescent="0.6">
      <c r="A26" s="370"/>
      <c r="B26" s="371"/>
      <c r="C26" s="685"/>
      <c r="D26" s="864"/>
      <c r="E26" s="903"/>
      <c r="F26" s="302"/>
      <c r="G26" s="302"/>
      <c r="H26" s="302"/>
      <c r="I26" s="302"/>
      <c r="J26" s="302"/>
      <c r="K26" s="302"/>
      <c r="L26" s="302"/>
      <c r="M26" s="302"/>
      <c r="N26" s="302"/>
      <c r="O26" s="302"/>
      <c r="P26" s="904"/>
      <c r="Q26" s="910"/>
      <c r="R26" s="911"/>
      <c r="S26" s="911"/>
      <c r="T26" s="911"/>
      <c r="U26" s="911"/>
      <c r="V26" s="912"/>
      <c r="W26" s="273"/>
      <c r="X26" s="274"/>
      <c r="Y26" s="863"/>
      <c r="Z26" s="138"/>
      <c r="AA26" s="261"/>
      <c r="AB26" s="218"/>
      <c r="AC26" s="218"/>
      <c r="AD26" s="218"/>
      <c r="AE26" s="218"/>
      <c r="AF26" s="218"/>
      <c r="AG26" s="218"/>
      <c r="AH26" s="218"/>
      <c r="AI26" s="218"/>
      <c r="AJ26" s="218"/>
      <c r="AK26" s="218"/>
      <c r="AL26" s="218"/>
      <c r="AM26" s="218"/>
      <c r="AN26" s="218"/>
      <c r="AO26" s="219"/>
      <c r="AP26" s="273"/>
      <c r="AQ26" s="882"/>
      <c r="AR26" s="217"/>
      <c r="AS26" s="138"/>
      <c r="AT26" s="261"/>
      <c r="AU26" s="218"/>
      <c r="AV26" s="218"/>
      <c r="AW26" s="218"/>
      <c r="AX26" s="218"/>
      <c r="AY26" s="218"/>
      <c r="AZ26" s="218"/>
      <c r="BA26" s="218"/>
      <c r="BB26" s="218"/>
      <c r="BC26" s="218"/>
      <c r="BD26" s="218"/>
      <c r="BE26" s="218"/>
      <c r="BF26" s="218"/>
      <c r="BG26" s="219"/>
      <c r="BH26" s="931"/>
      <c r="BI26" s="932"/>
      <c r="BJ26" s="932"/>
      <c r="BK26" s="932"/>
      <c r="BL26" s="933"/>
      <c r="BM26" s="273"/>
      <c r="BN26" s="274"/>
      <c r="BO26" s="288"/>
      <c r="BP26" s="876"/>
      <c r="BQ26" s="261"/>
      <c r="BR26" s="218"/>
      <c r="BS26" s="218"/>
      <c r="BT26" s="218"/>
      <c r="BU26" s="218"/>
      <c r="BV26" s="218"/>
      <c r="BW26" s="218"/>
      <c r="BX26" s="218"/>
      <c r="BY26" s="218"/>
      <c r="BZ26" s="218"/>
      <c r="CA26" s="218"/>
      <c r="CB26" s="218"/>
      <c r="CC26" s="143"/>
      <c r="CD26" s="218"/>
      <c r="CE26" s="143"/>
      <c r="CF26" s="143"/>
      <c r="CG26" s="143"/>
      <c r="CH26" s="386"/>
      <c r="CI26" s="8"/>
    </row>
    <row r="27" spans="1:87" ht="10.15" customHeight="1" x14ac:dyDescent="0.55000000000000004">
      <c r="A27" s="417"/>
      <c r="B27" s="418"/>
      <c r="C27" s="857" t="s">
        <v>361</v>
      </c>
      <c r="D27" s="858"/>
      <c r="E27" s="858"/>
      <c r="F27" s="858"/>
      <c r="G27" s="858"/>
      <c r="H27" s="858"/>
      <c r="I27" s="858"/>
      <c r="J27" s="858"/>
      <c r="K27" s="858"/>
      <c r="L27" s="858"/>
      <c r="M27" s="858"/>
      <c r="N27" s="858"/>
      <c r="O27" s="858"/>
      <c r="P27" s="858"/>
      <c r="Q27" s="858"/>
      <c r="R27" s="858"/>
      <c r="S27" s="858"/>
      <c r="T27" s="858"/>
      <c r="U27" s="858"/>
      <c r="V27" s="859"/>
      <c r="W27" s="452" t="s">
        <v>196</v>
      </c>
      <c r="X27" s="877"/>
      <c r="Y27" s="829"/>
      <c r="Z27" s="136"/>
      <c r="AA27" s="139" t="s">
        <v>91</v>
      </c>
      <c r="AB27" s="215"/>
      <c r="AC27" s="215"/>
      <c r="AD27" s="215"/>
      <c r="AE27" s="215"/>
      <c r="AF27" s="215"/>
      <c r="AG27" s="215"/>
      <c r="AH27" s="215"/>
      <c r="AI27" s="215"/>
      <c r="AJ27" s="215"/>
      <c r="AK27" s="215"/>
      <c r="AL27" s="215"/>
      <c r="AM27" s="215"/>
      <c r="AN27" s="215"/>
      <c r="AO27" s="216"/>
      <c r="AP27" s="452" t="s">
        <v>362</v>
      </c>
      <c r="AQ27" s="877"/>
      <c r="AR27" s="214"/>
      <c r="AS27" s="136"/>
      <c r="AT27" s="205" t="s">
        <v>363</v>
      </c>
      <c r="AU27" s="215"/>
      <c r="AV27" s="215"/>
      <c r="AW27" s="215"/>
      <c r="AX27" s="215"/>
      <c r="AY27" s="215"/>
      <c r="AZ27" s="215"/>
      <c r="BA27" s="215"/>
      <c r="BB27" s="215"/>
      <c r="BC27" s="215"/>
      <c r="BD27" s="215"/>
      <c r="BE27" s="215"/>
      <c r="BF27" s="215"/>
      <c r="BG27" s="216"/>
      <c r="BH27" s="931"/>
      <c r="BI27" s="932"/>
      <c r="BJ27" s="932"/>
      <c r="BK27" s="932"/>
      <c r="BL27" s="933"/>
      <c r="BM27" s="346" t="s">
        <v>364</v>
      </c>
      <c r="BN27" s="266"/>
      <c r="BO27" s="288"/>
      <c r="BP27" s="876"/>
      <c r="BQ27" s="139" t="s">
        <v>365</v>
      </c>
      <c r="BR27" s="215"/>
      <c r="BS27" s="215"/>
      <c r="BT27" s="215"/>
      <c r="BU27" s="215"/>
      <c r="BV27" s="215"/>
      <c r="BW27" s="215"/>
      <c r="BX27" s="215"/>
      <c r="BY27" s="215"/>
      <c r="BZ27" s="215"/>
      <c r="CA27" s="215"/>
      <c r="CB27" s="215"/>
      <c r="CC27" s="140"/>
      <c r="CD27" s="215"/>
      <c r="CE27" s="140"/>
      <c r="CF27" s="140"/>
      <c r="CG27" s="140"/>
      <c r="CH27" s="539"/>
      <c r="CI27" s="8"/>
    </row>
    <row r="28" spans="1:87" ht="10.15" customHeight="1" x14ac:dyDescent="0.55000000000000004">
      <c r="A28" s="273"/>
      <c r="B28" s="274"/>
      <c r="C28" s="848"/>
      <c r="D28" s="779"/>
      <c r="E28" s="779"/>
      <c r="F28" s="779"/>
      <c r="G28" s="779"/>
      <c r="H28" s="779"/>
      <c r="I28" s="779"/>
      <c r="J28" s="779"/>
      <c r="K28" s="779"/>
      <c r="L28" s="779"/>
      <c r="M28" s="779"/>
      <c r="N28" s="779"/>
      <c r="O28" s="779"/>
      <c r="P28" s="779"/>
      <c r="Q28" s="779"/>
      <c r="R28" s="779"/>
      <c r="S28" s="779"/>
      <c r="T28" s="779"/>
      <c r="U28" s="779"/>
      <c r="V28" s="849"/>
      <c r="W28" s="884"/>
      <c r="X28" s="878"/>
      <c r="Y28" s="863"/>
      <c r="Z28" s="138"/>
      <c r="AA28" s="261"/>
      <c r="AB28" s="218"/>
      <c r="AC28" s="218"/>
      <c r="AD28" s="218"/>
      <c r="AE28" s="218"/>
      <c r="AF28" s="218"/>
      <c r="AG28" s="218"/>
      <c r="AH28" s="218"/>
      <c r="AI28" s="218"/>
      <c r="AJ28" s="218"/>
      <c r="AK28" s="218"/>
      <c r="AL28" s="218"/>
      <c r="AM28" s="218"/>
      <c r="AN28" s="218"/>
      <c r="AO28" s="219"/>
      <c r="AP28" s="884"/>
      <c r="AQ28" s="878"/>
      <c r="AR28" s="683"/>
      <c r="AS28" s="881"/>
      <c r="AT28" s="261"/>
      <c r="AU28" s="218"/>
      <c r="AV28" s="218"/>
      <c r="AW28" s="218"/>
      <c r="AX28" s="218"/>
      <c r="AY28" s="218"/>
      <c r="AZ28" s="218"/>
      <c r="BA28" s="218"/>
      <c r="BB28" s="218"/>
      <c r="BC28" s="218"/>
      <c r="BD28" s="218"/>
      <c r="BE28" s="218"/>
      <c r="BF28" s="218"/>
      <c r="BG28" s="219"/>
      <c r="BH28" s="931"/>
      <c r="BI28" s="932"/>
      <c r="BJ28" s="932"/>
      <c r="BK28" s="932"/>
      <c r="BL28" s="933"/>
      <c r="BM28" s="273"/>
      <c r="BN28" s="274"/>
      <c r="BO28" s="288"/>
      <c r="BP28" s="876"/>
      <c r="BQ28" s="261"/>
      <c r="BR28" s="218"/>
      <c r="BS28" s="218"/>
      <c r="BT28" s="218"/>
      <c r="BU28" s="218"/>
      <c r="BV28" s="218"/>
      <c r="BW28" s="218"/>
      <c r="BX28" s="218"/>
      <c r="BY28" s="218"/>
      <c r="BZ28" s="218"/>
      <c r="CA28" s="218"/>
      <c r="CB28" s="218"/>
      <c r="CC28" s="143"/>
      <c r="CD28" s="218"/>
      <c r="CE28" s="143"/>
      <c r="CF28" s="143"/>
      <c r="CG28" s="143"/>
      <c r="CH28" s="386"/>
      <c r="CI28" s="8"/>
    </row>
    <row r="29" spans="1:87" ht="10.15" customHeight="1" x14ac:dyDescent="0.55000000000000004">
      <c r="A29" s="273" t="s">
        <v>366</v>
      </c>
      <c r="B29" s="274"/>
      <c r="C29" s="288"/>
      <c r="D29" s="876"/>
      <c r="E29" s="139" t="s">
        <v>367</v>
      </c>
      <c r="F29" s="140"/>
      <c r="G29" s="140"/>
      <c r="H29" s="140"/>
      <c r="I29" s="140"/>
      <c r="J29" s="140"/>
      <c r="K29" s="140"/>
      <c r="L29" s="140"/>
      <c r="M29" s="140"/>
      <c r="N29" s="140"/>
      <c r="O29" s="140"/>
      <c r="P29" s="140"/>
      <c r="Q29" s="898" t="s">
        <v>368</v>
      </c>
      <c r="R29" s="887"/>
      <c r="S29" s="887"/>
      <c r="T29" s="887"/>
      <c r="U29" s="887"/>
      <c r="V29" s="888"/>
      <c r="W29" s="879" t="s">
        <v>200</v>
      </c>
      <c r="X29" s="274"/>
      <c r="Y29" s="829"/>
      <c r="Z29" s="136"/>
      <c r="AA29" s="139" t="s">
        <v>94</v>
      </c>
      <c r="AB29" s="215"/>
      <c r="AC29" s="215"/>
      <c r="AD29" s="215"/>
      <c r="AE29" s="215"/>
      <c r="AF29" s="215"/>
      <c r="AG29" s="215"/>
      <c r="AH29" s="215"/>
      <c r="AI29" s="215"/>
      <c r="AJ29" s="215"/>
      <c r="AK29" s="215"/>
      <c r="AL29" s="215"/>
      <c r="AM29" s="215"/>
      <c r="AN29" s="215"/>
      <c r="AO29" s="216"/>
      <c r="AP29" s="273" t="s">
        <v>369</v>
      </c>
      <c r="AQ29" s="882"/>
      <c r="AR29" s="214"/>
      <c r="AS29" s="136"/>
      <c r="AT29" s="205" t="s">
        <v>370</v>
      </c>
      <c r="AU29" s="215"/>
      <c r="AV29" s="215"/>
      <c r="AW29" s="215"/>
      <c r="AX29" s="215"/>
      <c r="AY29" s="215"/>
      <c r="AZ29" s="215"/>
      <c r="BA29" s="215"/>
      <c r="BB29" s="215"/>
      <c r="BC29" s="215"/>
      <c r="BD29" s="215"/>
      <c r="BE29" s="215"/>
      <c r="BF29" s="215"/>
      <c r="BG29" s="216"/>
      <c r="BH29" s="931"/>
      <c r="BI29" s="932"/>
      <c r="BJ29" s="932"/>
      <c r="BK29" s="932"/>
      <c r="BL29" s="933"/>
      <c r="BM29" s="273" t="s">
        <v>371</v>
      </c>
      <c r="BN29" s="274"/>
      <c r="BO29" s="288"/>
      <c r="BP29" s="876"/>
      <c r="BQ29" s="139" t="s">
        <v>78</v>
      </c>
      <c r="BR29" s="215"/>
      <c r="BS29" s="215"/>
      <c r="BT29" s="215"/>
      <c r="BU29" s="215"/>
      <c r="BV29" s="215"/>
      <c r="BW29" s="215"/>
      <c r="BX29" s="215"/>
      <c r="BY29" s="215"/>
      <c r="BZ29" s="215"/>
      <c r="CA29" s="215"/>
      <c r="CB29" s="215"/>
      <c r="CC29" s="140"/>
      <c r="CD29" s="215"/>
      <c r="CE29" s="140"/>
      <c r="CF29" s="140"/>
      <c r="CG29" s="140"/>
      <c r="CH29" s="539"/>
      <c r="CI29" s="8"/>
    </row>
    <row r="30" spans="1:87" ht="10.15" customHeight="1" x14ac:dyDescent="0.55000000000000004">
      <c r="A30" s="273"/>
      <c r="B30" s="274"/>
      <c r="C30" s="288"/>
      <c r="D30" s="876"/>
      <c r="E30" s="142"/>
      <c r="F30" s="143"/>
      <c r="G30" s="143"/>
      <c r="H30" s="143"/>
      <c r="I30" s="143"/>
      <c r="J30" s="143"/>
      <c r="K30" s="143"/>
      <c r="L30" s="143"/>
      <c r="M30" s="143"/>
      <c r="N30" s="143"/>
      <c r="O30" s="143"/>
      <c r="P30" s="143"/>
      <c r="Q30" s="899"/>
      <c r="R30" s="890"/>
      <c r="S30" s="890"/>
      <c r="T30" s="890"/>
      <c r="U30" s="890"/>
      <c r="V30" s="891"/>
      <c r="W30" s="879"/>
      <c r="X30" s="274"/>
      <c r="Y30" s="863"/>
      <c r="Z30" s="138"/>
      <c r="AA30" s="261"/>
      <c r="AB30" s="218"/>
      <c r="AC30" s="218"/>
      <c r="AD30" s="218"/>
      <c r="AE30" s="218"/>
      <c r="AF30" s="218"/>
      <c r="AG30" s="218"/>
      <c r="AH30" s="218"/>
      <c r="AI30" s="218"/>
      <c r="AJ30" s="218"/>
      <c r="AK30" s="218"/>
      <c r="AL30" s="218"/>
      <c r="AM30" s="218"/>
      <c r="AN30" s="218"/>
      <c r="AO30" s="219"/>
      <c r="AP30" s="273"/>
      <c r="AQ30" s="882"/>
      <c r="AR30" s="217"/>
      <c r="AS30" s="138"/>
      <c r="AT30" s="261"/>
      <c r="AU30" s="218"/>
      <c r="AV30" s="218"/>
      <c r="AW30" s="218"/>
      <c r="AX30" s="218"/>
      <c r="AY30" s="218"/>
      <c r="AZ30" s="218"/>
      <c r="BA30" s="218"/>
      <c r="BB30" s="218"/>
      <c r="BC30" s="218"/>
      <c r="BD30" s="218"/>
      <c r="BE30" s="218"/>
      <c r="BF30" s="218"/>
      <c r="BG30" s="219"/>
      <c r="BH30" s="931"/>
      <c r="BI30" s="932"/>
      <c r="BJ30" s="932"/>
      <c r="BK30" s="932"/>
      <c r="BL30" s="933"/>
      <c r="BM30" s="273"/>
      <c r="BN30" s="274"/>
      <c r="BO30" s="288"/>
      <c r="BP30" s="876"/>
      <c r="BQ30" s="261"/>
      <c r="BR30" s="218"/>
      <c r="BS30" s="218"/>
      <c r="BT30" s="218"/>
      <c r="BU30" s="218"/>
      <c r="BV30" s="218"/>
      <c r="BW30" s="218"/>
      <c r="BX30" s="218"/>
      <c r="BY30" s="218"/>
      <c r="BZ30" s="218"/>
      <c r="CA30" s="218"/>
      <c r="CB30" s="218"/>
      <c r="CC30" s="143"/>
      <c r="CD30" s="218"/>
      <c r="CE30" s="143"/>
      <c r="CF30" s="143"/>
      <c r="CG30" s="143"/>
      <c r="CH30" s="386"/>
      <c r="CI30" s="8"/>
    </row>
    <row r="31" spans="1:87" ht="10.15" customHeight="1" x14ac:dyDescent="0.55000000000000004">
      <c r="A31" s="273" t="s">
        <v>372</v>
      </c>
      <c r="B31" s="274"/>
      <c r="C31" s="288"/>
      <c r="D31" s="876"/>
      <c r="E31" s="139" t="s">
        <v>373</v>
      </c>
      <c r="F31" s="140"/>
      <c r="G31" s="140"/>
      <c r="H31" s="140"/>
      <c r="I31" s="140"/>
      <c r="J31" s="140"/>
      <c r="K31" s="140"/>
      <c r="L31" s="140"/>
      <c r="M31" s="140"/>
      <c r="N31" s="140"/>
      <c r="O31" s="140"/>
      <c r="P31" s="140"/>
      <c r="Q31" s="899"/>
      <c r="R31" s="890"/>
      <c r="S31" s="890"/>
      <c r="T31" s="890"/>
      <c r="U31" s="890"/>
      <c r="V31" s="891"/>
      <c r="W31" s="263" t="s">
        <v>203</v>
      </c>
      <c r="X31" s="877"/>
      <c r="Y31" s="829"/>
      <c r="Z31" s="136"/>
      <c r="AA31" s="139" t="s">
        <v>99</v>
      </c>
      <c r="AB31" s="215"/>
      <c r="AC31" s="215"/>
      <c r="AD31" s="215"/>
      <c r="AE31" s="215"/>
      <c r="AF31" s="215"/>
      <c r="AG31" s="215"/>
      <c r="AH31" s="215"/>
      <c r="AI31" s="215"/>
      <c r="AJ31" s="215"/>
      <c r="AK31" s="215"/>
      <c r="AL31" s="215"/>
      <c r="AM31" s="215"/>
      <c r="AN31" s="215"/>
      <c r="AO31" s="216"/>
      <c r="AP31" s="452" t="s">
        <v>374</v>
      </c>
      <c r="AQ31" s="877"/>
      <c r="AR31" s="214"/>
      <c r="AS31" s="136"/>
      <c r="AT31" s="205" t="s">
        <v>375</v>
      </c>
      <c r="AU31" s="215"/>
      <c r="AV31" s="215"/>
      <c r="AW31" s="215"/>
      <c r="AX31" s="215"/>
      <c r="AY31" s="215"/>
      <c r="AZ31" s="215"/>
      <c r="BA31" s="215"/>
      <c r="BB31" s="215"/>
      <c r="BC31" s="215"/>
      <c r="BD31" s="215"/>
      <c r="BE31" s="215"/>
      <c r="BF31" s="215"/>
      <c r="BG31" s="216"/>
      <c r="BH31" s="931"/>
      <c r="BI31" s="932"/>
      <c r="BJ31" s="932"/>
      <c r="BK31" s="932"/>
      <c r="BL31" s="933"/>
      <c r="BM31" s="346" t="s">
        <v>376</v>
      </c>
      <c r="BN31" s="266"/>
      <c r="BO31" s="288"/>
      <c r="BP31" s="876"/>
      <c r="BQ31" s="139" t="s">
        <v>85</v>
      </c>
      <c r="BR31" s="215"/>
      <c r="BS31" s="215"/>
      <c r="BT31" s="215"/>
      <c r="BU31" s="215"/>
      <c r="BV31" s="215"/>
      <c r="BW31" s="215"/>
      <c r="BX31" s="215"/>
      <c r="BY31" s="215"/>
      <c r="BZ31" s="215"/>
      <c r="CA31" s="215"/>
      <c r="CB31" s="215"/>
      <c r="CC31" s="140"/>
      <c r="CD31" s="215"/>
      <c r="CE31" s="140"/>
      <c r="CF31" s="140"/>
      <c r="CG31" s="140"/>
      <c r="CH31" s="539"/>
      <c r="CI31" s="8"/>
    </row>
    <row r="32" spans="1:87" ht="10.15" customHeight="1" x14ac:dyDescent="0.55000000000000004">
      <c r="A32" s="273"/>
      <c r="B32" s="274"/>
      <c r="C32" s="288"/>
      <c r="D32" s="876"/>
      <c r="E32" s="142"/>
      <c r="F32" s="143"/>
      <c r="G32" s="143"/>
      <c r="H32" s="143"/>
      <c r="I32" s="143"/>
      <c r="J32" s="143"/>
      <c r="K32" s="143"/>
      <c r="L32" s="143"/>
      <c r="M32" s="143"/>
      <c r="N32" s="143"/>
      <c r="O32" s="143"/>
      <c r="P32" s="143"/>
      <c r="Q32" s="899"/>
      <c r="R32" s="890"/>
      <c r="S32" s="890"/>
      <c r="T32" s="890"/>
      <c r="U32" s="890"/>
      <c r="V32" s="891"/>
      <c r="W32" s="267"/>
      <c r="X32" s="878"/>
      <c r="Y32" s="863"/>
      <c r="Z32" s="138"/>
      <c r="AA32" s="261"/>
      <c r="AB32" s="218"/>
      <c r="AC32" s="218"/>
      <c r="AD32" s="218"/>
      <c r="AE32" s="218"/>
      <c r="AF32" s="218"/>
      <c r="AG32" s="218"/>
      <c r="AH32" s="218"/>
      <c r="AI32" s="218"/>
      <c r="AJ32" s="218"/>
      <c r="AK32" s="218"/>
      <c r="AL32" s="218"/>
      <c r="AM32" s="218"/>
      <c r="AN32" s="218"/>
      <c r="AO32" s="219"/>
      <c r="AP32" s="884"/>
      <c r="AQ32" s="878"/>
      <c r="AR32" s="217"/>
      <c r="AS32" s="138"/>
      <c r="AT32" s="261"/>
      <c r="AU32" s="218"/>
      <c r="AV32" s="218"/>
      <c r="AW32" s="218"/>
      <c r="AX32" s="218"/>
      <c r="AY32" s="218"/>
      <c r="AZ32" s="218"/>
      <c r="BA32" s="218"/>
      <c r="BB32" s="218"/>
      <c r="BC32" s="218"/>
      <c r="BD32" s="218"/>
      <c r="BE32" s="218"/>
      <c r="BF32" s="218"/>
      <c r="BG32" s="219"/>
      <c r="BH32" s="931"/>
      <c r="BI32" s="932"/>
      <c r="BJ32" s="932"/>
      <c r="BK32" s="932"/>
      <c r="BL32" s="933"/>
      <c r="BM32" s="273"/>
      <c r="BN32" s="274"/>
      <c r="BO32" s="288"/>
      <c r="BP32" s="876"/>
      <c r="BQ32" s="261"/>
      <c r="BR32" s="218"/>
      <c r="BS32" s="218"/>
      <c r="BT32" s="218"/>
      <c r="BU32" s="218"/>
      <c r="BV32" s="218"/>
      <c r="BW32" s="218"/>
      <c r="BX32" s="218"/>
      <c r="BY32" s="218"/>
      <c r="BZ32" s="218"/>
      <c r="CA32" s="218"/>
      <c r="CB32" s="218"/>
      <c r="CC32" s="143"/>
      <c r="CD32" s="218"/>
      <c r="CE32" s="143"/>
      <c r="CF32" s="143"/>
      <c r="CG32" s="143"/>
      <c r="CH32" s="386"/>
      <c r="CI32" s="8"/>
    </row>
    <row r="33" spans="1:88" ht="10.15" customHeight="1" x14ac:dyDescent="0.55000000000000004">
      <c r="A33" s="273" t="s">
        <v>377</v>
      </c>
      <c r="B33" s="274"/>
      <c r="C33" s="288"/>
      <c r="D33" s="876"/>
      <c r="E33" s="139" t="s">
        <v>378</v>
      </c>
      <c r="F33" s="140"/>
      <c r="G33" s="140"/>
      <c r="H33" s="140"/>
      <c r="I33" s="140"/>
      <c r="J33" s="140"/>
      <c r="K33" s="140"/>
      <c r="L33" s="140"/>
      <c r="M33" s="140"/>
      <c r="N33" s="140"/>
      <c r="O33" s="140"/>
      <c r="P33" s="140"/>
      <c r="Q33" s="899"/>
      <c r="R33" s="890"/>
      <c r="S33" s="890"/>
      <c r="T33" s="890"/>
      <c r="U33" s="890"/>
      <c r="V33" s="891"/>
      <c r="W33" s="879" t="s">
        <v>206</v>
      </c>
      <c r="X33" s="274"/>
      <c r="Y33" s="829"/>
      <c r="Z33" s="136"/>
      <c r="AA33" s="139" t="s">
        <v>379</v>
      </c>
      <c r="AB33" s="215"/>
      <c r="AC33" s="215"/>
      <c r="AD33" s="215"/>
      <c r="AE33" s="215"/>
      <c r="AF33" s="215"/>
      <c r="AG33" s="215"/>
      <c r="AH33" s="215"/>
      <c r="AI33" s="215"/>
      <c r="AJ33" s="215"/>
      <c r="AK33" s="215"/>
      <c r="AL33" s="215"/>
      <c r="AM33" s="215"/>
      <c r="AN33" s="215"/>
      <c r="AO33" s="216"/>
      <c r="AP33" s="273" t="s">
        <v>380</v>
      </c>
      <c r="AQ33" s="882"/>
      <c r="AR33" s="214"/>
      <c r="AS33" s="136"/>
      <c r="AT33" s="205" t="s">
        <v>381</v>
      </c>
      <c r="AU33" s="215"/>
      <c r="AV33" s="215"/>
      <c r="AW33" s="215"/>
      <c r="AX33" s="215"/>
      <c r="AY33" s="215"/>
      <c r="AZ33" s="215"/>
      <c r="BA33" s="215"/>
      <c r="BB33" s="215"/>
      <c r="BC33" s="215"/>
      <c r="BD33" s="215"/>
      <c r="BE33" s="215"/>
      <c r="BF33" s="215"/>
      <c r="BG33" s="216"/>
      <c r="BH33" s="931"/>
      <c r="BI33" s="932"/>
      <c r="BJ33" s="932"/>
      <c r="BK33" s="932"/>
      <c r="BL33" s="933"/>
      <c r="BM33" s="273" t="s">
        <v>382</v>
      </c>
      <c r="BN33" s="274"/>
      <c r="BO33" s="288"/>
      <c r="BP33" s="876"/>
      <c r="BQ33" s="139" t="s">
        <v>383</v>
      </c>
      <c r="BR33" s="215"/>
      <c r="BS33" s="215"/>
      <c r="BT33" s="215"/>
      <c r="BU33" s="215"/>
      <c r="BV33" s="215"/>
      <c r="BW33" s="215"/>
      <c r="BX33" s="215"/>
      <c r="BY33" s="215"/>
      <c r="BZ33" s="215"/>
      <c r="CA33" s="215"/>
      <c r="CB33" s="215"/>
      <c r="CC33" s="140"/>
      <c r="CD33" s="215"/>
      <c r="CE33" s="140"/>
      <c r="CF33" s="140"/>
      <c r="CG33" s="140"/>
      <c r="CH33" s="539"/>
      <c r="CI33" s="8"/>
    </row>
    <row r="34" spans="1:88" ht="10.15" customHeight="1" x14ac:dyDescent="0.55000000000000004">
      <c r="A34" s="273"/>
      <c r="B34" s="274"/>
      <c r="C34" s="288"/>
      <c r="D34" s="876"/>
      <c r="E34" s="142"/>
      <c r="F34" s="143"/>
      <c r="G34" s="143"/>
      <c r="H34" s="143"/>
      <c r="I34" s="143"/>
      <c r="J34" s="143"/>
      <c r="K34" s="143"/>
      <c r="L34" s="143"/>
      <c r="M34" s="143"/>
      <c r="N34" s="143"/>
      <c r="O34" s="143"/>
      <c r="P34" s="143"/>
      <c r="Q34" s="899"/>
      <c r="R34" s="890"/>
      <c r="S34" s="890"/>
      <c r="T34" s="890"/>
      <c r="U34" s="890"/>
      <c r="V34" s="891"/>
      <c r="W34" s="879"/>
      <c r="X34" s="274"/>
      <c r="Y34" s="863"/>
      <c r="Z34" s="138"/>
      <c r="AA34" s="261"/>
      <c r="AB34" s="218"/>
      <c r="AC34" s="218"/>
      <c r="AD34" s="218"/>
      <c r="AE34" s="218"/>
      <c r="AF34" s="218"/>
      <c r="AG34" s="218"/>
      <c r="AH34" s="218"/>
      <c r="AI34" s="218"/>
      <c r="AJ34" s="218"/>
      <c r="AK34" s="218"/>
      <c r="AL34" s="218"/>
      <c r="AM34" s="218"/>
      <c r="AN34" s="218"/>
      <c r="AO34" s="219"/>
      <c r="AP34" s="273"/>
      <c r="AQ34" s="882"/>
      <c r="AR34" s="217"/>
      <c r="AS34" s="138"/>
      <c r="AT34" s="261"/>
      <c r="AU34" s="218"/>
      <c r="AV34" s="218"/>
      <c r="AW34" s="218"/>
      <c r="AX34" s="218"/>
      <c r="AY34" s="218"/>
      <c r="AZ34" s="218"/>
      <c r="BA34" s="218"/>
      <c r="BB34" s="218"/>
      <c r="BC34" s="218"/>
      <c r="BD34" s="218"/>
      <c r="BE34" s="218"/>
      <c r="BF34" s="218"/>
      <c r="BG34" s="219"/>
      <c r="BH34" s="931"/>
      <c r="BI34" s="932"/>
      <c r="BJ34" s="932"/>
      <c r="BK34" s="932"/>
      <c r="BL34" s="933"/>
      <c r="BM34" s="273"/>
      <c r="BN34" s="274"/>
      <c r="BO34" s="288"/>
      <c r="BP34" s="876"/>
      <c r="BQ34" s="261"/>
      <c r="BR34" s="218"/>
      <c r="BS34" s="218"/>
      <c r="BT34" s="218"/>
      <c r="BU34" s="218"/>
      <c r="BV34" s="218"/>
      <c r="BW34" s="218"/>
      <c r="BX34" s="218"/>
      <c r="BY34" s="218"/>
      <c r="BZ34" s="218"/>
      <c r="CA34" s="218"/>
      <c r="CB34" s="218"/>
      <c r="CC34" s="143"/>
      <c r="CD34" s="218"/>
      <c r="CE34" s="143"/>
      <c r="CF34" s="143"/>
      <c r="CG34" s="143"/>
      <c r="CH34" s="386"/>
      <c r="CI34" s="8"/>
    </row>
    <row r="35" spans="1:88" ht="10.15" customHeight="1" x14ac:dyDescent="0.55000000000000004">
      <c r="A35" s="273" t="s">
        <v>384</v>
      </c>
      <c r="B35" s="274"/>
      <c r="C35" s="288"/>
      <c r="D35" s="876"/>
      <c r="E35" s="139" t="s">
        <v>385</v>
      </c>
      <c r="F35" s="140"/>
      <c r="G35" s="140"/>
      <c r="H35" s="140"/>
      <c r="I35" s="140"/>
      <c r="J35" s="140"/>
      <c r="K35" s="140"/>
      <c r="L35" s="140"/>
      <c r="M35" s="140"/>
      <c r="N35" s="140"/>
      <c r="O35" s="140"/>
      <c r="P35" s="140"/>
      <c r="Q35" s="899"/>
      <c r="R35" s="890"/>
      <c r="S35" s="890"/>
      <c r="T35" s="890"/>
      <c r="U35" s="890"/>
      <c r="V35" s="891"/>
      <c r="W35" s="263" t="s">
        <v>386</v>
      </c>
      <c r="X35" s="877"/>
      <c r="Y35" s="829"/>
      <c r="Z35" s="136"/>
      <c r="AA35" s="139" t="s">
        <v>387</v>
      </c>
      <c r="AB35" s="215"/>
      <c r="AC35" s="215"/>
      <c r="AD35" s="215"/>
      <c r="AE35" s="215"/>
      <c r="AF35" s="215"/>
      <c r="AG35" s="215"/>
      <c r="AH35" s="215"/>
      <c r="AI35" s="215"/>
      <c r="AJ35" s="215"/>
      <c r="AK35" s="215"/>
      <c r="AL35" s="215"/>
      <c r="AM35" s="215"/>
      <c r="AN35" s="215"/>
      <c r="AO35" s="216"/>
      <c r="AP35" s="452" t="s">
        <v>388</v>
      </c>
      <c r="AQ35" s="877"/>
      <c r="AR35" s="214"/>
      <c r="AS35" s="136"/>
      <c r="AT35" s="205" t="s">
        <v>389</v>
      </c>
      <c r="AU35" s="215"/>
      <c r="AV35" s="215"/>
      <c r="AW35" s="215"/>
      <c r="AX35" s="215"/>
      <c r="AY35" s="215"/>
      <c r="AZ35" s="215"/>
      <c r="BA35" s="215"/>
      <c r="BB35" s="215"/>
      <c r="BC35" s="215"/>
      <c r="BD35" s="215"/>
      <c r="BE35" s="215"/>
      <c r="BF35" s="215"/>
      <c r="BG35" s="216"/>
      <c r="BH35" s="931"/>
      <c r="BI35" s="932"/>
      <c r="BJ35" s="932"/>
      <c r="BK35" s="932"/>
      <c r="BL35" s="933"/>
      <c r="BM35" s="346" t="s">
        <v>390</v>
      </c>
      <c r="BN35" s="266"/>
      <c r="BO35" s="829"/>
      <c r="BP35" s="136"/>
      <c r="BQ35" s="139" t="s">
        <v>391</v>
      </c>
      <c r="BR35" s="215"/>
      <c r="BS35" s="215"/>
      <c r="BT35" s="215"/>
      <c r="BU35" s="215"/>
      <c r="BV35" s="215"/>
      <c r="BW35" s="215"/>
      <c r="BX35" s="215"/>
      <c r="BY35" s="215"/>
      <c r="BZ35" s="215"/>
      <c r="CA35" s="215"/>
      <c r="CB35" s="215"/>
      <c r="CC35" s="140"/>
      <c r="CD35" s="215"/>
      <c r="CE35" s="140"/>
      <c r="CF35" s="140"/>
      <c r="CG35" s="140"/>
      <c r="CH35" s="539"/>
      <c r="CI35" s="8"/>
    </row>
    <row r="36" spans="1:88" ht="10.15" customHeight="1" x14ac:dyDescent="0.55000000000000004">
      <c r="A36" s="273"/>
      <c r="B36" s="274"/>
      <c r="C36" s="288"/>
      <c r="D36" s="876"/>
      <c r="E36" s="142"/>
      <c r="F36" s="143"/>
      <c r="G36" s="143"/>
      <c r="H36" s="143"/>
      <c r="I36" s="143"/>
      <c r="J36" s="143"/>
      <c r="K36" s="143"/>
      <c r="L36" s="143"/>
      <c r="M36" s="143"/>
      <c r="N36" s="143"/>
      <c r="O36" s="143"/>
      <c r="P36" s="143"/>
      <c r="Q36" s="899"/>
      <c r="R36" s="890"/>
      <c r="S36" s="890"/>
      <c r="T36" s="890"/>
      <c r="U36" s="890"/>
      <c r="V36" s="891"/>
      <c r="W36" s="267"/>
      <c r="X36" s="878"/>
      <c r="Y36" s="863"/>
      <c r="Z36" s="138"/>
      <c r="AA36" s="261"/>
      <c r="AB36" s="218"/>
      <c r="AC36" s="218"/>
      <c r="AD36" s="218"/>
      <c r="AE36" s="218"/>
      <c r="AF36" s="218"/>
      <c r="AG36" s="218"/>
      <c r="AH36" s="218"/>
      <c r="AI36" s="218"/>
      <c r="AJ36" s="218"/>
      <c r="AK36" s="218"/>
      <c r="AL36" s="218"/>
      <c r="AM36" s="218"/>
      <c r="AN36" s="218"/>
      <c r="AO36" s="219"/>
      <c r="AP36" s="884"/>
      <c r="AQ36" s="878"/>
      <c r="AR36" s="217"/>
      <c r="AS36" s="138"/>
      <c r="AT36" s="261"/>
      <c r="AU36" s="218"/>
      <c r="AV36" s="218"/>
      <c r="AW36" s="218"/>
      <c r="AX36" s="218"/>
      <c r="AY36" s="218"/>
      <c r="AZ36" s="218"/>
      <c r="BA36" s="218"/>
      <c r="BB36" s="218"/>
      <c r="BC36" s="218"/>
      <c r="BD36" s="218"/>
      <c r="BE36" s="218"/>
      <c r="BF36" s="218"/>
      <c r="BG36" s="219"/>
      <c r="BH36" s="931"/>
      <c r="BI36" s="932"/>
      <c r="BJ36" s="932"/>
      <c r="BK36" s="932"/>
      <c r="BL36" s="933"/>
      <c r="BM36" s="411"/>
      <c r="BN36" s="262"/>
      <c r="BO36" s="682"/>
      <c r="BP36" s="881"/>
      <c r="BQ36" s="330"/>
      <c r="BR36" s="332"/>
      <c r="BS36" s="332"/>
      <c r="BT36" s="332"/>
      <c r="BU36" s="332"/>
      <c r="BV36" s="332"/>
      <c r="BW36" s="332"/>
      <c r="BX36" s="332"/>
      <c r="BY36" s="332"/>
      <c r="BZ36" s="332"/>
      <c r="CA36" s="332"/>
      <c r="CB36" s="332"/>
      <c r="CC36" s="862"/>
      <c r="CD36" s="332"/>
      <c r="CE36" s="862"/>
      <c r="CF36" s="862"/>
      <c r="CG36" s="862"/>
      <c r="CH36" s="110"/>
      <c r="CI36" s="8"/>
    </row>
    <row r="37" spans="1:88" ht="10.15" customHeight="1" x14ac:dyDescent="0.55000000000000004">
      <c r="A37" s="273" t="s">
        <v>107</v>
      </c>
      <c r="B37" s="274"/>
      <c r="C37" s="288"/>
      <c r="D37" s="876"/>
      <c r="E37" s="139" t="s">
        <v>392</v>
      </c>
      <c r="F37" s="140"/>
      <c r="G37" s="140"/>
      <c r="H37" s="140"/>
      <c r="I37" s="140"/>
      <c r="J37" s="140"/>
      <c r="K37" s="140"/>
      <c r="L37" s="140"/>
      <c r="M37" s="140"/>
      <c r="N37" s="140"/>
      <c r="O37" s="140"/>
      <c r="P37" s="140"/>
      <c r="Q37" s="899"/>
      <c r="R37" s="890"/>
      <c r="S37" s="890"/>
      <c r="T37" s="890"/>
      <c r="U37" s="890"/>
      <c r="V37" s="891"/>
      <c r="W37" s="879" t="s">
        <v>393</v>
      </c>
      <c r="X37" s="274"/>
      <c r="Y37" s="829"/>
      <c r="Z37" s="136"/>
      <c r="AA37" s="139" t="s">
        <v>394</v>
      </c>
      <c r="AB37" s="215"/>
      <c r="AC37" s="215"/>
      <c r="AD37" s="215"/>
      <c r="AE37" s="215"/>
      <c r="AF37" s="215"/>
      <c r="AG37" s="215"/>
      <c r="AH37" s="215"/>
      <c r="AI37" s="215"/>
      <c r="AJ37" s="215"/>
      <c r="AK37" s="215"/>
      <c r="AL37" s="215"/>
      <c r="AM37" s="215"/>
      <c r="AN37" s="215"/>
      <c r="AO37" s="216"/>
      <c r="AP37" s="273" t="s">
        <v>395</v>
      </c>
      <c r="AQ37" s="882"/>
      <c r="AR37" s="214"/>
      <c r="AS37" s="136"/>
      <c r="AT37" s="205" t="s">
        <v>396</v>
      </c>
      <c r="AU37" s="215"/>
      <c r="AV37" s="215"/>
      <c r="AW37" s="215"/>
      <c r="AX37" s="215"/>
      <c r="AY37" s="215"/>
      <c r="AZ37" s="215"/>
      <c r="BA37" s="215"/>
      <c r="BB37" s="215"/>
      <c r="BC37" s="215"/>
      <c r="BD37" s="215"/>
      <c r="BE37" s="215"/>
      <c r="BF37" s="215"/>
      <c r="BG37" s="216"/>
      <c r="BH37" s="931"/>
      <c r="BI37" s="932"/>
      <c r="BJ37" s="932"/>
      <c r="BK37" s="932"/>
      <c r="BL37" s="934"/>
      <c r="BM37" s="885"/>
      <c r="BN37" s="539"/>
      <c r="BO37" s="886" t="s">
        <v>397</v>
      </c>
      <c r="BP37" s="887"/>
      <c r="BQ37" s="887"/>
      <c r="BR37" s="887"/>
      <c r="BS37" s="887"/>
      <c r="BT37" s="887"/>
      <c r="BU37" s="887"/>
      <c r="BV37" s="887"/>
      <c r="BW37" s="887"/>
      <c r="BX37" s="887"/>
      <c r="BY37" s="887"/>
      <c r="BZ37" s="887"/>
      <c r="CA37" s="887"/>
      <c r="CB37" s="887"/>
      <c r="CC37" s="887"/>
      <c r="CD37" s="887"/>
      <c r="CE37" s="887"/>
      <c r="CF37" s="887"/>
      <c r="CG37" s="887"/>
      <c r="CH37" s="888"/>
      <c r="CI37" s="8"/>
    </row>
    <row r="38" spans="1:88" ht="10.15" customHeight="1" thickBot="1" x14ac:dyDescent="0.6">
      <c r="A38" s="273"/>
      <c r="B38" s="274"/>
      <c r="C38" s="288"/>
      <c r="D38" s="876"/>
      <c r="E38" s="142"/>
      <c r="F38" s="143"/>
      <c r="G38" s="143"/>
      <c r="H38" s="143"/>
      <c r="I38" s="143"/>
      <c r="J38" s="143"/>
      <c r="K38" s="143"/>
      <c r="L38" s="143"/>
      <c r="M38" s="143"/>
      <c r="N38" s="143"/>
      <c r="O38" s="143"/>
      <c r="P38" s="143"/>
      <c r="Q38" s="899"/>
      <c r="R38" s="890"/>
      <c r="S38" s="890"/>
      <c r="T38" s="890"/>
      <c r="U38" s="890"/>
      <c r="V38" s="891"/>
      <c r="W38" s="880"/>
      <c r="X38" s="262"/>
      <c r="Y38" s="682"/>
      <c r="Z38" s="881"/>
      <c r="AA38" s="330"/>
      <c r="AB38" s="332"/>
      <c r="AC38" s="332"/>
      <c r="AD38" s="332"/>
      <c r="AE38" s="332"/>
      <c r="AF38" s="332"/>
      <c r="AG38" s="332"/>
      <c r="AH38" s="332"/>
      <c r="AI38" s="332"/>
      <c r="AJ38" s="332"/>
      <c r="AK38" s="332"/>
      <c r="AL38" s="332"/>
      <c r="AM38" s="332"/>
      <c r="AN38" s="332"/>
      <c r="AO38" s="331"/>
      <c r="AP38" s="411"/>
      <c r="AQ38" s="883"/>
      <c r="AR38" s="683"/>
      <c r="AS38" s="881"/>
      <c r="AT38" s="330"/>
      <c r="AU38" s="332"/>
      <c r="AV38" s="332"/>
      <c r="AW38" s="332"/>
      <c r="AX38" s="332"/>
      <c r="AY38" s="332"/>
      <c r="AZ38" s="332"/>
      <c r="BA38" s="332"/>
      <c r="BB38" s="332"/>
      <c r="BC38" s="332"/>
      <c r="BD38" s="332"/>
      <c r="BE38" s="332"/>
      <c r="BF38" s="332"/>
      <c r="BG38" s="331"/>
      <c r="BH38" s="931"/>
      <c r="BI38" s="934"/>
      <c r="BJ38" s="934"/>
      <c r="BK38" s="934"/>
      <c r="BL38" s="934"/>
      <c r="BM38" s="688"/>
      <c r="BN38" s="110"/>
      <c r="BO38" s="889"/>
      <c r="BP38" s="890"/>
      <c r="BQ38" s="890"/>
      <c r="BR38" s="890"/>
      <c r="BS38" s="890"/>
      <c r="BT38" s="890"/>
      <c r="BU38" s="890"/>
      <c r="BV38" s="890"/>
      <c r="BW38" s="890"/>
      <c r="BX38" s="890"/>
      <c r="BY38" s="890"/>
      <c r="BZ38" s="890"/>
      <c r="CA38" s="890"/>
      <c r="CB38" s="890"/>
      <c r="CC38" s="890"/>
      <c r="CD38" s="890"/>
      <c r="CE38" s="890"/>
      <c r="CF38" s="890"/>
      <c r="CG38" s="890"/>
      <c r="CH38" s="891"/>
      <c r="CI38" s="8"/>
    </row>
    <row r="39" spans="1:88" ht="10.15" customHeight="1" x14ac:dyDescent="0.55000000000000004">
      <c r="A39" s="273" t="s">
        <v>110</v>
      </c>
      <c r="B39" s="274"/>
      <c r="C39" s="288"/>
      <c r="D39" s="289"/>
      <c r="E39" s="139" t="s">
        <v>167</v>
      </c>
      <c r="F39" s="140"/>
      <c r="G39" s="140"/>
      <c r="H39" s="140"/>
      <c r="I39" s="140"/>
      <c r="J39" s="140"/>
      <c r="K39" s="140"/>
      <c r="L39" s="140"/>
      <c r="M39" s="140"/>
      <c r="N39" s="140"/>
      <c r="O39" s="140"/>
      <c r="P39" s="140"/>
      <c r="Q39" s="899"/>
      <c r="R39" s="890"/>
      <c r="S39" s="890"/>
      <c r="T39" s="890"/>
      <c r="U39" s="890"/>
      <c r="V39" s="891"/>
      <c r="W39" s="98"/>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688"/>
      <c r="BN39" s="110"/>
      <c r="BO39" s="889"/>
      <c r="BP39" s="890"/>
      <c r="BQ39" s="890"/>
      <c r="BR39" s="890"/>
      <c r="BS39" s="890"/>
      <c r="BT39" s="890"/>
      <c r="BU39" s="890"/>
      <c r="BV39" s="890"/>
      <c r="BW39" s="890"/>
      <c r="BX39" s="890"/>
      <c r="BY39" s="890"/>
      <c r="BZ39" s="890"/>
      <c r="CA39" s="890"/>
      <c r="CB39" s="890"/>
      <c r="CC39" s="890"/>
      <c r="CD39" s="890"/>
      <c r="CE39" s="890"/>
      <c r="CF39" s="890"/>
      <c r="CG39" s="890"/>
      <c r="CH39" s="891"/>
    </row>
    <row r="40" spans="1:88" ht="10.15" customHeight="1" x14ac:dyDescent="0.55000000000000004">
      <c r="A40" s="273"/>
      <c r="B40" s="274"/>
      <c r="C40" s="288"/>
      <c r="D40" s="289"/>
      <c r="E40" s="142"/>
      <c r="F40" s="143"/>
      <c r="G40" s="143"/>
      <c r="H40" s="143"/>
      <c r="I40" s="143"/>
      <c r="J40" s="143"/>
      <c r="K40" s="143"/>
      <c r="L40" s="143"/>
      <c r="M40" s="143"/>
      <c r="N40" s="143"/>
      <c r="O40" s="143"/>
      <c r="P40" s="143"/>
      <c r="Q40" s="899"/>
      <c r="R40" s="890"/>
      <c r="S40" s="890"/>
      <c r="T40" s="890"/>
      <c r="U40" s="890"/>
      <c r="V40" s="891"/>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688"/>
      <c r="BN40" s="110"/>
      <c r="BO40" s="889"/>
      <c r="BP40" s="890"/>
      <c r="BQ40" s="890"/>
      <c r="BR40" s="890"/>
      <c r="BS40" s="890"/>
      <c r="BT40" s="890"/>
      <c r="BU40" s="890"/>
      <c r="BV40" s="890"/>
      <c r="BW40" s="890"/>
      <c r="BX40" s="890"/>
      <c r="BY40" s="890"/>
      <c r="BZ40" s="890"/>
      <c r="CA40" s="890"/>
      <c r="CB40" s="890"/>
      <c r="CC40" s="890"/>
      <c r="CD40" s="890"/>
      <c r="CE40" s="890"/>
      <c r="CF40" s="890"/>
      <c r="CG40" s="890"/>
      <c r="CH40" s="891"/>
    </row>
    <row r="41" spans="1:88" ht="10.15" customHeight="1" x14ac:dyDescent="0.55000000000000004">
      <c r="A41" s="273" t="s">
        <v>113</v>
      </c>
      <c r="B41" s="274"/>
      <c r="C41" s="829"/>
      <c r="D41" s="136"/>
      <c r="E41" s="139" t="s">
        <v>398</v>
      </c>
      <c r="F41" s="215"/>
      <c r="G41" s="215"/>
      <c r="H41" s="215"/>
      <c r="I41" s="215"/>
      <c r="J41" s="215"/>
      <c r="K41" s="215"/>
      <c r="L41" s="215"/>
      <c r="M41" s="215"/>
      <c r="N41" s="215"/>
      <c r="O41" s="215"/>
      <c r="P41" s="215"/>
      <c r="Q41" s="899"/>
      <c r="R41" s="890"/>
      <c r="S41" s="890"/>
      <c r="T41" s="890"/>
      <c r="U41" s="890"/>
      <c r="V41" s="891"/>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688"/>
      <c r="BN41" s="110"/>
      <c r="BO41" s="892"/>
      <c r="BP41" s="893"/>
      <c r="BQ41" s="893"/>
      <c r="BR41" s="893"/>
      <c r="BS41" s="893"/>
      <c r="BT41" s="893"/>
      <c r="BU41" s="893"/>
      <c r="BV41" s="893"/>
      <c r="BW41" s="893"/>
      <c r="BX41" s="893"/>
      <c r="BY41" s="893"/>
      <c r="BZ41" s="893"/>
      <c r="CA41" s="893"/>
      <c r="CB41" s="893"/>
      <c r="CC41" s="893"/>
      <c r="CD41" s="893"/>
      <c r="CE41" s="893"/>
      <c r="CF41" s="893"/>
      <c r="CG41" s="893"/>
      <c r="CH41" s="894"/>
    </row>
    <row r="42" spans="1:88" ht="10.15" customHeight="1" x14ac:dyDescent="0.55000000000000004">
      <c r="A42" s="273"/>
      <c r="B42" s="274"/>
      <c r="C42" s="863"/>
      <c r="D42" s="138"/>
      <c r="E42" s="261"/>
      <c r="F42" s="218"/>
      <c r="G42" s="218"/>
      <c r="H42" s="218"/>
      <c r="I42" s="218"/>
      <c r="J42" s="218"/>
      <c r="K42" s="218"/>
      <c r="L42" s="218"/>
      <c r="M42" s="218"/>
      <c r="N42" s="218"/>
      <c r="O42" s="218"/>
      <c r="P42" s="218"/>
      <c r="Q42" s="899"/>
      <c r="R42" s="890"/>
      <c r="S42" s="890"/>
      <c r="T42" s="890"/>
      <c r="U42" s="890"/>
      <c r="V42" s="891"/>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688"/>
      <c r="BN42" s="110"/>
      <c r="BO42" s="892"/>
      <c r="BP42" s="893"/>
      <c r="BQ42" s="893"/>
      <c r="BR42" s="893"/>
      <c r="BS42" s="893"/>
      <c r="BT42" s="893"/>
      <c r="BU42" s="893"/>
      <c r="BV42" s="893"/>
      <c r="BW42" s="893"/>
      <c r="BX42" s="893"/>
      <c r="BY42" s="893"/>
      <c r="BZ42" s="893"/>
      <c r="CA42" s="893"/>
      <c r="CB42" s="893"/>
      <c r="CC42" s="893"/>
      <c r="CD42" s="893"/>
      <c r="CE42" s="893"/>
      <c r="CF42" s="893"/>
      <c r="CG42" s="893"/>
      <c r="CH42" s="894"/>
    </row>
    <row r="43" spans="1:88" ht="10.15" customHeight="1" thickBot="1" x14ac:dyDescent="0.6">
      <c r="A43" s="273" t="s">
        <v>116</v>
      </c>
      <c r="B43" s="274"/>
      <c r="C43" s="829"/>
      <c r="D43" s="136"/>
      <c r="E43" s="139" t="s">
        <v>399</v>
      </c>
      <c r="F43" s="215"/>
      <c r="G43" s="215"/>
      <c r="H43" s="215"/>
      <c r="I43" s="215"/>
      <c r="J43" s="215"/>
      <c r="K43" s="215"/>
      <c r="L43" s="215"/>
      <c r="M43" s="215"/>
      <c r="N43" s="215"/>
      <c r="O43" s="215"/>
      <c r="P43" s="215"/>
      <c r="Q43" s="899"/>
      <c r="R43" s="890"/>
      <c r="S43" s="890"/>
      <c r="T43" s="890"/>
      <c r="U43" s="890"/>
      <c r="V43" s="891"/>
      <c r="Z43" s="77"/>
      <c r="BM43" s="636"/>
      <c r="BN43" s="637"/>
      <c r="BO43" s="895"/>
      <c r="BP43" s="896"/>
      <c r="BQ43" s="896"/>
      <c r="BR43" s="896"/>
      <c r="BS43" s="896"/>
      <c r="BT43" s="896"/>
      <c r="BU43" s="896"/>
      <c r="BV43" s="896"/>
      <c r="BW43" s="896"/>
      <c r="BX43" s="896"/>
      <c r="BY43" s="896"/>
      <c r="BZ43" s="896"/>
      <c r="CA43" s="896"/>
      <c r="CB43" s="896"/>
      <c r="CC43" s="896"/>
      <c r="CD43" s="896"/>
      <c r="CE43" s="896"/>
      <c r="CF43" s="896"/>
      <c r="CG43" s="896"/>
      <c r="CH43" s="897"/>
      <c r="CI43" s="77"/>
      <c r="CJ43" s="77"/>
    </row>
    <row r="44" spans="1:88" ht="10.15" customHeight="1" x14ac:dyDescent="0.55000000000000004">
      <c r="A44" s="273"/>
      <c r="B44" s="274"/>
      <c r="C44" s="863"/>
      <c r="D44" s="138"/>
      <c r="E44" s="261"/>
      <c r="F44" s="218"/>
      <c r="G44" s="218"/>
      <c r="H44" s="218"/>
      <c r="I44" s="218"/>
      <c r="J44" s="218"/>
      <c r="K44" s="218"/>
      <c r="L44" s="218"/>
      <c r="M44" s="218"/>
      <c r="N44" s="218"/>
      <c r="O44" s="218"/>
      <c r="P44" s="218"/>
      <c r="Q44" s="899"/>
      <c r="R44" s="890"/>
      <c r="S44" s="890"/>
      <c r="T44" s="890"/>
      <c r="U44" s="890"/>
      <c r="V44" s="891"/>
      <c r="AA44" s="77"/>
      <c r="CF44" s="1"/>
      <c r="CG44" s="1"/>
    </row>
    <row r="45" spans="1:88" ht="10.15" customHeight="1" thickBot="1" x14ac:dyDescent="0.6">
      <c r="A45" s="273" t="s">
        <v>119</v>
      </c>
      <c r="B45" s="274"/>
      <c r="C45" s="829"/>
      <c r="D45" s="136"/>
      <c r="E45" s="139" t="s">
        <v>400</v>
      </c>
      <c r="F45" s="215"/>
      <c r="G45" s="215"/>
      <c r="H45" s="215"/>
      <c r="I45" s="215"/>
      <c r="J45" s="215"/>
      <c r="K45" s="215"/>
      <c r="L45" s="215"/>
      <c r="M45" s="215"/>
      <c r="N45" s="215"/>
      <c r="O45" s="215"/>
      <c r="P45" s="215"/>
      <c r="Q45" s="899"/>
      <c r="R45" s="890"/>
      <c r="S45" s="890"/>
      <c r="T45" s="890"/>
      <c r="U45" s="890"/>
      <c r="V45" s="891"/>
      <c r="AL45" s="99"/>
      <c r="CF45" s="1"/>
      <c r="CG45" s="1"/>
    </row>
    <row r="46" spans="1:88" ht="10.15" customHeight="1" x14ac:dyDescent="0.55000000000000004">
      <c r="A46" s="273"/>
      <c r="B46" s="274"/>
      <c r="C46" s="863"/>
      <c r="D46" s="138"/>
      <c r="E46" s="261"/>
      <c r="F46" s="218"/>
      <c r="G46" s="218"/>
      <c r="H46" s="218"/>
      <c r="I46" s="218"/>
      <c r="J46" s="218"/>
      <c r="K46" s="218"/>
      <c r="L46" s="218"/>
      <c r="M46" s="218"/>
      <c r="N46" s="218"/>
      <c r="O46" s="218"/>
      <c r="P46" s="218"/>
      <c r="Q46" s="899"/>
      <c r="R46" s="890"/>
      <c r="S46" s="890"/>
      <c r="T46" s="890"/>
      <c r="U46" s="890"/>
      <c r="V46" s="891"/>
      <c r="Z46" s="100"/>
      <c r="AC46" s="872" t="s">
        <v>401</v>
      </c>
      <c r="AD46" s="873"/>
      <c r="AE46" s="873"/>
      <c r="AF46" s="873"/>
      <c r="AG46" s="873"/>
      <c r="AH46" s="873"/>
      <c r="AI46" s="873"/>
      <c r="AJ46" s="873"/>
      <c r="AK46" s="873"/>
      <c r="AL46" s="873"/>
      <c r="AM46" s="873"/>
      <c r="AN46" s="873"/>
      <c r="AO46" s="873"/>
      <c r="AP46" s="873"/>
      <c r="AQ46" s="873"/>
      <c r="AR46" s="873"/>
      <c r="AS46" s="873"/>
      <c r="AT46" s="873"/>
      <c r="AU46" s="873"/>
      <c r="AV46" s="385"/>
      <c r="AZ46" s="8"/>
      <c r="BG46" s="874" t="s">
        <v>402</v>
      </c>
      <c r="BH46" s="874"/>
      <c r="BI46" s="874"/>
      <c r="BJ46" s="874"/>
      <c r="BK46" s="874"/>
      <c r="BL46" s="874"/>
      <c r="CG46" s="8"/>
    </row>
    <row r="47" spans="1:88" ht="10.15" customHeight="1" x14ac:dyDescent="0.55000000000000004">
      <c r="A47" s="273" t="s">
        <v>122</v>
      </c>
      <c r="B47" s="274"/>
      <c r="C47" s="829"/>
      <c r="D47" s="136"/>
      <c r="E47" s="139" t="s">
        <v>403</v>
      </c>
      <c r="F47" s="215"/>
      <c r="G47" s="215"/>
      <c r="H47" s="215"/>
      <c r="I47" s="215"/>
      <c r="J47" s="215"/>
      <c r="K47" s="215"/>
      <c r="L47" s="215"/>
      <c r="M47" s="215"/>
      <c r="N47" s="215"/>
      <c r="O47" s="215"/>
      <c r="P47" s="215"/>
      <c r="Q47" s="899"/>
      <c r="R47" s="890"/>
      <c r="S47" s="890"/>
      <c r="T47" s="890"/>
      <c r="U47" s="890"/>
      <c r="V47" s="891"/>
      <c r="Z47" s="101"/>
      <c r="AC47" s="356"/>
      <c r="AD47" s="865"/>
      <c r="AE47" s="865"/>
      <c r="AF47" s="865"/>
      <c r="AG47" s="865"/>
      <c r="AH47" s="865"/>
      <c r="AI47" s="865"/>
      <c r="AJ47" s="865"/>
      <c r="AK47" s="865"/>
      <c r="AL47" s="865"/>
      <c r="AM47" s="865"/>
      <c r="AN47" s="865"/>
      <c r="AO47" s="865"/>
      <c r="AP47" s="865"/>
      <c r="AQ47" s="865"/>
      <c r="AR47" s="865"/>
      <c r="AS47" s="865"/>
      <c r="AT47" s="865"/>
      <c r="AU47" s="865"/>
      <c r="AV47" s="110"/>
      <c r="AX47" s="101"/>
      <c r="AY47" s="101"/>
      <c r="AZ47" s="101"/>
      <c r="BG47" s="875" t="s">
        <v>404</v>
      </c>
      <c r="BH47" s="875"/>
      <c r="BI47" s="875"/>
      <c r="BJ47" s="875"/>
      <c r="BK47" s="875"/>
      <c r="BL47" s="875"/>
      <c r="BM47" s="875"/>
      <c r="BN47" s="875"/>
      <c r="BO47" s="875"/>
      <c r="BP47" s="875"/>
      <c r="BQ47" s="875"/>
      <c r="BR47" s="875"/>
      <c r="BS47" s="875"/>
      <c r="BT47" s="875"/>
      <c r="BU47" s="875"/>
      <c r="BV47" s="875"/>
      <c r="BW47" s="875"/>
      <c r="BX47" s="875"/>
      <c r="BY47" s="875"/>
      <c r="BZ47" s="875"/>
      <c r="CA47" s="875"/>
      <c r="CB47" s="875"/>
      <c r="CC47" s="875"/>
      <c r="CD47" s="875"/>
      <c r="CE47" s="875"/>
      <c r="CF47" s="875"/>
      <c r="CG47" s="875"/>
    </row>
    <row r="48" spans="1:88" ht="10.15" customHeight="1" x14ac:dyDescent="0.55000000000000004">
      <c r="A48" s="273"/>
      <c r="B48" s="274"/>
      <c r="C48" s="863"/>
      <c r="D48" s="138"/>
      <c r="E48" s="261"/>
      <c r="F48" s="218"/>
      <c r="G48" s="218"/>
      <c r="H48" s="218"/>
      <c r="I48" s="218"/>
      <c r="J48" s="218"/>
      <c r="K48" s="218"/>
      <c r="L48" s="218"/>
      <c r="M48" s="218"/>
      <c r="N48" s="218"/>
      <c r="O48" s="218"/>
      <c r="P48" s="218"/>
      <c r="Q48" s="899"/>
      <c r="R48" s="890"/>
      <c r="S48" s="890"/>
      <c r="T48" s="890"/>
      <c r="U48" s="890"/>
      <c r="V48" s="891"/>
      <c r="Z48" s="101"/>
      <c r="AC48" s="102"/>
      <c r="AD48" s="45"/>
      <c r="AE48" s="866"/>
      <c r="AF48" s="867"/>
      <c r="AG48" s="867"/>
      <c r="AH48" s="867"/>
      <c r="AI48" s="867"/>
      <c r="AJ48" s="867"/>
      <c r="AK48" s="867"/>
      <c r="AL48" s="867"/>
      <c r="AM48" s="867"/>
      <c r="AN48" s="867"/>
      <c r="AO48" s="867"/>
      <c r="AP48" s="867"/>
      <c r="AQ48" s="867"/>
      <c r="AR48" s="867"/>
      <c r="AS48" s="867"/>
      <c r="AT48" s="868"/>
      <c r="AU48" s="332"/>
      <c r="AV48" s="110"/>
      <c r="AX48" s="101"/>
      <c r="AY48" s="101"/>
      <c r="AZ48" s="101"/>
      <c r="BG48" s="875"/>
      <c r="BH48" s="875"/>
      <c r="BI48" s="875"/>
      <c r="BJ48" s="875"/>
      <c r="BK48" s="875"/>
      <c r="BL48" s="875"/>
      <c r="BM48" s="875"/>
      <c r="BN48" s="875"/>
      <c r="BO48" s="875"/>
      <c r="BP48" s="875"/>
      <c r="BQ48" s="875"/>
      <c r="BR48" s="875"/>
      <c r="BS48" s="875"/>
      <c r="BT48" s="875"/>
      <c r="BU48" s="875"/>
      <c r="BV48" s="875"/>
      <c r="BW48" s="875"/>
      <c r="BX48" s="875"/>
      <c r="BY48" s="875"/>
      <c r="BZ48" s="875"/>
      <c r="CA48" s="875"/>
      <c r="CB48" s="875"/>
      <c r="CC48" s="875"/>
      <c r="CD48" s="875"/>
      <c r="CE48" s="875"/>
      <c r="CF48" s="875"/>
      <c r="CG48" s="875"/>
    </row>
    <row r="49" spans="1:88" ht="10.15" customHeight="1" x14ac:dyDescent="0.55000000000000004">
      <c r="A49" s="273" t="s">
        <v>124</v>
      </c>
      <c r="B49" s="274"/>
      <c r="C49" s="829"/>
      <c r="D49" s="136"/>
      <c r="E49" s="139" t="s">
        <v>405</v>
      </c>
      <c r="F49" s="215"/>
      <c r="G49" s="215"/>
      <c r="H49" s="215"/>
      <c r="I49" s="215"/>
      <c r="J49" s="215"/>
      <c r="K49" s="215"/>
      <c r="L49" s="215"/>
      <c r="M49" s="215"/>
      <c r="N49" s="215"/>
      <c r="O49" s="215"/>
      <c r="P49" s="215"/>
      <c r="Q49" s="899"/>
      <c r="R49" s="890"/>
      <c r="S49" s="890"/>
      <c r="T49" s="890"/>
      <c r="U49" s="890"/>
      <c r="V49" s="891"/>
      <c r="Z49" s="101"/>
      <c r="AC49" s="102"/>
      <c r="AD49" s="45"/>
      <c r="AE49" s="869"/>
      <c r="AF49" s="870"/>
      <c r="AG49" s="870"/>
      <c r="AH49" s="870"/>
      <c r="AI49" s="870"/>
      <c r="AJ49" s="870"/>
      <c r="AK49" s="870"/>
      <c r="AL49" s="870"/>
      <c r="AM49" s="870"/>
      <c r="AN49" s="870"/>
      <c r="AO49" s="870"/>
      <c r="AP49" s="870"/>
      <c r="AQ49" s="870"/>
      <c r="AR49" s="870"/>
      <c r="AS49" s="870"/>
      <c r="AT49" s="871"/>
      <c r="AU49" s="332"/>
      <c r="AV49" s="110"/>
      <c r="AX49" s="101"/>
      <c r="AY49" s="101"/>
      <c r="AZ49" s="101"/>
      <c r="BG49" s="875"/>
      <c r="BH49" s="875"/>
      <c r="BI49" s="875"/>
      <c r="BJ49" s="875"/>
      <c r="BK49" s="875"/>
      <c r="BL49" s="875"/>
      <c r="BM49" s="875"/>
      <c r="BN49" s="875"/>
      <c r="BO49" s="875"/>
      <c r="BP49" s="875"/>
      <c r="BQ49" s="875"/>
      <c r="BR49" s="875"/>
      <c r="BS49" s="875"/>
      <c r="BT49" s="875"/>
      <c r="BU49" s="875"/>
      <c r="BV49" s="875"/>
      <c r="BW49" s="875"/>
      <c r="BX49" s="875"/>
      <c r="BY49" s="875"/>
      <c r="BZ49" s="875"/>
      <c r="CA49" s="875"/>
      <c r="CB49" s="875"/>
      <c r="CC49" s="875"/>
      <c r="CD49" s="875"/>
      <c r="CE49" s="875"/>
      <c r="CF49" s="875"/>
      <c r="CG49" s="875"/>
    </row>
    <row r="50" spans="1:88" ht="10.15" customHeight="1" x14ac:dyDescent="0.55000000000000004">
      <c r="A50" s="273"/>
      <c r="B50" s="274"/>
      <c r="C50" s="863"/>
      <c r="D50" s="138"/>
      <c r="E50" s="261"/>
      <c r="F50" s="218"/>
      <c r="G50" s="218"/>
      <c r="H50" s="218"/>
      <c r="I50" s="218"/>
      <c r="J50" s="218"/>
      <c r="K50" s="218"/>
      <c r="L50" s="218"/>
      <c r="M50" s="218"/>
      <c r="N50" s="218"/>
      <c r="O50" s="218"/>
      <c r="P50" s="218"/>
      <c r="Q50" s="899"/>
      <c r="R50" s="890"/>
      <c r="S50" s="890"/>
      <c r="T50" s="890"/>
      <c r="U50" s="890"/>
      <c r="V50" s="891"/>
      <c r="Z50" s="103"/>
      <c r="AC50" s="102"/>
      <c r="AD50" s="45"/>
      <c r="AE50" s="45"/>
      <c r="AF50" s="45"/>
      <c r="AG50" s="45"/>
      <c r="AH50" s="45"/>
      <c r="AI50" s="45"/>
      <c r="AJ50" s="45"/>
      <c r="AK50" s="45"/>
      <c r="AL50" s="45"/>
      <c r="AM50" s="45"/>
      <c r="AN50" s="45"/>
      <c r="AO50" s="45"/>
      <c r="AP50" s="45"/>
      <c r="AQ50" s="45"/>
      <c r="AR50" s="104"/>
      <c r="AS50" s="104"/>
      <c r="AT50" s="104"/>
      <c r="AU50" s="332"/>
      <c r="AV50" s="110"/>
      <c r="AX50" s="103"/>
      <c r="AY50" s="103"/>
      <c r="AZ50" s="103"/>
      <c r="BG50" s="757" t="s">
        <v>406</v>
      </c>
      <c r="BH50" s="757"/>
      <c r="BI50" s="757"/>
      <c r="BJ50" s="757"/>
      <c r="BK50" s="757"/>
      <c r="BL50" s="757"/>
      <c r="BM50" s="757"/>
      <c r="BN50" s="757"/>
      <c r="BO50" s="757"/>
      <c r="BP50" s="757"/>
      <c r="BQ50" s="757"/>
      <c r="BR50" s="757"/>
      <c r="BS50" s="757"/>
      <c r="BT50" s="757"/>
      <c r="BU50" s="757"/>
      <c r="BV50" s="757"/>
      <c r="BW50" s="757"/>
      <c r="BX50" s="757"/>
      <c r="BY50" s="757"/>
      <c r="BZ50" s="757"/>
      <c r="CA50" s="757"/>
      <c r="CB50" s="757"/>
      <c r="CC50" s="757"/>
      <c r="CD50" s="757"/>
      <c r="CE50" s="757"/>
      <c r="CF50" s="757"/>
      <c r="CG50" s="757"/>
    </row>
    <row r="51" spans="1:88" ht="10.15" customHeight="1" x14ac:dyDescent="0.55000000000000004">
      <c r="A51" s="273" t="s">
        <v>127</v>
      </c>
      <c r="B51" s="274"/>
      <c r="C51" s="829"/>
      <c r="D51" s="136"/>
      <c r="E51" s="139" t="s">
        <v>407</v>
      </c>
      <c r="F51" s="215"/>
      <c r="G51" s="215"/>
      <c r="H51" s="215"/>
      <c r="I51" s="215"/>
      <c r="J51" s="215"/>
      <c r="K51" s="215"/>
      <c r="L51" s="215"/>
      <c r="M51" s="215"/>
      <c r="N51" s="215"/>
      <c r="O51" s="215"/>
      <c r="P51" s="215"/>
      <c r="Q51" s="899"/>
      <c r="R51" s="890"/>
      <c r="S51" s="890"/>
      <c r="T51" s="890"/>
      <c r="U51" s="890"/>
      <c r="V51" s="891"/>
      <c r="Z51" s="103"/>
      <c r="AC51" s="105"/>
      <c r="AD51" s="104"/>
      <c r="AE51" s="104"/>
      <c r="AF51" s="104"/>
      <c r="AG51" s="104"/>
      <c r="AH51" s="104"/>
      <c r="AI51" s="104"/>
      <c r="AJ51" s="104"/>
      <c r="AK51" s="104"/>
      <c r="AL51" s="104"/>
      <c r="AM51" s="104"/>
      <c r="AN51" s="104"/>
      <c r="AO51" s="104"/>
      <c r="AP51" s="106"/>
      <c r="AQ51" s="45"/>
      <c r="AR51" s="106"/>
      <c r="AS51" s="106"/>
      <c r="AT51" s="8"/>
      <c r="AU51" s="332"/>
      <c r="AV51" s="110"/>
      <c r="AW51" s="97"/>
      <c r="AX51" s="103"/>
      <c r="AY51" s="103"/>
      <c r="AZ51" s="103"/>
      <c r="BG51" s="757"/>
      <c r="BH51" s="757"/>
      <c r="BI51" s="757"/>
      <c r="BJ51" s="757"/>
      <c r="BK51" s="757"/>
      <c r="BL51" s="757"/>
      <c r="BM51" s="757"/>
      <c r="BN51" s="757"/>
      <c r="BO51" s="757"/>
      <c r="BP51" s="757"/>
      <c r="BQ51" s="757"/>
      <c r="BR51" s="757"/>
      <c r="BS51" s="757"/>
      <c r="BT51" s="757"/>
      <c r="BU51" s="757"/>
      <c r="BV51" s="757"/>
      <c r="BW51" s="757"/>
      <c r="BX51" s="757"/>
      <c r="BY51" s="757"/>
      <c r="BZ51" s="757"/>
      <c r="CA51" s="757"/>
      <c r="CB51" s="757"/>
      <c r="CC51" s="757"/>
      <c r="CD51" s="757"/>
      <c r="CE51" s="757"/>
      <c r="CF51" s="757"/>
      <c r="CG51" s="757"/>
    </row>
    <row r="52" spans="1:88" ht="10.15" customHeight="1" x14ac:dyDescent="0.55000000000000004">
      <c r="A52" s="273"/>
      <c r="B52" s="274"/>
      <c r="C52" s="863"/>
      <c r="D52" s="138"/>
      <c r="E52" s="261"/>
      <c r="F52" s="218"/>
      <c r="G52" s="218"/>
      <c r="H52" s="218"/>
      <c r="I52" s="218"/>
      <c r="J52" s="218"/>
      <c r="K52" s="218"/>
      <c r="L52" s="218"/>
      <c r="M52" s="218"/>
      <c r="N52" s="218"/>
      <c r="O52" s="218"/>
      <c r="P52" s="218"/>
      <c r="Q52" s="899"/>
      <c r="R52" s="890"/>
      <c r="S52" s="890"/>
      <c r="T52" s="890"/>
      <c r="U52" s="890"/>
      <c r="V52" s="891"/>
      <c r="Z52" s="103"/>
      <c r="AC52" s="356" t="s">
        <v>408</v>
      </c>
      <c r="AD52" s="865"/>
      <c r="AE52" s="865"/>
      <c r="AF52" s="865"/>
      <c r="AG52" s="865"/>
      <c r="AH52" s="865"/>
      <c r="AI52" s="865"/>
      <c r="AJ52" s="865"/>
      <c r="AK52" s="865"/>
      <c r="AL52" s="865"/>
      <c r="AM52" s="865"/>
      <c r="AN52" s="865"/>
      <c r="AO52" s="865"/>
      <c r="AP52" s="865"/>
      <c r="AQ52" s="865"/>
      <c r="AR52" s="865"/>
      <c r="AS52" s="865"/>
      <c r="AT52" s="865"/>
      <c r="AU52" s="865"/>
      <c r="AV52" s="110"/>
      <c r="AW52" s="107"/>
      <c r="AX52" s="103"/>
      <c r="AY52" s="103"/>
      <c r="AZ52" s="103"/>
      <c r="BG52" s="757"/>
      <c r="BH52" s="757"/>
      <c r="BI52" s="757"/>
      <c r="BJ52" s="757"/>
      <c r="BK52" s="757"/>
      <c r="BL52" s="757"/>
      <c r="BM52" s="757"/>
      <c r="BN52" s="757"/>
      <c r="BO52" s="757"/>
      <c r="BP52" s="757"/>
      <c r="BQ52" s="757"/>
      <c r="BR52" s="757"/>
      <c r="BS52" s="757"/>
      <c r="BT52" s="757"/>
      <c r="BU52" s="757"/>
      <c r="BV52" s="757"/>
      <c r="BW52" s="757"/>
      <c r="BX52" s="757"/>
      <c r="BY52" s="757"/>
      <c r="BZ52" s="757"/>
      <c r="CA52" s="757"/>
      <c r="CB52" s="757"/>
      <c r="CC52" s="757"/>
      <c r="CD52" s="757"/>
      <c r="CE52" s="757"/>
      <c r="CF52" s="757"/>
      <c r="CG52" s="757"/>
    </row>
    <row r="53" spans="1:88" ht="10.15" customHeight="1" x14ac:dyDescent="0.55000000000000004">
      <c r="A53" s="273" t="s">
        <v>133</v>
      </c>
      <c r="B53" s="274"/>
      <c r="C53" s="829"/>
      <c r="D53" s="136"/>
      <c r="E53" s="139" t="s">
        <v>409</v>
      </c>
      <c r="F53" s="215"/>
      <c r="G53" s="215"/>
      <c r="H53" s="215"/>
      <c r="I53" s="215"/>
      <c r="J53" s="215"/>
      <c r="K53" s="215"/>
      <c r="L53" s="215"/>
      <c r="M53" s="215"/>
      <c r="N53" s="215"/>
      <c r="O53" s="215"/>
      <c r="P53" s="215"/>
      <c r="Q53" s="899"/>
      <c r="R53" s="890"/>
      <c r="S53" s="890"/>
      <c r="T53" s="890"/>
      <c r="U53" s="890"/>
      <c r="V53" s="891"/>
      <c r="Z53" s="103"/>
      <c r="AC53" s="356"/>
      <c r="AD53" s="865"/>
      <c r="AE53" s="865"/>
      <c r="AF53" s="865"/>
      <c r="AG53" s="865"/>
      <c r="AH53" s="865"/>
      <c r="AI53" s="865"/>
      <c r="AJ53" s="865"/>
      <c r="AK53" s="865"/>
      <c r="AL53" s="865"/>
      <c r="AM53" s="865"/>
      <c r="AN53" s="865"/>
      <c r="AO53" s="865"/>
      <c r="AP53" s="865"/>
      <c r="AQ53" s="865"/>
      <c r="AR53" s="865"/>
      <c r="AS53" s="865"/>
      <c r="AT53" s="865"/>
      <c r="AU53" s="865"/>
      <c r="AV53" s="110"/>
      <c r="AW53" s="1"/>
      <c r="AX53" s="103"/>
      <c r="AY53" s="103"/>
      <c r="AZ53" s="103"/>
      <c r="BG53" s="757"/>
      <c r="BH53" s="757"/>
      <c r="BI53" s="757"/>
      <c r="BJ53" s="757"/>
      <c r="BK53" s="757"/>
      <c r="BL53" s="757"/>
      <c r="BM53" s="757"/>
      <c r="BN53" s="757"/>
      <c r="BO53" s="757"/>
      <c r="BP53" s="757"/>
      <c r="BQ53" s="757"/>
      <c r="BR53" s="757"/>
      <c r="BS53" s="757"/>
      <c r="BT53" s="757"/>
      <c r="BU53" s="757"/>
      <c r="BV53" s="757"/>
      <c r="BW53" s="757"/>
      <c r="BX53" s="757"/>
      <c r="BY53" s="757"/>
      <c r="BZ53" s="757"/>
      <c r="CA53" s="757"/>
      <c r="CB53" s="757"/>
      <c r="CC53" s="757"/>
      <c r="CD53" s="757"/>
      <c r="CE53" s="757"/>
      <c r="CF53" s="757"/>
      <c r="CG53" s="757"/>
    </row>
    <row r="54" spans="1:88" ht="10.15" customHeight="1" x14ac:dyDescent="0.55000000000000004">
      <c r="A54" s="273"/>
      <c r="B54" s="274"/>
      <c r="C54" s="863"/>
      <c r="D54" s="138"/>
      <c r="E54" s="261"/>
      <c r="F54" s="218"/>
      <c r="G54" s="218"/>
      <c r="H54" s="218"/>
      <c r="I54" s="218"/>
      <c r="J54" s="218"/>
      <c r="K54" s="218"/>
      <c r="L54" s="218"/>
      <c r="M54" s="218"/>
      <c r="N54" s="218"/>
      <c r="O54" s="218"/>
      <c r="P54" s="218"/>
      <c r="Q54" s="899"/>
      <c r="R54" s="890"/>
      <c r="S54" s="890"/>
      <c r="T54" s="890"/>
      <c r="U54" s="890"/>
      <c r="V54" s="891"/>
      <c r="AC54" s="102"/>
      <c r="AD54" s="45"/>
      <c r="AE54" s="866"/>
      <c r="AF54" s="867"/>
      <c r="AG54" s="867"/>
      <c r="AH54" s="867"/>
      <c r="AI54" s="867"/>
      <c r="AJ54" s="867"/>
      <c r="AK54" s="867"/>
      <c r="AL54" s="867"/>
      <c r="AM54" s="867"/>
      <c r="AN54" s="867"/>
      <c r="AO54" s="867"/>
      <c r="AP54" s="867"/>
      <c r="AQ54" s="867"/>
      <c r="AR54" s="867"/>
      <c r="AS54" s="867"/>
      <c r="AT54" s="868"/>
      <c r="AU54" s="862"/>
      <c r="AV54" s="110"/>
      <c r="AW54" s="1"/>
    </row>
    <row r="55" spans="1:88" ht="10.15" customHeight="1" x14ac:dyDescent="0.55000000000000004">
      <c r="A55" s="273" t="s">
        <v>137</v>
      </c>
      <c r="B55" s="274"/>
      <c r="C55" s="829"/>
      <c r="D55" s="136"/>
      <c r="E55" s="139" t="s">
        <v>410</v>
      </c>
      <c r="F55" s="215"/>
      <c r="G55" s="215"/>
      <c r="H55" s="215"/>
      <c r="I55" s="215"/>
      <c r="J55" s="215"/>
      <c r="K55" s="215"/>
      <c r="L55" s="215"/>
      <c r="M55" s="215"/>
      <c r="N55" s="215"/>
      <c r="O55" s="215"/>
      <c r="P55" s="215"/>
      <c r="Q55" s="899"/>
      <c r="R55" s="890"/>
      <c r="S55" s="890"/>
      <c r="T55" s="890"/>
      <c r="U55" s="890"/>
      <c r="V55" s="891"/>
      <c r="AC55" s="102"/>
      <c r="AD55" s="45"/>
      <c r="AE55" s="869"/>
      <c r="AF55" s="870"/>
      <c r="AG55" s="870"/>
      <c r="AH55" s="870"/>
      <c r="AI55" s="870"/>
      <c r="AJ55" s="870"/>
      <c r="AK55" s="870"/>
      <c r="AL55" s="870"/>
      <c r="AM55" s="870"/>
      <c r="AN55" s="870"/>
      <c r="AO55" s="870"/>
      <c r="AP55" s="870"/>
      <c r="AQ55" s="870"/>
      <c r="AR55" s="870"/>
      <c r="AS55" s="870"/>
      <c r="AT55" s="871"/>
      <c r="AU55" s="332"/>
      <c r="AV55" s="110"/>
      <c r="AW55" s="1"/>
      <c r="BL55" s="8"/>
    </row>
    <row r="56" spans="1:88" ht="10.15" customHeight="1" thickBot="1" x14ac:dyDescent="0.6">
      <c r="A56" s="273"/>
      <c r="B56" s="274"/>
      <c r="C56" s="863"/>
      <c r="D56" s="138"/>
      <c r="E56" s="261"/>
      <c r="F56" s="218"/>
      <c r="G56" s="218"/>
      <c r="H56" s="218"/>
      <c r="I56" s="218"/>
      <c r="J56" s="218"/>
      <c r="K56" s="218"/>
      <c r="L56" s="218"/>
      <c r="M56" s="218"/>
      <c r="N56" s="218"/>
      <c r="O56" s="218"/>
      <c r="P56" s="218"/>
      <c r="Q56" s="899"/>
      <c r="R56" s="890"/>
      <c r="S56" s="890"/>
      <c r="T56" s="890"/>
      <c r="U56" s="890"/>
      <c r="V56" s="891"/>
      <c r="AC56" s="73"/>
      <c r="AD56" s="35"/>
      <c r="AE56" s="35"/>
      <c r="AF56" s="84"/>
      <c r="AG56" s="84"/>
      <c r="AH56" s="84"/>
      <c r="AI56" s="84"/>
      <c r="AJ56" s="84"/>
      <c r="AK56" s="35"/>
      <c r="AL56" s="35"/>
      <c r="AM56" s="35"/>
      <c r="AN56" s="35"/>
      <c r="AO56" s="35"/>
      <c r="AP56" s="35"/>
      <c r="AQ56" s="35"/>
      <c r="AR56" s="35"/>
      <c r="AS56" s="35"/>
      <c r="AT56" s="35"/>
      <c r="AU56" s="302"/>
      <c r="AV56" s="637"/>
      <c r="AW56" s="8"/>
      <c r="BL56" s="8"/>
    </row>
    <row r="57" spans="1:88" ht="10.15" customHeight="1" x14ac:dyDescent="0.55000000000000004">
      <c r="A57" s="273" t="s">
        <v>169</v>
      </c>
      <c r="B57" s="274"/>
      <c r="C57" s="829"/>
      <c r="D57" s="136"/>
      <c r="E57" s="374" t="s">
        <v>411</v>
      </c>
      <c r="F57" s="504"/>
      <c r="G57" s="504"/>
      <c r="H57" s="504"/>
      <c r="I57" s="504"/>
      <c r="J57" s="504"/>
      <c r="K57" s="504"/>
      <c r="L57" s="504"/>
      <c r="M57" s="504"/>
      <c r="N57" s="504"/>
      <c r="O57" s="504"/>
      <c r="P57" s="504"/>
      <c r="Q57" s="899"/>
      <c r="R57" s="890"/>
      <c r="S57" s="890"/>
      <c r="T57" s="890"/>
      <c r="U57" s="890"/>
      <c r="V57" s="891"/>
      <c r="BL57" s="8"/>
    </row>
    <row r="58" spans="1:88" ht="10.15" customHeight="1" thickBot="1" x14ac:dyDescent="0.6">
      <c r="A58" s="370"/>
      <c r="B58" s="371"/>
      <c r="C58" s="685"/>
      <c r="D58" s="864"/>
      <c r="E58" s="631"/>
      <c r="F58" s="632"/>
      <c r="G58" s="632"/>
      <c r="H58" s="632"/>
      <c r="I58" s="632"/>
      <c r="J58" s="632"/>
      <c r="K58" s="632"/>
      <c r="L58" s="632"/>
      <c r="M58" s="632"/>
      <c r="N58" s="632"/>
      <c r="O58" s="632"/>
      <c r="P58" s="632"/>
      <c r="Q58" s="900"/>
      <c r="R58" s="901"/>
      <c r="S58" s="901"/>
      <c r="T58" s="901"/>
      <c r="U58" s="901"/>
      <c r="V58" s="902"/>
      <c r="BL58" s="8"/>
      <c r="CF58" s="1"/>
      <c r="CG58" s="1"/>
    </row>
    <row r="59" spans="1:88" ht="10.15" customHeight="1" x14ac:dyDescent="0.55000000000000004">
      <c r="D59" s="8"/>
      <c r="E59" s="8"/>
      <c r="F59" s="8"/>
      <c r="G59" s="8"/>
      <c r="H59" s="8"/>
      <c r="I59" s="8"/>
      <c r="J59" s="8"/>
      <c r="K59" s="8"/>
      <c r="L59" s="8"/>
      <c r="M59" s="8"/>
      <c r="N59" s="8"/>
      <c r="O59" s="8"/>
      <c r="P59" s="8"/>
      <c r="Q59" s="8"/>
      <c r="R59" s="8"/>
      <c r="S59" s="8"/>
      <c r="T59" s="8"/>
      <c r="U59" s="8"/>
      <c r="V59" s="8"/>
      <c r="W59" s="8"/>
      <c r="BL59" s="8"/>
      <c r="BM59" s="8"/>
      <c r="BN59" s="8"/>
      <c r="BO59" s="8"/>
      <c r="BP59" s="8"/>
      <c r="BQ59" s="8"/>
      <c r="BR59" s="8"/>
      <c r="BS59" s="8"/>
      <c r="BT59" s="8"/>
      <c r="BU59" s="8"/>
      <c r="BV59" s="8"/>
      <c r="BW59" s="8"/>
      <c r="BX59" s="8"/>
      <c r="BY59" s="8"/>
      <c r="BZ59" s="8"/>
      <c r="CA59" s="8"/>
      <c r="CB59" s="8"/>
      <c r="CC59" s="8"/>
      <c r="CD59" s="8"/>
      <c r="CE59" s="8"/>
      <c r="CF59" s="1"/>
      <c r="CG59" s="1"/>
    </row>
    <row r="60" spans="1:88" ht="10.15" customHeight="1" x14ac:dyDescent="0.55000000000000004">
      <c r="C60" s="8"/>
      <c r="D60" s="8"/>
      <c r="E60" s="8"/>
      <c r="F60" s="8"/>
      <c r="G60" s="8"/>
      <c r="H60" s="8"/>
      <c r="I60" s="8"/>
      <c r="J60" s="8"/>
      <c r="K60" s="8"/>
      <c r="L60" s="8"/>
      <c r="M60" s="8"/>
      <c r="N60" s="8"/>
      <c r="O60" s="8"/>
      <c r="P60" s="8"/>
      <c r="Q60" s="8"/>
      <c r="R60" s="8"/>
      <c r="S60" s="8"/>
      <c r="T60" s="8"/>
      <c r="U60" s="8"/>
      <c r="V60" s="8"/>
    </row>
    <row r="61" spans="1:88" ht="10.15" customHeight="1" x14ac:dyDescent="0.55000000000000004">
      <c r="X61" s="90"/>
      <c r="Y61" s="90"/>
      <c r="Z61" s="90"/>
      <c r="AA61" s="90"/>
      <c r="AB61" s="90"/>
      <c r="AC61" s="90"/>
      <c r="AD61" s="90"/>
      <c r="AE61" s="90"/>
      <c r="AF61" s="90"/>
      <c r="AG61" s="90"/>
      <c r="AH61" s="90"/>
      <c r="AI61" s="90"/>
      <c r="AJ61" s="90"/>
      <c r="AK61" s="90"/>
      <c r="AL61" s="90"/>
      <c r="AM61" s="90"/>
      <c r="AN61" s="90"/>
      <c r="BI61" s="90"/>
      <c r="BJ61" s="90"/>
      <c r="BK61" s="90"/>
      <c r="BL61" s="90"/>
      <c r="BM61" s="90"/>
      <c r="BN61" s="90"/>
      <c r="BO61" s="90"/>
      <c r="BP61" s="90"/>
      <c r="BQ61" s="90"/>
      <c r="BR61" s="90"/>
      <c r="BS61" s="90"/>
      <c r="BT61" s="90"/>
      <c r="BU61" s="90"/>
      <c r="BV61" s="97"/>
      <c r="BW61" s="97"/>
      <c r="BX61" s="97"/>
      <c r="BY61" s="97"/>
      <c r="BZ61" s="97"/>
      <c r="CA61" s="97"/>
      <c r="CB61" s="97"/>
      <c r="CC61" s="97"/>
      <c r="CD61" s="97"/>
      <c r="CE61" s="97"/>
      <c r="CF61" s="97"/>
    </row>
    <row r="62" spans="1:88" ht="10.15" customHeight="1" x14ac:dyDescent="0.55000000000000004">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8"/>
      <c r="AP62" s="8"/>
      <c r="AQ62" s="8"/>
      <c r="AR62" s="8"/>
      <c r="AS62" s="8"/>
      <c r="AT62" s="8"/>
      <c r="AU62" s="8"/>
      <c r="AV62" s="8"/>
      <c r="AW62" s="8"/>
      <c r="AX62" s="8"/>
      <c r="AY62" s="8"/>
      <c r="AZ62" s="8"/>
      <c r="BA62" s="8"/>
      <c r="BB62" s="8"/>
      <c r="BC62" s="8"/>
      <c r="BD62" s="8"/>
      <c r="BE62" s="8"/>
      <c r="BF62" s="8"/>
      <c r="BG62" s="8"/>
      <c r="BH62" s="8"/>
      <c r="CE62" s="97"/>
      <c r="CF62" s="97"/>
      <c r="CG62" s="97"/>
    </row>
    <row r="63" spans="1:88" ht="10.15" customHeight="1" x14ac:dyDescent="0.55000000000000004">
      <c r="C63" s="90"/>
      <c r="D63" s="90"/>
      <c r="E63" s="90"/>
      <c r="F63" s="90"/>
      <c r="G63" s="90"/>
      <c r="H63" s="90"/>
      <c r="I63" s="90"/>
      <c r="J63" s="90"/>
      <c r="K63" s="90"/>
      <c r="L63" s="90"/>
      <c r="M63" s="90"/>
      <c r="N63" s="90"/>
      <c r="O63" s="90"/>
      <c r="P63" s="90"/>
      <c r="Q63" s="90"/>
      <c r="R63" s="90"/>
      <c r="S63" s="90"/>
      <c r="T63" s="90"/>
      <c r="U63" s="90"/>
      <c r="V63" s="90"/>
      <c r="W63" s="90"/>
      <c r="X63" s="77"/>
      <c r="Y63" s="77"/>
      <c r="Z63" s="77"/>
      <c r="AA63" s="77"/>
      <c r="AB63" s="77"/>
      <c r="AC63" s="77"/>
      <c r="AD63" s="77"/>
      <c r="AE63" s="77"/>
      <c r="AF63" s="77"/>
      <c r="AG63" s="77"/>
      <c r="AH63" s="77"/>
      <c r="AI63" s="77"/>
      <c r="AJ63" s="77"/>
      <c r="AK63" s="77"/>
      <c r="AL63" s="77"/>
      <c r="AM63" s="77"/>
      <c r="AN63" s="77"/>
      <c r="AO63" s="8"/>
      <c r="AP63" s="8"/>
      <c r="AQ63" s="8"/>
      <c r="AR63" s="8"/>
      <c r="AS63" s="8"/>
      <c r="AT63" s="8"/>
      <c r="AU63" s="8"/>
      <c r="AV63" s="8"/>
      <c r="AW63" s="8"/>
      <c r="AX63" s="8"/>
      <c r="AY63" s="8"/>
      <c r="AZ63" s="8"/>
      <c r="BA63" s="8"/>
      <c r="BB63" s="8"/>
      <c r="BC63" s="8"/>
      <c r="BD63" s="8"/>
      <c r="BE63" s="8"/>
      <c r="BF63" s="8"/>
      <c r="BG63" s="8"/>
      <c r="BH63" s="8"/>
      <c r="BI63" s="77"/>
      <c r="BJ63" s="77"/>
      <c r="BK63" s="77"/>
      <c r="BL63" s="77"/>
      <c r="BM63" s="77"/>
      <c r="BN63" s="77"/>
      <c r="BO63" s="77"/>
      <c r="BP63" s="77"/>
      <c r="BQ63" s="77"/>
      <c r="BR63" s="77"/>
      <c r="BS63" s="77"/>
      <c r="BT63" s="77"/>
      <c r="BU63" s="77"/>
      <c r="CG63" s="97"/>
      <c r="CH63" s="97"/>
      <c r="CI63" s="97"/>
      <c r="CJ63" s="97"/>
    </row>
    <row r="64" spans="1:88" ht="10.15" customHeight="1" x14ac:dyDescent="0.55000000000000004">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8"/>
      <c r="AP64" s="8"/>
      <c r="AQ64" s="8"/>
      <c r="AR64" s="8"/>
      <c r="AS64" s="8"/>
      <c r="AT64" s="8"/>
      <c r="AU64" s="8"/>
      <c r="AV64" s="8"/>
      <c r="AW64" s="8"/>
      <c r="AX64" s="8"/>
      <c r="AY64" s="8"/>
      <c r="AZ64" s="8"/>
      <c r="BA64" s="8"/>
      <c r="BB64" s="8"/>
      <c r="BC64" s="8"/>
      <c r="BD64" s="8"/>
      <c r="BE64" s="8"/>
      <c r="BF64" s="8"/>
      <c r="BG64" s="8"/>
      <c r="BH64" s="8"/>
      <c r="BI64" s="77"/>
      <c r="BJ64" s="77"/>
      <c r="BK64" s="77"/>
      <c r="BL64" s="77"/>
      <c r="BM64" s="77"/>
      <c r="BN64" s="77"/>
      <c r="CD64" s="97"/>
      <c r="CE64" s="97"/>
      <c r="CF64" s="97"/>
      <c r="CG64" s="97"/>
      <c r="CH64" s="97"/>
      <c r="CI64" s="97"/>
      <c r="CJ64" s="97"/>
    </row>
    <row r="65" spans="3:88" ht="10.15" customHeight="1" x14ac:dyDescent="0.55000000000000004">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8"/>
      <c r="AP65" s="8"/>
      <c r="AQ65" s="8"/>
      <c r="AR65" s="8"/>
      <c r="AS65" s="8"/>
      <c r="AT65" s="8"/>
      <c r="AU65" s="8"/>
      <c r="AV65" s="8"/>
      <c r="AW65" s="8"/>
      <c r="AX65" s="8"/>
      <c r="AY65" s="8"/>
      <c r="AZ65" s="8"/>
      <c r="BA65" s="8"/>
      <c r="BB65" s="8"/>
      <c r="BC65" s="8"/>
      <c r="BD65" s="8"/>
      <c r="BE65" s="8"/>
      <c r="BF65" s="8"/>
      <c r="BG65" s="8"/>
      <c r="BH65" s="8"/>
      <c r="BI65" s="77"/>
      <c r="BJ65" s="77"/>
      <c r="BK65" s="77"/>
      <c r="CF65" s="97"/>
      <c r="CG65" s="97"/>
      <c r="CH65" s="97"/>
      <c r="CI65" s="97"/>
      <c r="CJ65" s="97"/>
    </row>
    <row r="66" spans="3:88" ht="10.15" customHeight="1" x14ac:dyDescent="0.55000000000000004">
      <c r="C66" s="77"/>
      <c r="D66" s="77"/>
      <c r="E66" s="77"/>
      <c r="F66" s="77"/>
      <c r="G66" s="77"/>
      <c r="H66" s="77"/>
      <c r="I66" s="77"/>
      <c r="J66" s="77"/>
      <c r="K66" s="77"/>
      <c r="L66" s="77"/>
      <c r="M66" s="77"/>
      <c r="N66" s="77"/>
      <c r="O66" s="77"/>
      <c r="P66" s="77"/>
      <c r="Q66" s="77"/>
      <c r="R66" s="77"/>
      <c r="S66" s="77"/>
      <c r="T66" s="77"/>
      <c r="U66" s="77"/>
      <c r="V66" s="77"/>
      <c r="W66" s="77"/>
      <c r="AO66" s="8"/>
      <c r="AP66" s="8"/>
      <c r="AQ66" s="8"/>
      <c r="AR66" s="8"/>
      <c r="AS66" s="8"/>
      <c r="AT66" s="8"/>
      <c r="AU66" s="8"/>
      <c r="AV66" s="8"/>
      <c r="AW66" s="8"/>
      <c r="AX66" s="8"/>
      <c r="AY66" s="8"/>
      <c r="AZ66" s="8"/>
      <c r="BA66" s="8"/>
      <c r="BB66" s="8"/>
      <c r="BC66" s="8"/>
      <c r="BD66" s="8"/>
      <c r="BE66" s="8"/>
      <c r="BF66" s="8"/>
      <c r="BG66" s="8"/>
      <c r="BH66" s="8"/>
      <c r="CH66" s="97"/>
      <c r="CI66" s="97"/>
      <c r="CJ66" s="97"/>
    </row>
    <row r="67" spans="3:88" ht="10.15" customHeight="1" x14ac:dyDescent="0.55000000000000004">
      <c r="AO67" s="8"/>
      <c r="AP67" s="8"/>
      <c r="AQ67" s="8"/>
      <c r="AR67" s="8"/>
      <c r="AS67" s="8"/>
      <c r="AT67" s="8"/>
      <c r="AU67" s="8"/>
      <c r="AV67" s="8"/>
      <c r="AW67" s="8"/>
      <c r="AX67" s="8"/>
      <c r="AY67" s="8"/>
      <c r="AZ67" s="8"/>
      <c r="BA67" s="8"/>
      <c r="BB67" s="8"/>
      <c r="BC67" s="8"/>
      <c r="BD67" s="8"/>
      <c r="BE67" s="8"/>
      <c r="BF67" s="8"/>
      <c r="BG67" s="8"/>
      <c r="BH67" s="8"/>
    </row>
    <row r="68" spans="3:88" x14ac:dyDescent="0.55000000000000004">
      <c r="AO68" s="8"/>
      <c r="AP68" s="8"/>
      <c r="AQ68" s="8"/>
      <c r="AR68" s="8"/>
      <c r="AS68" s="8"/>
      <c r="AT68" s="8"/>
      <c r="AU68" s="8"/>
      <c r="AV68" s="8"/>
      <c r="AW68" s="8"/>
      <c r="AX68" s="8"/>
      <c r="AY68" s="8"/>
      <c r="AZ68" s="8"/>
      <c r="BA68" s="8"/>
      <c r="BB68" s="8"/>
      <c r="BC68" s="8"/>
      <c r="BD68" s="8"/>
      <c r="BE68" s="8"/>
      <c r="BF68" s="8"/>
      <c r="BG68" s="8"/>
      <c r="BH68" s="8"/>
    </row>
    <row r="69" spans="3:88" x14ac:dyDescent="0.55000000000000004">
      <c r="AO69" s="8"/>
      <c r="AP69" s="8"/>
      <c r="AQ69" s="8"/>
      <c r="AR69" s="8"/>
      <c r="AS69" s="8"/>
      <c r="AT69" s="8"/>
      <c r="AU69" s="8"/>
      <c r="AV69" s="8"/>
      <c r="AW69" s="8"/>
      <c r="AX69" s="8"/>
      <c r="AY69" s="8"/>
      <c r="AZ69" s="8"/>
      <c r="BA69" s="8"/>
      <c r="BB69" s="8"/>
      <c r="BC69" s="8"/>
      <c r="BD69" s="8"/>
      <c r="BE69" s="8"/>
      <c r="BF69" s="8"/>
      <c r="BG69" s="8"/>
      <c r="BH69" s="8"/>
    </row>
    <row r="70" spans="3:88" x14ac:dyDescent="0.55000000000000004">
      <c r="AO70" s="8"/>
      <c r="AP70" s="8"/>
      <c r="AQ70" s="8"/>
      <c r="AR70" s="8"/>
      <c r="AS70" s="8"/>
      <c r="AT70" s="8"/>
      <c r="AU70" s="8"/>
      <c r="AV70" s="8"/>
      <c r="AW70" s="8"/>
      <c r="AX70" s="8"/>
      <c r="AY70" s="8"/>
      <c r="AZ70" s="8"/>
      <c r="BA70" s="8"/>
      <c r="BB70" s="8"/>
      <c r="BC70" s="8"/>
      <c r="BD70" s="8"/>
      <c r="BE70" s="8"/>
      <c r="BF70" s="8"/>
      <c r="BG70" s="8"/>
      <c r="BH70" s="8"/>
    </row>
    <row r="71" spans="3:88" x14ac:dyDescent="0.55000000000000004">
      <c r="AO71" s="8"/>
      <c r="AP71" s="8"/>
      <c r="AQ71" s="8"/>
      <c r="AR71" s="8"/>
      <c r="AS71" s="8"/>
      <c r="AT71" s="8"/>
      <c r="AU71" s="8"/>
      <c r="AV71" s="8"/>
      <c r="AW71" s="8"/>
      <c r="AX71" s="8"/>
      <c r="AY71" s="8"/>
      <c r="AZ71" s="8"/>
      <c r="BA71" s="8"/>
      <c r="BB71" s="8"/>
      <c r="BC71" s="8"/>
      <c r="BD71" s="8"/>
      <c r="BE71" s="8"/>
      <c r="BF71" s="8"/>
      <c r="BG71" s="8"/>
      <c r="BH71" s="8"/>
    </row>
    <row r="72" spans="3:88" x14ac:dyDescent="0.55000000000000004">
      <c r="AO72" s="8"/>
      <c r="AP72" s="8"/>
      <c r="AQ72" s="8"/>
      <c r="AR72" s="8"/>
      <c r="AS72" s="8"/>
      <c r="AT72" s="8"/>
      <c r="AU72" s="8"/>
      <c r="AV72" s="8"/>
      <c r="AW72" s="8"/>
      <c r="AX72" s="8"/>
      <c r="AY72" s="8"/>
      <c r="AZ72" s="8"/>
      <c r="BA72" s="8"/>
      <c r="BB72" s="8"/>
      <c r="BC72" s="8"/>
      <c r="BD72" s="8"/>
      <c r="BE72" s="8"/>
      <c r="BF72" s="8"/>
      <c r="BG72" s="8"/>
      <c r="BH72" s="8"/>
    </row>
    <row r="73" spans="3:88" x14ac:dyDescent="0.55000000000000004">
      <c r="AO73" s="8"/>
      <c r="AP73" s="8"/>
      <c r="AQ73" s="8"/>
      <c r="AR73" s="8"/>
      <c r="AS73" s="8"/>
      <c r="AT73" s="8"/>
      <c r="AU73" s="8"/>
      <c r="AV73" s="8"/>
      <c r="AW73" s="8"/>
      <c r="AX73" s="8"/>
      <c r="AY73" s="8"/>
      <c r="AZ73" s="8"/>
      <c r="BA73" s="8"/>
      <c r="BB73" s="8"/>
      <c r="BC73" s="8"/>
      <c r="BD73" s="8"/>
      <c r="BE73" s="8"/>
      <c r="BF73" s="8"/>
      <c r="BG73" s="8"/>
      <c r="BH73" s="8"/>
    </row>
    <row r="74" spans="3:88" x14ac:dyDescent="0.55000000000000004">
      <c r="AO74" s="8"/>
      <c r="AP74" s="8"/>
      <c r="AQ74" s="8"/>
      <c r="AR74" s="8"/>
      <c r="AS74" s="8"/>
      <c r="AT74" s="8"/>
      <c r="AU74" s="8"/>
      <c r="AV74" s="8"/>
      <c r="AW74" s="8"/>
      <c r="AX74" s="8"/>
      <c r="AY74" s="8"/>
      <c r="AZ74" s="8"/>
      <c r="BA74" s="8"/>
      <c r="BB74" s="8"/>
      <c r="BC74" s="8"/>
      <c r="BD74" s="8"/>
      <c r="BE74" s="8"/>
      <c r="BF74" s="8"/>
      <c r="BG74" s="8"/>
      <c r="BH74" s="8"/>
    </row>
    <row r="75" spans="3:88" x14ac:dyDescent="0.55000000000000004">
      <c r="AO75" s="8"/>
      <c r="AP75" s="8"/>
      <c r="AQ75" s="8"/>
      <c r="AR75" s="8"/>
      <c r="AS75" s="8"/>
      <c r="AT75" s="8"/>
      <c r="AU75" s="8"/>
      <c r="AV75" s="8"/>
      <c r="AW75" s="8"/>
      <c r="AX75" s="8"/>
      <c r="AY75" s="8"/>
      <c r="AZ75" s="8"/>
      <c r="BA75" s="8"/>
      <c r="BB75" s="8"/>
      <c r="BC75" s="8"/>
      <c r="BD75" s="8"/>
      <c r="BE75" s="8"/>
      <c r="BF75" s="8"/>
      <c r="BG75" s="8"/>
      <c r="BH75" s="8"/>
    </row>
    <row r="76" spans="3:88" x14ac:dyDescent="0.55000000000000004">
      <c r="AO76" s="8"/>
      <c r="AP76" s="8"/>
      <c r="AQ76" s="8"/>
      <c r="AR76" s="8"/>
      <c r="AS76" s="8"/>
      <c r="AT76" s="8"/>
      <c r="AU76" s="8"/>
      <c r="AV76" s="8"/>
      <c r="AW76" s="8"/>
      <c r="AX76" s="8"/>
      <c r="AY76" s="8"/>
      <c r="AZ76" s="8"/>
      <c r="BA76" s="8"/>
      <c r="BB76" s="8"/>
      <c r="BC76" s="8"/>
      <c r="BD76" s="8"/>
      <c r="BE76" s="8"/>
      <c r="BF76" s="8"/>
      <c r="BG76" s="8"/>
      <c r="BH76" s="8"/>
    </row>
    <row r="77" spans="3:88" x14ac:dyDescent="0.55000000000000004">
      <c r="AO77" s="8"/>
      <c r="AP77" s="8"/>
      <c r="AQ77" s="8"/>
      <c r="AR77" s="8"/>
      <c r="AS77" s="8"/>
      <c r="AT77" s="8"/>
      <c r="AU77" s="8"/>
      <c r="AV77" s="8"/>
      <c r="AW77" s="8"/>
      <c r="AX77" s="8"/>
      <c r="AY77" s="8"/>
      <c r="AZ77" s="8"/>
      <c r="BA77" s="8"/>
      <c r="BB77" s="8"/>
      <c r="BC77" s="8"/>
      <c r="BD77" s="8"/>
      <c r="BE77" s="8"/>
      <c r="BF77" s="8"/>
      <c r="BG77" s="8"/>
      <c r="BH77" s="8"/>
    </row>
    <row r="79" spans="3:88" x14ac:dyDescent="0.55000000000000004">
      <c r="AO79" s="90"/>
      <c r="AP79" s="90"/>
      <c r="AQ79" s="90"/>
      <c r="AR79" s="90"/>
      <c r="AS79" s="90"/>
      <c r="AT79" s="90"/>
      <c r="AU79" s="90"/>
      <c r="AV79" s="90"/>
      <c r="AW79" s="90"/>
      <c r="AX79" s="90"/>
      <c r="AY79" s="90"/>
      <c r="AZ79" s="90"/>
      <c r="BA79" s="90"/>
      <c r="BB79" s="90"/>
      <c r="BC79" s="90"/>
      <c r="BD79" s="90"/>
      <c r="BE79" s="90"/>
      <c r="BF79" s="90"/>
      <c r="BG79" s="90"/>
      <c r="BH79" s="90"/>
    </row>
    <row r="80" spans="3:88" x14ac:dyDescent="0.55000000000000004">
      <c r="AO80" s="90"/>
      <c r="AP80" s="90"/>
      <c r="AQ80" s="90"/>
      <c r="AR80" s="90"/>
      <c r="AS80" s="90"/>
      <c r="AT80" s="90"/>
      <c r="AU80" s="90"/>
      <c r="AV80" s="90"/>
      <c r="AW80" s="90"/>
      <c r="AX80" s="90"/>
      <c r="AY80" s="90"/>
      <c r="AZ80" s="90"/>
      <c r="BA80" s="90"/>
      <c r="BB80" s="90"/>
      <c r="BC80" s="90"/>
    </row>
    <row r="81" spans="41:60" x14ac:dyDescent="0.55000000000000004">
      <c r="AO81" s="77"/>
      <c r="AP81" s="77"/>
      <c r="AQ81" s="77"/>
      <c r="AR81" s="77"/>
      <c r="AS81" s="77"/>
      <c r="AT81" s="77"/>
      <c r="AU81" s="77"/>
      <c r="AV81" s="77"/>
      <c r="AW81" s="77"/>
      <c r="AX81" s="77"/>
      <c r="AY81" s="77"/>
      <c r="AZ81" s="77"/>
      <c r="BA81" s="77"/>
      <c r="BB81" s="77"/>
      <c r="BC81" s="77"/>
      <c r="BD81" s="77"/>
      <c r="BE81" s="77"/>
      <c r="BF81" s="77"/>
      <c r="BG81" s="77"/>
      <c r="BH81" s="77"/>
    </row>
    <row r="82" spans="41:60" x14ac:dyDescent="0.55000000000000004">
      <c r="AO82" s="77"/>
      <c r="AP82" s="77"/>
      <c r="AQ82" s="77"/>
      <c r="AR82" s="77"/>
      <c r="AS82" s="77"/>
      <c r="AT82" s="77"/>
      <c r="AU82" s="77"/>
      <c r="AV82" s="77"/>
      <c r="AW82" s="77"/>
      <c r="AX82" s="77"/>
      <c r="AY82" s="77"/>
      <c r="AZ82" s="77"/>
      <c r="BA82" s="77"/>
      <c r="BB82" s="77"/>
      <c r="BC82" s="77"/>
      <c r="BD82" s="77"/>
      <c r="BE82" s="77"/>
      <c r="BF82" s="77"/>
      <c r="BG82" s="77"/>
      <c r="BH82" s="77"/>
    </row>
    <row r="83" spans="41:60" x14ac:dyDescent="0.55000000000000004">
      <c r="AO83" s="77"/>
      <c r="AP83" s="77"/>
      <c r="AQ83" s="77"/>
      <c r="AR83" s="77"/>
      <c r="AS83" s="77"/>
      <c r="AT83" s="77"/>
      <c r="AU83" s="77"/>
      <c r="AV83" s="77"/>
      <c r="AW83" s="77"/>
      <c r="AX83" s="77"/>
      <c r="AY83" s="77"/>
      <c r="AZ83" s="77"/>
      <c r="BA83" s="77"/>
      <c r="BB83" s="77"/>
      <c r="BC83" s="77"/>
      <c r="BD83" s="77"/>
      <c r="BE83" s="77"/>
      <c r="BF83" s="77"/>
      <c r="BG83" s="77"/>
      <c r="BH83" s="77"/>
    </row>
  </sheetData>
  <mergeCells count="234">
    <mergeCell ref="AS3:AT4"/>
    <mergeCell ref="AU3:AV4"/>
    <mergeCell ref="AW3:AX4"/>
    <mergeCell ref="AY3:AZ4"/>
    <mergeCell ref="BA3:BB4"/>
    <mergeCell ref="BC3:BD4"/>
    <mergeCell ref="A3:E4"/>
    <mergeCell ref="AE3:AJ4"/>
    <mergeCell ref="AK3:AL4"/>
    <mergeCell ref="AM3:AN4"/>
    <mergeCell ref="AO3:AP4"/>
    <mergeCell ref="AQ3:AR4"/>
    <mergeCell ref="BW3:BX4"/>
    <mergeCell ref="BY3:BZ4"/>
    <mergeCell ref="CA3:CB4"/>
    <mergeCell ref="CC3:CD4"/>
    <mergeCell ref="CE3:CF4"/>
    <mergeCell ref="CG3:CH4"/>
    <mergeCell ref="BE3:BL4"/>
    <mergeCell ref="BM3:BN4"/>
    <mergeCell ref="BO3:BP4"/>
    <mergeCell ref="BQ3:BR4"/>
    <mergeCell ref="BS3:BT4"/>
    <mergeCell ref="BU3:BV4"/>
    <mergeCell ref="Y11:Z12"/>
    <mergeCell ref="A6:CH7"/>
    <mergeCell ref="A9:B10"/>
    <mergeCell ref="C9:V10"/>
    <mergeCell ref="W9:X10"/>
    <mergeCell ref="Y9:BL10"/>
    <mergeCell ref="BM9:BN10"/>
    <mergeCell ref="BO9:CH10"/>
    <mergeCell ref="BO11:BP12"/>
    <mergeCell ref="BQ11:CH12"/>
    <mergeCell ref="AT11:BG12"/>
    <mergeCell ref="BH11:BL38"/>
    <mergeCell ref="BM11:BN12"/>
    <mergeCell ref="AT13:BG14"/>
    <mergeCell ref="BM13:BN16"/>
    <mergeCell ref="AR17:AS18"/>
    <mergeCell ref="AT17:BG18"/>
    <mergeCell ref="BO13:CH16"/>
    <mergeCell ref="AT15:BG16"/>
    <mergeCell ref="BM17:BN18"/>
    <mergeCell ref="BO17:CH18"/>
    <mergeCell ref="A19:B20"/>
    <mergeCell ref="C19:D20"/>
    <mergeCell ref="A13:B14"/>
    <mergeCell ref="C13:D14"/>
    <mergeCell ref="E13:P14"/>
    <mergeCell ref="W13:X14"/>
    <mergeCell ref="Y13:Z14"/>
    <mergeCell ref="AA13:AO14"/>
    <mergeCell ref="AP13:AQ14"/>
    <mergeCell ref="AR13:AS14"/>
    <mergeCell ref="AA11:AO12"/>
    <mergeCell ref="AP11:AQ12"/>
    <mergeCell ref="AR11:AS12"/>
    <mergeCell ref="A11:B12"/>
    <mergeCell ref="C11:D12"/>
    <mergeCell ref="E11:P12"/>
    <mergeCell ref="Q11:V16"/>
    <mergeCell ref="A15:B16"/>
    <mergeCell ref="C15:D16"/>
    <mergeCell ref="E15:P16"/>
    <mergeCell ref="W15:X16"/>
    <mergeCell ref="Y15:Z16"/>
    <mergeCell ref="AA15:AO16"/>
    <mergeCell ref="AP15:AQ16"/>
    <mergeCell ref="AR15:AS16"/>
    <mergeCell ref="W11:X12"/>
    <mergeCell ref="A17:B18"/>
    <mergeCell ref="C17:V18"/>
    <mergeCell ref="W17:X18"/>
    <mergeCell ref="Y17:Z18"/>
    <mergeCell ref="AA17:AO18"/>
    <mergeCell ref="AP17:AQ18"/>
    <mergeCell ref="A23:B24"/>
    <mergeCell ref="C23:D24"/>
    <mergeCell ref="E23:P24"/>
    <mergeCell ref="W23:X24"/>
    <mergeCell ref="Y23:Z24"/>
    <mergeCell ref="AA23:AO24"/>
    <mergeCell ref="AP23:AQ24"/>
    <mergeCell ref="AR19:AS20"/>
    <mergeCell ref="AT19:BG20"/>
    <mergeCell ref="BM19:BN20"/>
    <mergeCell ref="BO19:BP20"/>
    <mergeCell ref="BQ19:CH20"/>
    <mergeCell ref="A21:B22"/>
    <mergeCell ref="C21:D22"/>
    <mergeCell ref="E21:P22"/>
    <mergeCell ref="W21:X22"/>
    <mergeCell ref="Y21:Z22"/>
    <mergeCell ref="BQ21:CH22"/>
    <mergeCell ref="E19:P20"/>
    <mergeCell ref="Q19:V26"/>
    <mergeCell ref="W19:X20"/>
    <mergeCell ref="Y19:Z20"/>
    <mergeCell ref="AA19:AO20"/>
    <mergeCell ref="AP19:AQ20"/>
    <mergeCell ref="AA21:AO22"/>
    <mergeCell ref="AP21:AQ22"/>
    <mergeCell ref="AR21:AS22"/>
    <mergeCell ref="AT21:BG22"/>
    <mergeCell ref="BM21:BN22"/>
    <mergeCell ref="BO21:BP22"/>
    <mergeCell ref="A27:B28"/>
    <mergeCell ref="C27:V28"/>
    <mergeCell ref="W27:X28"/>
    <mergeCell ref="Y27:Z28"/>
    <mergeCell ref="AA27:AO28"/>
    <mergeCell ref="BM23:BN24"/>
    <mergeCell ref="BO23:BP24"/>
    <mergeCell ref="BQ23:CH24"/>
    <mergeCell ref="A25:B26"/>
    <mergeCell ref="C25:D26"/>
    <mergeCell ref="E25:P26"/>
    <mergeCell ref="W25:X26"/>
    <mergeCell ref="Y25:Z26"/>
    <mergeCell ref="AA25:AO26"/>
    <mergeCell ref="AP25:AQ26"/>
    <mergeCell ref="AP27:AQ28"/>
    <mergeCell ref="AR27:AS28"/>
    <mergeCell ref="AT27:BG28"/>
    <mergeCell ref="BM27:BN28"/>
    <mergeCell ref="BO27:BP28"/>
    <mergeCell ref="BQ27:CH28"/>
    <mergeCell ref="AR25:AS26"/>
    <mergeCell ref="AT25:BG26"/>
    <mergeCell ref="BM25:BN26"/>
    <mergeCell ref="BO25:BP26"/>
    <mergeCell ref="BQ25:CH26"/>
    <mergeCell ref="AR23:AS24"/>
    <mergeCell ref="AT23:BG24"/>
    <mergeCell ref="BQ29:CH30"/>
    <mergeCell ref="A31:B32"/>
    <mergeCell ref="C31:D32"/>
    <mergeCell ref="E31:P32"/>
    <mergeCell ref="W31:X32"/>
    <mergeCell ref="Y31:Z32"/>
    <mergeCell ref="AA31:AO32"/>
    <mergeCell ref="AP31:AQ32"/>
    <mergeCell ref="AR31:AS32"/>
    <mergeCell ref="AT31:BG32"/>
    <mergeCell ref="AA29:AO30"/>
    <mergeCell ref="AP29:AQ30"/>
    <mergeCell ref="AR29:AS30"/>
    <mergeCell ref="AT29:BG30"/>
    <mergeCell ref="BM29:BN30"/>
    <mergeCell ref="BO29:BP30"/>
    <mergeCell ref="A29:B30"/>
    <mergeCell ref="C29:D30"/>
    <mergeCell ref="E29:P30"/>
    <mergeCell ref="Q29:V58"/>
    <mergeCell ref="W29:X30"/>
    <mergeCell ref="Y29:Z30"/>
    <mergeCell ref="E43:P44"/>
    <mergeCell ref="A45:B46"/>
    <mergeCell ref="BM31:BN32"/>
    <mergeCell ref="BO31:BP32"/>
    <mergeCell ref="BQ31:CH32"/>
    <mergeCell ref="A33:B34"/>
    <mergeCell ref="C33:D34"/>
    <mergeCell ref="E33:P34"/>
    <mergeCell ref="W33:X34"/>
    <mergeCell ref="Y33:Z34"/>
    <mergeCell ref="AA33:AO34"/>
    <mergeCell ref="AP33:AQ34"/>
    <mergeCell ref="AR33:AS34"/>
    <mergeCell ref="AT33:BG34"/>
    <mergeCell ref="BM33:BN34"/>
    <mergeCell ref="BO33:BP34"/>
    <mergeCell ref="BQ33:CH34"/>
    <mergeCell ref="A35:B36"/>
    <mergeCell ref="C35:D36"/>
    <mergeCell ref="E35:P36"/>
    <mergeCell ref="W35:X36"/>
    <mergeCell ref="Y35:Z36"/>
    <mergeCell ref="BQ35:CH36"/>
    <mergeCell ref="A37:B38"/>
    <mergeCell ref="C37:D38"/>
    <mergeCell ref="E37:P38"/>
    <mergeCell ref="W37:X38"/>
    <mergeCell ref="Y37:Z38"/>
    <mergeCell ref="AA37:AO38"/>
    <mergeCell ref="AP37:AQ38"/>
    <mergeCell ref="AR37:AS38"/>
    <mergeCell ref="AT37:BG38"/>
    <mergeCell ref="AA35:AO36"/>
    <mergeCell ref="AP35:AQ36"/>
    <mergeCell ref="AR35:AS36"/>
    <mergeCell ref="AT35:BG36"/>
    <mergeCell ref="BM35:BN36"/>
    <mergeCell ref="BO35:BP36"/>
    <mergeCell ref="BM37:BN43"/>
    <mergeCell ref="BO37:CH43"/>
    <mergeCell ref="A39:B40"/>
    <mergeCell ref="C39:D40"/>
    <mergeCell ref="E39:P40"/>
    <mergeCell ref="A41:B42"/>
    <mergeCell ref="C41:D42"/>
    <mergeCell ref="E41:P42"/>
    <mergeCell ref="A43:B44"/>
    <mergeCell ref="C43:D44"/>
    <mergeCell ref="AC46:AV47"/>
    <mergeCell ref="BG46:BL46"/>
    <mergeCell ref="A47:B48"/>
    <mergeCell ref="C47:D48"/>
    <mergeCell ref="E47:P48"/>
    <mergeCell ref="BG47:CG49"/>
    <mergeCell ref="AE48:AT49"/>
    <mergeCell ref="AU48:AV51"/>
    <mergeCell ref="A49:B50"/>
    <mergeCell ref="C49:D50"/>
    <mergeCell ref="C45:D46"/>
    <mergeCell ref="E45:P46"/>
    <mergeCell ref="AU54:AV56"/>
    <mergeCell ref="A55:B56"/>
    <mergeCell ref="C55:D56"/>
    <mergeCell ref="E55:P56"/>
    <mergeCell ref="A57:B58"/>
    <mergeCell ref="C57:D58"/>
    <mergeCell ref="E57:P58"/>
    <mergeCell ref="E49:P50"/>
    <mergeCell ref="BG50:CG53"/>
    <mergeCell ref="A51:B52"/>
    <mergeCell ref="C51:D52"/>
    <mergeCell ref="E51:P52"/>
    <mergeCell ref="AC52:AV53"/>
    <mergeCell ref="A53:B54"/>
    <mergeCell ref="C53:D54"/>
    <mergeCell ref="E53:P54"/>
    <mergeCell ref="AE54:AT55"/>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様式１</vt:lpstr>
      <vt:lpstr>様式２－１</vt:lpstr>
      <vt:lpstr>様式２－２</vt:lpstr>
      <vt:lpstr>様式３</vt:lpstr>
      <vt:lpstr>様式４</vt:lpstr>
      <vt:lpstr>様式５</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