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 codeName="ThisWorkbook" defaultThemeVersion="166925"/>
  <xr:revisionPtr revIDLastSave="0" documentId="13_ncr:1_{B98B7F1E-B087-4523-A65D-177C1C03D4CC}" xr6:coauthVersionLast="36" xr6:coauthVersionMax="47" xr10:uidLastSave="{00000000-0000-0000-0000-000000000000}"/>
  <bookViews>
    <workbookView xWindow="828" yWindow="-108" windowWidth="18492" windowHeight="11028" xr2:uid="{699A167D-CB35-462D-BBB0-23A4DCB81287}"/>
  </bookViews>
  <sheets>
    <sheet name="River(Water)" sheetId="1" r:id="rId1"/>
    <sheet name="River(Sediment)" sheetId="2" r:id="rId2"/>
    <sheet name="River(SE)" sheetId="3" r:id="rId3"/>
    <sheet name="Coastal(Water)" sheetId="6" r:id="rId4"/>
    <sheet name="Coastal(Sediment)" sheetId="7" r:id="rId5"/>
  </sheets>
  <definedNames>
    <definedName name="_xlnm.Print_Area" localSheetId="4">'Coastal(Sediment)'!$B$1:$AI$8</definedName>
    <definedName name="_xlnm.Print_Area" localSheetId="3">'Coastal(Water)'!$B$1:$AB$12</definedName>
    <definedName name="_xlnm.Print_Area" localSheetId="2">'River(SE)'!$B$1:$AL$85</definedName>
    <definedName name="_xlnm.Print_Area" localSheetId="1">'River(Sediment)'!$B$1:$AK$84</definedName>
    <definedName name="_xlnm.Print_Area" localSheetId="0">'River(Water)'!$B$1:$AB$84</definedName>
    <definedName name="_xlnm.Print_Titles" localSheetId="4">'Coastal(Sediment)'!$1:$4</definedName>
    <definedName name="_xlnm.Print_Titles" localSheetId="3">'Coastal(Water)'!$1:$4</definedName>
    <definedName name="_xlnm.Print_Titles" localSheetId="2">'River(SE)'!$1:$5</definedName>
    <definedName name="_xlnm.Print_Titles" localSheetId="1">'River(Sediment)'!$1:$4</definedName>
    <definedName name="_xlnm.Print_Titles" localSheetId="0">'River(Water)'!$1:$4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<sst xmlns="http://schemas.openxmlformats.org/spreadsheetml/2006/main" count="2254" uniqueCount="170">
  <si>
    <t>No.</t>
    <phoneticPr fontId="6"/>
  </si>
  <si>
    <t>Cs-134</t>
    <phoneticPr fontId="6"/>
  </si>
  <si>
    <t>Cs-137</t>
    <phoneticPr fontId="6"/>
  </si>
  <si>
    <t>No.</t>
    <phoneticPr fontId="7"/>
  </si>
  <si>
    <t>SS
(mg/L)</t>
    <phoneticPr fontId="6"/>
  </si>
  <si>
    <t>S-31</t>
    <phoneticPr fontId="3"/>
  </si>
  <si>
    <t>S-34</t>
    <phoneticPr fontId="3"/>
  </si>
  <si>
    <t>&gt;100</t>
  </si>
  <si>
    <t>-</t>
  </si>
  <si>
    <t>&lt;</t>
  </si>
  <si>
    <t>±</t>
  </si>
  <si>
    <t>-</t>
    <phoneticPr fontId="3"/>
  </si>
  <si>
    <t>&lt;1</t>
  </si>
  <si>
    <t>Sunny</t>
  </si>
  <si>
    <t>Cloudy</t>
  </si>
  <si>
    <t>silt</t>
  </si>
  <si>
    <t>clay</t>
  </si>
  <si>
    <t>sand/gravel</t>
  </si>
  <si>
    <t>Loamy</t>
    <phoneticPr fontId="3"/>
  </si>
  <si>
    <t>Clay-loamy</t>
    <phoneticPr fontId="3"/>
  </si>
  <si>
    <t>None</t>
  </si>
  <si>
    <t>Faint seaweed</t>
  </si>
  <si>
    <t>Faint swamp</t>
  </si>
  <si>
    <t>Faint hydrogen sulfide</t>
  </si>
  <si>
    <t>Faint grass</t>
  </si>
  <si>
    <t>Faint earth</t>
  </si>
  <si>
    <t>Light grayish greenish yellow</t>
    <phoneticPr fontId="3"/>
  </si>
  <si>
    <t>Light grayish yellow green</t>
    <phoneticPr fontId="3"/>
  </si>
  <si>
    <t>Light grayish yellow</t>
    <phoneticPr fontId="3"/>
  </si>
  <si>
    <t>Grayish yellow green</t>
    <phoneticPr fontId="3"/>
  </si>
  <si>
    <t>Light grayish reddish yellow</t>
    <phoneticPr fontId="3"/>
  </si>
  <si>
    <t>Dark grayish yellow</t>
    <phoneticPr fontId="3"/>
  </si>
  <si>
    <t>Olive black</t>
    <phoneticPr fontId="3"/>
  </si>
  <si>
    <t>Brownish black</t>
    <phoneticPr fontId="3"/>
  </si>
  <si>
    <t>Dull yellow brown</t>
    <phoneticPr fontId="3"/>
  </si>
  <si>
    <t>Dark brown</t>
    <phoneticPr fontId="3"/>
  </si>
  <si>
    <t>Olive brown</t>
    <phoneticPr fontId="3"/>
  </si>
  <si>
    <t>Grayish olive</t>
    <phoneticPr fontId="3"/>
  </si>
  <si>
    <t>Grayish yellow brown</t>
    <phoneticPr fontId="3"/>
  </si>
  <si>
    <t>Brown</t>
    <phoneticPr fontId="3"/>
  </si>
  <si>
    <t>Yellow brown</t>
    <phoneticPr fontId="3"/>
  </si>
  <si>
    <t>Black</t>
    <phoneticPr fontId="3"/>
  </si>
  <si>
    <t>Dark olive brown</t>
    <phoneticPr fontId="3"/>
  </si>
  <si>
    <t>Dull reddish bworn</t>
    <phoneticPr fontId="3"/>
  </si>
  <si>
    <t>Dark grayish green</t>
    <phoneticPr fontId="3"/>
  </si>
  <si>
    <t>Olive black</t>
    <phoneticPr fontId="7"/>
  </si>
  <si>
    <t>Kitakami River  System</t>
    <phoneticPr fontId="1"/>
  </si>
  <si>
    <t>Kurosawa River</t>
    <phoneticPr fontId="1"/>
  </si>
  <si>
    <t>Kawarada Bridge</t>
  </si>
  <si>
    <t>Isawa River</t>
    <phoneticPr fontId="1"/>
  </si>
  <si>
    <t>Oago Bridge</t>
  </si>
  <si>
    <t>Oshu City</t>
    <phoneticPr fontId="1"/>
  </si>
  <si>
    <t>Saijin Bridge</t>
  </si>
  <si>
    <t>Kitakami River</t>
    <phoneticPr fontId="3"/>
  </si>
  <si>
    <t>Fuji Bridge</t>
  </si>
  <si>
    <t>Shiratori River</t>
    <phoneticPr fontId="3"/>
  </si>
  <si>
    <t>Shiratori Bridge</t>
  </si>
  <si>
    <t>Koromo River</t>
    <phoneticPr fontId="3"/>
  </si>
  <si>
    <t>Koromogawa Bridge</t>
  </si>
  <si>
    <t>Hiraizumi Town</t>
    <phoneticPr fontId="3"/>
  </si>
  <si>
    <t>Ota River</t>
    <phoneticPr fontId="3"/>
  </si>
  <si>
    <t>Hitosuji Bridge</t>
  </si>
  <si>
    <t>Iwai River Middle Reaches</t>
    <phoneticPr fontId="3"/>
  </si>
  <si>
    <t>Kamino Bridge</t>
  </si>
  <si>
    <t>Ichinoseki City</t>
    <phoneticPr fontId="3"/>
  </si>
  <si>
    <t>Iwai River Lower Reaches</t>
    <phoneticPr fontId="1"/>
  </si>
  <si>
    <t>Kozenji Bridge</t>
  </si>
  <si>
    <t>Chitose Bridge (Kozenji)</t>
  </si>
  <si>
    <t>Sokei River</t>
    <phoneticPr fontId="1"/>
  </si>
  <si>
    <t>Unada Bridge</t>
  </si>
  <si>
    <t>Sarusawa River</t>
    <phoneticPr fontId="1"/>
  </si>
  <si>
    <t>Kannon Bridge</t>
  </si>
  <si>
    <t>Satetsu River</t>
    <phoneticPr fontId="1"/>
  </si>
  <si>
    <t>Oide Bridge</t>
  </si>
  <si>
    <t>Kanzaki Bridge</t>
  </si>
  <si>
    <t>Senmaya River Upper Reaches</t>
    <phoneticPr fontId="3"/>
  </si>
  <si>
    <t>Miyata Bridge</t>
  </si>
  <si>
    <t>Kitakamigawa Bridge</t>
  </si>
  <si>
    <t>Kinomi River</t>
    <phoneticPr fontId="3"/>
  </si>
  <si>
    <t>Higuchi Bridge</t>
  </si>
  <si>
    <t>Kinryu River</t>
    <phoneticPr fontId="3"/>
  </si>
  <si>
    <t>Tenjin Bridge</t>
  </si>
  <si>
    <t>Ofunato Bay (A)</t>
    <phoneticPr fontId="3"/>
  </si>
  <si>
    <t>Hirota Bay</t>
    <phoneticPr fontId="3"/>
  </si>
  <si>
    <t>Hirota Bay</t>
    <phoneticPr fontId="7"/>
  </si>
  <si>
    <t>Rivers</t>
    <phoneticPr fontId="3"/>
  </si>
  <si>
    <t>Location</t>
    <phoneticPr fontId="6"/>
  </si>
  <si>
    <t>Water Area</t>
  </si>
  <si>
    <t>Municipality</t>
    <phoneticPr fontId="6"/>
  </si>
  <si>
    <t>Sampling Date</t>
    <phoneticPr fontId="7"/>
  </si>
  <si>
    <t>Weather</t>
    <phoneticPr fontId="7"/>
  </si>
  <si>
    <t>Water depth
(m)</t>
    <phoneticPr fontId="6"/>
  </si>
  <si>
    <t>Water</t>
    <phoneticPr fontId="3"/>
  </si>
  <si>
    <t>General items</t>
    <phoneticPr fontId="6"/>
  </si>
  <si>
    <t>Sampling depth
(m)</t>
    <phoneticPr fontId="6"/>
  </si>
  <si>
    <t>Color</t>
    <phoneticPr fontId="3"/>
  </si>
  <si>
    <t>Odor</t>
    <phoneticPr fontId="3"/>
  </si>
  <si>
    <t>Transparency
(cm)</t>
  </si>
  <si>
    <t>Electrical conductivity
(mS/m)</t>
    <phoneticPr fontId="6"/>
  </si>
  <si>
    <t>Activity concentration(Bq/L)</t>
    <phoneticPr fontId="6"/>
  </si>
  <si>
    <t>Radioactive cesium</t>
    <phoneticPr fontId="6"/>
  </si>
  <si>
    <t>Remarks</t>
    <phoneticPr fontId="7"/>
  </si>
  <si>
    <t>Turbidity
(FNU)</t>
  </si>
  <si>
    <r>
      <t>Air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</si>
  <si>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r>
      <t>Water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</si>
  <si>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t>Sediment</t>
    <phoneticPr fontId="3"/>
  </si>
  <si>
    <t>Sample length
(cm)</t>
    <phoneticPr fontId="6"/>
  </si>
  <si>
    <t>Grain size distribution(%)</t>
    <phoneticPr fontId="6"/>
  </si>
  <si>
    <t>Coarse gravel</t>
  </si>
  <si>
    <t>Coarse sand</t>
  </si>
  <si>
    <t>Medium gravel</t>
  </si>
  <si>
    <t>Medium sand</t>
  </si>
  <si>
    <t>Fine gravel</t>
  </si>
  <si>
    <t>Fine sand</t>
  </si>
  <si>
    <t>Sediment content
(%)</t>
    <phoneticPr fontId="6"/>
  </si>
  <si>
    <t>Property</t>
    <phoneticPr fontId="6"/>
  </si>
  <si>
    <t>Total</t>
    <phoneticPr fontId="7"/>
  </si>
  <si>
    <r>
      <t>Sediment temperature
(</t>
    </r>
    <r>
      <rPr>
        <sz val="9"/>
        <rFont val="ＭＳ 明朝"/>
        <family val="1"/>
        <charset val="128"/>
      </rPr>
      <t>℃</t>
    </r>
    <r>
      <rPr>
        <sz val="9"/>
        <rFont val="Century"/>
        <family val="1"/>
      </rPr>
      <t>)</t>
    </r>
    <phoneticPr fontId="3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</si>
  <si>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7"/>
  </si>
  <si>
    <t>Surrounding Environment(Soil,Air dose)</t>
  </si>
  <si>
    <t>Air dose
(μSv/h)</t>
    <phoneticPr fontId="6"/>
  </si>
  <si>
    <t>Right bank</t>
    <phoneticPr fontId="6"/>
  </si>
  <si>
    <t>(Right bank)Unable to collect samples due to snow on the ground</t>
  </si>
  <si>
    <t>Left bank</t>
    <phoneticPr fontId="6"/>
  </si>
  <si>
    <r>
      <t>Activity concentration</t>
    </r>
    <r>
      <rPr>
        <sz val="9"/>
        <rFont val="ＭＳ 明朝"/>
        <family val="1"/>
        <charset val="128"/>
      </rPr>
      <t>［</t>
    </r>
    <r>
      <rPr>
        <sz val="9"/>
        <rFont val="Century"/>
        <family val="1"/>
      </rPr>
      <t>Bq/kg(dry)]</t>
    </r>
    <phoneticPr fontId="6"/>
  </si>
  <si>
    <t>Coastal areas</t>
    <phoneticPr fontId="3"/>
  </si>
  <si>
    <t>Secchi disk depth
(m)</t>
    <phoneticPr fontId="3"/>
  </si>
  <si>
    <t>Salinity
(‰)</t>
    <phoneticPr fontId="6"/>
  </si>
  <si>
    <t>Surface layer</t>
    <phoneticPr fontId="7"/>
  </si>
  <si>
    <t>Surface layer/
Deep layer</t>
    <phoneticPr fontId="3"/>
  </si>
  <si>
    <t>Deep layer</t>
  </si>
  <si>
    <t>Sakari River Lower Reaches</t>
    <phoneticPr fontId="6"/>
  </si>
  <si>
    <t>Sano Bridge</t>
    <phoneticPr fontId="6"/>
  </si>
  <si>
    <t>Ofunato City</t>
    <phoneticPr fontId="7"/>
  </si>
  <si>
    <t>Kesen River</t>
    <phoneticPr fontId="6"/>
  </si>
  <si>
    <t>Aneha Bridge</t>
    <phoneticPr fontId="6"/>
  </si>
  <si>
    <t>Okawa River</t>
    <phoneticPr fontId="6"/>
  </si>
  <si>
    <t>Prefectural border 
with Miyagi</t>
    <phoneticPr fontId="6"/>
  </si>
  <si>
    <t>Location</t>
    <phoneticPr fontId="7"/>
  </si>
  <si>
    <t>Tsuyagawa River</t>
    <phoneticPr fontId="6"/>
  </si>
  <si>
    <t>Chiyogahara Bridge</t>
    <phoneticPr fontId="6"/>
  </si>
  <si>
    <t>Ichinoseki City</t>
    <phoneticPr fontId="7"/>
  </si>
  <si>
    <t>Senmaya River
Upper Reaches</t>
    <phoneticPr fontId="3"/>
  </si>
  <si>
    <t>Rikuzentakada 
City</t>
    <phoneticPr fontId="7"/>
  </si>
  <si>
    <t>Kanegasaki 
Town</t>
    <phoneticPr fontId="1"/>
  </si>
  <si>
    <t>Rivers</t>
    <phoneticPr fontId="3"/>
  </si>
  <si>
    <t>Kitakami River  System</t>
    <phoneticPr fontId="3"/>
  </si>
  <si>
    <t>Light Rain</t>
    <phoneticPr fontId="3"/>
  </si>
  <si>
    <t>Vivid yellow green</t>
    <phoneticPr fontId="3"/>
  </si>
  <si>
    <t>Light Rain</t>
  </si>
  <si>
    <t>Colourless</t>
  </si>
  <si>
    <t>Reddish yellowish light gray</t>
    <phoneticPr fontId="3"/>
  </si>
  <si>
    <t>silt/sand</t>
  </si>
  <si>
    <t>sand</t>
  </si>
  <si>
    <t>gravel/sand</t>
  </si>
  <si>
    <t>gravel</t>
  </si>
  <si>
    <t>sand/silt</t>
  </si>
  <si>
    <t>Light Rain</t>
    <phoneticPr fontId="3"/>
  </si>
  <si>
    <t>Medium phytoplankton</t>
    <phoneticPr fontId="3"/>
  </si>
  <si>
    <t>Faint phytoplankton</t>
    <phoneticPr fontId="3"/>
  </si>
  <si>
    <t>Yellowish gray</t>
    <phoneticPr fontId="3"/>
  </si>
  <si>
    <t>loamy</t>
  </si>
  <si>
    <t>(Left bank)Soil not exposed</t>
    <phoneticPr fontId="3"/>
  </si>
  <si>
    <t>clay-loamy</t>
  </si>
  <si>
    <t>Brownish gray</t>
    <phoneticPr fontId="3"/>
  </si>
  <si>
    <t>Dark grayish bluish green</t>
    <phoneticPr fontId="3"/>
  </si>
  <si>
    <t>Dark grayish yellowish green</t>
    <phoneticPr fontId="3"/>
  </si>
  <si>
    <t>None</t>
    <phoneticPr fontId="7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</si>
  <si>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7"/>
  </si>
  <si>
    <r>
      <t>Density
(Mg/m</t>
    </r>
    <r>
      <rPr>
        <vertAlign val="superscript"/>
        <sz val="9"/>
        <rFont val="Century"/>
        <family val="1"/>
      </rPr>
      <t>3</t>
    </r>
    <r>
      <rPr>
        <sz val="9"/>
        <rFont val="Century"/>
        <family val="1"/>
      </rPr>
      <t>)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</si>
</sst>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0.0_);[Red]\(0.0\)"/>
    <numFmt numFmtId="177" formatCode="0_);[Red]\(0\)"/>
    <numFmt numFmtId="178" formatCode="0_ ;;;@_ "/>
    <numFmt numFmtId="179" formatCode="[&lt;10]0.0_ ;[&gt;=10]0_ ;;@_ "/>
    <numFmt numFmtId="180" formatCode="0.00_ ;;;@_ "/>
    <numFmt numFmtId="181" formatCode="0.0_ ;;0.0_ ;@_ "/>
    <numFmt numFmtId="182" formatCode="0.0_ ;\-0.0_ ;0.0_ ;@_ "/>
    <numFmt numFmtId="183" formatCode="0.0_ ;;;@_ "/>
    <numFmt numFmtId="184" formatCode="[&lt;100]0.0_ ;[&gt;=100]#,##0_ ;;@_ "/>
    <numFmt numFmtId="185" formatCode="0.00_ ;;0.00_ ;@_ "/>
  </numFmts>
  <fonts count="17" x14ac:knownFonts="1">
    <font>
      <sz val="11"/>
      <color theme="1"/>
      <name val="ＭＳ 明朝"/>
      <family val="2"/>
      <charset val="128"/>
    </font>
    <font>
      <sz val="18"/>
      <color theme="3"/>
      <name val="游ゴシック Light"/>
      <family val="2"/>
      <charset val="128"/>
      <scheme val="major"/>
    </font>
    <font>
      <sz val="11"/>
      <color theme="1"/>
      <name val="游ゴシック"/>
      <family val="3"/>
      <charset val="128"/>
      <scheme val="minor"/>
    </font>
    <font>
      <sz val="6"/>
      <name val="ＭＳ 明朝"/>
      <family val="2"/>
      <charset val="128"/>
    </font>
    <font>
      <sz val="11"/>
      <color indexed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9"/>
      <name val="Century"/>
      <family val="1"/>
    </font>
    <font>
      <sz val="9"/>
      <name val="ＭＳ 明朝"/>
      <family val="2"/>
      <charset val="128"/>
    </font>
    <font>
      <sz val="9"/>
      <name val="ＭＳ Ｐゴシック"/>
      <family val="3"/>
      <charset val="128"/>
    </font>
    <font>
      <sz val="9"/>
      <color theme="1"/>
      <name val="Century"/>
      <family val="1"/>
    </font>
    <font>
      <sz val="9"/>
      <name val="游ゴシック"/>
      <family val="3"/>
      <charset val="128"/>
      <scheme val="minor"/>
    </font>
    <font>
      <vertAlign val="superscript"/>
      <sz val="9"/>
      <name val="Century"/>
      <family val="1"/>
    </font>
  </fonts>
  <fills count="4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auto="1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auto="1"/>
      </top>
      <bottom style="thin">
        <color indexed="64"/>
      </bottom>
      <diagonal/>
    </border>
    <border>
      <left/>
      <right/>
      <top style="hair">
        <color auto="1"/>
      </top>
      <bottom style="thin">
        <color indexed="64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thin">
        <color indexed="64"/>
      </right>
      <top style="hair">
        <color auto="1"/>
      </top>
      <bottom/>
      <diagonal/>
    </border>
    <border>
      <left style="thin">
        <color indexed="64"/>
      </left>
      <right/>
      <top/>
      <bottom/>
      <diagonal/>
    </border>
  </borders>
  <cellStyleXfs count="10">
    <xf numFmtId="0" fontId="0" fillId="0" borderId="0">
      <alignment vertical="center"/>
    </xf>
    <xf numFmtId="0" fontId="2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9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308">
    <xf numFmtId="0" fontId="0" fillId="0" borderId="0" xfId="0">
      <alignment vertical="center"/>
    </xf>
    <xf numFmtId="177" fontId="11" fillId="2" borderId="7" xfId="2" applyNumberFormat="1" applyFont="1" applyFill="1" applyBorder="1" applyAlignment="1">
      <alignment horizontal="center" vertical="center" wrapText="1" shrinkToFit="1"/>
    </xf>
    <xf numFmtId="14" fontId="11" fillId="2" borderId="8" xfId="1" applyNumberFormat="1" applyFont="1" applyFill="1" applyBorder="1" applyAlignment="1">
      <alignment horizontal="center" vertical="center"/>
    </xf>
    <xf numFmtId="0" fontId="11" fillId="2" borderId="8" xfId="2" applyNumberFormat="1" applyFont="1" applyFill="1" applyBorder="1" applyAlignment="1">
      <alignment horizontal="center" vertical="center" shrinkToFit="1"/>
    </xf>
    <xf numFmtId="178" fontId="11" fillId="2" borderId="8" xfId="2" applyNumberFormat="1" applyFont="1" applyFill="1" applyBorder="1" applyAlignment="1">
      <alignment horizontal="right" vertical="center" shrinkToFit="1"/>
    </xf>
    <xf numFmtId="178" fontId="11" fillId="2" borderId="8" xfId="1" applyNumberFormat="1" applyFont="1" applyFill="1" applyBorder="1" applyAlignment="1">
      <alignment horizontal="right" vertical="center" shrinkToFit="1"/>
    </xf>
    <xf numFmtId="179" fontId="11" fillId="2" borderId="8" xfId="1" applyNumberFormat="1" applyFont="1" applyFill="1" applyBorder="1" applyAlignment="1">
      <alignment horizontal="right" vertical="center" shrinkToFit="1"/>
    </xf>
    <xf numFmtId="0" fontId="11" fillId="2" borderId="9" xfId="1" applyNumberFormat="1" applyFont="1" applyFill="1" applyBorder="1" applyAlignment="1">
      <alignment horizontal="right" vertical="center" shrinkToFit="1"/>
    </xf>
    <xf numFmtId="0" fontId="11" fillId="2" borderId="11" xfId="1" applyNumberFormat="1" applyFont="1" applyFill="1" applyBorder="1" applyAlignment="1">
      <alignment horizontal="center" vertical="center"/>
    </xf>
    <xf numFmtId="0" fontId="11" fillId="2" borderId="10" xfId="1" applyNumberFormat="1" applyFont="1" applyFill="1" applyBorder="1" applyAlignment="1">
      <alignment horizontal="left" vertical="center"/>
    </xf>
    <xf numFmtId="0" fontId="11" fillId="2" borderId="8" xfId="1" applyNumberFormat="1" applyFont="1" applyFill="1" applyBorder="1" applyAlignment="1">
      <alignment vertical="center" shrinkToFit="1"/>
    </xf>
    <xf numFmtId="14" fontId="11" fillId="2" borderId="12" xfId="1" applyNumberFormat="1" applyFont="1" applyFill="1" applyBorder="1" applyAlignment="1">
      <alignment horizontal="center" vertical="center"/>
    </xf>
    <xf numFmtId="0" fontId="11" fillId="2" borderId="12" xfId="2" applyNumberFormat="1" applyFont="1" applyFill="1" applyBorder="1" applyAlignment="1">
      <alignment horizontal="center" vertical="center" shrinkToFit="1"/>
    </xf>
    <xf numFmtId="178" fontId="11" fillId="2" borderId="12" xfId="2" applyNumberFormat="1" applyFont="1" applyFill="1" applyBorder="1" applyAlignment="1">
      <alignment horizontal="right" vertical="center" shrinkToFit="1"/>
    </xf>
    <xf numFmtId="178" fontId="11" fillId="2" borderId="12" xfId="1" applyNumberFormat="1" applyFont="1" applyFill="1" applyBorder="1" applyAlignment="1">
      <alignment horizontal="right" vertical="center" shrinkToFit="1"/>
    </xf>
    <xf numFmtId="179" fontId="11" fillId="2" borderId="12" xfId="1" applyNumberFormat="1" applyFont="1" applyFill="1" applyBorder="1" applyAlignment="1">
      <alignment horizontal="right" vertical="center" shrinkToFit="1"/>
    </xf>
    <xf numFmtId="0" fontId="11" fillId="2" borderId="13" xfId="1" applyNumberFormat="1" applyFont="1" applyFill="1" applyBorder="1" applyAlignment="1">
      <alignment horizontal="right" vertical="center" shrinkToFit="1"/>
    </xf>
    <xf numFmtId="0" fontId="11" fillId="2" borderId="15" xfId="1" applyNumberFormat="1" applyFont="1" applyFill="1" applyBorder="1" applyAlignment="1">
      <alignment horizontal="center" vertical="center"/>
    </xf>
    <xf numFmtId="0" fontId="11" fillId="2" borderId="14" xfId="1" applyNumberFormat="1" applyFont="1" applyFill="1" applyBorder="1" applyAlignment="1">
      <alignment horizontal="left" vertical="center"/>
    </xf>
    <xf numFmtId="0" fontId="11" fillId="2" borderId="12" xfId="1" applyNumberFormat="1" applyFont="1" applyFill="1" applyBorder="1" applyAlignment="1">
      <alignment vertical="center" shrinkToFit="1"/>
    </xf>
    <xf numFmtId="14" fontId="11" fillId="2" borderId="16" xfId="1" applyNumberFormat="1" applyFont="1" applyFill="1" applyBorder="1" applyAlignment="1">
      <alignment horizontal="center" vertical="center"/>
    </xf>
    <xf numFmtId="0" fontId="11" fillId="2" borderId="16" xfId="2" applyNumberFormat="1" applyFont="1" applyFill="1" applyBorder="1" applyAlignment="1">
      <alignment horizontal="center" vertical="center" shrinkToFit="1"/>
    </xf>
    <xf numFmtId="178" fontId="11" fillId="2" borderId="16" xfId="2" applyNumberFormat="1" applyFont="1" applyFill="1" applyBorder="1" applyAlignment="1">
      <alignment horizontal="right" vertical="center" shrinkToFit="1"/>
    </xf>
    <xf numFmtId="178" fontId="11" fillId="2" borderId="16" xfId="1" applyNumberFormat="1" applyFont="1" applyFill="1" applyBorder="1" applyAlignment="1">
      <alignment horizontal="right" vertical="center" shrinkToFit="1"/>
    </xf>
    <xf numFmtId="179" fontId="11" fillId="2" borderId="16" xfId="1" applyNumberFormat="1" applyFont="1" applyFill="1" applyBorder="1" applyAlignment="1">
      <alignment horizontal="right" vertical="center" shrinkToFit="1"/>
    </xf>
    <xf numFmtId="0" fontId="11" fillId="2" borderId="17" xfId="1" applyNumberFormat="1" applyFont="1" applyFill="1" applyBorder="1" applyAlignment="1">
      <alignment horizontal="right" vertical="center" shrinkToFit="1"/>
    </xf>
    <xf numFmtId="0" fontId="11" fillId="2" borderId="18" xfId="1" applyNumberFormat="1" applyFont="1" applyFill="1" applyBorder="1" applyAlignment="1">
      <alignment horizontal="center" vertical="center"/>
    </xf>
    <xf numFmtId="0" fontId="11" fillId="2" borderId="19" xfId="1" applyNumberFormat="1" applyFont="1" applyFill="1" applyBorder="1" applyAlignment="1">
      <alignment horizontal="left" vertical="center"/>
    </xf>
    <xf numFmtId="0" fontId="11" fillId="2" borderId="16" xfId="1" applyNumberFormat="1" applyFont="1" applyFill="1" applyBorder="1" applyAlignment="1">
      <alignment vertical="center" shrinkToFit="1"/>
    </xf>
    <xf numFmtId="0" fontId="11" fillId="2" borderId="7" xfId="1" applyFont="1" applyFill="1" applyBorder="1" applyAlignment="1">
      <alignment horizontal="center" vertical="center"/>
    </xf>
    <xf numFmtId="181" fontId="11" fillId="2" borderId="8" xfId="2" applyNumberFormat="1" applyFont="1" applyFill="1" applyBorder="1" applyAlignment="1">
      <alignment horizontal="right" vertical="center" shrinkToFit="1"/>
    </xf>
    <xf numFmtId="0" fontId="11" fillId="2" borderId="8" xfId="1" applyNumberFormat="1" applyFont="1" applyFill="1" applyBorder="1" applyAlignment="1">
      <alignment horizontal="center" vertical="center" shrinkToFit="1"/>
    </xf>
    <xf numFmtId="0" fontId="11" fillId="2" borderId="11" xfId="1" applyNumberFormat="1" applyFont="1" applyFill="1" applyBorder="1" applyAlignment="1">
      <alignment horizontal="right" vertical="center"/>
    </xf>
    <xf numFmtId="0" fontId="11" fillId="2" borderId="8" xfId="1" applyNumberFormat="1" applyFont="1" applyFill="1" applyBorder="1" applyAlignment="1">
      <alignment horizontal="right" vertical="center" shrinkToFit="1"/>
    </xf>
    <xf numFmtId="181" fontId="11" fillId="2" borderId="12" xfId="2" applyNumberFormat="1" applyFont="1" applyFill="1" applyBorder="1" applyAlignment="1">
      <alignment horizontal="right" vertical="center" shrinkToFit="1"/>
    </xf>
    <xf numFmtId="0" fontId="11" fillId="2" borderId="12" xfId="1" applyNumberFormat="1" applyFont="1" applyFill="1" applyBorder="1" applyAlignment="1">
      <alignment horizontal="center" vertical="center" shrinkToFit="1"/>
    </xf>
    <xf numFmtId="0" fontId="11" fillId="2" borderId="15" xfId="1" applyNumberFormat="1" applyFont="1" applyFill="1" applyBorder="1" applyAlignment="1">
      <alignment horizontal="right" vertical="center"/>
    </xf>
    <xf numFmtId="0" fontId="11" fillId="2" borderId="12" xfId="1" applyNumberFormat="1" applyFont="1" applyFill="1" applyBorder="1" applyAlignment="1">
      <alignment horizontal="right" vertical="center" shrinkToFit="1"/>
    </xf>
    <xf numFmtId="181" fontId="11" fillId="2" borderId="16" xfId="2" applyNumberFormat="1" applyFont="1" applyFill="1" applyBorder="1" applyAlignment="1">
      <alignment horizontal="right" vertical="center" shrinkToFit="1"/>
    </xf>
    <xf numFmtId="0" fontId="11" fillId="2" borderId="16" xfId="1" applyNumberFormat="1" applyFont="1" applyFill="1" applyBorder="1" applyAlignment="1">
      <alignment horizontal="center" vertical="center" shrinkToFit="1"/>
    </xf>
    <xf numFmtId="0" fontId="11" fillId="2" borderId="18" xfId="1" applyNumberFormat="1" applyFont="1" applyFill="1" applyBorder="1" applyAlignment="1">
      <alignment horizontal="right" vertical="center"/>
    </xf>
    <xf numFmtId="0" fontId="11" fillId="2" borderId="16" xfId="1" applyNumberFormat="1" applyFont="1" applyFill="1" applyBorder="1" applyAlignment="1">
      <alignment horizontal="right" vertical="center" shrinkToFit="1"/>
    </xf>
    <xf numFmtId="0" fontId="11" fillId="2" borderId="7" xfId="1" applyNumberFormat="1" applyFont="1" applyFill="1" applyBorder="1" applyAlignment="1">
      <alignment horizontal="center" vertical="center"/>
    </xf>
    <xf numFmtId="0" fontId="11" fillId="2" borderId="0" xfId="1" applyFont="1" applyFill="1" applyAlignment="1">
      <alignment vertical="center"/>
    </xf>
    <xf numFmtId="0" fontId="11" fillId="2" borderId="10" xfId="1" applyFont="1" applyFill="1" applyBorder="1" applyAlignment="1">
      <alignment horizontal="center" vertical="center"/>
    </xf>
    <xf numFmtId="183" fontId="11" fillId="2" borderId="8" xfId="1" applyNumberFormat="1" applyFont="1" applyFill="1" applyBorder="1" applyAlignment="1">
      <alignment horizontal="right" vertical="center"/>
    </xf>
    <xf numFmtId="179" fontId="11" fillId="2" borderId="11" xfId="1" applyNumberFormat="1" applyFont="1" applyFill="1" applyBorder="1" applyAlignment="1">
      <alignment horizontal="center" vertical="center"/>
    </xf>
    <xf numFmtId="179" fontId="11" fillId="2" borderId="10" xfId="1" applyNumberFormat="1" applyFont="1" applyFill="1" applyBorder="1" applyAlignment="1">
      <alignment horizontal="left" vertical="center"/>
    </xf>
    <xf numFmtId="0" fontId="11" fillId="2" borderId="14" xfId="1" applyFont="1" applyFill="1" applyBorder="1" applyAlignment="1">
      <alignment horizontal="center" vertical="center"/>
    </xf>
    <xf numFmtId="183" fontId="11" fillId="2" borderId="12" xfId="1" applyNumberFormat="1" applyFont="1" applyFill="1" applyBorder="1" applyAlignment="1">
      <alignment horizontal="right" vertical="center"/>
    </xf>
    <xf numFmtId="179" fontId="11" fillId="2" borderId="15" xfId="1" applyNumberFormat="1" applyFont="1" applyFill="1" applyBorder="1" applyAlignment="1">
      <alignment horizontal="center" vertical="center"/>
    </xf>
    <xf numFmtId="179" fontId="11" fillId="2" borderId="14" xfId="1" applyNumberFormat="1" applyFont="1" applyFill="1" applyBorder="1" applyAlignment="1">
      <alignment horizontal="left" vertical="center"/>
    </xf>
    <xf numFmtId="0" fontId="11" fillId="2" borderId="19" xfId="1" applyFont="1" applyFill="1" applyBorder="1" applyAlignment="1">
      <alignment horizontal="center" vertical="center"/>
    </xf>
    <xf numFmtId="183" fontId="11" fillId="2" borderId="16" xfId="1" applyNumberFormat="1" applyFont="1" applyFill="1" applyBorder="1" applyAlignment="1">
      <alignment horizontal="right" vertical="center"/>
    </xf>
    <xf numFmtId="179" fontId="11" fillId="2" borderId="18" xfId="1" applyNumberFormat="1" applyFont="1" applyFill="1" applyBorder="1" applyAlignment="1">
      <alignment horizontal="center" vertical="center"/>
    </xf>
    <xf numFmtId="179" fontId="11" fillId="2" borderId="19" xfId="1" applyNumberFormat="1" applyFont="1" applyFill="1" applyBorder="1" applyAlignment="1">
      <alignment horizontal="left" vertical="center"/>
    </xf>
    <xf numFmtId="0" fontId="11" fillId="2" borderId="8" xfId="1" applyFont="1" applyFill="1" applyBorder="1" applyAlignment="1">
      <alignment horizontal="center" vertical="center"/>
    </xf>
    <xf numFmtId="0" fontId="11" fillId="2" borderId="12" xfId="1" applyFont="1" applyFill="1" applyBorder="1" applyAlignment="1">
      <alignment horizontal="center" vertical="center"/>
    </xf>
    <xf numFmtId="0" fontId="11" fillId="2" borderId="16" xfId="1" applyFont="1" applyFill="1" applyBorder="1" applyAlignment="1">
      <alignment horizontal="center" vertical="center"/>
    </xf>
    <xf numFmtId="0" fontId="11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1" applyFont="1" applyFill="1" applyAlignment="1">
      <alignment vertical="center"/>
    </xf>
    <xf numFmtId="0" fontId="11" fillId="2" borderId="0" xfId="0" applyFont="1" applyFill="1" applyAlignment="1">
      <alignment vertical="center" wrapText="1"/>
    </xf>
    <xf numFmtId="14" fontId="11" fillId="2" borderId="0" xfId="0" applyNumberFormat="1" applyFont="1" applyFill="1">
      <alignment vertical="center"/>
    </xf>
    <xf numFmtId="0" fontId="11" fillId="2" borderId="0" xfId="0" applyFont="1" applyFill="1" applyBorder="1">
      <alignment vertical="center"/>
    </xf>
    <xf numFmtId="0" fontId="11" fillId="2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left" vertical="center"/>
    </xf>
    <xf numFmtId="0" fontId="11" fillId="2" borderId="0" xfId="0" applyFont="1" applyFill="1" applyAlignment="1">
      <alignment vertical="center" shrinkToFit="1"/>
    </xf>
    <xf numFmtId="0" fontId="15" fillId="2" borderId="0" xfId="1" applyFont="1" applyFill="1" applyAlignment="1">
      <alignment vertical="center"/>
    </xf>
    <xf numFmtId="0" fontId="11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vertical="center"/>
    </xf>
    <xf numFmtId="182" fontId="11" fillId="2" borderId="8" xfId="1" applyNumberFormat="1" applyFont="1" applyFill="1" applyBorder="1" applyAlignment="1">
      <alignment horizontal="right" vertical="center"/>
    </xf>
    <xf numFmtId="181" fontId="11" fillId="2" borderId="8" xfId="1" applyNumberFormat="1" applyFont="1" applyFill="1" applyBorder="1" applyAlignment="1">
      <alignment horizontal="right" vertical="center"/>
    </xf>
    <xf numFmtId="0" fontId="11" fillId="2" borderId="11" xfId="1" applyNumberFormat="1" applyFont="1" applyFill="1" applyBorder="1" applyAlignment="1">
      <alignment horizontal="left" vertical="center"/>
    </xf>
    <xf numFmtId="182" fontId="11" fillId="2" borderId="12" xfId="1" applyNumberFormat="1" applyFont="1" applyFill="1" applyBorder="1" applyAlignment="1">
      <alignment horizontal="right" vertical="center"/>
    </xf>
    <xf numFmtId="181" fontId="11" fillId="2" borderId="12" xfId="1" applyNumberFormat="1" applyFont="1" applyFill="1" applyBorder="1" applyAlignment="1">
      <alignment horizontal="right" vertical="center"/>
    </xf>
    <xf numFmtId="0" fontId="11" fillId="2" borderId="15" xfId="1" applyNumberFormat="1" applyFont="1" applyFill="1" applyBorder="1" applyAlignment="1">
      <alignment horizontal="left" vertical="center"/>
    </xf>
    <xf numFmtId="182" fontId="11" fillId="2" borderId="16" xfId="1" applyNumberFormat="1" applyFont="1" applyFill="1" applyBorder="1" applyAlignment="1">
      <alignment horizontal="right" vertical="center"/>
    </xf>
    <xf numFmtId="181" fontId="11" fillId="2" borderId="16" xfId="1" applyNumberFormat="1" applyFont="1" applyFill="1" applyBorder="1" applyAlignment="1">
      <alignment horizontal="right" vertical="center"/>
    </xf>
    <xf numFmtId="0" fontId="11" fillId="2" borderId="18" xfId="1" applyNumberFormat="1" applyFont="1" applyFill="1" applyBorder="1" applyAlignment="1">
      <alignment horizontal="left" vertical="center"/>
    </xf>
    <xf numFmtId="185" fontId="11" fillId="2" borderId="8" xfId="2" applyNumberFormat="1" applyFont="1" applyFill="1" applyBorder="1" applyAlignment="1">
      <alignment horizontal="right" vertical="center" shrinkToFit="1"/>
    </xf>
    <xf numFmtId="185" fontId="11" fillId="2" borderId="12" xfId="2" applyNumberFormat="1" applyFont="1" applyFill="1" applyBorder="1" applyAlignment="1">
      <alignment horizontal="right" vertical="center" shrinkToFit="1"/>
    </xf>
    <xf numFmtId="185" fontId="11" fillId="2" borderId="16" xfId="2" applyNumberFormat="1" applyFont="1" applyFill="1" applyBorder="1" applyAlignment="1">
      <alignment horizontal="right" vertical="center" shrinkToFit="1"/>
    </xf>
    <xf numFmtId="14" fontId="11" fillId="3" borderId="8" xfId="1" applyNumberFormat="1" applyFont="1" applyFill="1" applyBorder="1" applyAlignment="1">
      <alignment horizontal="center" vertical="center"/>
    </xf>
    <xf numFmtId="0" fontId="11" fillId="3" borderId="8" xfId="1" applyFont="1" applyFill="1" applyBorder="1" applyAlignment="1">
      <alignment horizontal="center" vertical="center" shrinkToFit="1"/>
    </xf>
    <xf numFmtId="182" fontId="11" fillId="3" borderId="8" xfId="1" applyNumberFormat="1" applyFont="1" applyFill="1" applyBorder="1" applyAlignment="1">
      <alignment horizontal="right" vertical="center"/>
    </xf>
    <xf numFmtId="181" fontId="11" fillId="3" borderId="8" xfId="1" applyNumberFormat="1" applyFont="1" applyFill="1" applyBorder="1" applyAlignment="1">
      <alignment horizontal="right" vertical="center"/>
    </xf>
    <xf numFmtId="181" fontId="11" fillId="3" borderId="8" xfId="2" applyNumberFormat="1" applyFont="1" applyFill="1" applyBorder="1" applyAlignment="1">
      <alignment horizontal="right" vertical="center" shrinkToFit="1"/>
    </xf>
    <xf numFmtId="0" fontId="11" fillId="3" borderId="8" xfId="2" applyNumberFormat="1" applyFont="1" applyFill="1" applyBorder="1" applyAlignment="1">
      <alignment horizontal="center" vertical="center" shrinkToFit="1"/>
    </xf>
    <xf numFmtId="178" fontId="11" fillId="3" borderId="8" xfId="2" applyNumberFormat="1" applyFont="1" applyFill="1" applyBorder="1" applyAlignment="1">
      <alignment horizontal="right" vertical="center" shrinkToFit="1"/>
    </xf>
    <xf numFmtId="184" fontId="11" fillId="3" borderId="8" xfId="1" applyNumberFormat="1" applyFont="1" applyFill="1" applyBorder="1" applyAlignment="1">
      <alignment horizontal="right" vertical="center"/>
    </xf>
    <xf numFmtId="178" fontId="11" fillId="3" borderId="8" xfId="1" applyNumberFormat="1" applyFont="1" applyFill="1" applyBorder="1" applyAlignment="1">
      <alignment horizontal="right" vertical="center" shrinkToFit="1"/>
    </xf>
    <xf numFmtId="179" fontId="11" fillId="3" borderId="8" xfId="1" applyNumberFormat="1" applyFont="1" applyFill="1" applyBorder="1" applyAlignment="1">
      <alignment horizontal="right" vertical="center" shrinkToFit="1"/>
    </xf>
    <xf numFmtId="0" fontId="11" fillId="3" borderId="9" xfId="1" applyNumberFormat="1" applyFont="1" applyFill="1" applyBorder="1" applyAlignment="1">
      <alignment horizontal="right" vertical="center" shrinkToFit="1"/>
    </xf>
    <xf numFmtId="0" fontId="11" fillId="3" borderId="11" xfId="1" applyNumberFormat="1" applyFont="1" applyFill="1" applyBorder="1" applyAlignment="1">
      <alignment horizontal="left" vertical="center"/>
    </xf>
    <xf numFmtId="0" fontId="11" fillId="3" borderId="11" xfId="1" applyNumberFormat="1" applyFont="1" applyFill="1" applyBorder="1" applyAlignment="1">
      <alignment horizontal="center" vertical="center"/>
    </xf>
    <xf numFmtId="0" fontId="11" fillId="3" borderId="10" xfId="1" applyNumberFormat="1" applyFont="1" applyFill="1" applyBorder="1" applyAlignment="1">
      <alignment horizontal="left" vertical="center"/>
    </xf>
    <xf numFmtId="0" fontId="11" fillId="3" borderId="8" xfId="1" applyNumberFormat="1" applyFont="1" applyFill="1" applyBorder="1" applyAlignment="1">
      <alignment vertical="center" shrinkToFit="1"/>
    </xf>
    <xf numFmtId="14" fontId="11" fillId="3" borderId="12" xfId="1" applyNumberFormat="1" applyFont="1" applyFill="1" applyBorder="1" applyAlignment="1">
      <alignment horizontal="center" vertical="center"/>
    </xf>
    <xf numFmtId="0" fontId="11" fillId="3" borderId="12" xfId="1" applyFont="1" applyFill="1" applyBorder="1" applyAlignment="1">
      <alignment horizontal="center" vertical="center" shrinkToFit="1"/>
    </xf>
    <xf numFmtId="182" fontId="11" fillId="3" borderId="12" xfId="1" applyNumberFormat="1" applyFont="1" applyFill="1" applyBorder="1" applyAlignment="1">
      <alignment horizontal="right" vertical="center"/>
    </xf>
    <xf numFmtId="181" fontId="11" fillId="3" borderId="12" xfId="1" applyNumberFormat="1" applyFont="1" applyFill="1" applyBorder="1" applyAlignment="1">
      <alignment horizontal="right" vertical="center"/>
    </xf>
    <xf numFmtId="181" fontId="11" fillId="3" borderId="12" xfId="2" applyNumberFormat="1" applyFont="1" applyFill="1" applyBorder="1" applyAlignment="1">
      <alignment horizontal="right" vertical="center" shrinkToFit="1"/>
    </xf>
    <xf numFmtId="0" fontId="11" fillId="3" borderId="12" xfId="2" applyNumberFormat="1" applyFont="1" applyFill="1" applyBorder="1" applyAlignment="1">
      <alignment horizontal="center" vertical="center" shrinkToFit="1"/>
    </xf>
    <xf numFmtId="178" fontId="11" fillId="3" borderId="12" xfId="2" applyNumberFormat="1" applyFont="1" applyFill="1" applyBorder="1" applyAlignment="1">
      <alignment horizontal="right" vertical="center" shrinkToFit="1"/>
    </xf>
    <xf numFmtId="184" fontId="11" fillId="3" borderId="12" xfId="1" applyNumberFormat="1" applyFont="1" applyFill="1" applyBorder="1" applyAlignment="1">
      <alignment horizontal="right" vertical="center"/>
    </xf>
    <xf numFmtId="178" fontId="11" fillId="3" borderId="12" xfId="1" applyNumberFormat="1" applyFont="1" applyFill="1" applyBorder="1" applyAlignment="1">
      <alignment horizontal="right" vertical="center" shrinkToFit="1"/>
    </xf>
    <xf numFmtId="179" fontId="11" fillId="3" borderId="12" xfId="1" applyNumberFormat="1" applyFont="1" applyFill="1" applyBorder="1" applyAlignment="1">
      <alignment horizontal="right" vertical="center" shrinkToFit="1"/>
    </xf>
    <xf numFmtId="0" fontId="11" fillId="3" borderId="13" xfId="1" applyNumberFormat="1" applyFont="1" applyFill="1" applyBorder="1" applyAlignment="1">
      <alignment horizontal="right" vertical="center" shrinkToFit="1"/>
    </xf>
    <xf numFmtId="0" fontId="11" fillId="3" borderId="15" xfId="1" applyNumberFormat="1" applyFont="1" applyFill="1" applyBorder="1" applyAlignment="1">
      <alignment horizontal="left" vertical="center"/>
    </xf>
    <xf numFmtId="0" fontId="11" fillId="3" borderId="15" xfId="1" applyNumberFormat="1" applyFont="1" applyFill="1" applyBorder="1" applyAlignment="1">
      <alignment horizontal="center" vertical="center"/>
    </xf>
    <xf numFmtId="0" fontId="11" fillId="3" borderId="14" xfId="1" applyNumberFormat="1" applyFont="1" applyFill="1" applyBorder="1" applyAlignment="1">
      <alignment horizontal="left" vertical="center"/>
    </xf>
    <xf numFmtId="0" fontId="11" fillId="3" borderId="12" xfId="1" applyNumberFormat="1" applyFont="1" applyFill="1" applyBorder="1" applyAlignment="1">
      <alignment vertical="center" shrinkToFit="1"/>
    </xf>
    <xf numFmtId="14" fontId="11" fillId="3" borderId="16" xfId="1" applyNumberFormat="1" applyFont="1" applyFill="1" applyBorder="1" applyAlignment="1">
      <alignment horizontal="center" vertical="center"/>
    </xf>
    <xf numFmtId="0" fontId="11" fillId="3" borderId="16" xfId="1" applyFont="1" applyFill="1" applyBorder="1" applyAlignment="1">
      <alignment horizontal="center" vertical="center" shrinkToFit="1"/>
    </xf>
    <xf numFmtId="182" fontId="11" fillId="3" borderId="16" xfId="1" applyNumberFormat="1" applyFont="1" applyFill="1" applyBorder="1" applyAlignment="1">
      <alignment horizontal="right" vertical="center"/>
    </xf>
    <xf numFmtId="181" fontId="11" fillId="3" borderId="16" xfId="1" applyNumberFormat="1" applyFont="1" applyFill="1" applyBorder="1" applyAlignment="1">
      <alignment horizontal="right" vertical="center"/>
    </xf>
    <xf numFmtId="181" fontId="11" fillId="3" borderId="16" xfId="2" applyNumberFormat="1" applyFont="1" applyFill="1" applyBorder="1" applyAlignment="1">
      <alignment horizontal="right" vertical="center" shrinkToFit="1"/>
    </xf>
    <xf numFmtId="0" fontId="11" fillId="3" borderId="16" xfId="2" applyNumberFormat="1" applyFont="1" applyFill="1" applyBorder="1" applyAlignment="1">
      <alignment horizontal="center" vertical="center" shrinkToFit="1"/>
    </xf>
    <xf numFmtId="178" fontId="11" fillId="3" borderId="16" xfId="2" applyNumberFormat="1" applyFont="1" applyFill="1" applyBorder="1" applyAlignment="1">
      <alignment horizontal="right" vertical="center" shrinkToFit="1"/>
    </xf>
    <xf numFmtId="184" fontId="11" fillId="3" borderId="16" xfId="1" applyNumberFormat="1" applyFont="1" applyFill="1" applyBorder="1" applyAlignment="1">
      <alignment horizontal="right" vertical="center"/>
    </xf>
    <xf numFmtId="178" fontId="11" fillId="3" borderId="16" xfId="1" applyNumberFormat="1" applyFont="1" applyFill="1" applyBorder="1" applyAlignment="1">
      <alignment horizontal="right" vertical="center" shrinkToFit="1"/>
    </xf>
    <xf numFmtId="179" fontId="11" fillId="3" borderId="16" xfId="1" applyNumberFormat="1" applyFont="1" applyFill="1" applyBorder="1" applyAlignment="1">
      <alignment horizontal="right" vertical="center" shrinkToFit="1"/>
    </xf>
    <xf numFmtId="0" fontId="11" fillId="3" borderId="17" xfId="1" applyNumberFormat="1" applyFont="1" applyFill="1" applyBorder="1" applyAlignment="1">
      <alignment horizontal="right" vertical="center" shrinkToFit="1"/>
    </xf>
    <xf numFmtId="0" fontId="11" fillId="3" borderId="18" xfId="1" applyNumberFormat="1" applyFont="1" applyFill="1" applyBorder="1" applyAlignment="1">
      <alignment horizontal="left" vertical="center"/>
    </xf>
    <xf numFmtId="0" fontId="11" fillId="3" borderId="18" xfId="1" applyNumberFormat="1" applyFont="1" applyFill="1" applyBorder="1" applyAlignment="1">
      <alignment horizontal="center" vertical="center"/>
    </xf>
    <xf numFmtId="0" fontId="11" fillId="3" borderId="19" xfId="1" applyNumberFormat="1" applyFont="1" applyFill="1" applyBorder="1" applyAlignment="1">
      <alignment horizontal="left" vertical="center"/>
    </xf>
    <xf numFmtId="0" fontId="11" fillId="3" borderId="16" xfId="1" applyNumberFormat="1" applyFont="1" applyFill="1" applyBorder="1" applyAlignment="1">
      <alignment vertical="center" shrinkToFit="1"/>
    </xf>
    <xf numFmtId="14" fontId="11" fillId="3" borderId="21" xfId="1" applyNumberFormat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 shrinkToFit="1"/>
    </xf>
    <xf numFmtId="182" fontId="11" fillId="3" borderId="21" xfId="1" applyNumberFormat="1" applyFont="1" applyFill="1" applyBorder="1" applyAlignment="1">
      <alignment horizontal="right" vertical="center"/>
    </xf>
    <xf numFmtId="181" fontId="11" fillId="3" borderId="21" xfId="1" applyNumberFormat="1" applyFont="1" applyFill="1" applyBorder="1" applyAlignment="1">
      <alignment horizontal="right" vertical="center"/>
    </xf>
    <xf numFmtId="181" fontId="11" fillId="3" borderId="21" xfId="2" applyNumberFormat="1" applyFont="1" applyFill="1" applyBorder="1" applyAlignment="1">
      <alignment horizontal="right" vertical="center" shrinkToFit="1"/>
    </xf>
    <xf numFmtId="0" fontId="11" fillId="3" borderId="21" xfId="2" applyNumberFormat="1" applyFont="1" applyFill="1" applyBorder="1" applyAlignment="1">
      <alignment horizontal="center" vertical="center" shrinkToFit="1"/>
    </xf>
    <xf numFmtId="178" fontId="11" fillId="3" borderId="21" xfId="2" applyNumberFormat="1" applyFont="1" applyFill="1" applyBorder="1" applyAlignment="1">
      <alignment horizontal="right" vertical="center" shrinkToFit="1"/>
    </xf>
    <xf numFmtId="184" fontId="11" fillId="3" borderId="21" xfId="1" applyNumberFormat="1" applyFont="1" applyFill="1" applyBorder="1" applyAlignment="1">
      <alignment horizontal="right" vertical="center"/>
    </xf>
    <xf numFmtId="178" fontId="11" fillId="3" borderId="21" xfId="1" applyNumberFormat="1" applyFont="1" applyFill="1" applyBorder="1" applyAlignment="1">
      <alignment horizontal="right" vertical="center" shrinkToFit="1"/>
    </xf>
    <xf numFmtId="179" fontId="11" fillId="3" borderId="21" xfId="1" applyNumberFormat="1" applyFont="1" applyFill="1" applyBorder="1" applyAlignment="1">
      <alignment horizontal="right" vertical="center" shrinkToFit="1"/>
    </xf>
    <xf numFmtId="0" fontId="11" fillId="3" borderId="22" xfId="1" applyNumberFormat="1" applyFont="1" applyFill="1" applyBorder="1" applyAlignment="1">
      <alignment horizontal="right" vertical="center" shrinkToFit="1"/>
    </xf>
    <xf numFmtId="0" fontId="11" fillId="3" borderId="23" xfId="1" applyNumberFormat="1" applyFont="1" applyFill="1" applyBorder="1" applyAlignment="1">
      <alignment horizontal="left" vertical="center"/>
    </xf>
    <xf numFmtId="0" fontId="11" fillId="3" borderId="23" xfId="1" applyNumberFormat="1" applyFont="1" applyFill="1" applyBorder="1" applyAlignment="1">
      <alignment horizontal="center" vertical="center"/>
    </xf>
    <xf numFmtId="0" fontId="11" fillId="3" borderId="24" xfId="1" applyNumberFormat="1" applyFont="1" applyFill="1" applyBorder="1" applyAlignment="1">
      <alignment horizontal="left" vertical="center"/>
    </xf>
    <xf numFmtId="0" fontId="11" fillId="3" borderId="21" xfId="1" applyNumberFormat="1" applyFont="1" applyFill="1" applyBorder="1" applyAlignment="1">
      <alignment vertical="center" shrinkToFit="1"/>
    </xf>
    <xf numFmtId="185" fontId="11" fillId="3" borderId="8" xfId="2" applyNumberFormat="1" applyFont="1" applyFill="1" applyBorder="1" applyAlignment="1">
      <alignment horizontal="right" vertical="center" shrinkToFit="1"/>
    </xf>
    <xf numFmtId="0" fontId="11" fillId="3" borderId="8" xfId="1" applyNumberFormat="1" applyFont="1" applyFill="1" applyBorder="1" applyAlignment="1">
      <alignment horizontal="center" vertical="center" shrinkToFit="1"/>
    </xf>
    <xf numFmtId="0" fontId="11" fillId="3" borderId="11" xfId="1" applyNumberFormat="1" applyFont="1" applyFill="1" applyBorder="1" applyAlignment="1">
      <alignment horizontal="right" vertical="center"/>
    </xf>
    <xf numFmtId="0" fontId="11" fillId="3" borderId="8" xfId="1" applyNumberFormat="1" applyFont="1" applyFill="1" applyBorder="1" applyAlignment="1">
      <alignment horizontal="right" vertical="center" shrinkToFit="1"/>
    </xf>
    <xf numFmtId="185" fontId="11" fillId="3" borderId="12" xfId="2" applyNumberFormat="1" applyFont="1" applyFill="1" applyBorder="1" applyAlignment="1">
      <alignment horizontal="right" vertical="center" shrinkToFit="1"/>
    </xf>
    <xf numFmtId="0" fontId="11" fillId="3" borderId="12" xfId="1" applyNumberFormat="1" applyFont="1" applyFill="1" applyBorder="1" applyAlignment="1">
      <alignment horizontal="center" vertical="center" shrinkToFit="1"/>
    </xf>
    <xf numFmtId="0" fontId="11" fillId="3" borderId="15" xfId="1" applyNumberFormat="1" applyFont="1" applyFill="1" applyBorder="1" applyAlignment="1">
      <alignment horizontal="right" vertical="center"/>
    </xf>
    <xf numFmtId="0" fontId="11" fillId="3" borderId="12" xfId="1" applyNumberFormat="1" applyFont="1" applyFill="1" applyBorder="1" applyAlignment="1">
      <alignment horizontal="right" vertical="center" shrinkToFit="1"/>
    </xf>
    <xf numFmtId="185" fontId="11" fillId="3" borderId="21" xfId="2" applyNumberFormat="1" applyFont="1" applyFill="1" applyBorder="1" applyAlignment="1">
      <alignment horizontal="right" vertical="center" shrinkToFit="1"/>
    </xf>
    <xf numFmtId="0" fontId="11" fillId="3" borderId="21" xfId="1" applyNumberFormat="1" applyFont="1" applyFill="1" applyBorder="1" applyAlignment="1">
      <alignment horizontal="center" vertical="center" shrinkToFit="1"/>
    </xf>
    <xf numFmtId="0" fontId="11" fillId="3" borderId="23" xfId="1" applyNumberFormat="1" applyFont="1" applyFill="1" applyBorder="1" applyAlignment="1">
      <alignment horizontal="right" vertical="center"/>
    </xf>
    <xf numFmtId="0" fontId="11" fillId="3" borderId="21" xfId="1" applyNumberFormat="1" applyFont="1" applyFill="1" applyBorder="1" applyAlignment="1">
      <alignment horizontal="right" vertical="center" shrinkToFit="1"/>
    </xf>
    <xf numFmtId="185" fontId="11" fillId="3" borderId="16" xfId="2" applyNumberFormat="1" applyFont="1" applyFill="1" applyBorder="1" applyAlignment="1">
      <alignment horizontal="right" vertical="center" shrinkToFit="1"/>
    </xf>
    <xf numFmtId="0" fontId="11" fillId="3" borderId="16" xfId="1" applyNumberFormat="1" applyFont="1" applyFill="1" applyBorder="1" applyAlignment="1">
      <alignment horizontal="center" vertical="center" shrinkToFit="1"/>
    </xf>
    <xf numFmtId="0" fontId="11" fillId="3" borderId="18" xfId="1" applyNumberFormat="1" applyFont="1" applyFill="1" applyBorder="1" applyAlignment="1">
      <alignment horizontal="right" vertical="center"/>
    </xf>
    <xf numFmtId="0" fontId="11" fillId="3" borderId="16" xfId="1" applyNumberFormat="1" applyFont="1" applyFill="1" applyBorder="1" applyAlignment="1">
      <alignment horizontal="right" vertical="center" shrinkToFit="1"/>
    </xf>
    <xf numFmtId="0" fontId="11" fillId="3" borderId="8" xfId="1" applyNumberFormat="1" applyFont="1" applyFill="1" applyBorder="1" applyAlignment="1">
      <alignment horizontal="center" vertical="center"/>
    </xf>
    <xf numFmtId="180" fontId="11" fillId="3" borderId="8" xfId="5" applyNumberFormat="1" applyFont="1" applyFill="1" applyBorder="1" applyAlignment="1">
      <alignment horizontal="right" vertical="center"/>
    </xf>
    <xf numFmtId="0" fontId="11" fillId="3" borderId="8" xfId="1" applyFont="1" applyFill="1" applyBorder="1" applyAlignment="1">
      <alignment horizontal="center" vertical="center"/>
    </xf>
    <xf numFmtId="0" fontId="11" fillId="3" borderId="12" xfId="1" applyNumberFormat="1" applyFont="1" applyFill="1" applyBorder="1" applyAlignment="1">
      <alignment horizontal="center" vertical="center"/>
    </xf>
    <xf numFmtId="180" fontId="11" fillId="3" borderId="12" xfId="5" applyNumberFormat="1" applyFont="1" applyFill="1" applyBorder="1" applyAlignment="1">
      <alignment horizontal="right" vertical="center"/>
    </xf>
    <xf numFmtId="0" fontId="11" fillId="3" borderId="12" xfId="1" applyFont="1" applyFill="1" applyBorder="1" applyAlignment="1">
      <alignment horizontal="center" vertical="center"/>
    </xf>
    <xf numFmtId="0" fontId="11" fillId="3" borderId="21" xfId="1" applyNumberFormat="1" applyFont="1" applyFill="1" applyBorder="1" applyAlignment="1">
      <alignment horizontal="center" vertical="center"/>
    </xf>
    <xf numFmtId="180" fontId="11" fillId="3" borderId="21" xfId="5" applyNumberFormat="1" applyFont="1" applyFill="1" applyBorder="1" applyAlignment="1">
      <alignment horizontal="right" vertical="center"/>
    </xf>
    <xf numFmtId="0" fontId="11" fillId="3" borderId="21" xfId="1" applyFont="1" applyFill="1" applyBorder="1" applyAlignment="1">
      <alignment horizontal="center" vertical="center"/>
    </xf>
    <xf numFmtId="0" fontId="11" fillId="3" borderId="16" xfId="1" applyNumberFormat="1" applyFont="1" applyFill="1" applyBorder="1" applyAlignment="1">
      <alignment horizontal="center" vertical="center"/>
    </xf>
    <xf numFmtId="180" fontId="11" fillId="3" borderId="16" xfId="5" applyNumberFormat="1" applyFont="1" applyFill="1" applyBorder="1" applyAlignment="1">
      <alignment horizontal="right" vertical="center"/>
    </xf>
    <xf numFmtId="0" fontId="11" fillId="3" borderId="16" xfId="1" applyFont="1" applyFill="1" applyBorder="1" applyAlignment="1">
      <alignment horizontal="center" vertical="center"/>
    </xf>
    <xf numFmtId="0" fontId="11" fillId="0" borderId="8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center" vertical="center" shrinkToFit="1"/>
    </xf>
    <xf numFmtId="0" fontId="11" fillId="0" borderId="21" xfId="1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horizontal="center" vertical="center" shrinkToFit="1"/>
    </xf>
    <xf numFmtId="0" fontId="11" fillId="0" borderId="0" xfId="0" applyFont="1" applyFill="1">
      <alignment vertical="center"/>
    </xf>
    <xf numFmtId="0" fontId="11" fillId="3" borderId="12" xfId="1" applyFont="1" applyFill="1" applyBorder="1" applyAlignment="1">
      <alignment horizontal="left" vertical="center" wrapText="1" shrinkToFit="1"/>
    </xf>
    <xf numFmtId="0" fontId="11" fillId="3" borderId="12" xfId="1" applyFont="1" applyFill="1" applyBorder="1" applyAlignment="1">
      <alignment horizontal="left" vertical="center" wrapText="1"/>
    </xf>
    <xf numFmtId="0" fontId="11" fillId="3" borderId="9" xfId="1" applyFont="1" applyFill="1" applyBorder="1" applyAlignment="1">
      <alignment horizontal="left" vertical="center" wrapText="1" shrinkToFit="1"/>
    </xf>
    <xf numFmtId="0" fontId="11" fillId="3" borderId="10" xfId="1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wrapText="1" shrinkToFit="1"/>
    </xf>
    <xf numFmtId="0" fontId="11" fillId="3" borderId="14" xfId="1" applyFont="1" applyFill="1" applyBorder="1" applyAlignment="1">
      <alignment horizontal="left" vertical="center" wrapText="1" shrinkToFit="1"/>
    </xf>
    <xf numFmtId="0" fontId="11" fillId="3" borderId="8" xfId="1" applyFont="1" applyFill="1" applyBorder="1" applyAlignment="1">
      <alignment horizontal="left" vertical="center" wrapText="1" shrinkToFit="1"/>
    </xf>
    <xf numFmtId="0" fontId="14" fillId="3" borderId="12" xfId="0" applyFont="1" applyFill="1" applyBorder="1" applyAlignment="1">
      <alignment horizontal="left" vertical="center" wrapText="1" shrinkToFit="1"/>
    </xf>
    <xf numFmtId="0" fontId="11" fillId="3" borderId="13" xfId="1" applyFont="1" applyFill="1" applyBorder="1" applyAlignment="1">
      <alignment horizontal="left" vertical="center" shrinkToFit="1"/>
    </xf>
    <xf numFmtId="0" fontId="11" fillId="3" borderId="14" xfId="1" applyFont="1" applyFill="1" applyBorder="1" applyAlignment="1">
      <alignment horizontal="left" vertical="center" shrinkToFit="1"/>
    </xf>
    <xf numFmtId="0" fontId="11" fillId="3" borderId="12" xfId="0" applyFont="1" applyFill="1" applyBorder="1" applyAlignment="1">
      <alignment vertical="center" wrapText="1"/>
    </xf>
    <xf numFmtId="0" fontId="11" fillId="3" borderId="12" xfId="1" applyFont="1" applyFill="1" applyBorder="1">
      <alignment vertical="center"/>
    </xf>
    <xf numFmtId="0" fontId="0" fillId="3" borderId="12" xfId="0" applyFill="1" applyBorder="1" applyAlignment="1">
      <alignment horizontal="left" vertical="center" wrapText="1"/>
    </xf>
    <xf numFmtId="0" fontId="11" fillId="3" borderId="21" xfId="1" applyFont="1" applyFill="1" applyBorder="1">
      <alignment vertical="center"/>
    </xf>
    <xf numFmtId="0" fontId="11" fillId="3" borderId="21" xfId="1" applyFont="1" applyFill="1" applyBorder="1" applyAlignment="1">
      <alignment horizontal="left" vertical="center" wrapText="1"/>
    </xf>
    <xf numFmtId="0" fontId="11" fillId="3" borderId="21" xfId="0" applyFont="1" applyFill="1" applyBorder="1" applyAlignment="1">
      <alignment vertical="center" wrapText="1"/>
    </xf>
    <xf numFmtId="0" fontId="11" fillId="3" borderId="16" xfId="1" applyFont="1" applyFill="1" applyBorder="1">
      <alignment vertical="center"/>
    </xf>
    <xf numFmtId="0" fontId="11" fillId="3" borderId="16" xfId="1" applyFont="1" applyFill="1" applyBorder="1" applyAlignment="1">
      <alignment horizontal="left" vertical="center" wrapText="1"/>
    </xf>
    <xf numFmtId="0" fontId="11" fillId="3" borderId="16" xfId="0" applyFont="1" applyFill="1" applyBorder="1" applyAlignment="1">
      <alignment vertical="center" wrapText="1"/>
    </xf>
    <xf numFmtId="14" fontId="11" fillId="2" borderId="7" xfId="0" applyNumberFormat="1" applyFont="1" applyFill="1" applyBorder="1" applyAlignment="1">
      <alignment horizontal="center" vertical="center" wrapText="1"/>
    </xf>
    <xf numFmtId="0" fontId="11" fillId="2" borderId="7" xfId="2" applyFont="1" applyFill="1" applyBorder="1" applyAlignment="1">
      <alignment horizontal="center" vertical="center" shrinkToFit="1"/>
    </xf>
    <xf numFmtId="0" fontId="11" fillId="3" borderId="15" xfId="1" applyFont="1" applyFill="1" applyBorder="1" applyAlignment="1">
      <alignment horizontal="left" vertical="center" shrinkToFit="1"/>
    </xf>
    <xf numFmtId="0" fontId="11" fillId="3" borderId="8" xfId="1" applyFont="1" applyFill="1" applyBorder="1" applyAlignment="1">
      <alignment horizontal="center" vertical="center" textRotation="90"/>
    </xf>
    <xf numFmtId="0" fontId="11" fillId="3" borderId="12" xfId="1" applyFont="1" applyFill="1" applyBorder="1" applyAlignment="1">
      <alignment horizontal="center" vertical="center" textRotation="90"/>
    </xf>
    <xf numFmtId="0" fontId="11" fillId="3" borderId="16" xfId="1" applyFont="1" applyFill="1" applyBorder="1" applyAlignment="1">
      <alignment horizontal="center" vertical="center" textRotation="90"/>
    </xf>
    <xf numFmtId="0" fontId="11" fillId="2" borderId="7" xfId="2" applyFont="1" applyFill="1" applyBorder="1" applyAlignment="1">
      <alignment horizontal="center" vertical="center" wrapText="1" shrinkToFit="1"/>
    </xf>
    <xf numFmtId="0" fontId="11" fillId="2" borderId="7" xfId="1" applyFont="1" applyFill="1" applyBorder="1" applyAlignment="1">
      <alignment horizontal="center" vertical="center"/>
    </xf>
    <xf numFmtId="0" fontId="11" fillId="2" borderId="1" xfId="1" applyFont="1" applyFill="1" applyBorder="1" applyAlignment="1">
      <alignment horizontal="center" vertical="center" wrapText="1"/>
    </xf>
    <xf numFmtId="0" fontId="11" fillId="2" borderId="2" xfId="1" applyFont="1" applyFill="1" applyBorder="1" applyAlignment="1">
      <alignment horizontal="center" vertical="center" wrapText="1"/>
    </xf>
    <xf numFmtId="0" fontId="11" fillId="2" borderId="3" xfId="1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horizontal="center" vertical="center" shrinkToFit="1"/>
    </xf>
    <xf numFmtId="0" fontId="11" fillId="2" borderId="2" xfId="3" applyFont="1" applyFill="1" applyBorder="1" applyAlignment="1">
      <alignment horizontal="center" vertical="center" shrinkToFit="1"/>
    </xf>
    <xf numFmtId="0" fontId="11" fillId="2" borderId="3" xfId="3" applyFont="1" applyFill="1" applyBorder="1" applyAlignment="1">
      <alignment horizontal="center" vertical="center" shrinkToFit="1"/>
    </xf>
    <xf numFmtId="0" fontId="11" fillId="2" borderId="7" xfId="0" applyFont="1" applyFill="1" applyBorder="1" applyAlignment="1">
      <alignment horizontal="center" vertical="center"/>
    </xf>
    <xf numFmtId="0" fontId="11" fillId="2" borderId="7" xfId="3" applyFont="1" applyFill="1" applyBorder="1" applyAlignment="1">
      <alignment horizontal="center" vertical="center" wrapText="1" shrinkToFit="1"/>
    </xf>
    <xf numFmtId="176" fontId="11" fillId="2" borderId="7" xfId="2" applyNumberFormat="1" applyFont="1" applyFill="1" applyBorder="1" applyAlignment="1">
      <alignment horizontal="center" vertical="center" wrapText="1" shrinkToFit="1"/>
    </xf>
    <xf numFmtId="177" fontId="11" fillId="2" borderId="7" xfId="2" applyNumberFormat="1" applyFont="1" applyFill="1" applyBorder="1" applyAlignment="1">
      <alignment horizontal="center" vertical="center" wrapText="1" shrinkToFit="1"/>
    </xf>
    <xf numFmtId="0" fontId="11" fillId="0" borderId="7" xfId="1" applyFont="1" applyFill="1" applyBorder="1" applyAlignment="1">
      <alignment horizontal="center" vertical="center"/>
    </xf>
    <xf numFmtId="0" fontId="11" fillId="3" borderId="21" xfId="1" applyFont="1" applyFill="1" applyBorder="1" applyAlignment="1">
      <alignment horizontal="center" vertical="center" textRotation="90"/>
    </xf>
    <xf numFmtId="0" fontId="11" fillId="3" borderId="20" xfId="1" applyFont="1" applyFill="1" applyBorder="1" applyAlignment="1">
      <alignment horizontal="center" vertical="center" textRotation="90"/>
    </xf>
    <xf numFmtId="0" fontId="11" fillId="3" borderId="5" xfId="1" applyFont="1" applyFill="1" applyBorder="1" applyAlignment="1">
      <alignment horizontal="center" vertical="center" textRotation="90"/>
    </xf>
    <xf numFmtId="0" fontId="11" fillId="3" borderId="6" xfId="1" applyFont="1" applyFill="1" applyBorder="1" applyAlignment="1">
      <alignment horizontal="center" vertical="center" textRotation="90"/>
    </xf>
    <xf numFmtId="0" fontId="11" fillId="2" borderId="7" xfId="2" applyFont="1" applyFill="1" applyBorder="1" applyAlignment="1">
      <alignment horizontal="center" vertical="center"/>
    </xf>
    <xf numFmtId="0" fontId="11" fillId="3" borderId="8" xfId="1" applyFont="1" applyFill="1" applyBorder="1">
      <alignment vertical="center"/>
    </xf>
    <xf numFmtId="0" fontId="11" fillId="0" borderId="7" xfId="1" applyFont="1" applyFill="1" applyBorder="1" applyAlignment="1">
      <alignment horizontal="center" vertical="center" wrapText="1"/>
    </xf>
    <xf numFmtId="0" fontId="11" fillId="3" borderId="8" xfId="1" applyFont="1" applyFill="1" applyBorder="1" applyAlignment="1">
      <alignment horizontal="left" vertical="center" wrapText="1"/>
    </xf>
    <xf numFmtId="0" fontId="11" fillId="3" borderId="8" xfId="0" applyFont="1" applyFill="1" applyBorder="1" applyAlignment="1">
      <alignment vertical="center" wrapText="1"/>
    </xf>
    <xf numFmtId="0" fontId="11" fillId="2" borderId="4" xfId="2" applyFont="1" applyFill="1" applyBorder="1" applyAlignment="1">
      <alignment horizontal="center" vertical="center" wrapText="1" shrinkToFit="1"/>
    </xf>
    <xf numFmtId="0" fontId="11" fillId="2" borderId="6" xfId="2" applyFont="1" applyFill="1" applyBorder="1" applyAlignment="1">
      <alignment horizontal="center" vertical="center" wrapText="1" shrinkToFit="1"/>
    </xf>
    <xf numFmtId="0" fontId="11" fillId="0" borderId="4" xfId="2" applyFont="1" applyFill="1" applyBorder="1" applyAlignment="1">
      <alignment horizontal="center" vertical="center" wrapText="1"/>
    </xf>
    <xf numFmtId="0" fontId="11" fillId="0" borderId="6" xfId="2" applyFont="1" applyFill="1" applyBorder="1" applyAlignment="1">
      <alignment horizontal="center" vertical="center" wrapText="1"/>
    </xf>
    <xf numFmtId="0" fontId="11" fillId="2" borderId="7" xfId="3" applyFont="1" applyFill="1" applyBorder="1" applyAlignment="1">
      <alignment horizontal="center" vertical="center" shrinkToFit="1"/>
    </xf>
    <xf numFmtId="177" fontId="11" fillId="2" borderId="7" xfId="2" applyNumberFormat="1" applyFont="1" applyFill="1" applyBorder="1" applyAlignment="1">
      <alignment horizontal="center" vertical="center"/>
    </xf>
    <xf numFmtId="0" fontId="11" fillId="3" borderId="20" xfId="1" applyFont="1" applyFill="1" applyBorder="1" applyAlignment="1">
      <alignment horizontal="left" vertical="center" wrapText="1"/>
    </xf>
    <xf numFmtId="0" fontId="11" fillId="3" borderId="5" xfId="1" applyFont="1" applyFill="1" applyBorder="1" applyAlignment="1">
      <alignment horizontal="left" vertical="center" wrapText="1"/>
    </xf>
    <xf numFmtId="0" fontId="11" fillId="3" borderId="6" xfId="1" applyFont="1" applyFill="1" applyBorder="1" applyAlignment="1">
      <alignment horizontal="left" vertical="center" wrapText="1"/>
    </xf>
    <xf numFmtId="0" fontId="11" fillId="3" borderId="4" xfId="1" applyFont="1" applyFill="1" applyBorder="1" applyAlignment="1">
      <alignment horizontal="center" vertical="center" textRotation="90"/>
    </xf>
    <xf numFmtId="0" fontId="11" fillId="3" borderId="8" xfId="1" applyFont="1" applyFill="1" applyBorder="1" applyAlignment="1">
      <alignment horizontal="center" vertical="center" textRotation="90" shrinkToFit="1"/>
    </xf>
    <xf numFmtId="0" fontId="11" fillId="3" borderId="12" xfId="1" applyFont="1" applyFill="1" applyBorder="1" applyAlignment="1">
      <alignment horizontal="center" vertical="center" textRotation="90" shrinkToFit="1"/>
    </xf>
    <xf numFmtId="0" fontId="11" fillId="3" borderId="16" xfId="1" applyFont="1" applyFill="1" applyBorder="1" applyAlignment="1">
      <alignment horizontal="center" vertical="center" textRotation="90" shrinkToFit="1"/>
    </xf>
    <xf numFmtId="0" fontId="0" fillId="3" borderId="5" xfId="0" applyFill="1" applyBorder="1" applyAlignment="1">
      <alignment horizontal="left" vertical="center" wrapText="1"/>
    </xf>
    <xf numFmtId="0" fontId="0" fillId="3" borderId="21" xfId="0" applyFill="1" applyBorder="1" applyAlignment="1">
      <alignment horizontal="left" vertical="center" wrapText="1"/>
    </xf>
    <xf numFmtId="0" fontId="0" fillId="3" borderId="6" xfId="0" applyFill="1" applyBorder="1" applyAlignment="1">
      <alignment horizontal="left" vertical="center" wrapText="1"/>
    </xf>
    <xf numFmtId="0" fontId="11" fillId="3" borderId="25" xfId="1" applyFont="1" applyFill="1" applyBorder="1" applyAlignment="1">
      <alignment horizontal="left" vertical="center" shrinkToFit="1"/>
    </xf>
    <xf numFmtId="0" fontId="11" fillId="3" borderId="27" xfId="1" applyFont="1" applyFill="1" applyBorder="1" applyAlignment="1">
      <alignment horizontal="left" vertical="center" shrinkToFit="1"/>
    </xf>
    <xf numFmtId="0" fontId="11" fillId="3" borderId="22" xfId="1" applyFont="1" applyFill="1" applyBorder="1" applyAlignment="1">
      <alignment horizontal="left" vertical="center" shrinkToFit="1"/>
    </xf>
    <xf numFmtId="0" fontId="11" fillId="3" borderId="24" xfId="1" applyFont="1" applyFill="1" applyBorder="1" applyAlignment="1">
      <alignment horizontal="left" vertical="center" shrinkToFit="1"/>
    </xf>
    <xf numFmtId="0" fontId="11" fillId="3" borderId="20" xfId="1" applyFont="1" applyFill="1" applyBorder="1" applyAlignment="1">
      <alignment horizontal="left" vertical="center" wrapText="1" shrinkToFit="1"/>
    </xf>
    <xf numFmtId="0" fontId="11" fillId="3" borderId="5" xfId="1" applyFont="1" applyFill="1" applyBorder="1" applyAlignment="1">
      <alignment horizontal="left" vertical="center" wrapText="1" shrinkToFit="1"/>
    </xf>
    <xf numFmtId="0" fontId="11" fillId="3" borderId="21" xfId="1" applyFont="1" applyFill="1" applyBorder="1" applyAlignment="1">
      <alignment horizontal="left" vertical="center" wrapText="1" shrinkToFit="1"/>
    </xf>
    <xf numFmtId="0" fontId="11" fillId="2" borderId="1" xfId="3" applyNumberFormat="1" applyFont="1" applyFill="1" applyBorder="1" applyAlignment="1">
      <alignment horizontal="center" vertical="center" shrinkToFit="1"/>
    </xf>
    <xf numFmtId="0" fontId="11" fillId="2" borderId="2" xfId="3" applyNumberFormat="1" applyFont="1" applyFill="1" applyBorder="1" applyAlignment="1">
      <alignment horizontal="center" vertical="center" shrinkToFit="1"/>
    </xf>
    <xf numFmtId="0" fontId="11" fillId="2" borderId="3" xfId="3" applyNumberFormat="1" applyFont="1" applyFill="1" applyBorder="1" applyAlignment="1">
      <alignment horizontal="center" vertical="center" shrinkToFit="1"/>
    </xf>
    <xf numFmtId="0" fontId="11" fillId="2" borderId="4" xfId="1" applyFont="1" applyFill="1" applyBorder="1" applyAlignment="1">
      <alignment horizontal="center" vertical="center" wrapText="1"/>
    </xf>
    <xf numFmtId="0" fontId="11" fillId="2" borderId="5" xfId="1" applyFont="1" applyFill="1" applyBorder="1" applyAlignment="1">
      <alignment horizontal="center" vertical="center" wrapText="1"/>
    </xf>
    <xf numFmtId="0" fontId="11" fillId="2" borderId="6" xfId="1" applyFont="1" applyFill="1" applyBorder="1" applyAlignment="1">
      <alignment horizontal="center" vertical="center" wrapText="1"/>
    </xf>
    <xf numFmtId="0" fontId="11" fillId="2" borderId="4" xfId="2" applyFont="1" applyFill="1" applyBorder="1" applyAlignment="1">
      <alignment horizontal="center" vertical="center" shrinkToFit="1"/>
    </xf>
    <xf numFmtId="0" fontId="11" fillId="2" borderId="5" xfId="2" applyFont="1" applyFill="1" applyBorder="1" applyAlignment="1">
      <alignment horizontal="center" vertical="center" shrinkToFit="1"/>
    </xf>
    <xf numFmtId="0" fontId="11" fillId="2" borderId="6" xfId="2" applyFont="1" applyFill="1" applyBorder="1" applyAlignment="1">
      <alignment horizontal="center" vertical="center" shrinkToFit="1"/>
    </xf>
    <xf numFmtId="0" fontId="11" fillId="2" borderId="4" xfId="3" applyFont="1" applyFill="1" applyBorder="1" applyAlignment="1">
      <alignment horizontal="center" vertical="center" shrinkToFit="1"/>
    </xf>
    <xf numFmtId="0" fontId="11" fillId="2" borderId="5" xfId="3" applyFont="1" applyFill="1" applyBorder="1" applyAlignment="1">
      <alignment horizontal="center" vertical="center" shrinkToFit="1"/>
    </xf>
    <xf numFmtId="0" fontId="11" fillId="2" borderId="6" xfId="3" applyFont="1" applyFill="1" applyBorder="1" applyAlignment="1">
      <alignment horizontal="center" vertical="center" shrinkToFit="1"/>
    </xf>
    <xf numFmtId="0" fontId="11" fillId="3" borderId="26" xfId="1" applyFont="1" applyFill="1" applyBorder="1" applyAlignment="1">
      <alignment horizontal="left" vertical="center" shrinkToFit="1"/>
    </xf>
    <xf numFmtId="0" fontId="11" fillId="3" borderId="28" xfId="1" applyFont="1" applyFill="1" applyBorder="1" applyAlignment="1">
      <alignment horizontal="left" vertical="center" shrinkToFit="1"/>
    </xf>
    <xf numFmtId="0" fontId="11" fillId="3" borderId="0" xfId="1" applyFont="1" applyFill="1" applyBorder="1" applyAlignment="1">
      <alignment horizontal="left" vertical="center" shrinkToFit="1"/>
    </xf>
    <xf numFmtId="0" fontId="11" fillId="3" borderId="23" xfId="1" applyFont="1" applyFill="1" applyBorder="1" applyAlignment="1">
      <alignment horizontal="left" vertical="center" shrinkToFit="1"/>
    </xf>
    <xf numFmtId="0" fontId="11" fillId="3" borderId="25" xfId="1" applyFont="1" applyFill="1" applyBorder="1" applyAlignment="1">
      <alignment horizontal="left" vertical="center" wrapText="1" shrinkToFit="1"/>
    </xf>
    <xf numFmtId="0" fontId="11" fillId="3" borderId="28" xfId="1" applyFont="1" applyFill="1" applyBorder="1" applyAlignment="1">
      <alignment horizontal="left" vertical="center" wrapText="1" shrinkToFit="1"/>
    </xf>
    <xf numFmtId="0" fontId="11" fillId="3" borderId="22" xfId="1" applyFont="1" applyFill="1" applyBorder="1" applyAlignment="1">
      <alignment horizontal="left" vertical="center" wrapText="1" shrinkToFit="1"/>
    </xf>
    <xf numFmtId="0" fontId="11" fillId="2" borderId="4" xfId="0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11" fillId="0" borderId="4" xfId="2" applyFont="1" applyFill="1" applyBorder="1" applyAlignment="1">
      <alignment horizontal="center" vertical="center" shrinkToFit="1"/>
    </xf>
    <xf numFmtId="0" fontId="11" fillId="0" borderId="5" xfId="2" applyFont="1" applyFill="1" applyBorder="1" applyAlignment="1">
      <alignment horizontal="center" vertical="center" shrinkToFit="1"/>
    </xf>
    <xf numFmtId="0" fontId="11" fillId="0" borderId="6" xfId="2" applyFont="1" applyFill="1" applyBorder="1" applyAlignment="1">
      <alignment horizontal="center" vertical="center" shrinkToFit="1"/>
    </xf>
    <xf numFmtId="0" fontId="11" fillId="2" borderId="7" xfId="1" applyFont="1" applyFill="1" applyBorder="1" applyAlignment="1">
      <alignment horizontal="center" vertical="center" shrinkToFit="1"/>
    </xf>
    <xf numFmtId="0" fontId="11" fillId="2" borderId="1" xfId="1" applyNumberFormat="1" applyFont="1" applyFill="1" applyBorder="1" applyAlignment="1">
      <alignment horizontal="center" vertical="center"/>
    </xf>
    <xf numFmtId="0" fontId="11" fillId="2" borderId="2" xfId="1" applyNumberFormat="1" applyFont="1" applyFill="1" applyBorder="1" applyAlignment="1">
      <alignment horizontal="center" vertical="center"/>
    </xf>
    <xf numFmtId="0" fontId="11" fillId="2" borderId="3" xfId="1" applyNumberFormat="1" applyFont="1" applyFill="1" applyBorder="1" applyAlignment="1">
      <alignment horizontal="center" vertical="center"/>
    </xf>
    <xf numFmtId="181" fontId="11" fillId="2" borderId="20" xfId="2" applyNumberFormat="1" applyFont="1" applyFill="1" applyBorder="1" applyAlignment="1">
      <alignment horizontal="right" vertical="center" shrinkToFit="1"/>
    </xf>
    <xf numFmtId="181" fontId="11" fillId="2" borderId="6" xfId="2" applyNumberFormat="1" applyFont="1" applyFill="1" applyBorder="1" applyAlignment="1">
      <alignment horizontal="right" vertical="center" shrinkToFit="1"/>
    </xf>
    <xf numFmtId="181" fontId="11" fillId="2" borderId="4" xfId="2" applyNumberFormat="1" applyFont="1" applyFill="1" applyBorder="1" applyAlignment="1">
      <alignment horizontal="right" vertical="center" shrinkToFit="1"/>
    </xf>
    <xf numFmtId="181" fontId="11" fillId="2" borderId="21" xfId="2" applyNumberFormat="1" applyFont="1" applyFill="1" applyBorder="1" applyAlignment="1">
      <alignment horizontal="right" vertical="center" shrinkToFit="1"/>
    </xf>
    <xf numFmtId="14" fontId="11" fillId="2" borderId="4" xfId="1" applyNumberFormat="1" applyFont="1" applyFill="1" applyBorder="1" applyAlignment="1">
      <alignment horizontal="center" vertical="center"/>
    </xf>
    <xf numFmtId="14" fontId="11" fillId="2" borderId="21" xfId="1" applyNumberFormat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/>
    </xf>
    <xf numFmtId="0" fontId="11" fillId="2" borderId="21" xfId="1" applyFont="1" applyFill="1" applyBorder="1" applyAlignment="1">
      <alignment horizontal="center" vertical="center"/>
    </xf>
    <xf numFmtId="182" fontId="11" fillId="2" borderId="4" xfId="1" applyNumberFormat="1" applyFont="1" applyFill="1" applyBorder="1" applyAlignment="1">
      <alignment horizontal="right" vertical="center"/>
    </xf>
    <xf numFmtId="182" fontId="11" fillId="2" borderId="21" xfId="1" applyNumberFormat="1" applyFont="1" applyFill="1" applyBorder="1" applyAlignment="1">
      <alignment horizontal="right" vertical="center"/>
    </xf>
    <xf numFmtId="181" fontId="11" fillId="2" borderId="4" xfId="1" applyNumberFormat="1" applyFont="1" applyFill="1" applyBorder="1" applyAlignment="1">
      <alignment horizontal="right" vertical="center"/>
    </xf>
    <xf numFmtId="181" fontId="11" fillId="2" borderId="21" xfId="1" applyNumberFormat="1" applyFont="1" applyFill="1" applyBorder="1" applyAlignment="1">
      <alignment horizontal="right" vertical="center"/>
    </xf>
    <xf numFmtId="14" fontId="11" fillId="2" borderId="20" xfId="1" applyNumberFormat="1" applyFont="1" applyFill="1" applyBorder="1" applyAlignment="1">
      <alignment horizontal="center" vertical="center"/>
    </xf>
    <xf numFmtId="0" fontId="11" fillId="2" borderId="20" xfId="1" applyFont="1" applyFill="1" applyBorder="1" applyAlignment="1">
      <alignment horizontal="center" vertical="center"/>
    </xf>
    <xf numFmtId="182" fontId="11" fillId="2" borderId="20" xfId="1" applyNumberFormat="1" applyFont="1" applyFill="1" applyBorder="1" applyAlignment="1">
      <alignment horizontal="right" vertical="center"/>
    </xf>
    <xf numFmtId="181" fontId="11" fillId="2" borderId="20" xfId="1" applyNumberFormat="1" applyFont="1" applyFill="1" applyBorder="1" applyAlignment="1">
      <alignment horizontal="right" vertical="center"/>
    </xf>
    <xf numFmtId="14" fontId="11" fillId="2" borderId="6" xfId="1" applyNumberFormat="1" applyFont="1" applyFill="1" applyBorder="1" applyAlignment="1">
      <alignment horizontal="center" vertical="center"/>
    </xf>
    <xf numFmtId="0" fontId="11" fillId="2" borderId="6" xfId="1" applyFont="1" applyFill="1" applyBorder="1" applyAlignment="1">
      <alignment horizontal="center" vertical="center"/>
    </xf>
    <xf numFmtId="182" fontId="11" fillId="2" borderId="6" xfId="1" applyNumberFormat="1" applyFont="1" applyFill="1" applyBorder="1" applyAlignment="1">
      <alignment horizontal="right" vertical="center"/>
    </xf>
    <xf numFmtId="181" fontId="11" fillId="2" borderId="6" xfId="1" applyNumberFormat="1" applyFont="1" applyFill="1" applyBorder="1" applyAlignment="1">
      <alignment horizontal="right" vertical="center"/>
    </xf>
    <xf numFmtId="0" fontId="11" fillId="2" borderId="12" xfId="1" applyFont="1" applyFill="1" applyBorder="1" applyAlignment="1">
      <alignment vertical="center"/>
    </xf>
    <xf numFmtId="0" fontId="11" fillId="2" borderId="16" xfId="1" applyFont="1" applyFill="1" applyBorder="1" applyAlignment="1">
      <alignment vertical="center"/>
    </xf>
    <xf numFmtId="0" fontId="11" fillId="2" borderId="8" xfId="1" applyFont="1" applyFill="1" applyBorder="1" applyAlignment="1">
      <alignment vertical="center"/>
    </xf>
    <xf numFmtId="0" fontId="11" fillId="2" borderId="7" xfId="1" applyFont="1" applyFill="1" applyBorder="1" applyAlignment="1">
      <alignment horizontal="center" vertical="center" wrapText="1"/>
    </xf>
    <xf numFmtId="0" fontId="11" fillId="2" borderId="4" xfId="1" applyFont="1" applyFill="1" applyBorder="1" applyAlignment="1">
      <alignment horizontal="center" vertical="center" textRotation="90"/>
    </xf>
    <xf numFmtId="0" fontId="11" fillId="2" borderId="5" xfId="1" applyFont="1" applyFill="1" applyBorder="1" applyAlignment="1">
      <alignment horizontal="center" vertical="center" textRotation="90"/>
    </xf>
    <xf numFmtId="0" fontId="11" fillId="2" borderId="6" xfId="1" applyFont="1" applyFill="1" applyBorder="1" applyAlignment="1">
      <alignment horizontal="center" vertical="center" textRotation="90"/>
    </xf>
    <xf numFmtId="0" fontId="11" fillId="2" borderId="1" xfId="1" applyFont="1" applyFill="1" applyBorder="1" applyAlignment="1">
      <alignment horizontal="center" vertical="center"/>
    </xf>
    <xf numFmtId="0" fontId="11" fillId="2" borderId="2" xfId="1" applyFont="1" applyFill="1" applyBorder="1" applyAlignment="1">
      <alignment horizontal="center" vertical="center"/>
    </xf>
    <xf numFmtId="0" fontId="11" fillId="2" borderId="3" xfId="1" applyFont="1" applyFill="1" applyBorder="1" applyAlignment="1">
      <alignment horizontal="center" vertical="center"/>
    </xf>
    <xf numFmtId="0" fontId="11" fillId="2" borderId="4" xfId="1" applyFont="1" applyFill="1" applyBorder="1" applyAlignment="1">
      <alignment horizontal="center" vertical="center" textRotation="90" wrapText="1"/>
    </xf>
    <xf numFmtId="0" fontId="11" fillId="2" borderId="5" xfId="1" applyFont="1" applyFill="1" applyBorder="1" applyAlignment="1">
      <alignment horizontal="center" vertical="center" textRotation="90" wrapText="1"/>
    </xf>
    <xf numFmtId="0" fontId="11" fillId="2" borderId="6" xfId="1" applyFont="1" applyFill="1" applyBorder="1" applyAlignment="1">
      <alignment horizontal="center" vertical="center" textRotation="90" wrapText="1"/>
    </xf>
  </cellXfs>
  <cellStyles count="10">
    <cellStyle name="桁区切り 3 2" xfId="5" xr:uid="{6708D675-0D73-4D37-8FA4-905A8E695DBE}"/>
    <cellStyle name="桁区切り 3 2 2" xfId="7" xr:uid="{224C0FF9-991A-41AE-878B-44D2C1D5312F}"/>
    <cellStyle name="桁区切り 3 2 3" xfId="9" xr:uid="{190F9937-3A99-4F28-8C61-6AD36CE63473}"/>
    <cellStyle name="桁区切り 4" xfId="4" xr:uid="{B1272484-424E-45AD-B2B8-36365F3D6830}"/>
    <cellStyle name="桁区切り 4 2" xfId="6" xr:uid="{D8B19938-F53D-48EE-989D-EC4718B0D541}"/>
    <cellStyle name="桁区切り 5" xfId="8" xr:uid="{C4FA7F6B-B650-4EB6-902F-EEC943BCF644}"/>
    <cellStyle name="標準" xfId="0" builtinId="0"/>
    <cellStyle name="標準 4 3" xfId="1" xr:uid="{42F7CF63-BC4D-4B8C-A0D4-8849ED7211B0}"/>
    <cellStyle name="標準_fk_110621_福島県" xfId="3" xr:uid="{6341A72C-10AB-4C3F-847E-D4DFFC09D051}"/>
    <cellStyle name="標準_調査地点調整用資料（弓木）" xfId="2" xr:uid="{63602D00-5EF0-43C1-8F7E-5408AF1C3486}"/>
  </cellStyles>
  <dxfs count="82"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90" formatCode="0.00_ "/>
    </dxf>
    <dxf>
      <numFmt numFmtId="191" formatCode="0.0_ "/>
    </dxf>
    <dxf>
      <numFmt numFmtId="189" formatCode="#,##0_ "/>
    </dxf>
    <dxf>
      <numFmt numFmtId="186" formatCode="@_ "/>
    </dxf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6" formatCode="@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87" formatCode="#,##0.00_ "/>
    </dxf>
    <dxf>
      <numFmt numFmtId="188" formatCode="#,##0.0_ "/>
    </dxf>
    <dxf>
      <numFmt numFmtId="189" formatCode="#,##0_ "/>
    </dxf>
    <dxf>
      <numFmt numFmtId="190" formatCode="0.00_ "/>
    </dxf>
    <dxf>
      <numFmt numFmtId="191" formatCode="0.0_ "/>
    </dxf>
    <dxf>
      <numFmt numFmtId="192" formatCode="0_ 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theme/theme1.xml" Type="http://schemas.openxmlformats.org/officeDocument/2006/relationships/theme"/><Relationship Id="rId7" Target="styles.xml" Type="http://schemas.openxmlformats.org/officeDocument/2006/relationships/styles"/><Relationship Id="rId8" Target="sharedStrings.xml" Type="http://schemas.openxmlformats.org/officeDocument/2006/relationships/sharedStrings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A3572-49AD-405C-A297-2BEFD7262FAE}">
  <sheetPr codeName="Sheet1">
    <tabColor theme="8" tint="0.79998168889431442"/>
    <pageSetUpPr fitToPage="1"/>
  </sheetPr>
  <dimension ref="A1:BX84"/>
  <sheetViews>
    <sheetView tabSelected="1" view="pageBreakPreview" zoomScale="70" zoomScaleNormal="70" zoomScaleSheetLayoutView="70" workbookViewId="0">
      <pane xSplit="7" ySplit="4" topLeftCell="H5" activePane="bottomRight" state="frozen"/>
      <selection activeCell="K49" sqref="K49"/>
      <selection pane="topRight" activeCell="K49" sqref="K49"/>
      <selection pane="bottomLeft" activeCell="K49" sqref="K49"/>
      <selection pane="bottomRight" activeCell="Q14" sqref="Q14"/>
    </sheetView>
  </sheetViews>
  <sheetFormatPr defaultColWidth="9" defaultRowHeight="11.4" x14ac:dyDescent="0.2"/>
  <cols>
    <col min="1" max="1" width="1.88671875" style="59" customWidth="1"/>
    <col min="2" max="2" width="2.88671875" style="59" bestFit="1" customWidth="1"/>
    <col min="3" max="3" width="3.88671875" style="59" customWidth="1"/>
    <col min="4" max="4" width="2.88671875" style="59" bestFit="1" customWidth="1"/>
    <col min="5" max="5" width="17.5546875" style="62" customWidth="1"/>
    <col min="6" max="6" width="19.33203125" style="62" customWidth="1"/>
    <col min="7" max="7" width="15.21875" style="62" customWidth="1"/>
    <col min="8" max="8" width="10.44140625" style="63" customWidth="1"/>
    <col min="9" max="9" width="7.44140625" style="59" customWidth="1"/>
    <col min="10" max="10" width="11.109375" style="59" customWidth="1"/>
    <col min="11" max="11" width="5.88671875" style="59" bestFit="1" customWidth="1"/>
    <col min="12" max="12" width="11.6640625" style="59" customWidth="1"/>
    <col min="13" max="13" width="8.77734375" style="59" customWidth="1"/>
    <col min="14" max="14" width="24.44140625" style="59" customWidth="1"/>
    <col min="15" max="15" width="12.21875" style="59" customWidth="1"/>
    <col min="16" max="16" width="12.109375" style="59" customWidth="1"/>
    <col min="17" max="17" width="11.21875" style="59" customWidth="1"/>
    <col min="18" max="18" width="6.77734375" style="59" customWidth="1"/>
    <col min="19" max="19" width="8.5546875" style="59" customWidth="1"/>
    <col min="20" max="20" width="2.33203125" style="59" bestFit="1" customWidth="1"/>
    <col min="21" max="21" width="6.6640625" style="69" customWidth="1"/>
    <col min="22" max="22" width="2.44140625" style="65" hidden="1" customWidth="1"/>
    <col min="23" max="23" width="6.109375" style="59" hidden="1" customWidth="1"/>
    <col min="24" max="24" width="2.33203125" style="59" bestFit="1" customWidth="1"/>
    <col min="25" max="25" width="6.6640625" style="69" customWidth="1"/>
    <col min="26" max="26" width="2.44140625" style="65" hidden="1" customWidth="1"/>
    <col min="27" max="27" width="6.109375" style="59" hidden="1" customWidth="1"/>
    <col min="28" max="28" width="26.5546875" style="59" customWidth="1"/>
    <col min="29" max="29" width="2.44140625" style="59" customWidth="1"/>
    <col min="30" max="76" width="9" style="59"/>
    <col min="77" max="16384" width="9" style="60"/>
  </cols>
  <sheetData>
    <row r="1" spans="1:76" ht="13.8" customHeight="1" x14ac:dyDescent="0.2">
      <c r="B1" s="209"/>
      <c r="C1" s="218" t="s">
        <v>86</v>
      </c>
      <c r="D1" s="218"/>
      <c r="E1" s="218"/>
      <c r="F1" s="218"/>
      <c r="G1" s="218"/>
      <c r="H1" s="195" t="s">
        <v>89</v>
      </c>
      <c r="I1" s="196" t="s">
        <v>90</v>
      </c>
      <c r="J1" s="201" t="s">
        <v>103</v>
      </c>
      <c r="K1" s="211" t="s">
        <v>91</v>
      </c>
      <c r="L1" s="209" t="s">
        <v>92</v>
      </c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</row>
    <row r="2" spans="1:76" s="61" customFormat="1" ht="27.6" customHeight="1" x14ac:dyDescent="0.2">
      <c r="A2" s="43"/>
      <c r="B2" s="209"/>
      <c r="C2" s="218"/>
      <c r="D2" s="218"/>
      <c r="E2" s="218"/>
      <c r="F2" s="218"/>
      <c r="G2" s="218"/>
      <c r="H2" s="195"/>
      <c r="I2" s="196"/>
      <c r="J2" s="201"/>
      <c r="K2" s="211"/>
      <c r="L2" s="202" t="s">
        <v>93</v>
      </c>
      <c r="M2" s="202"/>
      <c r="N2" s="202"/>
      <c r="O2" s="202"/>
      <c r="P2" s="202"/>
      <c r="Q2" s="202"/>
      <c r="R2" s="202"/>
      <c r="S2" s="202"/>
      <c r="T2" s="203" t="s">
        <v>99</v>
      </c>
      <c r="U2" s="204"/>
      <c r="V2" s="204"/>
      <c r="W2" s="204"/>
      <c r="X2" s="204"/>
      <c r="Y2" s="204"/>
      <c r="Z2" s="204"/>
      <c r="AA2" s="205"/>
      <c r="AB2" s="202" t="s">
        <v>101</v>
      </c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</row>
    <row r="3" spans="1:76" s="61" customFormat="1" ht="14.1" customHeight="1" x14ac:dyDescent="0.2">
      <c r="A3" s="43"/>
      <c r="B3" s="209"/>
      <c r="C3" s="202" t="s">
        <v>0</v>
      </c>
      <c r="D3" s="213" t="s">
        <v>87</v>
      </c>
      <c r="E3" s="213"/>
      <c r="F3" s="220" t="s">
        <v>138</v>
      </c>
      <c r="G3" s="220" t="s">
        <v>88</v>
      </c>
      <c r="H3" s="195"/>
      <c r="I3" s="196"/>
      <c r="J3" s="201"/>
      <c r="K3" s="211"/>
      <c r="L3" s="211" t="s">
        <v>104</v>
      </c>
      <c r="M3" s="201" t="s">
        <v>94</v>
      </c>
      <c r="N3" s="196" t="s">
        <v>95</v>
      </c>
      <c r="O3" s="196" t="s">
        <v>96</v>
      </c>
      <c r="P3" s="201" t="s">
        <v>97</v>
      </c>
      <c r="Q3" s="212" t="s">
        <v>98</v>
      </c>
      <c r="R3" s="210" t="s">
        <v>4</v>
      </c>
      <c r="S3" s="210" t="s">
        <v>102</v>
      </c>
      <c r="T3" s="206" t="s">
        <v>100</v>
      </c>
      <c r="U3" s="207"/>
      <c r="V3" s="207"/>
      <c r="W3" s="207"/>
      <c r="X3" s="207"/>
      <c r="Y3" s="207"/>
      <c r="Z3" s="207"/>
      <c r="AA3" s="208"/>
      <c r="AB3" s="202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</row>
    <row r="4" spans="1:76" s="61" customFormat="1" ht="27.6" customHeight="1" x14ac:dyDescent="0.2">
      <c r="A4" s="43"/>
      <c r="B4" s="209"/>
      <c r="C4" s="202"/>
      <c r="D4" s="213"/>
      <c r="E4" s="213"/>
      <c r="F4" s="220"/>
      <c r="G4" s="220"/>
      <c r="H4" s="195"/>
      <c r="I4" s="196"/>
      <c r="J4" s="201"/>
      <c r="K4" s="211"/>
      <c r="L4" s="211"/>
      <c r="M4" s="201"/>
      <c r="N4" s="196"/>
      <c r="O4" s="196"/>
      <c r="P4" s="201"/>
      <c r="Q4" s="212"/>
      <c r="R4" s="210"/>
      <c r="S4" s="210"/>
      <c r="T4" s="206" t="s">
        <v>1</v>
      </c>
      <c r="U4" s="207"/>
      <c r="V4" s="207"/>
      <c r="W4" s="208"/>
      <c r="X4" s="206" t="s">
        <v>2</v>
      </c>
      <c r="Y4" s="207"/>
      <c r="Z4" s="207"/>
      <c r="AA4" s="208"/>
      <c r="AB4" s="202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</row>
    <row r="5" spans="1:76" s="61" customFormat="1" ht="13.8" customHeight="1" x14ac:dyDescent="0.2">
      <c r="A5" s="43"/>
      <c r="B5" s="198" t="s">
        <v>85</v>
      </c>
      <c r="C5" s="219">
        <v>1</v>
      </c>
      <c r="D5" s="178" t="s">
        <v>131</v>
      </c>
      <c r="E5" s="179"/>
      <c r="F5" s="182" t="s">
        <v>132</v>
      </c>
      <c r="G5" s="182" t="s">
        <v>133</v>
      </c>
      <c r="H5" s="83">
        <v>44697</v>
      </c>
      <c r="I5" s="84" t="s">
        <v>13</v>
      </c>
      <c r="J5" s="85">
        <v>16.8</v>
      </c>
      <c r="K5" s="86">
        <v>0.4</v>
      </c>
      <c r="L5" s="85">
        <v>14.3</v>
      </c>
      <c r="M5" s="87">
        <v>0</v>
      </c>
      <c r="N5" s="88" t="s">
        <v>26</v>
      </c>
      <c r="O5" s="88" t="s">
        <v>20</v>
      </c>
      <c r="P5" s="89" t="s">
        <v>7</v>
      </c>
      <c r="Q5" s="90">
        <v>65.2</v>
      </c>
      <c r="R5" s="91">
        <v>2</v>
      </c>
      <c r="S5" s="92">
        <v>0.7</v>
      </c>
      <c r="T5" s="93" t="s">
        <v>9</v>
      </c>
      <c r="U5" s="94">
        <v>0.68</v>
      </c>
      <c r="V5" s="95"/>
      <c r="W5" s="96"/>
      <c r="X5" s="93" t="s">
        <v>9</v>
      </c>
      <c r="Y5" s="94">
        <v>0.82</v>
      </c>
      <c r="Z5" s="95"/>
      <c r="AA5" s="96"/>
      <c r="AB5" s="97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</row>
    <row r="6" spans="1:76" s="61" customFormat="1" ht="13.8" customHeight="1" x14ac:dyDescent="0.2">
      <c r="A6" s="43"/>
      <c r="B6" s="199"/>
      <c r="C6" s="187"/>
      <c r="D6" s="180"/>
      <c r="E6" s="181"/>
      <c r="F6" s="183"/>
      <c r="G6" s="183"/>
      <c r="H6" s="98">
        <v>44866</v>
      </c>
      <c r="I6" s="99" t="s">
        <v>14</v>
      </c>
      <c r="J6" s="100">
        <v>15.4</v>
      </c>
      <c r="K6" s="101">
        <v>0.8</v>
      </c>
      <c r="L6" s="100">
        <v>12.7</v>
      </c>
      <c r="M6" s="102">
        <v>0</v>
      </c>
      <c r="N6" s="103" t="s">
        <v>26</v>
      </c>
      <c r="O6" s="103" t="s">
        <v>20</v>
      </c>
      <c r="P6" s="104" t="s">
        <v>7</v>
      </c>
      <c r="Q6" s="105">
        <v>453</v>
      </c>
      <c r="R6" s="106" t="s">
        <v>12</v>
      </c>
      <c r="S6" s="107">
        <v>0.4</v>
      </c>
      <c r="T6" s="108" t="s">
        <v>9</v>
      </c>
      <c r="U6" s="109">
        <v>0.62</v>
      </c>
      <c r="V6" s="110"/>
      <c r="W6" s="111"/>
      <c r="X6" s="108" t="s">
        <v>9</v>
      </c>
      <c r="Y6" s="109">
        <v>0.56999999999999995</v>
      </c>
      <c r="Z6" s="110"/>
      <c r="AA6" s="111"/>
      <c r="AB6" s="112"/>
      <c r="AC6" s="43"/>
      <c r="AD6" s="43"/>
      <c r="AE6" s="43"/>
      <c r="AF6" s="43"/>
      <c r="AG6" s="43"/>
      <c r="AH6" s="43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</row>
    <row r="7" spans="1:76" ht="13.8" customHeight="1" x14ac:dyDescent="0.2">
      <c r="B7" s="199"/>
      <c r="C7" s="187">
        <v>2</v>
      </c>
      <c r="D7" s="184" t="s">
        <v>134</v>
      </c>
      <c r="E7" s="185"/>
      <c r="F7" s="176" t="s">
        <v>135</v>
      </c>
      <c r="G7" s="176" t="s">
        <v>143</v>
      </c>
      <c r="H7" s="98">
        <v>44697</v>
      </c>
      <c r="I7" s="99" t="s">
        <v>14</v>
      </c>
      <c r="J7" s="100">
        <v>15</v>
      </c>
      <c r="K7" s="101">
        <v>0.6</v>
      </c>
      <c r="L7" s="100">
        <v>13.8</v>
      </c>
      <c r="M7" s="102">
        <v>0</v>
      </c>
      <c r="N7" s="103" t="s">
        <v>26</v>
      </c>
      <c r="O7" s="103" t="s">
        <v>20</v>
      </c>
      <c r="P7" s="104" t="s">
        <v>7</v>
      </c>
      <c r="Q7" s="105">
        <v>743</v>
      </c>
      <c r="R7" s="106">
        <v>1</v>
      </c>
      <c r="S7" s="107">
        <v>0.6</v>
      </c>
      <c r="T7" s="108" t="s">
        <v>9</v>
      </c>
      <c r="U7" s="109">
        <v>0.62</v>
      </c>
      <c r="V7" s="110"/>
      <c r="W7" s="111"/>
      <c r="X7" s="108" t="s">
        <v>9</v>
      </c>
      <c r="Y7" s="109">
        <v>0.71</v>
      </c>
      <c r="Z7" s="110"/>
      <c r="AA7" s="111"/>
      <c r="AB7" s="112"/>
    </row>
    <row r="8" spans="1:76" ht="13.8" customHeight="1" x14ac:dyDescent="0.2">
      <c r="B8" s="199"/>
      <c r="C8" s="187"/>
      <c r="D8" s="184"/>
      <c r="E8" s="185"/>
      <c r="F8" s="183"/>
      <c r="G8" s="183"/>
      <c r="H8" s="98">
        <v>44866</v>
      </c>
      <c r="I8" s="99" t="s">
        <v>14</v>
      </c>
      <c r="J8" s="100">
        <v>15.5</v>
      </c>
      <c r="K8" s="101">
        <v>0.4</v>
      </c>
      <c r="L8" s="100">
        <v>12.7</v>
      </c>
      <c r="M8" s="102">
        <v>0</v>
      </c>
      <c r="N8" s="103" t="s">
        <v>26</v>
      </c>
      <c r="O8" s="103" t="s">
        <v>20</v>
      </c>
      <c r="P8" s="104" t="s">
        <v>7</v>
      </c>
      <c r="Q8" s="105">
        <v>907</v>
      </c>
      <c r="R8" s="106">
        <v>1</v>
      </c>
      <c r="S8" s="107">
        <v>0.4</v>
      </c>
      <c r="T8" s="108" t="s">
        <v>9</v>
      </c>
      <c r="U8" s="109">
        <v>0.64</v>
      </c>
      <c r="V8" s="110"/>
      <c r="W8" s="111"/>
      <c r="X8" s="108" t="s">
        <v>9</v>
      </c>
      <c r="Y8" s="109">
        <v>0.82</v>
      </c>
      <c r="Z8" s="110"/>
      <c r="AA8" s="111"/>
      <c r="AB8" s="112"/>
    </row>
    <row r="9" spans="1:76" ht="13.8" customHeight="1" x14ac:dyDescent="0.2">
      <c r="B9" s="199"/>
      <c r="C9" s="187">
        <v>3</v>
      </c>
      <c r="D9" s="184" t="s">
        <v>136</v>
      </c>
      <c r="E9" s="197"/>
      <c r="F9" s="180" t="s">
        <v>137</v>
      </c>
      <c r="G9" s="176" t="s">
        <v>141</v>
      </c>
      <c r="H9" s="98">
        <v>44699</v>
      </c>
      <c r="I9" s="99" t="s">
        <v>13</v>
      </c>
      <c r="J9" s="100">
        <v>18.8</v>
      </c>
      <c r="K9" s="101">
        <v>0.4</v>
      </c>
      <c r="L9" s="100">
        <v>13.3</v>
      </c>
      <c r="M9" s="102">
        <v>0</v>
      </c>
      <c r="N9" s="103" t="s">
        <v>30</v>
      </c>
      <c r="O9" s="103" t="s">
        <v>20</v>
      </c>
      <c r="P9" s="104" t="s">
        <v>7</v>
      </c>
      <c r="Q9" s="105">
        <v>14.3</v>
      </c>
      <c r="R9" s="106">
        <v>3</v>
      </c>
      <c r="S9" s="107">
        <v>3.2</v>
      </c>
      <c r="T9" s="108" t="s">
        <v>9</v>
      </c>
      <c r="U9" s="109">
        <v>0.64</v>
      </c>
      <c r="V9" s="110"/>
      <c r="W9" s="111"/>
      <c r="X9" s="108" t="s">
        <v>9</v>
      </c>
      <c r="Y9" s="109">
        <v>0.54</v>
      </c>
      <c r="Z9" s="110"/>
      <c r="AA9" s="111"/>
      <c r="AB9" s="112"/>
    </row>
    <row r="10" spans="1:76" ht="13.8" customHeight="1" x14ac:dyDescent="0.2">
      <c r="B10" s="199"/>
      <c r="C10" s="187"/>
      <c r="D10" s="184"/>
      <c r="E10" s="197"/>
      <c r="F10" s="180"/>
      <c r="G10" s="176"/>
      <c r="H10" s="98">
        <v>44777</v>
      </c>
      <c r="I10" s="99" t="s">
        <v>14</v>
      </c>
      <c r="J10" s="100">
        <v>23.1</v>
      </c>
      <c r="K10" s="101">
        <v>0.3</v>
      </c>
      <c r="L10" s="100">
        <v>21.2</v>
      </c>
      <c r="M10" s="102">
        <v>0</v>
      </c>
      <c r="N10" s="103" t="s">
        <v>28</v>
      </c>
      <c r="O10" s="103" t="s">
        <v>20</v>
      </c>
      <c r="P10" s="104" t="s">
        <v>7</v>
      </c>
      <c r="Q10" s="105">
        <v>12.1</v>
      </c>
      <c r="R10" s="106">
        <v>2</v>
      </c>
      <c r="S10" s="107">
        <v>1.7</v>
      </c>
      <c r="T10" s="108" t="s">
        <v>9</v>
      </c>
      <c r="U10" s="109">
        <v>0.64</v>
      </c>
      <c r="V10" s="110"/>
      <c r="W10" s="111"/>
      <c r="X10" s="108" t="s">
        <v>9</v>
      </c>
      <c r="Y10" s="109">
        <v>0.6</v>
      </c>
      <c r="Z10" s="110"/>
      <c r="AA10" s="111"/>
      <c r="AB10" s="112"/>
    </row>
    <row r="11" spans="1:76" ht="13.8" customHeight="1" x14ac:dyDescent="0.2">
      <c r="B11" s="199"/>
      <c r="C11" s="187"/>
      <c r="D11" s="184"/>
      <c r="E11" s="197"/>
      <c r="F11" s="180"/>
      <c r="G11" s="176"/>
      <c r="H11" s="98">
        <v>44867</v>
      </c>
      <c r="I11" s="99" t="s">
        <v>13</v>
      </c>
      <c r="J11" s="100">
        <v>16.5</v>
      </c>
      <c r="K11" s="101">
        <v>0.4</v>
      </c>
      <c r="L11" s="100">
        <v>12.3</v>
      </c>
      <c r="M11" s="102">
        <v>0</v>
      </c>
      <c r="N11" s="103" t="s">
        <v>28</v>
      </c>
      <c r="O11" s="103" t="s">
        <v>20</v>
      </c>
      <c r="P11" s="104" t="s">
        <v>7</v>
      </c>
      <c r="Q11" s="105">
        <v>16.3</v>
      </c>
      <c r="R11" s="106">
        <v>1</v>
      </c>
      <c r="S11" s="107">
        <v>0.6</v>
      </c>
      <c r="T11" s="108" t="s">
        <v>9</v>
      </c>
      <c r="U11" s="109">
        <v>0.71</v>
      </c>
      <c r="V11" s="110"/>
      <c r="W11" s="111"/>
      <c r="X11" s="108" t="s">
        <v>9</v>
      </c>
      <c r="Y11" s="109">
        <v>0.56999999999999995</v>
      </c>
      <c r="Z11" s="110"/>
      <c r="AA11" s="111"/>
      <c r="AB11" s="112"/>
    </row>
    <row r="12" spans="1:76" ht="13.8" customHeight="1" x14ac:dyDescent="0.2">
      <c r="B12" s="199"/>
      <c r="C12" s="187"/>
      <c r="D12" s="184"/>
      <c r="E12" s="197"/>
      <c r="F12" s="180"/>
      <c r="G12" s="176"/>
      <c r="H12" s="98">
        <v>44932</v>
      </c>
      <c r="I12" s="99" t="s">
        <v>13</v>
      </c>
      <c r="J12" s="100">
        <v>6.1</v>
      </c>
      <c r="K12" s="101">
        <v>0.4</v>
      </c>
      <c r="L12" s="100">
        <v>3.7</v>
      </c>
      <c r="M12" s="102">
        <v>0</v>
      </c>
      <c r="N12" s="103" t="s">
        <v>28</v>
      </c>
      <c r="O12" s="103" t="s">
        <v>20</v>
      </c>
      <c r="P12" s="104" t="s">
        <v>7</v>
      </c>
      <c r="Q12" s="105">
        <v>13.5</v>
      </c>
      <c r="R12" s="106">
        <v>2</v>
      </c>
      <c r="S12" s="107">
        <v>0.7</v>
      </c>
      <c r="T12" s="108" t="s">
        <v>9</v>
      </c>
      <c r="U12" s="109">
        <v>0.62</v>
      </c>
      <c r="V12" s="110"/>
      <c r="W12" s="111"/>
      <c r="X12" s="108" t="s">
        <v>9</v>
      </c>
      <c r="Y12" s="109">
        <v>0.51</v>
      </c>
      <c r="Z12" s="110"/>
      <c r="AA12" s="111"/>
      <c r="AB12" s="112"/>
    </row>
    <row r="13" spans="1:76" ht="13.8" customHeight="1" x14ac:dyDescent="0.2">
      <c r="B13" s="199"/>
      <c r="C13" s="187">
        <v>4</v>
      </c>
      <c r="D13" s="184" t="s">
        <v>139</v>
      </c>
      <c r="E13" s="185"/>
      <c r="F13" s="176" t="s">
        <v>140</v>
      </c>
      <c r="G13" s="176"/>
      <c r="H13" s="98">
        <v>44699</v>
      </c>
      <c r="I13" s="99" t="s">
        <v>13</v>
      </c>
      <c r="J13" s="100">
        <v>23.1</v>
      </c>
      <c r="K13" s="101">
        <v>0.3</v>
      </c>
      <c r="L13" s="100">
        <v>13.7</v>
      </c>
      <c r="M13" s="102">
        <v>0</v>
      </c>
      <c r="N13" s="103" t="s">
        <v>26</v>
      </c>
      <c r="O13" s="103" t="s">
        <v>20</v>
      </c>
      <c r="P13" s="104" t="s">
        <v>7</v>
      </c>
      <c r="Q13" s="105">
        <v>10.7</v>
      </c>
      <c r="R13" s="106">
        <v>1</v>
      </c>
      <c r="S13" s="107">
        <v>1.3</v>
      </c>
      <c r="T13" s="108" t="s">
        <v>9</v>
      </c>
      <c r="U13" s="109">
        <v>0.7</v>
      </c>
      <c r="V13" s="110"/>
      <c r="W13" s="111"/>
      <c r="X13" s="108" t="s">
        <v>9</v>
      </c>
      <c r="Y13" s="109">
        <v>0.6</v>
      </c>
      <c r="Z13" s="110"/>
      <c r="AA13" s="111"/>
      <c r="AB13" s="112"/>
    </row>
    <row r="14" spans="1:76" ht="13.8" customHeight="1" x14ac:dyDescent="0.2">
      <c r="B14" s="199"/>
      <c r="C14" s="187"/>
      <c r="D14" s="184"/>
      <c r="E14" s="185"/>
      <c r="F14" s="183"/>
      <c r="G14" s="176"/>
      <c r="H14" s="98">
        <v>44867</v>
      </c>
      <c r="I14" s="99" t="s">
        <v>13</v>
      </c>
      <c r="J14" s="100">
        <v>15.5</v>
      </c>
      <c r="K14" s="101">
        <v>0.3</v>
      </c>
      <c r="L14" s="100">
        <v>12.7</v>
      </c>
      <c r="M14" s="102">
        <v>0</v>
      </c>
      <c r="N14" s="103" t="s">
        <v>26</v>
      </c>
      <c r="O14" s="103" t="s">
        <v>20</v>
      </c>
      <c r="P14" s="104" t="s">
        <v>7</v>
      </c>
      <c r="Q14" s="105">
        <v>12.3</v>
      </c>
      <c r="R14" s="106" t="s">
        <v>12</v>
      </c>
      <c r="S14" s="107">
        <v>0.2</v>
      </c>
      <c r="T14" s="108" t="s">
        <v>9</v>
      </c>
      <c r="U14" s="109">
        <v>0.56999999999999995</v>
      </c>
      <c r="V14" s="110"/>
      <c r="W14" s="111"/>
      <c r="X14" s="108" t="s">
        <v>9</v>
      </c>
      <c r="Y14" s="109">
        <v>0.71</v>
      </c>
      <c r="Z14" s="110"/>
      <c r="AA14" s="111"/>
      <c r="AB14" s="112"/>
    </row>
    <row r="15" spans="1:76" ht="13.8" customHeight="1" x14ac:dyDescent="0.2">
      <c r="B15" s="199"/>
      <c r="C15" s="187">
        <v>5</v>
      </c>
      <c r="D15" s="215" t="s">
        <v>46</v>
      </c>
      <c r="E15" s="177" t="s">
        <v>47</v>
      </c>
      <c r="F15" s="186" t="s">
        <v>48</v>
      </c>
      <c r="G15" s="177" t="s">
        <v>144</v>
      </c>
      <c r="H15" s="98">
        <v>44697</v>
      </c>
      <c r="I15" s="99" t="s">
        <v>14</v>
      </c>
      <c r="J15" s="100">
        <v>21.9</v>
      </c>
      <c r="K15" s="101">
        <v>0.2</v>
      </c>
      <c r="L15" s="100">
        <v>15.2</v>
      </c>
      <c r="M15" s="102">
        <v>0</v>
      </c>
      <c r="N15" s="103" t="s">
        <v>27</v>
      </c>
      <c r="O15" s="103" t="s">
        <v>20</v>
      </c>
      <c r="P15" s="104">
        <v>80</v>
      </c>
      <c r="Q15" s="105">
        <v>10.9</v>
      </c>
      <c r="R15" s="106">
        <v>4</v>
      </c>
      <c r="S15" s="107">
        <v>4.9000000000000004</v>
      </c>
      <c r="T15" s="108" t="s">
        <v>9</v>
      </c>
      <c r="U15" s="109">
        <v>0.64</v>
      </c>
      <c r="V15" s="110"/>
      <c r="W15" s="111"/>
      <c r="X15" s="108" t="s">
        <v>9</v>
      </c>
      <c r="Y15" s="109">
        <v>0.54</v>
      </c>
      <c r="Z15" s="110"/>
      <c r="AA15" s="111"/>
      <c r="AB15" s="112"/>
    </row>
    <row r="16" spans="1:76" ht="13.8" customHeight="1" x14ac:dyDescent="0.2">
      <c r="B16" s="199"/>
      <c r="C16" s="187"/>
      <c r="D16" s="216"/>
      <c r="E16" s="177"/>
      <c r="F16" s="186"/>
      <c r="G16" s="177"/>
      <c r="H16" s="98">
        <v>44869</v>
      </c>
      <c r="I16" s="99" t="s">
        <v>13</v>
      </c>
      <c r="J16" s="100">
        <v>11</v>
      </c>
      <c r="K16" s="101">
        <v>0.3</v>
      </c>
      <c r="L16" s="100">
        <v>11.3</v>
      </c>
      <c r="M16" s="102">
        <v>0</v>
      </c>
      <c r="N16" s="103" t="s">
        <v>27</v>
      </c>
      <c r="O16" s="103" t="s">
        <v>20</v>
      </c>
      <c r="P16" s="104" t="s">
        <v>7</v>
      </c>
      <c r="Q16" s="105">
        <v>15.2</v>
      </c>
      <c r="R16" s="106">
        <v>1</v>
      </c>
      <c r="S16" s="107">
        <v>1.4</v>
      </c>
      <c r="T16" s="108" t="s">
        <v>9</v>
      </c>
      <c r="U16" s="109">
        <v>0.69</v>
      </c>
      <c r="V16" s="110"/>
      <c r="W16" s="111"/>
      <c r="X16" s="108" t="s">
        <v>9</v>
      </c>
      <c r="Y16" s="109">
        <v>0.77</v>
      </c>
      <c r="Z16" s="110"/>
      <c r="AA16" s="111"/>
      <c r="AB16" s="112"/>
    </row>
    <row r="17" spans="2:28" ht="13.8" customHeight="1" x14ac:dyDescent="0.2">
      <c r="B17" s="199"/>
      <c r="C17" s="187">
        <v>6</v>
      </c>
      <c r="D17" s="216"/>
      <c r="E17" s="177" t="s">
        <v>49</v>
      </c>
      <c r="F17" s="186" t="s">
        <v>50</v>
      </c>
      <c r="G17" s="177" t="s">
        <v>51</v>
      </c>
      <c r="H17" s="98">
        <v>44697</v>
      </c>
      <c r="I17" s="99" t="s">
        <v>14</v>
      </c>
      <c r="J17" s="100">
        <v>18.5</v>
      </c>
      <c r="K17" s="101">
        <v>0.7</v>
      </c>
      <c r="L17" s="100">
        <v>11.2</v>
      </c>
      <c r="M17" s="102">
        <v>0</v>
      </c>
      <c r="N17" s="103" t="s">
        <v>29</v>
      </c>
      <c r="O17" s="103" t="s">
        <v>20</v>
      </c>
      <c r="P17" s="104" t="s">
        <v>7</v>
      </c>
      <c r="Q17" s="105">
        <v>5.74</v>
      </c>
      <c r="R17" s="106">
        <v>1</v>
      </c>
      <c r="S17" s="107">
        <v>2.4</v>
      </c>
      <c r="T17" s="108" t="s">
        <v>9</v>
      </c>
      <c r="U17" s="109">
        <v>0.62</v>
      </c>
      <c r="V17" s="110"/>
      <c r="W17" s="111"/>
      <c r="X17" s="108" t="s">
        <v>9</v>
      </c>
      <c r="Y17" s="109">
        <v>0.49</v>
      </c>
      <c r="Z17" s="110"/>
      <c r="AA17" s="111"/>
      <c r="AB17" s="112"/>
    </row>
    <row r="18" spans="2:28" ht="13.8" customHeight="1" x14ac:dyDescent="0.2">
      <c r="B18" s="199"/>
      <c r="C18" s="187"/>
      <c r="D18" s="216"/>
      <c r="E18" s="177"/>
      <c r="F18" s="186"/>
      <c r="G18" s="177"/>
      <c r="H18" s="98">
        <v>44795</v>
      </c>
      <c r="I18" s="99" t="s">
        <v>13</v>
      </c>
      <c r="J18" s="100">
        <v>25.1</v>
      </c>
      <c r="K18" s="101">
        <v>0.5</v>
      </c>
      <c r="L18" s="100">
        <v>21.1</v>
      </c>
      <c r="M18" s="102">
        <v>0</v>
      </c>
      <c r="N18" s="103" t="s">
        <v>28</v>
      </c>
      <c r="O18" s="103" t="s">
        <v>20</v>
      </c>
      <c r="P18" s="104" t="s">
        <v>7</v>
      </c>
      <c r="Q18" s="105">
        <v>6.94</v>
      </c>
      <c r="R18" s="106">
        <v>3</v>
      </c>
      <c r="S18" s="107">
        <v>3.8</v>
      </c>
      <c r="T18" s="108" t="s">
        <v>9</v>
      </c>
      <c r="U18" s="109">
        <v>0.64</v>
      </c>
      <c r="V18" s="110"/>
      <c r="W18" s="111"/>
      <c r="X18" s="108" t="s">
        <v>9</v>
      </c>
      <c r="Y18" s="109">
        <v>0.43</v>
      </c>
      <c r="Z18" s="110"/>
      <c r="AA18" s="111"/>
      <c r="AB18" s="112"/>
    </row>
    <row r="19" spans="2:28" ht="13.8" customHeight="1" x14ac:dyDescent="0.2">
      <c r="B19" s="199"/>
      <c r="C19" s="187"/>
      <c r="D19" s="216"/>
      <c r="E19" s="177"/>
      <c r="F19" s="186"/>
      <c r="G19" s="177"/>
      <c r="H19" s="98">
        <v>44869</v>
      </c>
      <c r="I19" s="99" t="s">
        <v>13</v>
      </c>
      <c r="J19" s="100">
        <v>11.3</v>
      </c>
      <c r="K19" s="101">
        <v>0.7</v>
      </c>
      <c r="L19" s="100">
        <v>12.1</v>
      </c>
      <c r="M19" s="102">
        <v>0</v>
      </c>
      <c r="N19" s="103" t="s">
        <v>28</v>
      </c>
      <c r="O19" s="103" t="s">
        <v>20</v>
      </c>
      <c r="P19" s="104" t="s">
        <v>7</v>
      </c>
      <c r="Q19" s="105">
        <v>8.67</v>
      </c>
      <c r="R19" s="106" t="s">
        <v>12</v>
      </c>
      <c r="S19" s="107">
        <v>0.6</v>
      </c>
      <c r="T19" s="108" t="s">
        <v>9</v>
      </c>
      <c r="U19" s="109">
        <v>0.66</v>
      </c>
      <c r="V19" s="110"/>
      <c r="W19" s="111"/>
      <c r="X19" s="108" t="s">
        <v>9</v>
      </c>
      <c r="Y19" s="109">
        <v>0.66</v>
      </c>
      <c r="Z19" s="110"/>
      <c r="AA19" s="111"/>
      <c r="AB19" s="112"/>
    </row>
    <row r="20" spans="2:28" ht="13.8" customHeight="1" x14ac:dyDescent="0.2">
      <c r="B20" s="199"/>
      <c r="C20" s="187"/>
      <c r="D20" s="216"/>
      <c r="E20" s="177"/>
      <c r="F20" s="186"/>
      <c r="G20" s="177"/>
      <c r="H20" s="98">
        <v>44938</v>
      </c>
      <c r="I20" s="99" t="s">
        <v>147</v>
      </c>
      <c r="J20" s="100">
        <v>4</v>
      </c>
      <c r="K20" s="101">
        <v>0.8</v>
      </c>
      <c r="L20" s="100">
        <v>4.2</v>
      </c>
      <c r="M20" s="102">
        <v>0</v>
      </c>
      <c r="N20" s="103" t="s">
        <v>28</v>
      </c>
      <c r="O20" s="103" t="s">
        <v>20</v>
      </c>
      <c r="P20" s="104" t="s">
        <v>7</v>
      </c>
      <c r="Q20" s="105">
        <v>9.43</v>
      </c>
      <c r="R20" s="106">
        <v>6</v>
      </c>
      <c r="S20" s="107">
        <v>3.9</v>
      </c>
      <c r="T20" s="108" t="s">
        <v>9</v>
      </c>
      <c r="U20" s="109">
        <v>0.53</v>
      </c>
      <c r="V20" s="110"/>
      <c r="W20" s="111"/>
      <c r="X20" s="108" t="s">
        <v>9</v>
      </c>
      <c r="Y20" s="109">
        <v>0.57999999999999996</v>
      </c>
      <c r="Z20" s="110"/>
      <c r="AA20" s="111"/>
      <c r="AB20" s="112"/>
    </row>
    <row r="21" spans="2:28" ht="13.8" customHeight="1" x14ac:dyDescent="0.2">
      <c r="B21" s="199"/>
      <c r="C21" s="187">
        <v>7</v>
      </c>
      <c r="D21" s="216"/>
      <c r="E21" s="177"/>
      <c r="F21" s="186" t="s">
        <v>52</v>
      </c>
      <c r="G21" s="177"/>
      <c r="H21" s="98">
        <v>44697</v>
      </c>
      <c r="I21" s="99" t="s">
        <v>14</v>
      </c>
      <c r="J21" s="100">
        <v>18.5</v>
      </c>
      <c r="K21" s="101">
        <v>0.5</v>
      </c>
      <c r="L21" s="100">
        <v>13.8</v>
      </c>
      <c r="M21" s="102">
        <v>0</v>
      </c>
      <c r="N21" s="103" t="s">
        <v>29</v>
      </c>
      <c r="O21" s="103" t="s">
        <v>20</v>
      </c>
      <c r="P21" s="104" t="s">
        <v>7</v>
      </c>
      <c r="Q21" s="105">
        <v>5.23</v>
      </c>
      <c r="R21" s="106">
        <v>2</v>
      </c>
      <c r="S21" s="107">
        <v>2.5</v>
      </c>
      <c r="T21" s="108" t="s">
        <v>9</v>
      </c>
      <c r="U21" s="109">
        <v>0.67</v>
      </c>
      <c r="V21" s="110"/>
      <c r="W21" s="111"/>
      <c r="X21" s="108" t="s">
        <v>9</v>
      </c>
      <c r="Y21" s="109">
        <v>0.75</v>
      </c>
      <c r="Z21" s="110"/>
      <c r="AA21" s="111"/>
      <c r="AB21" s="112"/>
    </row>
    <row r="22" spans="2:28" ht="13.8" customHeight="1" x14ac:dyDescent="0.2">
      <c r="B22" s="199"/>
      <c r="C22" s="187"/>
      <c r="D22" s="216"/>
      <c r="E22" s="177"/>
      <c r="F22" s="186"/>
      <c r="G22" s="177"/>
      <c r="H22" s="98">
        <v>44795</v>
      </c>
      <c r="I22" s="99" t="s">
        <v>13</v>
      </c>
      <c r="J22" s="100">
        <v>28.1</v>
      </c>
      <c r="K22" s="101">
        <v>0.8</v>
      </c>
      <c r="L22" s="100">
        <v>22.8</v>
      </c>
      <c r="M22" s="102">
        <v>0</v>
      </c>
      <c r="N22" s="103" t="s">
        <v>28</v>
      </c>
      <c r="O22" s="103" t="s">
        <v>20</v>
      </c>
      <c r="P22" s="104" t="s">
        <v>7</v>
      </c>
      <c r="Q22" s="105">
        <v>9.25</v>
      </c>
      <c r="R22" s="106">
        <v>2</v>
      </c>
      <c r="S22" s="107">
        <v>2</v>
      </c>
      <c r="T22" s="108" t="s">
        <v>9</v>
      </c>
      <c r="U22" s="109">
        <v>0.56999999999999995</v>
      </c>
      <c r="V22" s="110"/>
      <c r="W22" s="111"/>
      <c r="X22" s="108" t="s">
        <v>9</v>
      </c>
      <c r="Y22" s="109">
        <v>0.54</v>
      </c>
      <c r="Z22" s="110"/>
      <c r="AA22" s="111"/>
      <c r="AB22" s="112"/>
    </row>
    <row r="23" spans="2:28" ht="13.8" customHeight="1" x14ac:dyDescent="0.2">
      <c r="B23" s="199"/>
      <c r="C23" s="187"/>
      <c r="D23" s="216"/>
      <c r="E23" s="177"/>
      <c r="F23" s="186"/>
      <c r="G23" s="177"/>
      <c r="H23" s="98">
        <v>44869</v>
      </c>
      <c r="I23" s="99" t="s">
        <v>13</v>
      </c>
      <c r="J23" s="100">
        <v>9.3000000000000007</v>
      </c>
      <c r="K23" s="101">
        <v>0.5</v>
      </c>
      <c r="L23" s="100">
        <v>11.2</v>
      </c>
      <c r="M23" s="102">
        <v>0</v>
      </c>
      <c r="N23" s="103" t="s">
        <v>148</v>
      </c>
      <c r="O23" s="103" t="s">
        <v>20</v>
      </c>
      <c r="P23" s="104" t="s">
        <v>7</v>
      </c>
      <c r="Q23" s="105">
        <v>11.1</v>
      </c>
      <c r="R23" s="106" t="s">
        <v>12</v>
      </c>
      <c r="S23" s="107">
        <v>1</v>
      </c>
      <c r="T23" s="108" t="s">
        <v>9</v>
      </c>
      <c r="U23" s="109">
        <v>0.53</v>
      </c>
      <c r="V23" s="110"/>
      <c r="W23" s="111"/>
      <c r="X23" s="108" t="s">
        <v>9</v>
      </c>
      <c r="Y23" s="109">
        <v>0.52</v>
      </c>
      <c r="Z23" s="110"/>
      <c r="AA23" s="111"/>
      <c r="AB23" s="112"/>
    </row>
    <row r="24" spans="2:28" ht="13.8" customHeight="1" x14ac:dyDescent="0.2">
      <c r="B24" s="199"/>
      <c r="C24" s="187"/>
      <c r="D24" s="216"/>
      <c r="E24" s="177"/>
      <c r="F24" s="186"/>
      <c r="G24" s="177"/>
      <c r="H24" s="98">
        <v>44938</v>
      </c>
      <c r="I24" s="99" t="s">
        <v>14</v>
      </c>
      <c r="J24" s="100">
        <v>5.0999999999999996</v>
      </c>
      <c r="K24" s="101">
        <v>1</v>
      </c>
      <c r="L24" s="100">
        <v>4.9000000000000004</v>
      </c>
      <c r="M24" s="102">
        <v>0</v>
      </c>
      <c r="N24" s="103" t="s">
        <v>27</v>
      </c>
      <c r="O24" s="103" t="s">
        <v>20</v>
      </c>
      <c r="P24" s="104" t="s">
        <v>7</v>
      </c>
      <c r="Q24" s="105">
        <v>11.1</v>
      </c>
      <c r="R24" s="106" t="s">
        <v>12</v>
      </c>
      <c r="S24" s="107">
        <v>1.1000000000000001</v>
      </c>
      <c r="T24" s="108" t="s">
        <v>9</v>
      </c>
      <c r="U24" s="109">
        <v>0.56999999999999995</v>
      </c>
      <c r="V24" s="110"/>
      <c r="W24" s="111"/>
      <c r="X24" s="108" t="s">
        <v>9</v>
      </c>
      <c r="Y24" s="109">
        <v>0.65</v>
      </c>
      <c r="Z24" s="110"/>
      <c r="AA24" s="111"/>
      <c r="AB24" s="112"/>
    </row>
    <row r="25" spans="2:28" ht="13.8" customHeight="1" x14ac:dyDescent="0.2">
      <c r="B25" s="199"/>
      <c r="C25" s="187">
        <v>8</v>
      </c>
      <c r="D25" s="216"/>
      <c r="E25" s="177" t="s">
        <v>53</v>
      </c>
      <c r="F25" s="186" t="s">
        <v>54</v>
      </c>
      <c r="G25" s="177"/>
      <c r="H25" s="98">
        <v>44698</v>
      </c>
      <c r="I25" s="99" t="s">
        <v>14</v>
      </c>
      <c r="J25" s="100">
        <v>13</v>
      </c>
      <c r="K25" s="101">
        <v>0.4</v>
      </c>
      <c r="L25" s="100">
        <v>13.5</v>
      </c>
      <c r="M25" s="102">
        <v>0</v>
      </c>
      <c r="N25" s="103" t="s">
        <v>27</v>
      </c>
      <c r="O25" s="103" t="s">
        <v>20</v>
      </c>
      <c r="P25" s="104">
        <v>55</v>
      </c>
      <c r="Q25" s="105">
        <v>8.86</v>
      </c>
      <c r="R25" s="106">
        <v>7</v>
      </c>
      <c r="S25" s="107">
        <v>6.9</v>
      </c>
      <c r="T25" s="108" t="s">
        <v>9</v>
      </c>
      <c r="U25" s="109">
        <v>0.5</v>
      </c>
      <c r="V25" s="110"/>
      <c r="W25" s="111"/>
      <c r="X25" s="108" t="s">
        <v>9</v>
      </c>
      <c r="Y25" s="109">
        <v>0.54</v>
      </c>
      <c r="Z25" s="110"/>
      <c r="AA25" s="111"/>
      <c r="AB25" s="112"/>
    </row>
    <row r="26" spans="2:28" ht="13.8" customHeight="1" x14ac:dyDescent="0.2">
      <c r="B26" s="199"/>
      <c r="C26" s="187"/>
      <c r="D26" s="216"/>
      <c r="E26" s="177"/>
      <c r="F26" s="186"/>
      <c r="G26" s="177"/>
      <c r="H26" s="98">
        <v>44795</v>
      </c>
      <c r="I26" s="99" t="s">
        <v>13</v>
      </c>
      <c r="J26" s="100">
        <v>25</v>
      </c>
      <c r="K26" s="101">
        <v>0.7</v>
      </c>
      <c r="L26" s="100">
        <v>21.3</v>
      </c>
      <c r="M26" s="102">
        <v>0</v>
      </c>
      <c r="N26" s="103" t="s">
        <v>26</v>
      </c>
      <c r="O26" s="103" t="s">
        <v>20</v>
      </c>
      <c r="P26" s="104">
        <v>59</v>
      </c>
      <c r="Q26" s="105">
        <v>10.7</v>
      </c>
      <c r="R26" s="106">
        <v>8</v>
      </c>
      <c r="S26" s="107">
        <v>7.2</v>
      </c>
      <c r="T26" s="108" t="s">
        <v>9</v>
      </c>
      <c r="U26" s="109">
        <v>0.62</v>
      </c>
      <c r="V26" s="110"/>
      <c r="W26" s="111"/>
      <c r="X26" s="108" t="s">
        <v>9</v>
      </c>
      <c r="Y26" s="109">
        <v>0.57999999999999996</v>
      </c>
      <c r="Z26" s="110"/>
      <c r="AA26" s="111"/>
      <c r="AB26" s="112"/>
    </row>
    <row r="27" spans="2:28" ht="13.8" customHeight="1" x14ac:dyDescent="0.2">
      <c r="B27" s="199"/>
      <c r="C27" s="187"/>
      <c r="D27" s="216"/>
      <c r="E27" s="177"/>
      <c r="F27" s="186"/>
      <c r="G27" s="177"/>
      <c r="H27" s="98">
        <v>44869</v>
      </c>
      <c r="I27" s="99" t="s">
        <v>13</v>
      </c>
      <c r="J27" s="100">
        <v>8.1</v>
      </c>
      <c r="K27" s="101">
        <v>0.7</v>
      </c>
      <c r="L27" s="100">
        <v>11.6</v>
      </c>
      <c r="M27" s="102">
        <v>0</v>
      </c>
      <c r="N27" s="103" t="s">
        <v>26</v>
      </c>
      <c r="O27" s="103" t="s">
        <v>20</v>
      </c>
      <c r="P27" s="104">
        <v>80</v>
      </c>
      <c r="Q27" s="105">
        <v>17</v>
      </c>
      <c r="R27" s="106">
        <v>1</v>
      </c>
      <c r="S27" s="107">
        <v>1.5</v>
      </c>
      <c r="T27" s="108" t="s">
        <v>9</v>
      </c>
      <c r="U27" s="109">
        <v>0.47</v>
      </c>
      <c r="V27" s="110"/>
      <c r="W27" s="111"/>
      <c r="X27" s="108" t="s">
        <v>9</v>
      </c>
      <c r="Y27" s="109">
        <v>0.52</v>
      </c>
      <c r="Z27" s="110"/>
      <c r="AA27" s="111"/>
      <c r="AB27" s="112"/>
    </row>
    <row r="28" spans="2:28" ht="13.8" customHeight="1" x14ac:dyDescent="0.2">
      <c r="B28" s="199"/>
      <c r="C28" s="187"/>
      <c r="D28" s="216"/>
      <c r="E28" s="177"/>
      <c r="F28" s="186"/>
      <c r="G28" s="177"/>
      <c r="H28" s="98">
        <v>44938</v>
      </c>
      <c r="I28" s="99" t="s">
        <v>13</v>
      </c>
      <c r="J28" s="100">
        <v>6.1</v>
      </c>
      <c r="K28" s="101">
        <v>0.5</v>
      </c>
      <c r="L28" s="100">
        <v>5.3</v>
      </c>
      <c r="M28" s="102">
        <v>0</v>
      </c>
      <c r="N28" s="103" t="s">
        <v>28</v>
      </c>
      <c r="O28" s="103" t="s">
        <v>20</v>
      </c>
      <c r="P28" s="104" t="s">
        <v>7</v>
      </c>
      <c r="Q28" s="105">
        <v>16.5</v>
      </c>
      <c r="R28" s="106">
        <v>1</v>
      </c>
      <c r="S28" s="107">
        <v>1.5</v>
      </c>
      <c r="T28" s="108" t="s">
        <v>9</v>
      </c>
      <c r="U28" s="109">
        <v>0.56999999999999995</v>
      </c>
      <c r="V28" s="110"/>
      <c r="W28" s="111"/>
      <c r="X28" s="108" t="s">
        <v>9</v>
      </c>
      <c r="Y28" s="109">
        <v>0.49</v>
      </c>
      <c r="Z28" s="110"/>
      <c r="AA28" s="111"/>
      <c r="AB28" s="112"/>
    </row>
    <row r="29" spans="2:28" ht="13.8" customHeight="1" x14ac:dyDescent="0.2">
      <c r="B29" s="199"/>
      <c r="C29" s="187">
        <v>9</v>
      </c>
      <c r="D29" s="216"/>
      <c r="E29" s="177" t="s">
        <v>55</v>
      </c>
      <c r="F29" s="186" t="s">
        <v>56</v>
      </c>
      <c r="G29" s="177"/>
      <c r="H29" s="98">
        <v>44698</v>
      </c>
      <c r="I29" s="99" t="s">
        <v>14</v>
      </c>
      <c r="J29" s="100">
        <v>13.8</v>
      </c>
      <c r="K29" s="101">
        <v>0.2</v>
      </c>
      <c r="L29" s="100">
        <v>13.6</v>
      </c>
      <c r="M29" s="102">
        <v>0</v>
      </c>
      <c r="N29" s="103" t="s">
        <v>30</v>
      </c>
      <c r="O29" s="103" t="s">
        <v>20</v>
      </c>
      <c r="P29" s="104">
        <v>20</v>
      </c>
      <c r="Q29" s="105">
        <v>6.92</v>
      </c>
      <c r="R29" s="106">
        <v>20</v>
      </c>
      <c r="S29" s="107">
        <v>26</v>
      </c>
      <c r="T29" s="108" t="s">
        <v>9</v>
      </c>
      <c r="U29" s="109">
        <v>0.43</v>
      </c>
      <c r="V29" s="110"/>
      <c r="W29" s="111"/>
      <c r="X29" s="108" t="s">
        <v>9</v>
      </c>
      <c r="Y29" s="109">
        <v>0.54</v>
      </c>
      <c r="Z29" s="110"/>
      <c r="AA29" s="111"/>
      <c r="AB29" s="112"/>
    </row>
    <row r="30" spans="2:28" ht="13.8" customHeight="1" x14ac:dyDescent="0.2">
      <c r="B30" s="199"/>
      <c r="C30" s="187"/>
      <c r="D30" s="216"/>
      <c r="E30" s="177"/>
      <c r="F30" s="186"/>
      <c r="G30" s="177"/>
      <c r="H30" s="98">
        <v>44796</v>
      </c>
      <c r="I30" s="99" t="s">
        <v>14</v>
      </c>
      <c r="J30" s="100">
        <v>24.7</v>
      </c>
      <c r="K30" s="101">
        <v>0.2</v>
      </c>
      <c r="L30" s="100">
        <v>21.3</v>
      </c>
      <c r="M30" s="102">
        <v>0</v>
      </c>
      <c r="N30" s="103" t="s">
        <v>30</v>
      </c>
      <c r="O30" s="103" t="s">
        <v>20</v>
      </c>
      <c r="P30" s="104" t="s">
        <v>7</v>
      </c>
      <c r="Q30" s="105">
        <v>8.74</v>
      </c>
      <c r="R30" s="106">
        <v>3</v>
      </c>
      <c r="S30" s="107">
        <v>3.7</v>
      </c>
      <c r="T30" s="108" t="s">
        <v>9</v>
      </c>
      <c r="U30" s="109">
        <v>0.53</v>
      </c>
      <c r="V30" s="110"/>
      <c r="W30" s="111"/>
      <c r="X30" s="108" t="s">
        <v>9</v>
      </c>
      <c r="Y30" s="109">
        <v>0.51</v>
      </c>
      <c r="Z30" s="110"/>
      <c r="AA30" s="111"/>
      <c r="AB30" s="112"/>
    </row>
    <row r="31" spans="2:28" ht="13.8" customHeight="1" x14ac:dyDescent="0.2">
      <c r="B31" s="199"/>
      <c r="C31" s="187"/>
      <c r="D31" s="216"/>
      <c r="E31" s="177"/>
      <c r="F31" s="186"/>
      <c r="G31" s="177"/>
      <c r="H31" s="98">
        <v>44868</v>
      </c>
      <c r="I31" s="99" t="s">
        <v>13</v>
      </c>
      <c r="J31" s="100">
        <v>15</v>
      </c>
      <c r="K31" s="101">
        <v>0.2</v>
      </c>
      <c r="L31" s="100">
        <v>15</v>
      </c>
      <c r="M31" s="102">
        <v>0</v>
      </c>
      <c r="N31" s="103" t="s">
        <v>30</v>
      </c>
      <c r="O31" s="103" t="s">
        <v>20</v>
      </c>
      <c r="P31" s="104" t="s">
        <v>7</v>
      </c>
      <c r="Q31" s="105">
        <v>19</v>
      </c>
      <c r="R31" s="106">
        <v>1</v>
      </c>
      <c r="S31" s="107">
        <v>1.3</v>
      </c>
      <c r="T31" s="108" t="s">
        <v>9</v>
      </c>
      <c r="U31" s="109">
        <v>0.64</v>
      </c>
      <c r="V31" s="110"/>
      <c r="W31" s="111"/>
      <c r="X31" s="108" t="s">
        <v>9</v>
      </c>
      <c r="Y31" s="109">
        <v>0.79</v>
      </c>
      <c r="Z31" s="110"/>
      <c r="AA31" s="111"/>
      <c r="AB31" s="112"/>
    </row>
    <row r="32" spans="2:28" ht="13.8" customHeight="1" x14ac:dyDescent="0.2">
      <c r="B32" s="199"/>
      <c r="C32" s="187"/>
      <c r="D32" s="216"/>
      <c r="E32" s="177"/>
      <c r="F32" s="186"/>
      <c r="G32" s="177"/>
      <c r="H32" s="98">
        <v>44939</v>
      </c>
      <c r="I32" s="99" t="s">
        <v>13</v>
      </c>
      <c r="J32" s="100">
        <v>-0.4</v>
      </c>
      <c r="K32" s="101">
        <v>0.2</v>
      </c>
      <c r="L32" s="100">
        <v>2.5</v>
      </c>
      <c r="M32" s="102">
        <v>0</v>
      </c>
      <c r="N32" s="103" t="s">
        <v>30</v>
      </c>
      <c r="O32" s="103" t="s">
        <v>20</v>
      </c>
      <c r="P32" s="104" t="s">
        <v>7</v>
      </c>
      <c r="Q32" s="105">
        <v>13.7</v>
      </c>
      <c r="R32" s="106">
        <v>3</v>
      </c>
      <c r="S32" s="107">
        <v>2.2000000000000002</v>
      </c>
      <c r="T32" s="108" t="s">
        <v>9</v>
      </c>
      <c r="U32" s="109">
        <v>0.55000000000000004</v>
      </c>
      <c r="V32" s="110"/>
      <c r="W32" s="111"/>
      <c r="X32" s="108" t="s">
        <v>9</v>
      </c>
      <c r="Y32" s="109">
        <v>0.57999999999999996</v>
      </c>
      <c r="Z32" s="110"/>
      <c r="AA32" s="111"/>
      <c r="AB32" s="112"/>
    </row>
    <row r="33" spans="2:28" ht="13.8" customHeight="1" x14ac:dyDescent="0.2">
      <c r="B33" s="199"/>
      <c r="C33" s="187">
        <v>10</v>
      </c>
      <c r="D33" s="216"/>
      <c r="E33" s="177" t="s">
        <v>57</v>
      </c>
      <c r="F33" s="186" t="s">
        <v>58</v>
      </c>
      <c r="G33" s="177" t="s">
        <v>59</v>
      </c>
      <c r="H33" s="98">
        <v>44698</v>
      </c>
      <c r="I33" s="99" t="s">
        <v>14</v>
      </c>
      <c r="J33" s="100">
        <v>20.100000000000001</v>
      </c>
      <c r="K33" s="101">
        <v>0.5</v>
      </c>
      <c r="L33" s="100">
        <v>14.6</v>
      </c>
      <c r="M33" s="102">
        <v>0</v>
      </c>
      <c r="N33" s="103" t="s">
        <v>29</v>
      </c>
      <c r="O33" s="103" t="s">
        <v>20</v>
      </c>
      <c r="P33" s="104" t="s">
        <v>7</v>
      </c>
      <c r="Q33" s="105">
        <v>12</v>
      </c>
      <c r="R33" s="106">
        <v>5</v>
      </c>
      <c r="S33" s="107">
        <v>3.5</v>
      </c>
      <c r="T33" s="108" t="s">
        <v>9</v>
      </c>
      <c r="U33" s="109">
        <v>0.64</v>
      </c>
      <c r="V33" s="110"/>
      <c r="W33" s="111"/>
      <c r="X33" s="108" t="s">
        <v>9</v>
      </c>
      <c r="Y33" s="109">
        <v>0.47</v>
      </c>
      <c r="Z33" s="110"/>
      <c r="AA33" s="111"/>
      <c r="AB33" s="112"/>
    </row>
    <row r="34" spans="2:28" ht="13.8" customHeight="1" x14ac:dyDescent="0.2">
      <c r="B34" s="199"/>
      <c r="C34" s="187"/>
      <c r="D34" s="216"/>
      <c r="E34" s="177"/>
      <c r="F34" s="186"/>
      <c r="G34" s="177"/>
      <c r="H34" s="98">
        <v>44798</v>
      </c>
      <c r="I34" s="99" t="s">
        <v>14</v>
      </c>
      <c r="J34" s="100">
        <v>21.9</v>
      </c>
      <c r="K34" s="101">
        <v>0.8</v>
      </c>
      <c r="L34" s="100">
        <v>19.7</v>
      </c>
      <c r="M34" s="102">
        <v>0</v>
      </c>
      <c r="N34" s="103" t="s">
        <v>27</v>
      </c>
      <c r="O34" s="103" t="s">
        <v>20</v>
      </c>
      <c r="P34" s="104" t="s">
        <v>7</v>
      </c>
      <c r="Q34" s="105">
        <v>9.41</v>
      </c>
      <c r="R34" s="106">
        <v>2</v>
      </c>
      <c r="S34" s="107">
        <v>1.5</v>
      </c>
      <c r="T34" s="108" t="s">
        <v>9</v>
      </c>
      <c r="U34" s="109">
        <v>0.78</v>
      </c>
      <c r="V34" s="110"/>
      <c r="W34" s="111"/>
      <c r="X34" s="108" t="s">
        <v>9</v>
      </c>
      <c r="Y34" s="109">
        <v>0.75</v>
      </c>
      <c r="Z34" s="110"/>
      <c r="AA34" s="111"/>
      <c r="AB34" s="112"/>
    </row>
    <row r="35" spans="2:28" ht="13.8" customHeight="1" x14ac:dyDescent="0.2">
      <c r="B35" s="199"/>
      <c r="C35" s="187"/>
      <c r="D35" s="216"/>
      <c r="E35" s="177"/>
      <c r="F35" s="186"/>
      <c r="G35" s="177"/>
      <c r="H35" s="98">
        <v>44868</v>
      </c>
      <c r="I35" s="99" t="s">
        <v>13</v>
      </c>
      <c r="J35" s="100">
        <v>18.3</v>
      </c>
      <c r="K35" s="101">
        <v>0.2</v>
      </c>
      <c r="L35" s="100">
        <v>12.9</v>
      </c>
      <c r="M35" s="102">
        <v>0</v>
      </c>
      <c r="N35" s="103" t="s">
        <v>27</v>
      </c>
      <c r="O35" s="103" t="s">
        <v>20</v>
      </c>
      <c r="P35" s="104" t="s">
        <v>7</v>
      </c>
      <c r="Q35" s="105">
        <v>12.6</v>
      </c>
      <c r="R35" s="106" t="s">
        <v>12</v>
      </c>
      <c r="S35" s="107">
        <v>0.7</v>
      </c>
      <c r="T35" s="108" t="s">
        <v>9</v>
      </c>
      <c r="U35" s="109">
        <v>0.61</v>
      </c>
      <c r="V35" s="110"/>
      <c r="W35" s="111"/>
      <c r="X35" s="108" t="s">
        <v>9</v>
      </c>
      <c r="Y35" s="109">
        <v>0.71</v>
      </c>
      <c r="Z35" s="110"/>
      <c r="AA35" s="111"/>
      <c r="AB35" s="112"/>
    </row>
    <row r="36" spans="2:28" ht="13.8" customHeight="1" x14ac:dyDescent="0.2">
      <c r="B36" s="199"/>
      <c r="C36" s="187"/>
      <c r="D36" s="216"/>
      <c r="E36" s="177"/>
      <c r="F36" s="186"/>
      <c r="G36" s="177"/>
      <c r="H36" s="98">
        <v>44939</v>
      </c>
      <c r="I36" s="99" t="s">
        <v>14</v>
      </c>
      <c r="J36" s="100">
        <v>-0.6</v>
      </c>
      <c r="K36" s="101">
        <v>0.7</v>
      </c>
      <c r="L36" s="100">
        <v>3.3</v>
      </c>
      <c r="M36" s="102">
        <v>0</v>
      </c>
      <c r="N36" s="103" t="s">
        <v>27</v>
      </c>
      <c r="O36" s="103" t="s">
        <v>20</v>
      </c>
      <c r="P36" s="104" t="s">
        <v>7</v>
      </c>
      <c r="Q36" s="105">
        <v>12</v>
      </c>
      <c r="R36" s="106" t="s">
        <v>12</v>
      </c>
      <c r="S36" s="107">
        <v>0.8</v>
      </c>
      <c r="T36" s="108" t="s">
        <v>9</v>
      </c>
      <c r="U36" s="109">
        <v>0.64</v>
      </c>
      <c r="V36" s="110"/>
      <c r="W36" s="111"/>
      <c r="X36" s="108" t="s">
        <v>9</v>
      </c>
      <c r="Y36" s="109">
        <v>0.54</v>
      </c>
      <c r="Z36" s="110"/>
      <c r="AA36" s="111"/>
      <c r="AB36" s="112"/>
    </row>
    <row r="37" spans="2:28" ht="13.8" customHeight="1" x14ac:dyDescent="0.2">
      <c r="B37" s="199"/>
      <c r="C37" s="187">
        <v>11</v>
      </c>
      <c r="D37" s="216"/>
      <c r="E37" s="177" t="s">
        <v>60</v>
      </c>
      <c r="F37" s="186" t="s">
        <v>61</v>
      </c>
      <c r="G37" s="177"/>
      <c r="H37" s="98">
        <v>44698</v>
      </c>
      <c r="I37" s="99" t="s">
        <v>14</v>
      </c>
      <c r="J37" s="100">
        <v>16.3</v>
      </c>
      <c r="K37" s="101">
        <v>0.2</v>
      </c>
      <c r="L37" s="100">
        <v>14.9</v>
      </c>
      <c r="M37" s="102">
        <v>0</v>
      </c>
      <c r="N37" s="103" t="s">
        <v>29</v>
      </c>
      <c r="O37" s="103" t="s">
        <v>20</v>
      </c>
      <c r="P37" s="104" t="s">
        <v>7</v>
      </c>
      <c r="Q37" s="105">
        <v>20.100000000000001</v>
      </c>
      <c r="R37" s="106">
        <v>2</v>
      </c>
      <c r="S37" s="107">
        <v>2.2000000000000002</v>
      </c>
      <c r="T37" s="108" t="s">
        <v>9</v>
      </c>
      <c r="U37" s="109">
        <v>0.56999999999999995</v>
      </c>
      <c r="V37" s="110"/>
      <c r="W37" s="111"/>
      <c r="X37" s="108" t="s">
        <v>9</v>
      </c>
      <c r="Y37" s="109">
        <v>0.57999999999999996</v>
      </c>
      <c r="Z37" s="110"/>
      <c r="AA37" s="111"/>
      <c r="AB37" s="112"/>
    </row>
    <row r="38" spans="2:28" ht="13.8" customHeight="1" x14ac:dyDescent="0.2">
      <c r="B38" s="199"/>
      <c r="C38" s="187"/>
      <c r="D38" s="216"/>
      <c r="E38" s="177"/>
      <c r="F38" s="186"/>
      <c r="G38" s="177"/>
      <c r="H38" s="98">
        <v>44796</v>
      </c>
      <c r="I38" s="99" t="s">
        <v>14</v>
      </c>
      <c r="J38" s="100">
        <v>25.1</v>
      </c>
      <c r="K38" s="101">
        <v>0.2</v>
      </c>
      <c r="L38" s="100">
        <v>22.2</v>
      </c>
      <c r="M38" s="102">
        <v>0</v>
      </c>
      <c r="N38" s="103" t="s">
        <v>30</v>
      </c>
      <c r="O38" s="103" t="s">
        <v>20</v>
      </c>
      <c r="P38" s="104" t="s">
        <v>7</v>
      </c>
      <c r="Q38" s="105">
        <v>18.7</v>
      </c>
      <c r="R38" s="106">
        <v>3</v>
      </c>
      <c r="S38" s="107">
        <v>2.4</v>
      </c>
      <c r="T38" s="108" t="s">
        <v>9</v>
      </c>
      <c r="U38" s="109">
        <v>0.48</v>
      </c>
      <c r="V38" s="110"/>
      <c r="W38" s="111"/>
      <c r="X38" s="108" t="s">
        <v>9</v>
      </c>
      <c r="Y38" s="109">
        <v>0.72</v>
      </c>
      <c r="Z38" s="110"/>
      <c r="AA38" s="111"/>
      <c r="AB38" s="112"/>
    </row>
    <row r="39" spans="2:28" ht="13.8" customHeight="1" x14ac:dyDescent="0.2">
      <c r="B39" s="199"/>
      <c r="C39" s="187"/>
      <c r="D39" s="216"/>
      <c r="E39" s="177"/>
      <c r="F39" s="186"/>
      <c r="G39" s="177"/>
      <c r="H39" s="98">
        <v>44868</v>
      </c>
      <c r="I39" s="99" t="s">
        <v>13</v>
      </c>
      <c r="J39" s="100">
        <v>22.3</v>
      </c>
      <c r="K39" s="101">
        <v>0.3</v>
      </c>
      <c r="L39" s="100">
        <v>12.6</v>
      </c>
      <c r="M39" s="102">
        <v>0</v>
      </c>
      <c r="N39" s="103" t="s">
        <v>27</v>
      </c>
      <c r="O39" s="103" t="s">
        <v>20</v>
      </c>
      <c r="P39" s="104" t="s">
        <v>7</v>
      </c>
      <c r="Q39" s="105">
        <v>28.5</v>
      </c>
      <c r="R39" s="106">
        <v>2</v>
      </c>
      <c r="S39" s="107">
        <v>1.3</v>
      </c>
      <c r="T39" s="108" t="s">
        <v>9</v>
      </c>
      <c r="U39" s="109">
        <v>0.59</v>
      </c>
      <c r="V39" s="110"/>
      <c r="W39" s="111"/>
      <c r="X39" s="108" t="s">
        <v>9</v>
      </c>
      <c r="Y39" s="109">
        <v>0.68</v>
      </c>
      <c r="Z39" s="110"/>
      <c r="AA39" s="111"/>
      <c r="AB39" s="112"/>
    </row>
    <row r="40" spans="2:28" ht="13.8" customHeight="1" x14ac:dyDescent="0.2">
      <c r="B40" s="199"/>
      <c r="C40" s="187"/>
      <c r="D40" s="216"/>
      <c r="E40" s="177"/>
      <c r="F40" s="186"/>
      <c r="G40" s="177"/>
      <c r="H40" s="98">
        <v>44939</v>
      </c>
      <c r="I40" s="99" t="s">
        <v>13</v>
      </c>
      <c r="J40" s="100">
        <v>2.7</v>
      </c>
      <c r="K40" s="101">
        <v>0.2</v>
      </c>
      <c r="L40" s="100">
        <v>2.6</v>
      </c>
      <c r="M40" s="102">
        <v>0</v>
      </c>
      <c r="N40" s="103" t="s">
        <v>30</v>
      </c>
      <c r="O40" s="103" t="s">
        <v>20</v>
      </c>
      <c r="P40" s="104" t="s">
        <v>7</v>
      </c>
      <c r="Q40" s="105">
        <v>23.1</v>
      </c>
      <c r="R40" s="106" t="s">
        <v>12</v>
      </c>
      <c r="S40" s="107">
        <v>1.4</v>
      </c>
      <c r="T40" s="108" t="s">
        <v>9</v>
      </c>
      <c r="U40" s="109">
        <v>0.64</v>
      </c>
      <c r="V40" s="110"/>
      <c r="W40" s="111"/>
      <c r="X40" s="108" t="s">
        <v>9</v>
      </c>
      <c r="Y40" s="109">
        <v>0.47</v>
      </c>
      <c r="Z40" s="110"/>
      <c r="AA40" s="111"/>
      <c r="AB40" s="112"/>
    </row>
    <row r="41" spans="2:28" ht="13.8" customHeight="1" x14ac:dyDescent="0.2">
      <c r="B41" s="199"/>
      <c r="C41" s="187">
        <v>12</v>
      </c>
      <c r="D41" s="216"/>
      <c r="E41" s="177" t="s">
        <v>62</v>
      </c>
      <c r="F41" s="186" t="s">
        <v>63</v>
      </c>
      <c r="G41" s="177" t="s">
        <v>64</v>
      </c>
      <c r="H41" s="98">
        <v>44698</v>
      </c>
      <c r="I41" s="99" t="s">
        <v>14</v>
      </c>
      <c r="J41" s="100">
        <v>19.100000000000001</v>
      </c>
      <c r="K41" s="101">
        <v>0.3</v>
      </c>
      <c r="L41" s="100">
        <v>13.5</v>
      </c>
      <c r="M41" s="102">
        <v>0</v>
      </c>
      <c r="N41" s="103" t="s">
        <v>29</v>
      </c>
      <c r="O41" s="103" t="s">
        <v>20</v>
      </c>
      <c r="P41" s="104" t="s">
        <v>7</v>
      </c>
      <c r="Q41" s="105">
        <v>14.3</v>
      </c>
      <c r="R41" s="106" t="s">
        <v>12</v>
      </c>
      <c r="S41" s="107">
        <v>1.6</v>
      </c>
      <c r="T41" s="108" t="s">
        <v>9</v>
      </c>
      <c r="U41" s="109">
        <v>0.6</v>
      </c>
      <c r="V41" s="110"/>
      <c r="W41" s="111"/>
      <c r="X41" s="108" t="s">
        <v>9</v>
      </c>
      <c r="Y41" s="109">
        <v>0.55000000000000004</v>
      </c>
      <c r="Z41" s="110"/>
      <c r="AA41" s="111"/>
      <c r="AB41" s="112"/>
    </row>
    <row r="42" spans="2:28" ht="13.8" customHeight="1" x14ac:dyDescent="0.2">
      <c r="B42" s="199"/>
      <c r="C42" s="187"/>
      <c r="D42" s="216"/>
      <c r="E42" s="177"/>
      <c r="F42" s="186"/>
      <c r="G42" s="177"/>
      <c r="H42" s="98">
        <v>44798</v>
      </c>
      <c r="I42" s="99" t="s">
        <v>149</v>
      </c>
      <c r="J42" s="100">
        <v>21</v>
      </c>
      <c r="K42" s="101">
        <v>0.8</v>
      </c>
      <c r="L42" s="100">
        <v>21</v>
      </c>
      <c r="M42" s="102">
        <v>0</v>
      </c>
      <c r="N42" s="103" t="s">
        <v>28</v>
      </c>
      <c r="O42" s="103" t="s">
        <v>20</v>
      </c>
      <c r="P42" s="104" t="s">
        <v>7</v>
      </c>
      <c r="Q42" s="105">
        <v>12.7</v>
      </c>
      <c r="R42" s="106" t="s">
        <v>12</v>
      </c>
      <c r="S42" s="107">
        <v>1.3</v>
      </c>
      <c r="T42" s="108" t="s">
        <v>9</v>
      </c>
      <c r="U42" s="109">
        <v>0.64</v>
      </c>
      <c r="V42" s="110"/>
      <c r="W42" s="111"/>
      <c r="X42" s="108" t="s">
        <v>9</v>
      </c>
      <c r="Y42" s="109">
        <v>0.56999999999999995</v>
      </c>
      <c r="Z42" s="110"/>
      <c r="AA42" s="111"/>
      <c r="AB42" s="112"/>
    </row>
    <row r="43" spans="2:28" ht="13.8" customHeight="1" x14ac:dyDescent="0.2">
      <c r="B43" s="199"/>
      <c r="C43" s="187"/>
      <c r="D43" s="216"/>
      <c r="E43" s="177"/>
      <c r="F43" s="186"/>
      <c r="G43" s="177"/>
      <c r="H43" s="98">
        <v>44881</v>
      </c>
      <c r="I43" s="99" t="s">
        <v>13</v>
      </c>
      <c r="J43" s="100">
        <v>12.1</v>
      </c>
      <c r="K43" s="101">
        <v>0.1</v>
      </c>
      <c r="L43" s="100">
        <v>9</v>
      </c>
      <c r="M43" s="102">
        <v>0</v>
      </c>
      <c r="N43" s="103" t="s">
        <v>30</v>
      </c>
      <c r="O43" s="103" t="s">
        <v>20</v>
      </c>
      <c r="P43" s="104" t="s">
        <v>7</v>
      </c>
      <c r="Q43" s="105">
        <v>20.9</v>
      </c>
      <c r="R43" s="106">
        <v>1</v>
      </c>
      <c r="S43" s="107">
        <v>0.6</v>
      </c>
      <c r="T43" s="108" t="s">
        <v>9</v>
      </c>
      <c r="U43" s="109">
        <v>0.88</v>
      </c>
      <c r="V43" s="110"/>
      <c r="W43" s="111"/>
      <c r="X43" s="108" t="s">
        <v>9</v>
      </c>
      <c r="Y43" s="109">
        <v>0.71</v>
      </c>
      <c r="Z43" s="110"/>
      <c r="AA43" s="111"/>
      <c r="AB43" s="112"/>
    </row>
    <row r="44" spans="2:28" ht="13.8" customHeight="1" x14ac:dyDescent="0.2">
      <c r="B44" s="199"/>
      <c r="C44" s="187"/>
      <c r="D44" s="216"/>
      <c r="E44" s="177"/>
      <c r="F44" s="186"/>
      <c r="G44" s="177"/>
      <c r="H44" s="98">
        <v>44939</v>
      </c>
      <c r="I44" s="99" t="s">
        <v>13</v>
      </c>
      <c r="J44" s="100">
        <v>5.8</v>
      </c>
      <c r="K44" s="101">
        <v>0.5</v>
      </c>
      <c r="L44" s="100">
        <v>3.7</v>
      </c>
      <c r="M44" s="102">
        <v>0</v>
      </c>
      <c r="N44" s="103" t="s">
        <v>28</v>
      </c>
      <c r="O44" s="103" t="s">
        <v>20</v>
      </c>
      <c r="P44" s="104" t="s">
        <v>7</v>
      </c>
      <c r="Q44" s="105">
        <v>18.5</v>
      </c>
      <c r="R44" s="106">
        <v>2</v>
      </c>
      <c r="S44" s="107">
        <v>1.8</v>
      </c>
      <c r="T44" s="108" t="s">
        <v>9</v>
      </c>
      <c r="U44" s="109">
        <v>0.7</v>
      </c>
      <c r="V44" s="110"/>
      <c r="W44" s="111"/>
      <c r="X44" s="108" t="s">
        <v>9</v>
      </c>
      <c r="Y44" s="109">
        <v>0.71</v>
      </c>
      <c r="Z44" s="110"/>
      <c r="AA44" s="111"/>
      <c r="AB44" s="112"/>
    </row>
    <row r="45" spans="2:28" ht="13.8" customHeight="1" x14ac:dyDescent="0.2">
      <c r="B45" s="199"/>
      <c r="C45" s="187">
        <v>13</v>
      </c>
      <c r="D45" s="216"/>
      <c r="E45" s="177" t="s">
        <v>65</v>
      </c>
      <c r="F45" s="186" t="s">
        <v>66</v>
      </c>
      <c r="G45" s="177"/>
      <c r="H45" s="98">
        <v>44699</v>
      </c>
      <c r="I45" s="99" t="s">
        <v>13</v>
      </c>
      <c r="J45" s="100">
        <v>21.3</v>
      </c>
      <c r="K45" s="101">
        <v>0.2</v>
      </c>
      <c r="L45" s="100">
        <v>17.8</v>
      </c>
      <c r="M45" s="102">
        <v>0</v>
      </c>
      <c r="N45" s="103" t="s">
        <v>150</v>
      </c>
      <c r="O45" s="103" t="s">
        <v>20</v>
      </c>
      <c r="P45" s="104" t="s">
        <v>7</v>
      </c>
      <c r="Q45" s="105">
        <v>17.399999999999999</v>
      </c>
      <c r="R45" s="106">
        <v>3</v>
      </c>
      <c r="S45" s="107">
        <v>1.7</v>
      </c>
      <c r="T45" s="108" t="s">
        <v>9</v>
      </c>
      <c r="U45" s="109">
        <v>0.72</v>
      </c>
      <c r="V45" s="110"/>
      <c r="W45" s="111"/>
      <c r="X45" s="108" t="s">
        <v>9</v>
      </c>
      <c r="Y45" s="109">
        <v>0.55000000000000004</v>
      </c>
      <c r="Z45" s="110"/>
      <c r="AA45" s="111"/>
      <c r="AB45" s="112"/>
    </row>
    <row r="46" spans="2:28" ht="13.8" customHeight="1" x14ac:dyDescent="0.2">
      <c r="B46" s="199"/>
      <c r="C46" s="187"/>
      <c r="D46" s="216"/>
      <c r="E46" s="177"/>
      <c r="F46" s="186"/>
      <c r="G46" s="177"/>
      <c r="H46" s="98">
        <v>44798</v>
      </c>
      <c r="I46" s="99" t="s">
        <v>149</v>
      </c>
      <c r="J46" s="100">
        <v>23.6</v>
      </c>
      <c r="K46" s="101">
        <v>0.7</v>
      </c>
      <c r="L46" s="100">
        <v>21</v>
      </c>
      <c r="M46" s="102">
        <v>0</v>
      </c>
      <c r="N46" s="103" t="s">
        <v>150</v>
      </c>
      <c r="O46" s="103" t="s">
        <v>20</v>
      </c>
      <c r="P46" s="104" t="s">
        <v>7</v>
      </c>
      <c r="Q46" s="105">
        <v>14</v>
      </c>
      <c r="R46" s="106">
        <v>1</v>
      </c>
      <c r="S46" s="107">
        <v>1.5</v>
      </c>
      <c r="T46" s="108" t="s">
        <v>9</v>
      </c>
      <c r="U46" s="109">
        <v>0.83</v>
      </c>
      <c r="V46" s="110"/>
      <c r="W46" s="111"/>
      <c r="X46" s="108" t="s">
        <v>9</v>
      </c>
      <c r="Y46" s="109">
        <v>0.67</v>
      </c>
      <c r="Z46" s="110"/>
      <c r="AA46" s="111"/>
      <c r="AB46" s="112"/>
    </row>
    <row r="47" spans="2:28" ht="13.8" customHeight="1" x14ac:dyDescent="0.2">
      <c r="B47" s="199"/>
      <c r="C47" s="187"/>
      <c r="D47" s="216"/>
      <c r="E47" s="177"/>
      <c r="F47" s="186"/>
      <c r="G47" s="177"/>
      <c r="H47" s="98">
        <v>44881</v>
      </c>
      <c r="I47" s="99" t="s">
        <v>13</v>
      </c>
      <c r="J47" s="100">
        <v>14.5</v>
      </c>
      <c r="K47" s="101">
        <v>0.1</v>
      </c>
      <c r="L47" s="100">
        <v>10.6</v>
      </c>
      <c r="M47" s="102">
        <v>0</v>
      </c>
      <c r="N47" s="103" t="s">
        <v>150</v>
      </c>
      <c r="O47" s="103" t="s">
        <v>20</v>
      </c>
      <c r="P47" s="104" t="s">
        <v>7</v>
      </c>
      <c r="Q47" s="105">
        <v>23.4</v>
      </c>
      <c r="R47" s="106">
        <v>1</v>
      </c>
      <c r="S47" s="107">
        <v>0.8</v>
      </c>
      <c r="T47" s="108" t="s">
        <v>9</v>
      </c>
      <c r="U47" s="109">
        <v>0.74</v>
      </c>
      <c r="V47" s="110"/>
      <c r="W47" s="111"/>
      <c r="X47" s="108" t="s">
        <v>9</v>
      </c>
      <c r="Y47" s="109">
        <v>0.67</v>
      </c>
      <c r="Z47" s="110"/>
      <c r="AA47" s="111"/>
      <c r="AB47" s="112"/>
    </row>
    <row r="48" spans="2:28" ht="13.8" customHeight="1" x14ac:dyDescent="0.2">
      <c r="B48" s="199"/>
      <c r="C48" s="187"/>
      <c r="D48" s="216"/>
      <c r="E48" s="177"/>
      <c r="F48" s="186"/>
      <c r="G48" s="177"/>
      <c r="H48" s="98">
        <v>44943</v>
      </c>
      <c r="I48" s="99" t="s">
        <v>14</v>
      </c>
      <c r="J48" s="100">
        <v>1</v>
      </c>
      <c r="K48" s="101">
        <v>0.3</v>
      </c>
      <c r="L48" s="100">
        <v>3.7</v>
      </c>
      <c r="M48" s="102">
        <v>0</v>
      </c>
      <c r="N48" s="103" t="s">
        <v>150</v>
      </c>
      <c r="O48" s="103" t="s">
        <v>20</v>
      </c>
      <c r="P48" s="104" t="s">
        <v>7</v>
      </c>
      <c r="Q48" s="105">
        <v>14.4</v>
      </c>
      <c r="R48" s="106">
        <v>2</v>
      </c>
      <c r="S48" s="107">
        <v>1.4</v>
      </c>
      <c r="T48" s="108" t="s">
        <v>9</v>
      </c>
      <c r="U48" s="109">
        <v>0.78</v>
      </c>
      <c r="V48" s="110"/>
      <c r="W48" s="111"/>
      <c r="X48" s="108" t="s">
        <v>9</v>
      </c>
      <c r="Y48" s="109">
        <v>0.85</v>
      </c>
      <c r="Z48" s="110"/>
      <c r="AA48" s="111"/>
      <c r="AB48" s="112"/>
    </row>
    <row r="49" spans="2:28" ht="13.8" customHeight="1" x14ac:dyDescent="0.2">
      <c r="B49" s="199"/>
      <c r="C49" s="187">
        <v>14</v>
      </c>
      <c r="D49" s="216"/>
      <c r="E49" s="177" t="s">
        <v>53</v>
      </c>
      <c r="F49" s="186" t="s">
        <v>67</v>
      </c>
      <c r="G49" s="177"/>
      <c r="H49" s="98">
        <v>44699</v>
      </c>
      <c r="I49" s="99" t="s">
        <v>13</v>
      </c>
      <c r="J49" s="100">
        <v>23.2</v>
      </c>
      <c r="K49" s="101">
        <v>0.5</v>
      </c>
      <c r="L49" s="100">
        <v>15.8</v>
      </c>
      <c r="M49" s="102">
        <v>0</v>
      </c>
      <c r="N49" s="103" t="s">
        <v>29</v>
      </c>
      <c r="O49" s="103" t="s">
        <v>20</v>
      </c>
      <c r="P49" s="104">
        <v>45</v>
      </c>
      <c r="Q49" s="105">
        <v>11.2</v>
      </c>
      <c r="R49" s="106">
        <v>15</v>
      </c>
      <c r="S49" s="107">
        <v>8.3000000000000007</v>
      </c>
      <c r="T49" s="108" t="s">
        <v>9</v>
      </c>
      <c r="U49" s="109">
        <v>0.49</v>
      </c>
      <c r="V49" s="110"/>
      <c r="W49" s="111"/>
      <c r="X49" s="108" t="s">
        <v>9</v>
      </c>
      <c r="Y49" s="109">
        <v>0.49</v>
      </c>
      <c r="Z49" s="110"/>
      <c r="AA49" s="111"/>
      <c r="AB49" s="112"/>
    </row>
    <row r="50" spans="2:28" ht="13.8" customHeight="1" x14ac:dyDescent="0.2">
      <c r="B50" s="199"/>
      <c r="C50" s="187"/>
      <c r="D50" s="216"/>
      <c r="E50" s="177"/>
      <c r="F50" s="186"/>
      <c r="G50" s="177"/>
      <c r="H50" s="98">
        <v>44804</v>
      </c>
      <c r="I50" s="99" t="s">
        <v>14</v>
      </c>
      <c r="J50" s="100">
        <v>23.1</v>
      </c>
      <c r="K50" s="101">
        <v>1.1000000000000001</v>
      </c>
      <c r="L50" s="100">
        <v>18.7</v>
      </c>
      <c r="M50" s="102">
        <v>0</v>
      </c>
      <c r="N50" s="103" t="s">
        <v>151</v>
      </c>
      <c r="O50" s="103" t="s">
        <v>20</v>
      </c>
      <c r="P50" s="104" t="s">
        <v>7</v>
      </c>
      <c r="Q50" s="105">
        <v>11.7</v>
      </c>
      <c r="R50" s="106">
        <v>4</v>
      </c>
      <c r="S50" s="107">
        <v>3.2</v>
      </c>
      <c r="T50" s="108" t="s">
        <v>9</v>
      </c>
      <c r="U50" s="109">
        <v>0.76</v>
      </c>
      <c r="V50" s="110"/>
      <c r="W50" s="111"/>
      <c r="X50" s="108" t="s">
        <v>9</v>
      </c>
      <c r="Y50" s="109">
        <v>0.67</v>
      </c>
      <c r="Z50" s="110"/>
      <c r="AA50" s="111"/>
      <c r="AB50" s="112"/>
    </row>
    <row r="51" spans="2:28" ht="13.8" customHeight="1" x14ac:dyDescent="0.2">
      <c r="B51" s="199"/>
      <c r="C51" s="187"/>
      <c r="D51" s="216"/>
      <c r="E51" s="177"/>
      <c r="F51" s="186"/>
      <c r="G51" s="177"/>
      <c r="H51" s="98">
        <v>44881</v>
      </c>
      <c r="I51" s="99" t="s">
        <v>13</v>
      </c>
      <c r="J51" s="100">
        <v>12.6</v>
      </c>
      <c r="K51" s="101">
        <v>0.8</v>
      </c>
      <c r="L51" s="100">
        <v>9.3000000000000007</v>
      </c>
      <c r="M51" s="102">
        <v>0</v>
      </c>
      <c r="N51" s="103" t="s">
        <v>30</v>
      </c>
      <c r="O51" s="103" t="s">
        <v>20</v>
      </c>
      <c r="P51" s="104" t="s">
        <v>7</v>
      </c>
      <c r="Q51" s="105">
        <v>15.2</v>
      </c>
      <c r="R51" s="106">
        <v>2</v>
      </c>
      <c r="S51" s="107">
        <v>1.7</v>
      </c>
      <c r="T51" s="108" t="s">
        <v>9</v>
      </c>
      <c r="U51" s="109">
        <v>0.67</v>
      </c>
      <c r="V51" s="110"/>
      <c r="W51" s="111"/>
      <c r="X51" s="108" t="s">
        <v>9</v>
      </c>
      <c r="Y51" s="109">
        <v>0.63</v>
      </c>
      <c r="Z51" s="110"/>
      <c r="AA51" s="111"/>
      <c r="AB51" s="112"/>
    </row>
    <row r="52" spans="2:28" ht="13.8" customHeight="1" x14ac:dyDescent="0.2">
      <c r="B52" s="199"/>
      <c r="C52" s="187"/>
      <c r="D52" s="216"/>
      <c r="E52" s="177"/>
      <c r="F52" s="186"/>
      <c r="G52" s="177"/>
      <c r="H52" s="98">
        <v>44943</v>
      </c>
      <c r="I52" s="99" t="s">
        <v>14</v>
      </c>
      <c r="J52" s="100">
        <v>0.9</v>
      </c>
      <c r="K52" s="101">
        <v>0.7</v>
      </c>
      <c r="L52" s="100">
        <v>3.3</v>
      </c>
      <c r="M52" s="102">
        <v>0</v>
      </c>
      <c r="N52" s="103" t="s">
        <v>29</v>
      </c>
      <c r="O52" s="103" t="s">
        <v>20</v>
      </c>
      <c r="P52" s="104" t="s">
        <v>7</v>
      </c>
      <c r="Q52" s="105">
        <v>12.2</v>
      </c>
      <c r="R52" s="106">
        <v>3</v>
      </c>
      <c r="S52" s="107">
        <v>2</v>
      </c>
      <c r="T52" s="108" t="s">
        <v>9</v>
      </c>
      <c r="U52" s="109">
        <v>0.65</v>
      </c>
      <c r="V52" s="110"/>
      <c r="W52" s="111"/>
      <c r="X52" s="108" t="s">
        <v>9</v>
      </c>
      <c r="Y52" s="109">
        <v>0.71</v>
      </c>
      <c r="Z52" s="110"/>
      <c r="AA52" s="111"/>
      <c r="AB52" s="112"/>
    </row>
    <row r="53" spans="2:28" ht="13.8" customHeight="1" x14ac:dyDescent="0.2">
      <c r="B53" s="199"/>
      <c r="C53" s="187">
        <v>15</v>
      </c>
      <c r="D53" s="216"/>
      <c r="E53" s="177" t="s">
        <v>68</v>
      </c>
      <c r="F53" s="186" t="s">
        <v>69</v>
      </c>
      <c r="G53" s="177"/>
      <c r="H53" s="98">
        <v>44699</v>
      </c>
      <c r="I53" s="99" t="s">
        <v>13</v>
      </c>
      <c r="J53" s="100">
        <v>24.6</v>
      </c>
      <c r="K53" s="101">
        <v>0.2</v>
      </c>
      <c r="L53" s="100">
        <v>20.100000000000001</v>
      </c>
      <c r="M53" s="102">
        <v>0</v>
      </c>
      <c r="N53" s="103" t="s">
        <v>30</v>
      </c>
      <c r="O53" s="103" t="s">
        <v>20</v>
      </c>
      <c r="P53" s="104" t="s">
        <v>7</v>
      </c>
      <c r="Q53" s="105">
        <v>16.5</v>
      </c>
      <c r="R53" s="106">
        <v>2</v>
      </c>
      <c r="S53" s="107">
        <v>2.7</v>
      </c>
      <c r="T53" s="108" t="s">
        <v>9</v>
      </c>
      <c r="U53" s="109">
        <v>0.56999999999999995</v>
      </c>
      <c r="V53" s="110"/>
      <c r="W53" s="111"/>
      <c r="X53" s="108" t="s">
        <v>9</v>
      </c>
      <c r="Y53" s="109">
        <v>0.75</v>
      </c>
      <c r="Z53" s="110"/>
      <c r="AA53" s="111"/>
      <c r="AB53" s="112"/>
    </row>
    <row r="54" spans="2:28" ht="13.8" customHeight="1" x14ac:dyDescent="0.2">
      <c r="B54" s="199"/>
      <c r="C54" s="187"/>
      <c r="D54" s="216"/>
      <c r="E54" s="177"/>
      <c r="F54" s="186"/>
      <c r="G54" s="177"/>
      <c r="H54" s="98">
        <v>44796</v>
      </c>
      <c r="I54" s="99" t="s">
        <v>14</v>
      </c>
      <c r="J54" s="100">
        <v>27.1</v>
      </c>
      <c r="K54" s="101">
        <v>0.3</v>
      </c>
      <c r="L54" s="100">
        <v>23.5</v>
      </c>
      <c r="M54" s="102">
        <v>0</v>
      </c>
      <c r="N54" s="103" t="s">
        <v>28</v>
      </c>
      <c r="O54" s="103" t="s">
        <v>20</v>
      </c>
      <c r="P54" s="104" t="s">
        <v>7</v>
      </c>
      <c r="Q54" s="105">
        <v>16.2</v>
      </c>
      <c r="R54" s="106">
        <v>2</v>
      </c>
      <c r="S54" s="107">
        <v>1.8</v>
      </c>
      <c r="T54" s="108" t="s">
        <v>9</v>
      </c>
      <c r="U54" s="109">
        <v>0.66</v>
      </c>
      <c r="V54" s="110"/>
      <c r="W54" s="111"/>
      <c r="X54" s="108" t="s">
        <v>9</v>
      </c>
      <c r="Y54" s="109">
        <v>0.45</v>
      </c>
      <c r="Z54" s="110"/>
      <c r="AA54" s="111"/>
      <c r="AB54" s="112"/>
    </row>
    <row r="55" spans="2:28" ht="13.8" customHeight="1" x14ac:dyDescent="0.2">
      <c r="B55" s="199"/>
      <c r="C55" s="187"/>
      <c r="D55" s="216"/>
      <c r="E55" s="177"/>
      <c r="F55" s="186"/>
      <c r="G55" s="177"/>
      <c r="H55" s="98">
        <v>44882</v>
      </c>
      <c r="I55" s="99" t="s">
        <v>13</v>
      </c>
      <c r="J55" s="100">
        <v>8.5</v>
      </c>
      <c r="K55" s="101">
        <v>0.5</v>
      </c>
      <c r="L55" s="100">
        <v>8.4</v>
      </c>
      <c r="M55" s="102">
        <v>0</v>
      </c>
      <c r="N55" s="103" t="s">
        <v>28</v>
      </c>
      <c r="O55" s="103" t="s">
        <v>20</v>
      </c>
      <c r="P55" s="104" t="s">
        <v>7</v>
      </c>
      <c r="Q55" s="105">
        <v>15.7</v>
      </c>
      <c r="R55" s="106" t="s">
        <v>12</v>
      </c>
      <c r="S55" s="107">
        <v>0.6</v>
      </c>
      <c r="T55" s="108" t="s">
        <v>9</v>
      </c>
      <c r="U55" s="109">
        <v>0.66</v>
      </c>
      <c r="V55" s="110"/>
      <c r="W55" s="111"/>
      <c r="X55" s="108" t="s">
        <v>9</v>
      </c>
      <c r="Y55" s="109">
        <v>0.6</v>
      </c>
      <c r="Z55" s="110"/>
      <c r="AA55" s="111"/>
      <c r="AB55" s="112"/>
    </row>
    <row r="56" spans="2:28" ht="13.8" customHeight="1" x14ac:dyDescent="0.2">
      <c r="B56" s="200"/>
      <c r="C56" s="192"/>
      <c r="D56" s="217"/>
      <c r="E56" s="193"/>
      <c r="F56" s="194"/>
      <c r="G56" s="193"/>
      <c r="H56" s="113">
        <v>44943</v>
      </c>
      <c r="I56" s="114" t="s">
        <v>14</v>
      </c>
      <c r="J56" s="115">
        <v>1.9</v>
      </c>
      <c r="K56" s="116">
        <v>0.2</v>
      </c>
      <c r="L56" s="115">
        <v>5.3</v>
      </c>
      <c r="M56" s="117">
        <v>0</v>
      </c>
      <c r="N56" s="118" t="s">
        <v>28</v>
      </c>
      <c r="O56" s="118" t="s">
        <v>20</v>
      </c>
      <c r="P56" s="119" t="s">
        <v>7</v>
      </c>
      <c r="Q56" s="120">
        <v>16.5</v>
      </c>
      <c r="R56" s="121" t="s">
        <v>12</v>
      </c>
      <c r="S56" s="122">
        <v>1</v>
      </c>
      <c r="T56" s="123" t="s">
        <v>9</v>
      </c>
      <c r="U56" s="124">
        <v>0.52</v>
      </c>
      <c r="V56" s="125"/>
      <c r="W56" s="126"/>
      <c r="X56" s="123" t="s">
        <v>9</v>
      </c>
      <c r="Y56" s="124">
        <v>0.62</v>
      </c>
      <c r="Z56" s="125"/>
      <c r="AA56" s="126"/>
      <c r="AB56" s="127"/>
    </row>
    <row r="57" spans="2:28" ht="13.8" customHeight="1" x14ac:dyDescent="0.2">
      <c r="B57" s="214" t="s">
        <v>85</v>
      </c>
      <c r="C57" s="189">
        <v>16</v>
      </c>
      <c r="D57" s="216" t="s">
        <v>46</v>
      </c>
      <c r="E57" s="190" t="s">
        <v>70</v>
      </c>
      <c r="F57" s="191" t="s">
        <v>71</v>
      </c>
      <c r="G57" s="190" t="s">
        <v>64</v>
      </c>
      <c r="H57" s="128">
        <v>44699</v>
      </c>
      <c r="I57" s="129" t="s">
        <v>13</v>
      </c>
      <c r="J57" s="130">
        <v>20</v>
      </c>
      <c r="K57" s="131">
        <v>0.6</v>
      </c>
      <c r="L57" s="130">
        <v>15.8</v>
      </c>
      <c r="M57" s="132">
        <v>0</v>
      </c>
      <c r="N57" s="133" t="s">
        <v>26</v>
      </c>
      <c r="O57" s="133" t="s">
        <v>20</v>
      </c>
      <c r="P57" s="134" t="s">
        <v>7</v>
      </c>
      <c r="Q57" s="135">
        <v>27</v>
      </c>
      <c r="R57" s="136" t="s">
        <v>12</v>
      </c>
      <c r="S57" s="137">
        <v>0.7</v>
      </c>
      <c r="T57" s="138" t="s">
        <v>9</v>
      </c>
      <c r="U57" s="139">
        <v>0.61</v>
      </c>
      <c r="V57" s="140"/>
      <c r="W57" s="141"/>
      <c r="X57" s="138" t="s">
        <v>9</v>
      </c>
      <c r="Y57" s="139">
        <v>0.75</v>
      </c>
      <c r="Z57" s="140"/>
      <c r="AA57" s="141"/>
      <c r="AB57" s="142"/>
    </row>
    <row r="58" spans="2:28" ht="13.8" customHeight="1" x14ac:dyDescent="0.2">
      <c r="B58" s="199"/>
      <c r="C58" s="187"/>
      <c r="D58" s="216"/>
      <c r="E58" s="177"/>
      <c r="F58" s="186"/>
      <c r="G58" s="177"/>
      <c r="H58" s="98">
        <v>44796</v>
      </c>
      <c r="I58" s="99" t="s">
        <v>13</v>
      </c>
      <c r="J58" s="100">
        <v>25.5</v>
      </c>
      <c r="K58" s="101">
        <v>0.7</v>
      </c>
      <c r="L58" s="100">
        <v>17.8</v>
      </c>
      <c r="M58" s="102">
        <v>0</v>
      </c>
      <c r="N58" s="103" t="s">
        <v>150</v>
      </c>
      <c r="O58" s="103" t="s">
        <v>20</v>
      </c>
      <c r="P58" s="104" t="s">
        <v>7</v>
      </c>
      <c r="Q58" s="105">
        <v>21.2</v>
      </c>
      <c r="R58" s="106" t="s">
        <v>12</v>
      </c>
      <c r="S58" s="107">
        <v>0.6</v>
      </c>
      <c r="T58" s="108" t="s">
        <v>9</v>
      </c>
      <c r="U58" s="109">
        <v>0.62</v>
      </c>
      <c r="V58" s="110"/>
      <c r="W58" s="111"/>
      <c r="X58" s="108" t="s">
        <v>9</v>
      </c>
      <c r="Y58" s="109">
        <v>0.55000000000000004</v>
      </c>
      <c r="Z58" s="110"/>
      <c r="AA58" s="111"/>
      <c r="AB58" s="112"/>
    </row>
    <row r="59" spans="2:28" ht="13.8" customHeight="1" x14ac:dyDescent="0.2">
      <c r="B59" s="199"/>
      <c r="C59" s="187"/>
      <c r="D59" s="216"/>
      <c r="E59" s="177"/>
      <c r="F59" s="186"/>
      <c r="G59" s="177"/>
      <c r="H59" s="98">
        <v>44882</v>
      </c>
      <c r="I59" s="99" t="s">
        <v>13</v>
      </c>
      <c r="J59" s="100">
        <v>11.1</v>
      </c>
      <c r="K59" s="101">
        <v>0.5</v>
      </c>
      <c r="L59" s="100">
        <v>9.9</v>
      </c>
      <c r="M59" s="102">
        <v>0</v>
      </c>
      <c r="N59" s="103" t="s">
        <v>28</v>
      </c>
      <c r="O59" s="103" t="s">
        <v>20</v>
      </c>
      <c r="P59" s="104" t="s">
        <v>7</v>
      </c>
      <c r="Q59" s="105">
        <v>28.5</v>
      </c>
      <c r="R59" s="106" t="s">
        <v>12</v>
      </c>
      <c r="S59" s="107">
        <v>0.3</v>
      </c>
      <c r="T59" s="108" t="s">
        <v>9</v>
      </c>
      <c r="U59" s="109">
        <v>0.61</v>
      </c>
      <c r="V59" s="110"/>
      <c r="W59" s="111"/>
      <c r="X59" s="108" t="s">
        <v>9</v>
      </c>
      <c r="Y59" s="109">
        <v>0.49</v>
      </c>
      <c r="Z59" s="110"/>
      <c r="AA59" s="111"/>
      <c r="AB59" s="112"/>
    </row>
    <row r="60" spans="2:28" ht="13.8" customHeight="1" x14ac:dyDescent="0.2">
      <c r="B60" s="199"/>
      <c r="C60" s="187"/>
      <c r="D60" s="216"/>
      <c r="E60" s="177"/>
      <c r="F60" s="186"/>
      <c r="G60" s="177"/>
      <c r="H60" s="98">
        <v>44943</v>
      </c>
      <c r="I60" s="99" t="s">
        <v>14</v>
      </c>
      <c r="J60" s="100">
        <v>2.8</v>
      </c>
      <c r="K60" s="101">
        <v>0.6</v>
      </c>
      <c r="L60" s="100">
        <v>5.5</v>
      </c>
      <c r="M60" s="102">
        <v>0</v>
      </c>
      <c r="N60" s="103" t="s">
        <v>26</v>
      </c>
      <c r="O60" s="103" t="s">
        <v>20</v>
      </c>
      <c r="P60" s="104" t="s">
        <v>7</v>
      </c>
      <c r="Q60" s="105">
        <v>28.2</v>
      </c>
      <c r="R60" s="106" t="s">
        <v>12</v>
      </c>
      <c r="S60" s="107">
        <v>0.2</v>
      </c>
      <c r="T60" s="108" t="s">
        <v>9</v>
      </c>
      <c r="U60" s="109">
        <v>0.61</v>
      </c>
      <c r="V60" s="110"/>
      <c r="W60" s="111"/>
      <c r="X60" s="108" t="s">
        <v>9</v>
      </c>
      <c r="Y60" s="109">
        <v>0.62</v>
      </c>
      <c r="Z60" s="110"/>
      <c r="AA60" s="111"/>
      <c r="AB60" s="112"/>
    </row>
    <row r="61" spans="2:28" ht="13.8" customHeight="1" x14ac:dyDescent="0.2">
      <c r="B61" s="199"/>
      <c r="C61" s="187">
        <v>17</v>
      </c>
      <c r="D61" s="216"/>
      <c r="E61" s="177" t="s">
        <v>72</v>
      </c>
      <c r="F61" s="186" t="s">
        <v>73</v>
      </c>
      <c r="G61" s="177"/>
      <c r="H61" s="98">
        <v>44699</v>
      </c>
      <c r="I61" s="99" t="s">
        <v>13</v>
      </c>
      <c r="J61" s="100">
        <v>25.6</v>
      </c>
      <c r="K61" s="101">
        <v>0.5</v>
      </c>
      <c r="L61" s="100">
        <v>15.4</v>
      </c>
      <c r="M61" s="102">
        <v>0</v>
      </c>
      <c r="N61" s="103" t="s">
        <v>30</v>
      </c>
      <c r="O61" s="103" t="s">
        <v>20</v>
      </c>
      <c r="P61" s="104" t="s">
        <v>7</v>
      </c>
      <c r="Q61" s="105">
        <v>16.5</v>
      </c>
      <c r="R61" s="106">
        <v>1</v>
      </c>
      <c r="S61" s="107">
        <v>1.2</v>
      </c>
      <c r="T61" s="108" t="s">
        <v>9</v>
      </c>
      <c r="U61" s="109">
        <v>0.65</v>
      </c>
      <c r="V61" s="110"/>
      <c r="W61" s="111"/>
      <c r="X61" s="108" t="s">
        <v>9</v>
      </c>
      <c r="Y61" s="109">
        <v>0.56999999999999995</v>
      </c>
      <c r="Z61" s="110"/>
      <c r="AA61" s="111"/>
      <c r="AB61" s="112"/>
    </row>
    <row r="62" spans="2:28" ht="13.8" customHeight="1" x14ac:dyDescent="0.2">
      <c r="B62" s="199"/>
      <c r="C62" s="187"/>
      <c r="D62" s="216"/>
      <c r="E62" s="177"/>
      <c r="F62" s="186"/>
      <c r="G62" s="177"/>
      <c r="H62" s="98">
        <v>44796</v>
      </c>
      <c r="I62" s="99" t="s">
        <v>14</v>
      </c>
      <c r="J62" s="100">
        <v>26.6</v>
      </c>
      <c r="K62" s="101">
        <v>0.7</v>
      </c>
      <c r="L62" s="100">
        <v>18.5</v>
      </c>
      <c r="M62" s="102">
        <v>0</v>
      </c>
      <c r="N62" s="103" t="s">
        <v>28</v>
      </c>
      <c r="O62" s="103" t="s">
        <v>20</v>
      </c>
      <c r="P62" s="104" t="s">
        <v>7</v>
      </c>
      <c r="Q62" s="105">
        <v>16.2</v>
      </c>
      <c r="R62" s="106">
        <v>1</v>
      </c>
      <c r="S62" s="107">
        <v>1</v>
      </c>
      <c r="T62" s="108" t="s">
        <v>9</v>
      </c>
      <c r="U62" s="109">
        <v>0.55000000000000004</v>
      </c>
      <c r="V62" s="110"/>
      <c r="W62" s="111"/>
      <c r="X62" s="108" t="s">
        <v>9</v>
      </c>
      <c r="Y62" s="109">
        <v>0.51</v>
      </c>
      <c r="Z62" s="110"/>
      <c r="AA62" s="111"/>
      <c r="AB62" s="112"/>
    </row>
    <row r="63" spans="2:28" ht="13.8" customHeight="1" x14ac:dyDescent="0.2">
      <c r="B63" s="199"/>
      <c r="C63" s="187"/>
      <c r="D63" s="216"/>
      <c r="E63" s="177"/>
      <c r="F63" s="186"/>
      <c r="G63" s="177"/>
      <c r="H63" s="98">
        <v>44882</v>
      </c>
      <c r="I63" s="99" t="s">
        <v>13</v>
      </c>
      <c r="J63" s="100">
        <v>8.1</v>
      </c>
      <c r="K63" s="101">
        <v>0.4</v>
      </c>
      <c r="L63" s="100">
        <v>11.1</v>
      </c>
      <c r="M63" s="102">
        <v>0</v>
      </c>
      <c r="N63" s="103" t="s">
        <v>28</v>
      </c>
      <c r="O63" s="103" t="s">
        <v>20</v>
      </c>
      <c r="P63" s="104" t="s">
        <v>7</v>
      </c>
      <c r="Q63" s="105">
        <v>18.5</v>
      </c>
      <c r="R63" s="106" t="s">
        <v>12</v>
      </c>
      <c r="S63" s="107">
        <v>0.4</v>
      </c>
      <c r="T63" s="108" t="s">
        <v>9</v>
      </c>
      <c r="U63" s="109">
        <v>0.56999999999999995</v>
      </c>
      <c r="V63" s="110"/>
      <c r="W63" s="111"/>
      <c r="X63" s="108" t="s">
        <v>9</v>
      </c>
      <c r="Y63" s="109">
        <v>0.57999999999999996</v>
      </c>
      <c r="Z63" s="110"/>
      <c r="AA63" s="111"/>
      <c r="AB63" s="112"/>
    </row>
    <row r="64" spans="2:28" ht="13.8" customHeight="1" x14ac:dyDescent="0.2">
      <c r="B64" s="199"/>
      <c r="C64" s="187"/>
      <c r="D64" s="216"/>
      <c r="E64" s="177"/>
      <c r="F64" s="186"/>
      <c r="G64" s="177"/>
      <c r="H64" s="98">
        <v>44943</v>
      </c>
      <c r="I64" s="99" t="s">
        <v>14</v>
      </c>
      <c r="J64" s="100">
        <v>2.5</v>
      </c>
      <c r="K64" s="101">
        <v>0.5</v>
      </c>
      <c r="L64" s="100">
        <v>7.8</v>
      </c>
      <c r="M64" s="102">
        <v>0</v>
      </c>
      <c r="N64" s="103" t="s">
        <v>28</v>
      </c>
      <c r="O64" s="103" t="s">
        <v>20</v>
      </c>
      <c r="P64" s="104" t="s">
        <v>7</v>
      </c>
      <c r="Q64" s="105">
        <v>16.399999999999999</v>
      </c>
      <c r="R64" s="106" t="s">
        <v>12</v>
      </c>
      <c r="S64" s="107">
        <v>0.4</v>
      </c>
      <c r="T64" s="108" t="s">
        <v>9</v>
      </c>
      <c r="U64" s="109">
        <v>0.9</v>
      </c>
      <c r="V64" s="110"/>
      <c r="W64" s="111"/>
      <c r="X64" s="108" t="s">
        <v>9</v>
      </c>
      <c r="Y64" s="109">
        <v>0.75</v>
      </c>
      <c r="Z64" s="110"/>
      <c r="AA64" s="111"/>
      <c r="AB64" s="112"/>
    </row>
    <row r="65" spans="2:28" ht="13.8" customHeight="1" x14ac:dyDescent="0.2">
      <c r="B65" s="199"/>
      <c r="C65" s="187">
        <v>18</v>
      </c>
      <c r="D65" s="216"/>
      <c r="E65" s="188"/>
      <c r="F65" s="186" t="s">
        <v>74</v>
      </c>
      <c r="G65" s="177"/>
      <c r="H65" s="98">
        <v>44699</v>
      </c>
      <c r="I65" s="99" t="s">
        <v>13</v>
      </c>
      <c r="J65" s="100">
        <v>22.9</v>
      </c>
      <c r="K65" s="101">
        <v>0.7</v>
      </c>
      <c r="L65" s="100">
        <v>14.3</v>
      </c>
      <c r="M65" s="102">
        <v>0</v>
      </c>
      <c r="N65" s="103" t="s">
        <v>27</v>
      </c>
      <c r="O65" s="103" t="s">
        <v>20</v>
      </c>
      <c r="P65" s="104" t="s">
        <v>7</v>
      </c>
      <c r="Q65" s="105">
        <v>16.2</v>
      </c>
      <c r="R65" s="106">
        <v>10</v>
      </c>
      <c r="S65" s="107">
        <v>2.2999999999999998</v>
      </c>
      <c r="T65" s="108" t="s">
        <v>9</v>
      </c>
      <c r="U65" s="109">
        <v>0.67</v>
      </c>
      <c r="V65" s="110"/>
      <c r="W65" s="111"/>
      <c r="X65" s="108" t="s">
        <v>9</v>
      </c>
      <c r="Y65" s="109">
        <v>0.63</v>
      </c>
      <c r="Z65" s="110"/>
      <c r="AA65" s="111"/>
      <c r="AB65" s="112"/>
    </row>
    <row r="66" spans="2:28" ht="13.8" customHeight="1" x14ac:dyDescent="0.2">
      <c r="B66" s="199"/>
      <c r="C66" s="187"/>
      <c r="D66" s="216"/>
      <c r="E66" s="188"/>
      <c r="F66" s="186"/>
      <c r="G66" s="177"/>
      <c r="H66" s="98">
        <v>44797</v>
      </c>
      <c r="I66" s="99" t="s">
        <v>13</v>
      </c>
      <c r="J66" s="100">
        <v>25.8</v>
      </c>
      <c r="K66" s="101">
        <v>0.9</v>
      </c>
      <c r="L66" s="100">
        <v>19.600000000000001</v>
      </c>
      <c r="M66" s="102">
        <v>0</v>
      </c>
      <c r="N66" s="103" t="s">
        <v>27</v>
      </c>
      <c r="O66" s="103" t="s">
        <v>20</v>
      </c>
      <c r="P66" s="104" t="s">
        <v>7</v>
      </c>
      <c r="Q66" s="105">
        <v>16</v>
      </c>
      <c r="R66" s="106">
        <v>2</v>
      </c>
      <c r="S66" s="107">
        <v>1.7</v>
      </c>
      <c r="T66" s="108" t="s">
        <v>9</v>
      </c>
      <c r="U66" s="109">
        <v>0.5</v>
      </c>
      <c r="V66" s="110"/>
      <c r="W66" s="111"/>
      <c r="X66" s="108" t="s">
        <v>9</v>
      </c>
      <c r="Y66" s="109">
        <v>0.75</v>
      </c>
      <c r="Z66" s="110"/>
      <c r="AA66" s="111"/>
      <c r="AB66" s="112"/>
    </row>
    <row r="67" spans="2:28" ht="13.8" customHeight="1" x14ac:dyDescent="0.2">
      <c r="B67" s="199"/>
      <c r="C67" s="187"/>
      <c r="D67" s="216"/>
      <c r="E67" s="188"/>
      <c r="F67" s="186"/>
      <c r="G67" s="177"/>
      <c r="H67" s="98">
        <v>44868</v>
      </c>
      <c r="I67" s="99" t="s">
        <v>13</v>
      </c>
      <c r="J67" s="100">
        <v>16.399999999999999</v>
      </c>
      <c r="K67" s="101">
        <v>0.3</v>
      </c>
      <c r="L67" s="100">
        <v>11.7</v>
      </c>
      <c r="M67" s="102">
        <v>0</v>
      </c>
      <c r="N67" s="103" t="s">
        <v>27</v>
      </c>
      <c r="O67" s="103" t="s">
        <v>20</v>
      </c>
      <c r="P67" s="104" t="s">
        <v>7</v>
      </c>
      <c r="Q67" s="105">
        <v>18.8</v>
      </c>
      <c r="R67" s="106" t="s">
        <v>12</v>
      </c>
      <c r="S67" s="107">
        <v>0.5</v>
      </c>
      <c r="T67" s="108" t="s">
        <v>9</v>
      </c>
      <c r="U67" s="109">
        <v>0.64</v>
      </c>
      <c r="V67" s="110"/>
      <c r="W67" s="111"/>
      <c r="X67" s="108" t="s">
        <v>9</v>
      </c>
      <c r="Y67" s="109">
        <v>0.6</v>
      </c>
      <c r="Z67" s="110"/>
      <c r="AA67" s="111"/>
      <c r="AB67" s="112"/>
    </row>
    <row r="68" spans="2:28" ht="13.8" customHeight="1" x14ac:dyDescent="0.2">
      <c r="B68" s="199"/>
      <c r="C68" s="187"/>
      <c r="D68" s="216"/>
      <c r="E68" s="188"/>
      <c r="F68" s="186"/>
      <c r="G68" s="177"/>
      <c r="H68" s="98">
        <v>44943</v>
      </c>
      <c r="I68" s="99" t="s">
        <v>14</v>
      </c>
      <c r="J68" s="100">
        <v>3.3</v>
      </c>
      <c r="K68" s="101">
        <v>0.8</v>
      </c>
      <c r="L68" s="100">
        <v>5.8</v>
      </c>
      <c r="M68" s="102">
        <v>0</v>
      </c>
      <c r="N68" s="103" t="s">
        <v>27</v>
      </c>
      <c r="O68" s="103" t="s">
        <v>20</v>
      </c>
      <c r="P68" s="104" t="s">
        <v>7</v>
      </c>
      <c r="Q68" s="105">
        <v>15.7</v>
      </c>
      <c r="R68" s="106" t="s">
        <v>12</v>
      </c>
      <c r="S68" s="107">
        <v>0.7</v>
      </c>
      <c r="T68" s="108" t="s">
        <v>9</v>
      </c>
      <c r="U68" s="109">
        <v>0.56999999999999995</v>
      </c>
      <c r="V68" s="110"/>
      <c r="W68" s="111"/>
      <c r="X68" s="108" t="s">
        <v>9</v>
      </c>
      <c r="Y68" s="109">
        <v>0.68</v>
      </c>
      <c r="Z68" s="110"/>
      <c r="AA68" s="111"/>
      <c r="AB68" s="112"/>
    </row>
    <row r="69" spans="2:28" ht="13.8" customHeight="1" x14ac:dyDescent="0.2">
      <c r="B69" s="199"/>
      <c r="C69" s="187">
        <v>19</v>
      </c>
      <c r="D69" s="216"/>
      <c r="E69" s="177" t="s">
        <v>75</v>
      </c>
      <c r="F69" s="186" t="s">
        <v>76</v>
      </c>
      <c r="G69" s="177"/>
      <c r="H69" s="98">
        <v>44699</v>
      </c>
      <c r="I69" s="99" t="s">
        <v>13</v>
      </c>
      <c r="J69" s="100">
        <v>22.8</v>
      </c>
      <c r="K69" s="101">
        <v>0.3</v>
      </c>
      <c r="L69" s="100">
        <v>17.5</v>
      </c>
      <c r="M69" s="102">
        <v>0</v>
      </c>
      <c r="N69" s="103" t="s">
        <v>30</v>
      </c>
      <c r="O69" s="103" t="s">
        <v>20</v>
      </c>
      <c r="P69" s="104" t="s">
        <v>7</v>
      </c>
      <c r="Q69" s="105">
        <v>18.399999999999999</v>
      </c>
      <c r="R69" s="106">
        <v>2</v>
      </c>
      <c r="S69" s="107">
        <v>2.8</v>
      </c>
      <c r="T69" s="108" t="s">
        <v>9</v>
      </c>
      <c r="U69" s="109">
        <v>0.55000000000000004</v>
      </c>
      <c r="V69" s="110"/>
      <c r="W69" s="111"/>
      <c r="X69" s="108" t="s">
        <v>9</v>
      </c>
      <c r="Y69" s="109">
        <v>0.65</v>
      </c>
      <c r="Z69" s="110"/>
      <c r="AA69" s="111"/>
      <c r="AB69" s="112"/>
    </row>
    <row r="70" spans="2:28" ht="13.8" customHeight="1" x14ac:dyDescent="0.2">
      <c r="B70" s="199"/>
      <c r="C70" s="187"/>
      <c r="D70" s="216"/>
      <c r="E70" s="177"/>
      <c r="F70" s="186"/>
      <c r="G70" s="177"/>
      <c r="H70" s="98">
        <v>44777</v>
      </c>
      <c r="I70" s="99" t="s">
        <v>14</v>
      </c>
      <c r="J70" s="100">
        <v>21.9</v>
      </c>
      <c r="K70" s="101">
        <v>0.5</v>
      </c>
      <c r="L70" s="100">
        <v>20.399999999999999</v>
      </c>
      <c r="M70" s="102">
        <v>0</v>
      </c>
      <c r="N70" s="103" t="s">
        <v>30</v>
      </c>
      <c r="O70" s="103" t="s">
        <v>20</v>
      </c>
      <c r="P70" s="104" t="s">
        <v>7</v>
      </c>
      <c r="Q70" s="105">
        <v>14.8</v>
      </c>
      <c r="R70" s="106">
        <v>3</v>
      </c>
      <c r="S70" s="107">
        <v>2.2000000000000002</v>
      </c>
      <c r="T70" s="108" t="s">
        <v>9</v>
      </c>
      <c r="U70" s="109">
        <v>0.71</v>
      </c>
      <c r="V70" s="110"/>
      <c r="W70" s="111"/>
      <c r="X70" s="108" t="s">
        <v>9</v>
      </c>
      <c r="Y70" s="109">
        <v>0.56999999999999995</v>
      </c>
      <c r="Z70" s="110"/>
      <c r="AA70" s="111"/>
      <c r="AB70" s="112"/>
    </row>
    <row r="71" spans="2:28" ht="13.8" customHeight="1" x14ac:dyDescent="0.2">
      <c r="B71" s="199"/>
      <c r="C71" s="187"/>
      <c r="D71" s="216"/>
      <c r="E71" s="177"/>
      <c r="F71" s="186"/>
      <c r="G71" s="177"/>
      <c r="H71" s="98">
        <v>44868</v>
      </c>
      <c r="I71" s="99" t="s">
        <v>13</v>
      </c>
      <c r="J71" s="100">
        <v>8.1</v>
      </c>
      <c r="K71" s="101">
        <v>0.4</v>
      </c>
      <c r="L71" s="100">
        <v>9.6</v>
      </c>
      <c r="M71" s="102">
        <v>0</v>
      </c>
      <c r="N71" s="103" t="s">
        <v>30</v>
      </c>
      <c r="O71" s="103" t="s">
        <v>20</v>
      </c>
      <c r="P71" s="104" t="s">
        <v>7</v>
      </c>
      <c r="Q71" s="105">
        <v>16.5</v>
      </c>
      <c r="R71" s="106" t="s">
        <v>12</v>
      </c>
      <c r="S71" s="107">
        <v>0.6</v>
      </c>
      <c r="T71" s="108" t="s">
        <v>9</v>
      </c>
      <c r="U71" s="109">
        <v>0.55000000000000004</v>
      </c>
      <c r="V71" s="110"/>
      <c r="W71" s="111"/>
      <c r="X71" s="108" t="s">
        <v>9</v>
      </c>
      <c r="Y71" s="109">
        <v>0.61</v>
      </c>
      <c r="Z71" s="110"/>
      <c r="AA71" s="111"/>
      <c r="AB71" s="112"/>
    </row>
    <row r="72" spans="2:28" ht="13.8" customHeight="1" x14ac:dyDescent="0.2">
      <c r="B72" s="199"/>
      <c r="C72" s="187"/>
      <c r="D72" s="216"/>
      <c r="E72" s="177"/>
      <c r="F72" s="186"/>
      <c r="G72" s="177"/>
      <c r="H72" s="98">
        <v>44942</v>
      </c>
      <c r="I72" s="99" t="s">
        <v>14</v>
      </c>
      <c r="J72" s="100">
        <v>5.4</v>
      </c>
      <c r="K72" s="101">
        <v>0.3</v>
      </c>
      <c r="L72" s="100">
        <v>6.2</v>
      </c>
      <c r="M72" s="102">
        <v>0</v>
      </c>
      <c r="N72" s="103" t="s">
        <v>26</v>
      </c>
      <c r="O72" s="103" t="s">
        <v>20</v>
      </c>
      <c r="P72" s="104" t="s">
        <v>7</v>
      </c>
      <c r="Q72" s="105">
        <v>16.5</v>
      </c>
      <c r="R72" s="106" t="s">
        <v>12</v>
      </c>
      <c r="S72" s="107">
        <v>0.7</v>
      </c>
      <c r="T72" s="108" t="s">
        <v>9</v>
      </c>
      <c r="U72" s="109">
        <v>0.5</v>
      </c>
      <c r="V72" s="110"/>
      <c r="W72" s="111"/>
      <c r="X72" s="108" t="s">
        <v>9</v>
      </c>
      <c r="Y72" s="109">
        <v>0.51</v>
      </c>
      <c r="Z72" s="110"/>
      <c r="AA72" s="111"/>
      <c r="AB72" s="112"/>
    </row>
    <row r="73" spans="2:28" ht="13.8" customHeight="1" x14ac:dyDescent="0.2">
      <c r="B73" s="199"/>
      <c r="C73" s="187">
        <v>20</v>
      </c>
      <c r="D73" s="216"/>
      <c r="E73" s="177" t="s">
        <v>53</v>
      </c>
      <c r="F73" s="186" t="s">
        <v>77</v>
      </c>
      <c r="G73" s="177"/>
      <c r="H73" s="98">
        <v>44699</v>
      </c>
      <c r="I73" s="99" t="s">
        <v>13</v>
      </c>
      <c r="J73" s="100">
        <v>17.5</v>
      </c>
      <c r="K73" s="101">
        <v>0.3</v>
      </c>
      <c r="L73" s="100">
        <v>14.8</v>
      </c>
      <c r="M73" s="102">
        <v>0</v>
      </c>
      <c r="N73" s="103" t="s">
        <v>26</v>
      </c>
      <c r="O73" s="103" t="s">
        <v>20</v>
      </c>
      <c r="P73" s="104">
        <v>55</v>
      </c>
      <c r="Q73" s="105">
        <v>11.6</v>
      </c>
      <c r="R73" s="106">
        <v>8</v>
      </c>
      <c r="S73" s="107">
        <v>6.9</v>
      </c>
      <c r="T73" s="108" t="s">
        <v>9</v>
      </c>
      <c r="U73" s="109">
        <v>0.69</v>
      </c>
      <c r="V73" s="110"/>
      <c r="W73" s="111"/>
      <c r="X73" s="108" t="s">
        <v>9</v>
      </c>
      <c r="Y73" s="109">
        <v>0.57999999999999996</v>
      </c>
      <c r="Z73" s="110"/>
      <c r="AA73" s="111"/>
      <c r="AB73" s="112"/>
    </row>
    <row r="74" spans="2:28" ht="13.8" customHeight="1" x14ac:dyDescent="0.2">
      <c r="B74" s="199"/>
      <c r="C74" s="187"/>
      <c r="D74" s="216"/>
      <c r="E74" s="177"/>
      <c r="F74" s="186"/>
      <c r="G74" s="177"/>
      <c r="H74" s="98">
        <v>44798</v>
      </c>
      <c r="I74" s="99" t="s">
        <v>14</v>
      </c>
      <c r="J74" s="100">
        <v>22.3</v>
      </c>
      <c r="K74" s="101">
        <v>0.4</v>
      </c>
      <c r="L74" s="100">
        <v>21.3</v>
      </c>
      <c r="M74" s="102">
        <v>0</v>
      </c>
      <c r="N74" s="103" t="s">
        <v>26</v>
      </c>
      <c r="O74" s="103" t="s">
        <v>20</v>
      </c>
      <c r="P74" s="104" t="s">
        <v>7</v>
      </c>
      <c r="Q74" s="105">
        <v>11.3</v>
      </c>
      <c r="R74" s="106">
        <v>6</v>
      </c>
      <c r="S74" s="107">
        <v>4</v>
      </c>
      <c r="T74" s="108" t="s">
        <v>9</v>
      </c>
      <c r="U74" s="109">
        <v>0.81</v>
      </c>
      <c r="V74" s="110"/>
      <c r="W74" s="111"/>
      <c r="X74" s="108" t="s">
        <v>9</v>
      </c>
      <c r="Y74" s="109">
        <v>0.85</v>
      </c>
      <c r="Z74" s="110"/>
      <c r="AA74" s="111"/>
      <c r="AB74" s="112"/>
    </row>
    <row r="75" spans="2:28" ht="13.8" customHeight="1" x14ac:dyDescent="0.2">
      <c r="B75" s="199"/>
      <c r="C75" s="187"/>
      <c r="D75" s="216"/>
      <c r="E75" s="177"/>
      <c r="F75" s="186"/>
      <c r="G75" s="177"/>
      <c r="H75" s="98">
        <v>44868</v>
      </c>
      <c r="I75" s="99" t="s">
        <v>13</v>
      </c>
      <c r="J75" s="100">
        <v>14.5</v>
      </c>
      <c r="K75" s="101">
        <v>0.4</v>
      </c>
      <c r="L75" s="100">
        <v>13.8</v>
      </c>
      <c r="M75" s="102">
        <v>0</v>
      </c>
      <c r="N75" s="103" t="s">
        <v>26</v>
      </c>
      <c r="O75" s="103" t="s">
        <v>20</v>
      </c>
      <c r="P75" s="104" t="s">
        <v>7</v>
      </c>
      <c r="Q75" s="105">
        <v>16.3</v>
      </c>
      <c r="R75" s="106" t="s">
        <v>12</v>
      </c>
      <c r="S75" s="107">
        <v>0.8</v>
      </c>
      <c r="T75" s="108" t="s">
        <v>9</v>
      </c>
      <c r="U75" s="109">
        <v>0.66</v>
      </c>
      <c r="V75" s="110"/>
      <c r="W75" s="111"/>
      <c r="X75" s="108" t="s">
        <v>9</v>
      </c>
      <c r="Y75" s="109">
        <v>0.55000000000000004</v>
      </c>
      <c r="Z75" s="110"/>
      <c r="AA75" s="111"/>
      <c r="AB75" s="112"/>
    </row>
    <row r="76" spans="2:28" ht="13.8" customHeight="1" x14ac:dyDescent="0.2">
      <c r="B76" s="199"/>
      <c r="C76" s="187"/>
      <c r="D76" s="216"/>
      <c r="E76" s="177"/>
      <c r="F76" s="186"/>
      <c r="G76" s="177"/>
      <c r="H76" s="98">
        <v>44942</v>
      </c>
      <c r="I76" s="99" t="s">
        <v>14</v>
      </c>
      <c r="J76" s="100">
        <v>5.3</v>
      </c>
      <c r="K76" s="101">
        <v>0.4</v>
      </c>
      <c r="L76" s="100">
        <v>4.4000000000000004</v>
      </c>
      <c r="M76" s="102">
        <v>0</v>
      </c>
      <c r="N76" s="103" t="s">
        <v>26</v>
      </c>
      <c r="O76" s="103" t="s">
        <v>20</v>
      </c>
      <c r="P76" s="104" t="s">
        <v>7</v>
      </c>
      <c r="Q76" s="105">
        <v>12.6</v>
      </c>
      <c r="R76" s="106">
        <v>5</v>
      </c>
      <c r="S76" s="107">
        <v>2.9</v>
      </c>
      <c r="T76" s="108" t="s">
        <v>9</v>
      </c>
      <c r="U76" s="109">
        <v>0.66</v>
      </c>
      <c r="V76" s="110"/>
      <c r="W76" s="111"/>
      <c r="X76" s="108" t="s">
        <v>9</v>
      </c>
      <c r="Y76" s="109">
        <v>0.66</v>
      </c>
      <c r="Z76" s="110"/>
      <c r="AA76" s="111"/>
      <c r="AB76" s="112"/>
    </row>
    <row r="77" spans="2:28" ht="13.8" customHeight="1" x14ac:dyDescent="0.2">
      <c r="B77" s="199"/>
      <c r="C77" s="187">
        <v>21</v>
      </c>
      <c r="D77" s="216"/>
      <c r="E77" s="177" t="s">
        <v>78</v>
      </c>
      <c r="F77" s="186" t="s">
        <v>79</v>
      </c>
      <c r="G77" s="177"/>
      <c r="H77" s="98">
        <v>44700</v>
      </c>
      <c r="I77" s="99" t="s">
        <v>13</v>
      </c>
      <c r="J77" s="100">
        <v>23.6</v>
      </c>
      <c r="K77" s="101">
        <v>0.6</v>
      </c>
      <c r="L77" s="100">
        <v>15.2</v>
      </c>
      <c r="M77" s="102">
        <v>0</v>
      </c>
      <c r="N77" s="103" t="s">
        <v>28</v>
      </c>
      <c r="O77" s="103" t="s">
        <v>20</v>
      </c>
      <c r="P77" s="104" t="s">
        <v>7</v>
      </c>
      <c r="Q77" s="105">
        <v>23.3</v>
      </c>
      <c r="R77" s="106">
        <v>3</v>
      </c>
      <c r="S77" s="107">
        <v>3.1</v>
      </c>
      <c r="T77" s="108" t="s">
        <v>9</v>
      </c>
      <c r="U77" s="109">
        <v>0.5</v>
      </c>
      <c r="V77" s="110"/>
      <c r="W77" s="111"/>
      <c r="X77" s="108" t="s">
        <v>9</v>
      </c>
      <c r="Y77" s="109">
        <v>0.79</v>
      </c>
      <c r="Z77" s="110"/>
      <c r="AA77" s="111"/>
      <c r="AB77" s="112"/>
    </row>
    <row r="78" spans="2:28" ht="13.8" customHeight="1" x14ac:dyDescent="0.2">
      <c r="B78" s="199"/>
      <c r="C78" s="187"/>
      <c r="D78" s="216"/>
      <c r="E78" s="177"/>
      <c r="F78" s="186"/>
      <c r="G78" s="177"/>
      <c r="H78" s="98">
        <v>44797</v>
      </c>
      <c r="I78" s="99" t="s">
        <v>13</v>
      </c>
      <c r="J78" s="100">
        <v>27.5</v>
      </c>
      <c r="K78" s="101">
        <v>0.7</v>
      </c>
      <c r="L78" s="100">
        <v>23.5</v>
      </c>
      <c r="M78" s="102">
        <v>0</v>
      </c>
      <c r="N78" s="103" t="s">
        <v>26</v>
      </c>
      <c r="O78" s="103" t="s">
        <v>20</v>
      </c>
      <c r="P78" s="104" t="s">
        <v>7</v>
      </c>
      <c r="Q78" s="105">
        <v>20.7</v>
      </c>
      <c r="R78" s="106">
        <v>2</v>
      </c>
      <c r="S78" s="107">
        <v>1.6</v>
      </c>
      <c r="T78" s="108" t="s">
        <v>9</v>
      </c>
      <c r="U78" s="109">
        <v>0.73</v>
      </c>
      <c r="V78" s="110"/>
      <c r="W78" s="111"/>
      <c r="X78" s="108" t="s">
        <v>9</v>
      </c>
      <c r="Y78" s="109">
        <v>0.75</v>
      </c>
      <c r="Z78" s="110"/>
      <c r="AA78" s="111"/>
      <c r="AB78" s="112"/>
    </row>
    <row r="79" spans="2:28" ht="13.8" customHeight="1" x14ac:dyDescent="0.2">
      <c r="B79" s="199"/>
      <c r="C79" s="187"/>
      <c r="D79" s="216"/>
      <c r="E79" s="177"/>
      <c r="F79" s="186"/>
      <c r="G79" s="177"/>
      <c r="H79" s="98">
        <v>44867</v>
      </c>
      <c r="I79" s="99" t="s">
        <v>13</v>
      </c>
      <c r="J79" s="100">
        <v>14.5</v>
      </c>
      <c r="K79" s="101">
        <v>0.5</v>
      </c>
      <c r="L79" s="100">
        <v>14</v>
      </c>
      <c r="M79" s="102">
        <v>0</v>
      </c>
      <c r="N79" s="103" t="s">
        <v>26</v>
      </c>
      <c r="O79" s="103" t="s">
        <v>20</v>
      </c>
      <c r="P79" s="104" t="s">
        <v>7</v>
      </c>
      <c r="Q79" s="105">
        <v>24.6</v>
      </c>
      <c r="R79" s="106" t="s">
        <v>12</v>
      </c>
      <c r="S79" s="107">
        <v>0.7</v>
      </c>
      <c r="T79" s="108" t="s">
        <v>9</v>
      </c>
      <c r="U79" s="109">
        <v>0.62</v>
      </c>
      <c r="V79" s="110"/>
      <c r="W79" s="111"/>
      <c r="X79" s="108" t="s">
        <v>9</v>
      </c>
      <c r="Y79" s="109">
        <v>0.63</v>
      </c>
      <c r="Z79" s="110"/>
      <c r="AA79" s="111"/>
      <c r="AB79" s="112"/>
    </row>
    <row r="80" spans="2:28" ht="13.8" customHeight="1" x14ac:dyDescent="0.2">
      <c r="B80" s="199"/>
      <c r="C80" s="187"/>
      <c r="D80" s="216"/>
      <c r="E80" s="177"/>
      <c r="F80" s="186"/>
      <c r="G80" s="177"/>
      <c r="H80" s="98">
        <v>44942</v>
      </c>
      <c r="I80" s="99" t="s">
        <v>14</v>
      </c>
      <c r="J80" s="100">
        <v>7.6</v>
      </c>
      <c r="K80" s="101">
        <v>0.4</v>
      </c>
      <c r="L80" s="100">
        <v>6.4</v>
      </c>
      <c r="M80" s="102">
        <v>0</v>
      </c>
      <c r="N80" s="103" t="s">
        <v>26</v>
      </c>
      <c r="O80" s="103" t="s">
        <v>20</v>
      </c>
      <c r="P80" s="104" t="s">
        <v>7</v>
      </c>
      <c r="Q80" s="105">
        <v>22.5</v>
      </c>
      <c r="R80" s="106" t="s">
        <v>12</v>
      </c>
      <c r="S80" s="107">
        <v>0.7</v>
      </c>
      <c r="T80" s="108" t="s">
        <v>9</v>
      </c>
      <c r="U80" s="109">
        <v>0.64</v>
      </c>
      <c r="V80" s="110"/>
      <c r="W80" s="111"/>
      <c r="X80" s="108" t="s">
        <v>9</v>
      </c>
      <c r="Y80" s="109">
        <v>0.7</v>
      </c>
      <c r="Z80" s="110"/>
      <c r="AA80" s="111"/>
      <c r="AB80" s="112"/>
    </row>
    <row r="81" spans="2:33" ht="13.8" customHeight="1" x14ac:dyDescent="0.2">
      <c r="B81" s="199"/>
      <c r="C81" s="187">
        <v>22</v>
      </c>
      <c r="D81" s="216"/>
      <c r="E81" s="177" t="s">
        <v>80</v>
      </c>
      <c r="F81" s="186" t="s">
        <v>81</v>
      </c>
      <c r="G81" s="177"/>
      <c r="H81" s="98">
        <v>44700</v>
      </c>
      <c r="I81" s="99" t="s">
        <v>13</v>
      </c>
      <c r="J81" s="100">
        <v>15.8</v>
      </c>
      <c r="K81" s="101">
        <v>0.3</v>
      </c>
      <c r="L81" s="100">
        <v>17.600000000000001</v>
      </c>
      <c r="M81" s="102">
        <v>0</v>
      </c>
      <c r="N81" s="103" t="s">
        <v>28</v>
      </c>
      <c r="O81" s="103" t="s">
        <v>20</v>
      </c>
      <c r="P81" s="104">
        <v>25</v>
      </c>
      <c r="Q81" s="105">
        <v>22.4</v>
      </c>
      <c r="R81" s="106">
        <v>19</v>
      </c>
      <c r="S81" s="107">
        <v>13</v>
      </c>
      <c r="T81" s="108" t="s">
        <v>9</v>
      </c>
      <c r="U81" s="109">
        <v>0.5</v>
      </c>
      <c r="V81" s="110"/>
      <c r="W81" s="111"/>
      <c r="X81" s="108" t="s">
        <v>9</v>
      </c>
      <c r="Y81" s="109">
        <v>0.55000000000000004</v>
      </c>
      <c r="Z81" s="110"/>
      <c r="AA81" s="111"/>
      <c r="AB81" s="112"/>
      <c r="AC81" s="64"/>
      <c r="AD81" s="64"/>
      <c r="AE81" s="64"/>
      <c r="AF81" s="64"/>
      <c r="AG81" s="64"/>
    </row>
    <row r="82" spans="2:33" ht="13.8" customHeight="1" x14ac:dyDescent="0.2">
      <c r="B82" s="199"/>
      <c r="C82" s="187"/>
      <c r="D82" s="216"/>
      <c r="E82" s="177"/>
      <c r="F82" s="186"/>
      <c r="G82" s="177"/>
      <c r="H82" s="98">
        <v>44782</v>
      </c>
      <c r="I82" s="99" t="s">
        <v>13</v>
      </c>
      <c r="J82" s="100">
        <v>35.1</v>
      </c>
      <c r="K82" s="101">
        <v>0.4</v>
      </c>
      <c r="L82" s="100">
        <v>29.5</v>
      </c>
      <c r="M82" s="102">
        <v>0</v>
      </c>
      <c r="N82" s="103" t="s">
        <v>28</v>
      </c>
      <c r="O82" s="103" t="s">
        <v>20</v>
      </c>
      <c r="P82" s="104" t="s">
        <v>7</v>
      </c>
      <c r="Q82" s="105">
        <v>15.4</v>
      </c>
      <c r="R82" s="106">
        <v>5</v>
      </c>
      <c r="S82" s="107">
        <v>4</v>
      </c>
      <c r="T82" s="108" t="s">
        <v>9</v>
      </c>
      <c r="U82" s="109">
        <v>0.59</v>
      </c>
      <c r="V82" s="110"/>
      <c r="W82" s="111"/>
      <c r="X82" s="108" t="s">
        <v>9</v>
      </c>
      <c r="Y82" s="109">
        <v>0.54</v>
      </c>
      <c r="Z82" s="110"/>
      <c r="AA82" s="111"/>
      <c r="AB82" s="112"/>
      <c r="AC82" s="64"/>
      <c r="AD82" s="64"/>
      <c r="AE82" s="64"/>
      <c r="AF82" s="64"/>
      <c r="AG82" s="64"/>
    </row>
    <row r="83" spans="2:33" ht="13.8" customHeight="1" x14ac:dyDescent="0.2">
      <c r="B83" s="199"/>
      <c r="C83" s="187"/>
      <c r="D83" s="216"/>
      <c r="E83" s="177"/>
      <c r="F83" s="186"/>
      <c r="G83" s="177"/>
      <c r="H83" s="98">
        <v>44867</v>
      </c>
      <c r="I83" s="99" t="s">
        <v>13</v>
      </c>
      <c r="J83" s="100">
        <v>18.600000000000001</v>
      </c>
      <c r="K83" s="101">
        <v>0.3</v>
      </c>
      <c r="L83" s="100">
        <v>15</v>
      </c>
      <c r="M83" s="102">
        <v>0</v>
      </c>
      <c r="N83" s="103" t="s">
        <v>28</v>
      </c>
      <c r="O83" s="103" t="s">
        <v>20</v>
      </c>
      <c r="P83" s="104" t="s">
        <v>7</v>
      </c>
      <c r="Q83" s="105">
        <v>19.399999999999999</v>
      </c>
      <c r="R83" s="106">
        <v>2</v>
      </c>
      <c r="S83" s="107">
        <v>1.6</v>
      </c>
      <c r="T83" s="108" t="s">
        <v>9</v>
      </c>
      <c r="U83" s="109">
        <v>0.42</v>
      </c>
      <c r="V83" s="110"/>
      <c r="W83" s="111"/>
      <c r="X83" s="108" t="s">
        <v>9</v>
      </c>
      <c r="Y83" s="109">
        <v>0.45</v>
      </c>
      <c r="Z83" s="110"/>
      <c r="AA83" s="111"/>
      <c r="AB83" s="112"/>
      <c r="AC83" s="64"/>
      <c r="AD83" s="64"/>
      <c r="AE83" s="64"/>
      <c r="AF83" s="64"/>
      <c r="AG83" s="64"/>
    </row>
    <row r="84" spans="2:33" ht="13.8" customHeight="1" x14ac:dyDescent="0.2">
      <c r="B84" s="200"/>
      <c r="C84" s="192"/>
      <c r="D84" s="217"/>
      <c r="E84" s="193"/>
      <c r="F84" s="194"/>
      <c r="G84" s="193"/>
      <c r="H84" s="113">
        <v>44942</v>
      </c>
      <c r="I84" s="114" t="s">
        <v>14</v>
      </c>
      <c r="J84" s="115">
        <v>5.2</v>
      </c>
      <c r="K84" s="116">
        <v>0.4</v>
      </c>
      <c r="L84" s="115">
        <v>5</v>
      </c>
      <c r="M84" s="117">
        <v>0</v>
      </c>
      <c r="N84" s="118" t="s">
        <v>30</v>
      </c>
      <c r="O84" s="118" t="s">
        <v>20</v>
      </c>
      <c r="P84" s="119" t="s">
        <v>7</v>
      </c>
      <c r="Q84" s="120">
        <v>17.899999999999999</v>
      </c>
      <c r="R84" s="121">
        <v>3</v>
      </c>
      <c r="S84" s="122">
        <v>1.5</v>
      </c>
      <c r="T84" s="123" t="s">
        <v>9</v>
      </c>
      <c r="U84" s="124">
        <v>0.66</v>
      </c>
      <c r="V84" s="125"/>
      <c r="W84" s="126"/>
      <c r="X84" s="123" t="s">
        <v>9</v>
      </c>
      <c r="Y84" s="124">
        <v>0.56999999999999995</v>
      </c>
      <c r="Z84" s="125"/>
      <c r="AA84" s="126"/>
      <c r="AB84" s="127"/>
      <c r="AC84" s="64"/>
      <c r="AD84" s="64"/>
      <c r="AE84" s="64"/>
      <c r="AF84" s="64"/>
      <c r="AG84" s="64"/>
    </row>
  </sheetData>
  <mergeCells count="101">
    <mergeCell ref="B57:B84"/>
    <mergeCell ref="G41:G56"/>
    <mergeCell ref="G57:G84"/>
    <mergeCell ref="D15:D56"/>
    <mergeCell ref="D57:D84"/>
    <mergeCell ref="B1:B4"/>
    <mergeCell ref="C1:G2"/>
    <mergeCell ref="C7:C8"/>
    <mergeCell ref="C5:C6"/>
    <mergeCell ref="C13:C14"/>
    <mergeCell ref="C9:C12"/>
    <mergeCell ref="G15:G16"/>
    <mergeCell ref="F3:F4"/>
    <mergeCell ref="G3:G4"/>
    <mergeCell ref="C21:C24"/>
    <mergeCell ref="F21:F24"/>
    <mergeCell ref="C17:C20"/>
    <mergeCell ref="F17:F20"/>
    <mergeCell ref="C15:C16"/>
    <mergeCell ref="E15:E16"/>
    <mergeCell ref="F15:F16"/>
    <mergeCell ref="E17:E24"/>
    <mergeCell ref="C33:C36"/>
    <mergeCell ref="E33:E36"/>
    <mergeCell ref="H1:H4"/>
    <mergeCell ref="I1:I4"/>
    <mergeCell ref="D9:E12"/>
    <mergeCell ref="F9:F12"/>
    <mergeCell ref="B5:B56"/>
    <mergeCell ref="J1:J4"/>
    <mergeCell ref="C3:C4"/>
    <mergeCell ref="T2:AA2"/>
    <mergeCell ref="T3:AA3"/>
    <mergeCell ref="T4:W4"/>
    <mergeCell ref="X4:AA4"/>
    <mergeCell ref="L1:AB1"/>
    <mergeCell ref="R3:R4"/>
    <mergeCell ref="AB2:AB4"/>
    <mergeCell ref="K1:K4"/>
    <mergeCell ref="L3:L4"/>
    <mergeCell ref="M3:M4"/>
    <mergeCell ref="P3:P4"/>
    <mergeCell ref="Q3:Q4"/>
    <mergeCell ref="N3:N4"/>
    <mergeCell ref="O3:O4"/>
    <mergeCell ref="L2:S2"/>
    <mergeCell ref="S3:S4"/>
    <mergeCell ref="D3:E4"/>
    <mergeCell ref="F49:F52"/>
    <mergeCell ref="C45:C48"/>
    <mergeCell ref="E45:E48"/>
    <mergeCell ref="F45:F48"/>
    <mergeCell ref="C41:C44"/>
    <mergeCell ref="E41:E44"/>
    <mergeCell ref="F41:F44"/>
    <mergeCell ref="C37:C40"/>
    <mergeCell ref="E37:E40"/>
    <mergeCell ref="F37:F40"/>
    <mergeCell ref="C81:C84"/>
    <mergeCell ref="E81:E84"/>
    <mergeCell ref="F81:F84"/>
    <mergeCell ref="C77:C80"/>
    <mergeCell ref="E77:E80"/>
    <mergeCell ref="F77:F80"/>
    <mergeCell ref="C73:C76"/>
    <mergeCell ref="E73:E76"/>
    <mergeCell ref="F73:F76"/>
    <mergeCell ref="C69:C72"/>
    <mergeCell ref="E69:E72"/>
    <mergeCell ref="F69:F72"/>
    <mergeCell ref="C65:C68"/>
    <mergeCell ref="F65:F68"/>
    <mergeCell ref="C61:C64"/>
    <mergeCell ref="E61:E68"/>
    <mergeCell ref="D13:E14"/>
    <mergeCell ref="F13:F14"/>
    <mergeCell ref="F61:F64"/>
    <mergeCell ref="C57:C60"/>
    <mergeCell ref="E57:E60"/>
    <mergeCell ref="F57:F60"/>
    <mergeCell ref="C53:C56"/>
    <mergeCell ref="E53:E56"/>
    <mergeCell ref="F53:F56"/>
    <mergeCell ref="C49:C52"/>
    <mergeCell ref="E49:E52"/>
    <mergeCell ref="F33:F36"/>
    <mergeCell ref="C29:C32"/>
    <mergeCell ref="E29:E32"/>
    <mergeCell ref="F29:F32"/>
    <mergeCell ref="C25:C28"/>
    <mergeCell ref="E25:E28"/>
    <mergeCell ref="G9:G14"/>
    <mergeCell ref="G17:G32"/>
    <mergeCell ref="G33:G40"/>
    <mergeCell ref="D5:E6"/>
    <mergeCell ref="F5:F6"/>
    <mergeCell ref="G5:G6"/>
    <mergeCell ref="D7:E8"/>
    <mergeCell ref="F7:F8"/>
    <mergeCell ref="G7:G8"/>
    <mergeCell ref="F25:F28"/>
  </mergeCells>
  <phoneticPr fontId="3"/>
  <conditionalFormatting sqref="U5:U84 W5:W84 AA5:AA84 Y5:Y84">
    <cfRule type="cellIs" dxfId="81" priority="1" stopIfTrue="1" operator="greaterThanOrEqual">
      <formula>10</formula>
    </cfRule>
    <cfRule type="cellIs" dxfId="80" priority="2" stopIfTrue="1" operator="greaterThanOrEqual">
      <formula>1</formula>
    </cfRule>
    <cfRule type="cellIs" dxfId="79" priority="3" stopIfTrue="1" operator="greaterThanOrEqual">
      <formula>0.1</formula>
    </cfRule>
  </conditionalFormatting>
  <printOptions horizontalCentered="1"/>
  <pageMargins left="0.78740157480314965" right="0.59055118110236227" top="1.1811023622047245" bottom="0.78740157480314965" header="0.78740157480314965" footer="0"/>
  <pageSetup paperSize="8" scale="83" fitToHeight="0" orientation="landscape" r:id="rId1"/>
  <headerFooter scaleWithDoc="0">
    <oddHeader>&amp;C&amp;18Fig.4.1.1(1) Iwate &amp;A &amp;P/&amp;N</oddHeader>
  </headerFooter>
  <rowBreaks count="1" manualBreakCount="1">
    <brk id="56" min="1" max="2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F05D7-5912-41D7-A17A-F07E95721809}">
  <sheetPr codeName="Sheet2">
    <tabColor theme="8" tint="0.39997558519241921"/>
    <pageSetUpPr fitToPage="1"/>
  </sheetPr>
  <dimension ref="A1:BX84"/>
  <sheetViews>
    <sheetView view="pageBreakPreview" zoomScale="85" zoomScaleNormal="70" zoomScaleSheetLayoutView="85" workbookViewId="0">
      <pane xSplit="7" ySplit="4" topLeftCell="O5" activePane="bottomRight" state="frozen"/>
      <selection activeCell="K49" sqref="K49"/>
      <selection pane="topRight" activeCell="K49" sqref="K49"/>
      <selection pane="bottomLeft" activeCell="K49" sqref="K49"/>
      <selection pane="bottomRight" activeCell="Z26" sqref="Z26"/>
    </sheetView>
  </sheetViews>
  <sheetFormatPr defaultColWidth="9" defaultRowHeight="11.4" x14ac:dyDescent="0.2"/>
  <cols>
    <col min="1" max="1" width="1.88671875" style="59" customWidth="1"/>
    <col min="2" max="2" width="2.88671875" style="59" bestFit="1" customWidth="1"/>
    <col min="3" max="3" width="3.88671875" style="59" customWidth="1"/>
    <col min="4" max="4" width="2.88671875" style="59" bestFit="1" customWidth="1"/>
    <col min="5" max="5" width="17.5546875" style="62" customWidth="1"/>
    <col min="6" max="6" width="19.33203125" style="62" customWidth="1"/>
    <col min="7" max="7" width="15.21875" style="62" customWidth="1"/>
    <col min="8" max="8" width="10.44140625" style="63" customWidth="1"/>
    <col min="9" max="9" width="7.44140625" style="59" customWidth="1"/>
    <col min="10" max="10" width="11.109375" style="59" customWidth="1"/>
    <col min="11" max="11" width="5.88671875" style="59" bestFit="1" customWidth="1"/>
    <col min="12" max="12" width="10.88671875" style="59" customWidth="1"/>
    <col min="13" max="13" width="7.5546875" style="59" customWidth="1"/>
    <col min="14" max="14" width="24.44140625" style="59" customWidth="1"/>
    <col min="15" max="15" width="17.77734375" style="59" customWidth="1"/>
    <col min="16" max="23" width="7.5546875" style="59" customWidth="1"/>
    <col min="24" max="24" width="8.5546875" style="59" customWidth="1"/>
    <col min="25" max="25" width="7.77734375" style="59" customWidth="1"/>
    <col min="26" max="26" width="12.77734375" style="59" bestFit="1" customWidth="1"/>
    <col min="27" max="27" width="2.33203125" style="59" customWidth="1"/>
    <col min="28" max="28" width="6.5546875" style="70" customWidth="1"/>
    <col min="29" max="29" width="2.44140625" style="65" hidden="1" customWidth="1"/>
    <col min="30" max="30" width="4.33203125" style="66" hidden="1" customWidth="1"/>
    <col min="31" max="31" width="2.33203125" style="59" customWidth="1"/>
    <col min="32" max="32" width="6.5546875" style="70" customWidth="1"/>
    <col min="33" max="33" width="2.33203125" style="65" bestFit="1" customWidth="1"/>
    <col min="34" max="34" width="5" style="59" customWidth="1"/>
    <col min="35" max="35" width="5.5546875" style="59" customWidth="1"/>
    <col min="36" max="36" width="22.109375" style="59" customWidth="1"/>
    <col min="37" max="37" width="2.44140625" style="59" customWidth="1"/>
    <col min="38" max="76" width="9" style="59"/>
    <col min="77" max="16384" width="9" style="60"/>
  </cols>
  <sheetData>
    <row r="1" spans="1:76" ht="13.8" customHeight="1" x14ac:dyDescent="0.2">
      <c r="B1" s="209"/>
      <c r="C1" s="218" t="s">
        <v>86</v>
      </c>
      <c r="D1" s="218"/>
      <c r="E1" s="218"/>
      <c r="F1" s="218"/>
      <c r="G1" s="218"/>
      <c r="H1" s="195" t="s">
        <v>89</v>
      </c>
      <c r="I1" s="196" t="s">
        <v>90</v>
      </c>
      <c r="J1" s="201" t="s">
        <v>103</v>
      </c>
      <c r="K1" s="201" t="s">
        <v>91</v>
      </c>
      <c r="L1" s="209" t="s">
        <v>105</v>
      </c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</row>
    <row r="2" spans="1:76" s="61" customFormat="1" ht="27.6" customHeight="1" x14ac:dyDescent="0.2">
      <c r="A2" s="43"/>
      <c r="B2" s="209"/>
      <c r="C2" s="218"/>
      <c r="D2" s="218"/>
      <c r="E2" s="218"/>
      <c r="F2" s="218"/>
      <c r="G2" s="218"/>
      <c r="H2" s="195"/>
      <c r="I2" s="196"/>
      <c r="J2" s="201"/>
      <c r="K2" s="201"/>
      <c r="L2" s="201" t="s">
        <v>117</v>
      </c>
      <c r="M2" s="202" t="s">
        <v>93</v>
      </c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202"/>
      <c r="Z2" s="202"/>
      <c r="AA2" s="203" t="s">
        <v>118</v>
      </c>
      <c r="AB2" s="204"/>
      <c r="AC2" s="204"/>
      <c r="AD2" s="204"/>
      <c r="AE2" s="204"/>
      <c r="AF2" s="204"/>
      <c r="AG2" s="204"/>
      <c r="AH2" s="204"/>
      <c r="AI2" s="205"/>
      <c r="AJ2" s="202" t="s">
        <v>101</v>
      </c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</row>
    <row r="3" spans="1:76" s="61" customFormat="1" ht="14.1" customHeight="1" x14ac:dyDescent="0.2">
      <c r="A3" s="43"/>
      <c r="B3" s="209"/>
      <c r="C3" s="202" t="s">
        <v>0</v>
      </c>
      <c r="D3" s="213" t="s">
        <v>87</v>
      </c>
      <c r="E3" s="213"/>
      <c r="F3" s="220" t="s">
        <v>138</v>
      </c>
      <c r="G3" s="220" t="s">
        <v>88</v>
      </c>
      <c r="H3" s="195"/>
      <c r="I3" s="196"/>
      <c r="J3" s="201"/>
      <c r="K3" s="201"/>
      <c r="L3" s="196"/>
      <c r="M3" s="223" t="s">
        <v>106</v>
      </c>
      <c r="N3" s="196" t="s">
        <v>95</v>
      </c>
      <c r="O3" s="196" t="s">
        <v>96</v>
      </c>
      <c r="P3" s="228" t="s">
        <v>107</v>
      </c>
      <c r="Q3" s="228"/>
      <c r="R3" s="228"/>
      <c r="S3" s="228"/>
      <c r="T3" s="228"/>
      <c r="U3" s="228"/>
      <c r="V3" s="228"/>
      <c r="W3" s="228"/>
      <c r="X3" s="223" t="s">
        <v>114</v>
      </c>
      <c r="Y3" s="225" t="s">
        <v>169</v>
      </c>
      <c r="Z3" s="227" t="s">
        <v>115</v>
      </c>
      <c r="AA3" s="206" t="s">
        <v>100</v>
      </c>
      <c r="AB3" s="207"/>
      <c r="AC3" s="207"/>
      <c r="AD3" s="207"/>
      <c r="AE3" s="207"/>
      <c r="AF3" s="207"/>
      <c r="AG3" s="207"/>
      <c r="AH3" s="207"/>
      <c r="AI3" s="208"/>
      <c r="AJ3" s="202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</row>
    <row r="4" spans="1:76" s="61" customFormat="1" ht="27.6" customHeight="1" x14ac:dyDescent="0.2">
      <c r="A4" s="43"/>
      <c r="B4" s="209"/>
      <c r="C4" s="202"/>
      <c r="D4" s="213"/>
      <c r="E4" s="213"/>
      <c r="F4" s="220"/>
      <c r="G4" s="220"/>
      <c r="H4" s="195"/>
      <c r="I4" s="196"/>
      <c r="J4" s="201"/>
      <c r="K4" s="201"/>
      <c r="L4" s="196"/>
      <c r="M4" s="224"/>
      <c r="N4" s="196"/>
      <c r="O4" s="196"/>
      <c r="P4" s="1" t="s">
        <v>108</v>
      </c>
      <c r="Q4" s="1" t="s">
        <v>110</v>
      </c>
      <c r="R4" s="1" t="s">
        <v>112</v>
      </c>
      <c r="S4" s="1" t="s">
        <v>109</v>
      </c>
      <c r="T4" s="1" t="s">
        <v>111</v>
      </c>
      <c r="U4" s="1" t="s">
        <v>113</v>
      </c>
      <c r="V4" s="1" t="s">
        <v>15</v>
      </c>
      <c r="W4" s="1" t="s">
        <v>16</v>
      </c>
      <c r="X4" s="224"/>
      <c r="Y4" s="226"/>
      <c r="Z4" s="227"/>
      <c r="AA4" s="206" t="s">
        <v>1</v>
      </c>
      <c r="AB4" s="207"/>
      <c r="AC4" s="207"/>
      <c r="AD4" s="208"/>
      <c r="AE4" s="206" t="s">
        <v>2</v>
      </c>
      <c r="AF4" s="207"/>
      <c r="AG4" s="207"/>
      <c r="AH4" s="208"/>
      <c r="AI4" s="29" t="s">
        <v>116</v>
      </c>
      <c r="AJ4" s="202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</row>
    <row r="5" spans="1:76" s="61" customFormat="1" ht="13.8" customHeight="1" x14ac:dyDescent="0.2">
      <c r="A5" s="43"/>
      <c r="B5" s="232" t="s">
        <v>85</v>
      </c>
      <c r="C5" s="219">
        <v>1</v>
      </c>
      <c r="D5" s="178" t="s">
        <v>131</v>
      </c>
      <c r="E5" s="179"/>
      <c r="F5" s="182" t="s">
        <v>132</v>
      </c>
      <c r="G5" s="182" t="s">
        <v>133</v>
      </c>
      <c r="H5" s="83">
        <v>44697</v>
      </c>
      <c r="I5" s="84" t="s">
        <v>13</v>
      </c>
      <c r="J5" s="85">
        <v>16.8</v>
      </c>
      <c r="K5" s="86">
        <v>0.4</v>
      </c>
      <c r="L5" s="86">
        <v>14.5</v>
      </c>
      <c r="M5" s="89">
        <v>3</v>
      </c>
      <c r="N5" s="88" t="s">
        <v>32</v>
      </c>
      <c r="O5" s="88" t="s">
        <v>21</v>
      </c>
      <c r="P5" s="87">
        <v>0</v>
      </c>
      <c r="Q5" s="87">
        <v>1</v>
      </c>
      <c r="R5" s="87">
        <v>22</v>
      </c>
      <c r="S5" s="87">
        <v>21.1</v>
      </c>
      <c r="T5" s="87">
        <v>29.6</v>
      </c>
      <c r="U5" s="87">
        <v>8.1</v>
      </c>
      <c r="V5" s="87">
        <v>10.4</v>
      </c>
      <c r="W5" s="87">
        <v>7.8</v>
      </c>
      <c r="X5" s="87">
        <v>59.7</v>
      </c>
      <c r="Y5" s="143">
        <v>2.66</v>
      </c>
      <c r="Z5" s="144" t="s">
        <v>152</v>
      </c>
      <c r="AA5" s="93" t="s">
        <v>9</v>
      </c>
      <c r="AB5" s="94">
        <v>6.2</v>
      </c>
      <c r="AC5" s="95"/>
      <c r="AD5" s="96"/>
      <c r="AE5" s="93"/>
      <c r="AF5" s="145">
        <v>32</v>
      </c>
      <c r="AG5" s="95" t="s">
        <v>10</v>
      </c>
      <c r="AH5" s="96">
        <v>3.4</v>
      </c>
      <c r="AI5" s="146">
        <v>32</v>
      </c>
      <c r="AJ5" s="97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</row>
    <row r="6" spans="1:76" s="61" customFormat="1" ht="13.8" customHeight="1" x14ac:dyDescent="0.2">
      <c r="A6" s="43"/>
      <c r="B6" s="216"/>
      <c r="C6" s="187"/>
      <c r="D6" s="180"/>
      <c r="E6" s="181"/>
      <c r="F6" s="183"/>
      <c r="G6" s="183"/>
      <c r="H6" s="98">
        <v>44866</v>
      </c>
      <c r="I6" s="99" t="s">
        <v>14</v>
      </c>
      <c r="J6" s="100">
        <v>15.4</v>
      </c>
      <c r="K6" s="101">
        <v>0.8</v>
      </c>
      <c r="L6" s="101">
        <v>15.4</v>
      </c>
      <c r="M6" s="104">
        <v>5</v>
      </c>
      <c r="N6" s="103" t="s">
        <v>32</v>
      </c>
      <c r="O6" s="103" t="s">
        <v>22</v>
      </c>
      <c r="P6" s="102">
        <v>0</v>
      </c>
      <c r="Q6" s="102">
        <v>5.4</v>
      </c>
      <c r="R6" s="102">
        <v>5.3</v>
      </c>
      <c r="S6" s="102">
        <v>7.4</v>
      </c>
      <c r="T6" s="102">
        <v>9.8000000000000007</v>
      </c>
      <c r="U6" s="102">
        <v>8.1</v>
      </c>
      <c r="V6" s="102">
        <v>51.7</v>
      </c>
      <c r="W6" s="102">
        <v>12.3</v>
      </c>
      <c r="X6" s="102">
        <v>33.900000000000006</v>
      </c>
      <c r="Y6" s="147">
        <v>2.48</v>
      </c>
      <c r="Z6" s="148" t="s">
        <v>15</v>
      </c>
      <c r="AA6" s="108" t="s">
        <v>9</v>
      </c>
      <c r="AB6" s="109">
        <v>9.5</v>
      </c>
      <c r="AC6" s="110"/>
      <c r="AD6" s="111"/>
      <c r="AE6" s="108"/>
      <c r="AF6" s="149">
        <v>110</v>
      </c>
      <c r="AG6" s="110" t="s">
        <v>10</v>
      </c>
      <c r="AH6" s="111">
        <v>7.2</v>
      </c>
      <c r="AI6" s="150">
        <v>110</v>
      </c>
      <c r="AJ6" s="112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</row>
    <row r="7" spans="1:76" ht="13.8" customHeight="1" x14ac:dyDescent="0.2">
      <c r="B7" s="216"/>
      <c r="C7" s="187">
        <v>2</v>
      </c>
      <c r="D7" s="184" t="s">
        <v>134</v>
      </c>
      <c r="E7" s="185"/>
      <c r="F7" s="176" t="s">
        <v>135</v>
      </c>
      <c r="G7" s="176" t="s">
        <v>143</v>
      </c>
      <c r="H7" s="98">
        <v>44697</v>
      </c>
      <c r="I7" s="99" t="s">
        <v>14</v>
      </c>
      <c r="J7" s="100">
        <v>15</v>
      </c>
      <c r="K7" s="101">
        <v>0.6</v>
      </c>
      <c r="L7" s="101">
        <v>14</v>
      </c>
      <c r="M7" s="104">
        <v>3</v>
      </c>
      <c r="N7" s="103" t="s">
        <v>33</v>
      </c>
      <c r="O7" s="103" t="s">
        <v>21</v>
      </c>
      <c r="P7" s="102">
        <v>0</v>
      </c>
      <c r="Q7" s="102">
        <v>0</v>
      </c>
      <c r="R7" s="102">
        <v>5.7</v>
      </c>
      <c r="S7" s="102">
        <v>15.2</v>
      </c>
      <c r="T7" s="102">
        <v>29.6</v>
      </c>
      <c r="U7" s="102">
        <v>36.700000000000003</v>
      </c>
      <c r="V7" s="102">
        <v>8.6999999999999993</v>
      </c>
      <c r="W7" s="102">
        <v>4.0999999999999996</v>
      </c>
      <c r="X7" s="102">
        <v>76.099999999999994</v>
      </c>
      <c r="Y7" s="147">
        <v>2.72</v>
      </c>
      <c r="Z7" s="148" t="s">
        <v>153</v>
      </c>
      <c r="AA7" s="108" t="s">
        <v>9</v>
      </c>
      <c r="AB7" s="109">
        <v>2.1</v>
      </c>
      <c r="AC7" s="110"/>
      <c r="AD7" s="111"/>
      <c r="AE7" s="108"/>
      <c r="AF7" s="149">
        <v>9.6999999999999993</v>
      </c>
      <c r="AG7" s="110" t="s">
        <v>10</v>
      </c>
      <c r="AH7" s="111">
        <v>1.1000000000000001</v>
      </c>
      <c r="AI7" s="150">
        <v>9.6999999999999993</v>
      </c>
      <c r="AJ7" s="112"/>
    </row>
    <row r="8" spans="1:76" ht="13.8" customHeight="1" x14ac:dyDescent="0.2">
      <c r="B8" s="216"/>
      <c r="C8" s="187"/>
      <c r="D8" s="184"/>
      <c r="E8" s="185"/>
      <c r="F8" s="183"/>
      <c r="G8" s="183"/>
      <c r="H8" s="98">
        <v>44866</v>
      </c>
      <c r="I8" s="99" t="s">
        <v>14</v>
      </c>
      <c r="J8" s="100">
        <v>15.5</v>
      </c>
      <c r="K8" s="101">
        <v>0.4</v>
      </c>
      <c r="L8" s="101">
        <v>12.6</v>
      </c>
      <c r="M8" s="104">
        <v>5</v>
      </c>
      <c r="N8" s="103" t="s">
        <v>32</v>
      </c>
      <c r="O8" s="103" t="s">
        <v>20</v>
      </c>
      <c r="P8" s="102">
        <v>0</v>
      </c>
      <c r="Q8" s="102">
        <v>1.1000000000000001</v>
      </c>
      <c r="R8" s="102">
        <v>15.2</v>
      </c>
      <c r="S8" s="102">
        <v>14.9</v>
      </c>
      <c r="T8" s="102">
        <v>39.799999999999997</v>
      </c>
      <c r="U8" s="102">
        <v>22.4</v>
      </c>
      <c r="V8" s="102">
        <v>3.5</v>
      </c>
      <c r="W8" s="102">
        <v>3.1</v>
      </c>
      <c r="X8" s="102">
        <v>80.099999999999994</v>
      </c>
      <c r="Y8" s="147">
        <v>2.72</v>
      </c>
      <c r="Z8" s="148" t="s">
        <v>153</v>
      </c>
      <c r="AA8" s="108" t="s">
        <v>9</v>
      </c>
      <c r="AB8" s="109">
        <v>2</v>
      </c>
      <c r="AC8" s="110"/>
      <c r="AD8" s="111"/>
      <c r="AE8" s="108"/>
      <c r="AF8" s="149">
        <v>4.4000000000000004</v>
      </c>
      <c r="AG8" s="110" t="s">
        <v>10</v>
      </c>
      <c r="AH8" s="111">
        <v>0.75</v>
      </c>
      <c r="AI8" s="150">
        <v>4.4000000000000004</v>
      </c>
      <c r="AJ8" s="112"/>
    </row>
    <row r="9" spans="1:76" ht="13.8" customHeight="1" x14ac:dyDescent="0.2">
      <c r="B9" s="216"/>
      <c r="C9" s="187">
        <v>3</v>
      </c>
      <c r="D9" s="184" t="s">
        <v>136</v>
      </c>
      <c r="E9" s="197"/>
      <c r="F9" s="180" t="s">
        <v>137</v>
      </c>
      <c r="G9" s="176" t="s">
        <v>141</v>
      </c>
      <c r="H9" s="98">
        <v>44699</v>
      </c>
      <c r="I9" s="99" t="s">
        <v>13</v>
      </c>
      <c r="J9" s="100">
        <v>18.8</v>
      </c>
      <c r="K9" s="101">
        <v>0.4</v>
      </c>
      <c r="L9" s="101">
        <v>13.4</v>
      </c>
      <c r="M9" s="104">
        <v>3</v>
      </c>
      <c r="N9" s="103" t="s">
        <v>34</v>
      </c>
      <c r="O9" s="103" t="s">
        <v>20</v>
      </c>
      <c r="P9" s="102">
        <v>0</v>
      </c>
      <c r="Q9" s="102">
        <v>0.1</v>
      </c>
      <c r="R9" s="102">
        <v>41</v>
      </c>
      <c r="S9" s="102">
        <v>51.2</v>
      </c>
      <c r="T9" s="102">
        <v>5.5</v>
      </c>
      <c r="U9" s="102">
        <v>0.1</v>
      </c>
      <c r="V9" s="102">
        <v>1.1000000000000001</v>
      </c>
      <c r="W9" s="102">
        <v>1</v>
      </c>
      <c r="X9" s="102">
        <v>92.2</v>
      </c>
      <c r="Y9" s="147">
        <v>2.76</v>
      </c>
      <c r="Z9" s="148" t="s">
        <v>17</v>
      </c>
      <c r="AA9" s="108" t="s">
        <v>9</v>
      </c>
      <c r="AB9" s="109">
        <v>7.2</v>
      </c>
      <c r="AC9" s="110"/>
      <c r="AD9" s="111"/>
      <c r="AE9" s="108"/>
      <c r="AF9" s="149">
        <v>19</v>
      </c>
      <c r="AG9" s="110" t="s">
        <v>10</v>
      </c>
      <c r="AH9" s="111">
        <v>3.2</v>
      </c>
      <c r="AI9" s="150">
        <v>19</v>
      </c>
      <c r="AJ9" s="112"/>
    </row>
    <row r="10" spans="1:76" ht="13.8" customHeight="1" x14ac:dyDescent="0.2">
      <c r="B10" s="216"/>
      <c r="C10" s="187"/>
      <c r="D10" s="184"/>
      <c r="E10" s="197"/>
      <c r="F10" s="180"/>
      <c r="G10" s="176"/>
      <c r="H10" s="98">
        <v>44777</v>
      </c>
      <c r="I10" s="99" t="s">
        <v>14</v>
      </c>
      <c r="J10" s="100">
        <v>23.1</v>
      </c>
      <c r="K10" s="101">
        <v>0.3</v>
      </c>
      <c r="L10" s="101">
        <v>21.4</v>
      </c>
      <c r="M10" s="104">
        <v>3</v>
      </c>
      <c r="N10" s="103" t="s">
        <v>38</v>
      </c>
      <c r="O10" s="103" t="s">
        <v>20</v>
      </c>
      <c r="P10" s="102">
        <v>0</v>
      </c>
      <c r="Q10" s="102">
        <v>0.5</v>
      </c>
      <c r="R10" s="102">
        <v>39.200000000000003</v>
      </c>
      <c r="S10" s="102">
        <v>41.2</v>
      </c>
      <c r="T10" s="102">
        <v>17.8</v>
      </c>
      <c r="U10" s="102">
        <v>0.5</v>
      </c>
      <c r="V10" s="102">
        <v>0</v>
      </c>
      <c r="W10" s="102">
        <v>0.8</v>
      </c>
      <c r="X10" s="102">
        <v>85.7</v>
      </c>
      <c r="Y10" s="147">
        <v>2.76</v>
      </c>
      <c r="Z10" s="148" t="s">
        <v>17</v>
      </c>
      <c r="AA10" s="108" t="s">
        <v>9</v>
      </c>
      <c r="AB10" s="109">
        <v>7.7</v>
      </c>
      <c r="AC10" s="110"/>
      <c r="AD10" s="111"/>
      <c r="AE10" s="108"/>
      <c r="AF10" s="149">
        <v>18</v>
      </c>
      <c r="AG10" s="110" t="s">
        <v>10</v>
      </c>
      <c r="AH10" s="111">
        <v>3.1</v>
      </c>
      <c r="AI10" s="150">
        <v>18</v>
      </c>
      <c r="AJ10" s="112"/>
    </row>
    <row r="11" spans="1:76" ht="13.8" customHeight="1" x14ac:dyDescent="0.2">
      <c r="B11" s="216"/>
      <c r="C11" s="187"/>
      <c r="D11" s="184"/>
      <c r="E11" s="197"/>
      <c r="F11" s="180"/>
      <c r="G11" s="176"/>
      <c r="H11" s="98">
        <v>44867</v>
      </c>
      <c r="I11" s="99" t="s">
        <v>13</v>
      </c>
      <c r="J11" s="100">
        <v>16.5</v>
      </c>
      <c r="K11" s="101">
        <v>0.4</v>
      </c>
      <c r="L11" s="101">
        <v>12.3</v>
      </c>
      <c r="M11" s="104">
        <v>5</v>
      </c>
      <c r="N11" s="103" t="s">
        <v>38</v>
      </c>
      <c r="O11" s="103" t="s">
        <v>20</v>
      </c>
      <c r="P11" s="102">
        <v>0</v>
      </c>
      <c r="Q11" s="102">
        <v>2.5</v>
      </c>
      <c r="R11" s="102">
        <v>35.200000000000003</v>
      </c>
      <c r="S11" s="102">
        <v>38.200000000000003</v>
      </c>
      <c r="T11" s="102">
        <v>22.2</v>
      </c>
      <c r="U11" s="102">
        <v>0.5</v>
      </c>
      <c r="V11" s="102">
        <v>0.4</v>
      </c>
      <c r="W11" s="102">
        <v>1</v>
      </c>
      <c r="X11" s="102">
        <v>87.9</v>
      </c>
      <c r="Y11" s="147">
        <v>2.8</v>
      </c>
      <c r="Z11" s="148" t="s">
        <v>154</v>
      </c>
      <c r="AA11" s="108" t="s">
        <v>9</v>
      </c>
      <c r="AB11" s="109">
        <v>6.5</v>
      </c>
      <c r="AC11" s="110"/>
      <c r="AD11" s="111"/>
      <c r="AE11" s="108"/>
      <c r="AF11" s="149">
        <v>18</v>
      </c>
      <c r="AG11" s="110" t="s">
        <v>10</v>
      </c>
      <c r="AH11" s="111">
        <v>4</v>
      </c>
      <c r="AI11" s="150">
        <v>18</v>
      </c>
      <c r="AJ11" s="112"/>
    </row>
    <row r="12" spans="1:76" ht="13.8" customHeight="1" x14ac:dyDescent="0.2">
      <c r="B12" s="216"/>
      <c r="C12" s="187"/>
      <c r="D12" s="184"/>
      <c r="E12" s="197"/>
      <c r="F12" s="180"/>
      <c r="G12" s="176"/>
      <c r="H12" s="98">
        <v>44932</v>
      </c>
      <c r="I12" s="99" t="s">
        <v>13</v>
      </c>
      <c r="J12" s="100">
        <v>6.1</v>
      </c>
      <c r="K12" s="101">
        <v>0.4</v>
      </c>
      <c r="L12" s="101">
        <v>3.8</v>
      </c>
      <c r="M12" s="104">
        <v>3</v>
      </c>
      <c r="N12" s="103" t="s">
        <v>34</v>
      </c>
      <c r="O12" s="103" t="s">
        <v>20</v>
      </c>
      <c r="P12" s="102">
        <v>0</v>
      </c>
      <c r="Q12" s="102">
        <v>0.4</v>
      </c>
      <c r="R12" s="102">
        <v>37.4</v>
      </c>
      <c r="S12" s="102">
        <v>42.4</v>
      </c>
      <c r="T12" s="102">
        <v>16.7</v>
      </c>
      <c r="U12" s="102">
        <v>1</v>
      </c>
      <c r="V12" s="102">
        <v>1.2</v>
      </c>
      <c r="W12" s="102">
        <v>0.9</v>
      </c>
      <c r="X12" s="102">
        <v>88.8</v>
      </c>
      <c r="Y12" s="147">
        <v>2.75</v>
      </c>
      <c r="Z12" s="148" t="s">
        <v>17</v>
      </c>
      <c r="AA12" s="108" t="s">
        <v>9</v>
      </c>
      <c r="AB12" s="109">
        <v>5.6</v>
      </c>
      <c r="AC12" s="110"/>
      <c r="AD12" s="111"/>
      <c r="AE12" s="108"/>
      <c r="AF12" s="149">
        <v>18</v>
      </c>
      <c r="AG12" s="110" t="s">
        <v>10</v>
      </c>
      <c r="AH12" s="111">
        <v>2.8</v>
      </c>
      <c r="AI12" s="150">
        <v>18</v>
      </c>
      <c r="AJ12" s="112"/>
    </row>
    <row r="13" spans="1:76" ht="13.8" customHeight="1" x14ac:dyDescent="0.2">
      <c r="B13" s="216"/>
      <c r="C13" s="187">
        <v>4</v>
      </c>
      <c r="D13" s="184" t="s">
        <v>139</v>
      </c>
      <c r="E13" s="185"/>
      <c r="F13" s="176" t="s">
        <v>140</v>
      </c>
      <c r="G13" s="176"/>
      <c r="H13" s="98">
        <v>44699</v>
      </c>
      <c r="I13" s="99" t="s">
        <v>13</v>
      </c>
      <c r="J13" s="100">
        <v>23.1</v>
      </c>
      <c r="K13" s="101">
        <v>0.3</v>
      </c>
      <c r="L13" s="101">
        <v>13.7</v>
      </c>
      <c r="M13" s="104">
        <v>3</v>
      </c>
      <c r="N13" s="103" t="s">
        <v>33</v>
      </c>
      <c r="O13" s="103" t="s">
        <v>20</v>
      </c>
      <c r="P13" s="102">
        <v>0</v>
      </c>
      <c r="Q13" s="102">
        <v>2.2999999999999998</v>
      </c>
      <c r="R13" s="102">
        <v>70.400000000000006</v>
      </c>
      <c r="S13" s="102">
        <v>21.7</v>
      </c>
      <c r="T13" s="102">
        <v>4.7</v>
      </c>
      <c r="U13" s="102">
        <v>0.2</v>
      </c>
      <c r="V13" s="102">
        <v>0.2</v>
      </c>
      <c r="W13" s="102">
        <v>0.5</v>
      </c>
      <c r="X13" s="102">
        <v>91.7</v>
      </c>
      <c r="Y13" s="147">
        <v>2.78</v>
      </c>
      <c r="Z13" s="148" t="s">
        <v>155</v>
      </c>
      <c r="AA13" s="108" t="s">
        <v>9</v>
      </c>
      <c r="AB13" s="109">
        <v>7.6</v>
      </c>
      <c r="AC13" s="110"/>
      <c r="AD13" s="111"/>
      <c r="AE13" s="108"/>
      <c r="AF13" s="149">
        <v>21</v>
      </c>
      <c r="AG13" s="110" t="s">
        <v>10</v>
      </c>
      <c r="AH13" s="111">
        <v>3.1</v>
      </c>
      <c r="AI13" s="150">
        <v>21</v>
      </c>
      <c r="AJ13" s="112"/>
    </row>
    <row r="14" spans="1:76" ht="13.8" customHeight="1" x14ac:dyDescent="0.2">
      <c r="B14" s="216"/>
      <c r="C14" s="187"/>
      <c r="D14" s="184"/>
      <c r="E14" s="185"/>
      <c r="F14" s="183"/>
      <c r="G14" s="176"/>
      <c r="H14" s="98">
        <v>44867</v>
      </c>
      <c r="I14" s="99" t="s">
        <v>13</v>
      </c>
      <c r="J14" s="100">
        <v>15.5</v>
      </c>
      <c r="K14" s="101">
        <v>0.3</v>
      </c>
      <c r="L14" s="101">
        <v>12.6</v>
      </c>
      <c r="M14" s="104">
        <v>5</v>
      </c>
      <c r="N14" s="103" t="s">
        <v>34</v>
      </c>
      <c r="O14" s="103" t="s">
        <v>20</v>
      </c>
      <c r="P14" s="102">
        <v>0</v>
      </c>
      <c r="Q14" s="102">
        <v>3.5</v>
      </c>
      <c r="R14" s="102">
        <v>34.4</v>
      </c>
      <c r="S14" s="102">
        <v>31</v>
      </c>
      <c r="T14" s="102">
        <v>27.8</v>
      </c>
      <c r="U14" s="102">
        <v>1.7</v>
      </c>
      <c r="V14" s="102">
        <v>0.2</v>
      </c>
      <c r="W14" s="102">
        <v>1.4</v>
      </c>
      <c r="X14" s="102">
        <v>82.1</v>
      </c>
      <c r="Y14" s="147">
        <v>2.86</v>
      </c>
      <c r="Z14" s="148" t="s">
        <v>154</v>
      </c>
      <c r="AA14" s="108" t="s">
        <v>9</v>
      </c>
      <c r="AB14" s="109">
        <v>6.8</v>
      </c>
      <c r="AC14" s="110"/>
      <c r="AD14" s="111"/>
      <c r="AE14" s="108"/>
      <c r="AF14" s="149">
        <v>23</v>
      </c>
      <c r="AG14" s="110" t="s">
        <v>10</v>
      </c>
      <c r="AH14" s="111">
        <v>3.7</v>
      </c>
      <c r="AI14" s="150">
        <v>23</v>
      </c>
      <c r="AJ14" s="112"/>
    </row>
    <row r="15" spans="1:76" ht="13.8" customHeight="1" x14ac:dyDescent="0.2">
      <c r="B15" s="216"/>
      <c r="C15" s="187">
        <v>5</v>
      </c>
      <c r="D15" s="215" t="s">
        <v>46</v>
      </c>
      <c r="E15" s="177" t="s">
        <v>47</v>
      </c>
      <c r="F15" s="186" t="s">
        <v>48</v>
      </c>
      <c r="G15" s="177" t="s">
        <v>144</v>
      </c>
      <c r="H15" s="98">
        <v>44697</v>
      </c>
      <c r="I15" s="99" t="s">
        <v>14</v>
      </c>
      <c r="J15" s="100">
        <v>21.9</v>
      </c>
      <c r="K15" s="101">
        <v>0.2</v>
      </c>
      <c r="L15" s="101">
        <v>16.3</v>
      </c>
      <c r="M15" s="104">
        <v>5</v>
      </c>
      <c r="N15" s="103" t="s">
        <v>35</v>
      </c>
      <c r="O15" s="103" t="s">
        <v>20</v>
      </c>
      <c r="P15" s="102">
        <v>0</v>
      </c>
      <c r="Q15" s="102">
        <v>0.2</v>
      </c>
      <c r="R15" s="102">
        <v>8.3000000000000007</v>
      </c>
      <c r="S15" s="102">
        <v>20.8</v>
      </c>
      <c r="T15" s="102">
        <v>55.7</v>
      </c>
      <c r="U15" s="102">
        <v>9.9</v>
      </c>
      <c r="V15" s="102">
        <v>2.6</v>
      </c>
      <c r="W15" s="102">
        <v>2.5</v>
      </c>
      <c r="X15" s="102">
        <v>74.5</v>
      </c>
      <c r="Y15" s="147">
        <v>2.71</v>
      </c>
      <c r="Z15" s="148" t="s">
        <v>17</v>
      </c>
      <c r="AA15" s="108" t="s">
        <v>9</v>
      </c>
      <c r="AB15" s="109">
        <v>8</v>
      </c>
      <c r="AC15" s="110"/>
      <c r="AD15" s="111"/>
      <c r="AE15" s="108"/>
      <c r="AF15" s="149">
        <v>23</v>
      </c>
      <c r="AG15" s="110" t="s">
        <v>10</v>
      </c>
      <c r="AH15" s="111">
        <v>4.0999999999999996</v>
      </c>
      <c r="AI15" s="150">
        <v>23</v>
      </c>
      <c r="AJ15" s="112"/>
    </row>
    <row r="16" spans="1:76" ht="13.8" customHeight="1" x14ac:dyDescent="0.2">
      <c r="B16" s="216"/>
      <c r="C16" s="187"/>
      <c r="D16" s="216"/>
      <c r="E16" s="177"/>
      <c r="F16" s="186"/>
      <c r="G16" s="177"/>
      <c r="H16" s="98">
        <v>44869</v>
      </c>
      <c r="I16" s="99" t="s">
        <v>13</v>
      </c>
      <c r="J16" s="100">
        <v>11</v>
      </c>
      <c r="K16" s="101">
        <v>0.3</v>
      </c>
      <c r="L16" s="101">
        <v>11.4</v>
      </c>
      <c r="M16" s="104">
        <v>5</v>
      </c>
      <c r="N16" s="103" t="s">
        <v>35</v>
      </c>
      <c r="O16" s="103" t="s">
        <v>20</v>
      </c>
      <c r="P16" s="102">
        <v>0</v>
      </c>
      <c r="Q16" s="102">
        <v>6.7</v>
      </c>
      <c r="R16" s="102">
        <v>51.9</v>
      </c>
      <c r="S16" s="102">
        <v>21.1</v>
      </c>
      <c r="T16" s="102">
        <v>15.4</v>
      </c>
      <c r="U16" s="102">
        <v>3.1</v>
      </c>
      <c r="V16" s="102">
        <v>0.8</v>
      </c>
      <c r="W16" s="102">
        <v>1</v>
      </c>
      <c r="X16" s="102">
        <v>81.8</v>
      </c>
      <c r="Y16" s="147">
        <v>2.7</v>
      </c>
      <c r="Z16" s="148" t="s">
        <v>17</v>
      </c>
      <c r="AA16" s="108" t="s">
        <v>9</v>
      </c>
      <c r="AB16" s="109">
        <v>9.4</v>
      </c>
      <c r="AC16" s="110"/>
      <c r="AD16" s="111"/>
      <c r="AE16" s="108"/>
      <c r="AF16" s="149">
        <v>12</v>
      </c>
      <c r="AG16" s="110" t="s">
        <v>10</v>
      </c>
      <c r="AH16" s="111">
        <v>2.8</v>
      </c>
      <c r="AI16" s="150">
        <v>12</v>
      </c>
      <c r="AJ16" s="112"/>
    </row>
    <row r="17" spans="2:36" ht="13.8" customHeight="1" x14ac:dyDescent="0.2">
      <c r="B17" s="216"/>
      <c r="C17" s="187">
        <v>6</v>
      </c>
      <c r="D17" s="216"/>
      <c r="E17" s="229" t="s">
        <v>49</v>
      </c>
      <c r="F17" s="186" t="s">
        <v>50</v>
      </c>
      <c r="G17" s="177" t="s">
        <v>51</v>
      </c>
      <c r="H17" s="98">
        <v>44697</v>
      </c>
      <c r="I17" s="99" t="s">
        <v>14</v>
      </c>
      <c r="J17" s="100">
        <v>18.5</v>
      </c>
      <c r="K17" s="101">
        <v>0.7</v>
      </c>
      <c r="L17" s="101">
        <v>13.8</v>
      </c>
      <c r="M17" s="104">
        <v>5</v>
      </c>
      <c r="N17" s="103" t="s">
        <v>32</v>
      </c>
      <c r="O17" s="103" t="s">
        <v>20</v>
      </c>
      <c r="P17" s="102">
        <v>0</v>
      </c>
      <c r="Q17" s="102">
        <v>0.1</v>
      </c>
      <c r="R17" s="102">
        <v>0.1</v>
      </c>
      <c r="S17" s="102">
        <v>0.6</v>
      </c>
      <c r="T17" s="102">
        <v>29.3</v>
      </c>
      <c r="U17" s="102">
        <v>43.5</v>
      </c>
      <c r="V17" s="102">
        <v>20.2</v>
      </c>
      <c r="W17" s="102">
        <v>6.2</v>
      </c>
      <c r="X17" s="102">
        <v>44.2</v>
      </c>
      <c r="Y17" s="147">
        <v>2.5099999999999998</v>
      </c>
      <c r="Z17" s="148" t="s">
        <v>156</v>
      </c>
      <c r="AA17" s="108" t="s">
        <v>9</v>
      </c>
      <c r="AB17" s="109">
        <v>3.3</v>
      </c>
      <c r="AC17" s="110"/>
      <c r="AD17" s="111"/>
      <c r="AE17" s="108"/>
      <c r="AF17" s="149">
        <v>25</v>
      </c>
      <c r="AG17" s="110" t="s">
        <v>10</v>
      </c>
      <c r="AH17" s="111">
        <v>1.8</v>
      </c>
      <c r="AI17" s="150">
        <v>25</v>
      </c>
      <c r="AJ17" s="112"/>
    </row>
    <row r="18" spans="2:36" ht="13.8" customHeight="1" x14ac:dyDescent="0.2">
      <c r="B18" s="216"/>
      <c r="C18" s="187"/>
      <c r="D18" s="216"/>
      <c r="E18" s="230"/>
      <c r="F18" s="186"/>
      <c r="G18" s="177"/>
      <c r="H18" s="98">
        <v>44795</v>
      </c>
      <c r="I18" s="99" t="s">
        <v>13</v>
      </c>
      <c r="J18" s="100">
        <v>25.1</v>
      </c>
      <c r="K18" s="101">
        <v>0.5</v>
      </c>
      <c r="L18" s="101">
        <v>21.3</v>
      </c>
      <c r="M18" s="104">
        <v>3</v>
      </c>
      <c r="N18" s="103" t="s">
        <v>31</v>
      </c>
      <c r="O18" s="103" t="s">
        <v>22</v>
      </c>
      <c r="P18" s="102">
        <v>0</v>
      </c>
      <c r="Q18" s="102">
        <v>2.2999999999999998</v>
      </c>
      <c r="R18" s="102">
        <v>65.400000000000006</v>
      </c>
      <c r="S18" s="102">
        <v>26.9</v>
      </c>
      <c r="T18" s="102">
        <v>4.7</v>
      </c>
      <c r="U18" s="102">
        <v>0.2</v>
      </c>
      <c r="V18" s="102">
        <v>0</v>
      </c>
      <c r="W18" s="102">
        <v>0.5</v>
      </c>
      <c r="X18" s="102">
        <v>82.5</v>
      </c>
      <c r="Y18" s="147">
        <v>2.66</v>
      </c>
      <c r="Z18" s="148" t="s">
        <v>17</v>
      </c>
      <c r="AA18" s="108" t="s">
        <v>9</v>
      </c>
      <c r="AB18" s="109">
        <v>1.5</v>
      </c>
      <c r="AC18" s="110"/>
      <c r="AD18" s="111"/>
      <c r="AE18" s="108"/>
      <c r="AF18" s="149">
        <v>4.0999999999999996</v>
      </c>
      <c r="AG18" s="110" t="s">
        <v>10</v>
      </c>
      <c r="AH18" s="111">
        <v>0.56000000000000005</v>
      </c>
      <c r="AI18" s="150">
        <v>4.0999999999999996</v>
      </c>
      <c r="AJ18" s="112"/>
    </row>
    <row r="19" spans="2:36" ht="13.8" customHeight="1" x14ac:dyDescent="0.2">
      <c r="B19" s="216"/>
      <c r="C19" s="187"/>
      <c r="D19" s="216"/>
      <c r="E19" s="230"/>
      <c r="F19" s="186"/>
      <c r="G19" s="177"/>
      <c r="H19" s="98">
        <v>44869</v>
      </c>
      <c r="I19" s="99" t="s">
        <v>13</v>
      </c>
      <c r="J19" s="100">
        <v>11.3</v>
      </c>
      <c r="K19" s="101">
        <v>0.7</v>
      </c>
      <c r="L19" s="101">
        <v>11.9</v>
      </c>
      <c r="M19" s="104">
        <v>5</v>
      </c>
      <c r="N19" s="103" t="s">
        <v>32</v>
      </c>
      <c r="O19" s="103" t="s">
        <v>22</v>
      </c>
      <c r="P19" s="102">
        <v>0</v>
      </c>
      <c r="Q19" s="102">
        <v>0.4</v>
      </c>
      <c r="R19" s="102">
        <v>31.4</v>
      </c>
      <c r="S19" s="102">
        <v>40.9</v>
      </c>
      <c r="T19" s="102">
        <v>22.7</v>
      </c>
      <c r="U19" s="102">
        <v>2.5</v>
      </c>
      <c r="V19" s="102">
        <v>0.3</v>
      </c>
      <c r="W19" s="102">
        <v>1.8</v>
      </c>
      <c r="X19" s="102">
        <v>77.099999999999994</v>
      </c>
      <c r="Y19" s="147">
        <v>2.71</v>
      </c>
      <c r="Z19" s="148" t="s">
        <v>17</v>
      </c>
      <c r="AA19" s="108" t="s">
        <v>9</v>
      </c>
      <c r="AB19" s="109">
        <v>2.1</v>
      </c>
      <c r="AC19" s="110"/>
      <c r="AD19" s="111"/>
      <c r="AE19" s="108"/>
      <c r="AF19" s="149">
        <v>5.9</v>
      </c>
      <c r="AG19" s="110" t="s">
        <v>10</v>
      </c>
      <c r="AH19" s="111">
        <v>0.84</v>
      </c>
      <c r="AI19" s="150">
        <v>5.9</v>
      </c>
      <c r="AJ19" s="112"/>
    </row>
    <row r="20" spans="2:36" ht="13.8" customHeight="1" x14ac:dyDescent="0.2">
      <c r="B20" s="216"/>
      <c r="C20" s="187"/>
      <c r="D20" s="216"/>
      <c r="E20" s="230"/>
      <c r="F20" s="186"/>
      <c r="G20" s="177"/>
      <c r="H20" s="98">
        <v>44938</v>
      </c>
      <c r="I20" s="99" t="s">
        <v>157</v>
      </c>
      <c r="J20" s="100">
        <v>4</v>
      </c>
      <c r="K20" s="101">
        <v>0.8</v>
      </c>
      <c r="L20" s="101">
        <v>4.5</v>
      </c>
      <c r="M20" s="104">
        <v>5</v>
      </c>
      <c r="N20" s="103" t="s">
        <v>31</v>
      </c>
      <c r="O20" s="103" t="s">
        <v>20</v>
      </c>
      <c r="P20" s="102">
        <v>0</v>
      </c>
      <c r="Q20" s="102">
        <v>1.3</v>
      </c>
      <c r="R20" s="102">
        <v>69.900000000000006</v>
      </c>
      <c r="S20" s="102">
        <v>20.100000000000001</v>
      </c>
      <c r="T20" s="102">
        <v>6.2</v>
      </c>
      <c r="U20" s="102">
        <v>1</v>
      </c>
      <c r="V20" s="102">
        <v>1</v>
      </c>
      <c r="W20" s="102">
        <v>0.5</v>
      </c>
      <c r="X20" s="102">
        <v>85.5</v>
      </c>
      <c r="Y20" s="147">
        <v>2.68</v>
      </c>
      <c r="Z20" s="148" t="s">
        <v>154</v>
      </c>
      <c r="AA20" s="108" t="s">
        <v>9</v>
      </c>
      <c r="AB20" s="109">
        <v>1.6</v>
      </c>
      <c r="AC20" s="110"/>
      <c r="AD20" s="111"/>
      <c r="AE20" s="108"/>
      <c r="AF20" s="149">
        <v>3.6</v>
      </c>
      <c r="AG20" s="110" t="s">
        <v>10</v>
      </c>
      <c r="AH20" s="111">
        <v>0.56999999999999995</v>
      </c>
      <c r="AI20" s="150">
        <v>3.6</v>
      </c>
      <c r="AJ20" s="112"/>
    </row>
    <row r="21" spans="2:36" ht="13.8" customHeight="1" x14ac:dyDescent="0.2">
      <c r="B21" s="216"/>
      <c r="C21" s="187">
        <v>7</v>
      </c>
      <c r="D21" s="216"/>
      <c r="E21" s="236"/>
      <c r="F21" s="186" t="s">
        <v>52</v>
      </c>
      <c r="G21" s="177"/>
      <c r="H21" s="98">
        <v>44697</v>
      </c>
      <c r="I21" s="99" t="s">
        <v>14</v>
      </c>
      <c r="J21" s="100">
        <v>18.5</v>
      </c>
      <c r="K21" s="101">
        <v>0.5</v>
      </c>
      <c r="L21" s="101">
        <v>15.6</v>
      </c>
      <c r="M21" s="104">
        <v>5</v>
      </c>
      <c r="N21" s="103" t="s">
        <v>35</v>
      </c>
      <c r="O21" s="103" t="s">
        <v>20</v>
      </c>
      <c r="P21" s="102">
        <v>0</v>
      </c>
      <c r="Q21" s="102">
        <v>0.2</v>
      </c>
      <c r="R21" s="102">
        <v>5.4</v>
      </c>
      <c r="S21" s="102">
        <v>19</v>
      </c>
      <c r="T21" s="102">
        <v>65</v>
      </c>
      <c r="U21" s="102">
        <v>7.9</v>
      </c>
      <c r="V21" s="102">
        <v>1.3</v>
      </c>
      <c r="W21" s="102">
        <v>1.2</v>
      </c>
      <c r="X21" s="102">
        <v>74.8</v>
      </c>
      <c r="Y21" s="147">
        <v>2.75</v>
      </c>
      <c r="Z21" s="148" t="s">
        <v>17</v>
      </c>
      <c r="AA21" s="108" t="s">
        <v>9</v>
      </c>
      <c r="AB21" s="109">
        <v>6.6</v>
      </c>
      <c r="AC21" s="110"/>
      <c r="AD21" s="111"/>
      <c r="AE21" s="108"/>
      <c r="AF21" s="149">
        <v>13</v>
      </c>
      <c r="AG21" s="110" t="s">
        <v>10</v>
      </c>
      <c r="AH21" s="111">
        <v>3.5</v>
      </c>
      <c r="AI21" s="150">
        <v>13</v>
      </c>
      <c r="AJ21" s="112"/>
    </row>
    <row r="22" spans="2:36" ht="13.8" customHeight="1" x14ac:dyDescent="0.2">
      <c r="B22" s="216"/>
      <c r="C22" s="187"/>
      <c r="D22" s="216"/>
      <c r="E22" s="236"/>
      <c r="F22" s="186"/>
      <c r="G22" s="177"/>
      <c r="H22" s="98">
        <v>44795</v>
      </c>
      <c r="I22" s="99" t="s">
        <v>13</v>
      </c>
      <c r="J22" s="100">
        <v>28.1</v>
      </c>
      <c r="K22" s="101">
        <v>0.8</v>
      </c>
      <c r="L22" s="101">
        <v>22.9</v>
      </c>
      <c r="M22" s="104">
        <v>3</v>
      </c>
      <c r="N22" s="103" t="s">
        <v>35</v>
      </c>
      <c r="O22" s="103" t="s">
        <v>22</v>
      </c>
      <c r="P22" s="102">
        <v>0</v>
      </c>
      <c r="Q22" s="102">
        <v>0.4</v>
      </c>
      <c r="R22" s="102">
        <v>34.6</v>
      </c>
      <c r="S22" s="102">
        <v>34.5</v>
      </c>
      <c r="T22" s="102">
        <v>28.2</v>
      </c>
      <c r="U22" s="102">
        <v>0.9</v>
      </c>
      <c r="V22" s="102">
        <v>0.6</v>
      </c>
      <c r="W22" s="102">
        <v>0.8</v>
      </c>
      <c r="X22" s="102">
        <v>81.599999999999994</v>
      </c>
      <c r="Y22" s="147">
        <v>2.7</v>
      </c>
      <c r="Z22" s="148" t="s">
        <v>17</v>
      </c>
      <c r="AA22" s="108" t="s">
        <v>9</v>
      </c>
      <c r="AB22" s="109">
        <v>1.3</v>
      </c>
      <c r="AC22" s="110"/>
      <c r="AD22" s="111"/>
      <c r="AE22" s="108"/>
      <c r="AF22" s="149">
        <v>7.1</v>
      </c>
      <c r="AG22" s="110" t="s">
        <v>10</v>
      </c>
      <c r="AH22" s="111">
        <v>0.61</v>
      </c>
      <c r="AI22" s="150">
        <v>7.1</v>
      </c>
      <c r="AJ22" s="112"/>
    </row>
    <row r="23" spans="2:36" ht="13.8" customHeight="1" x14ac:dyDescent="0.2">
      <c r="B23" s="216"/>
      <c r="C23" s="187"/>
      <c r="D23" s="216"/>
      <c r="E23" s="236"/>
      <c r="F23" s="186"/>
      <c r="G23" s="177"/>
      <c r="H23" s="98">
        <v>44869</v>
      </c>
      <c r="I23" s="99" t="s">
        <v>13</v>
      </c>
      <c r="J23" s="100">
        <v>9.3000000000000007</v>
      </c>
      <c r="K23" s="101">
        <v>0.5</v>
      </c>
      <c r="L23" s="101">
        <v>11.1</v>
      </c>
      <c r="M23" s="104">
        <v>5</v>
      </c>
      <c r="N23" s="103" t="s">
        <v>34</v>
      </c>
      <c r="O23" s="103" t="s">
        <v>20</v>
      </c>
      <c r="P23" s="102">
        <v>0</v>
      </c>
      <c r="Q23" s="102">
        <v>3.6</v>
      </c>
      <c r="R23" s="102">
        <v>49.3</v>
      </c>
      <c r="S23" s="102">
        <v>23.3</v>
      </c>
      <c r="T23" s="102">
        <v>20.8</v>
      </c>
      <c r="U23" s="102">
        <v>1.4</v>
      </c>
      <c r="V23" s="102">
        <v>0.7</v>
      </c>
      <c r="W23" s="102">
        <v>0.9</v>
      </c>
      <c r="X23" s="102">
        <v>84.3</v>
      </c>
      <c r="Y23" s="147">
        <v>2.79</v>
      </c>
      <c r="Z23" s="148" t="s">
        <v>154</v>
      </c>
      <c r="AA23" s="108" t="s">
        <v>9</v>
      </c>
      <c r="AB23" s="109">
        <v>1.3</v>
      </c>
      <c r="AC23" s="110"/>
      <c r="AD23" s="111"/>
      <c r="AE23" s="108"/>
      <c r="AF23" s="149">
        <v>6</v>
      </c>
      <c r="AG23" s="110" t="s">
        <v>10</v>
      </c>
      <c r="AH23" s="111">
        <v>0.6</v>
      </c>
      <c r="AI23" s="150">
        <v>6</v>
      </c>
      <c r="AJ23" s="112"/>
    </row>
    <row r="24" spans="2:36" ht="13.8" customHeight="1" x14ac:dyDescent="0.2">
      <c r="B24" s="216"/>
      <c r="C24" s="187"/>
      <c r="D24" s="216"/>
      <c r="E24" s="237"/>
      <c r="F24" s="186"/>
      <c r="G24" s="177"/>
      <c r="H24" s="98">
        <v>44938</v>
      </c>
      <c r="I24" s="99" t="s">
        <v>14</v>
      </c>
      <c r="J24" s="100">
        <v>5.0999999999999996</v>
      </c>
      <c r="K24" s="101">
        <v>1</v>
      </c>
      <c r="L24" s="101">
        <v>5</v>
      </c>
      <c r="M24" s="104">
        <v>5</v>
      </c>
      <c r="N24" s="103" t="s">
        <v>35</v>
      </c>
      <c r="O24" s="103" t="s">
        <v>20</v>
      </c>
      <c r="P24" s="102">
        <v>0</v>
      </c>
      <c r="Q24" s="102">
        <v>0.7</v>
      </c>
      <c r="R24" s="102">
        <v>32.6</v>
      </c>
      <c r="S24" s="102">
        <v>42.8</v>
      </c>
      <c r="T24" s="102">
        <v>20.8</v>
      </c>
      <c r="U24" s="102">
        <v>0.8</v>
      </c>
      <c r="V24" s="102">
        <v>1.4</v>
      </c>
      <c r="W24" s="102">
        <v>0.9</v>
      </c>
      <c r="X24" s="102">
        <v>81.7</v>
      </c>
      <c r="Y24" s="147">
        <v>2.71</v>
      </c>
      <c r="Z24" s="148" t="s">
        <v>17</v>
      </c>
      <c r="AA24" s="108" t="s">
        <v>9</v>
      </c>
      <c r="AB24" s="109">
        <v>1.4</v>
      </c>
      <c r="AC24" s="110"/>
      <c r="AD24" s="111"/>
      <c r="AE24" s="108"/>
      <c r="AF24" s="149">
        <v>7</v>
      </c>
      <c r="AG24" s="110" t="s">
        <v>10</v>
      </c>
      <c r="AH24" s="111">
        <v>0.65</v>
      </c>
      <c r="AI24" s="150">
        <v>7</v>
      </c>
      <c r="AJ24" s="112"/>
    </row>
    <row r="25" spans="2:36" ht="13.8" customHeight="1" x14ac:dyDescent="0.2">
      <c r="B25" s="216"/>
      <c r="C25" s="187">
        <v>8</v>
      </c>
      <c r="D25" s="216"/>
      <c r="E25" s="177" t="s">
        <v>53</v>
      </c>
      <c r="F25" s="186" t="s">
        <v>54</v>
      </c>
      <c r="G25" s="177"/>
      <c r="H25" s="98">
        <v>44698</v>
      </c>
      <c r="I25" s="99" t="s">
        <v>14</v>
      </c>
      <c r="J25" s="100">
        <v>13</v>
      </c>
      <c r="K25" s="101">
        <v>0.4</v>
      </c>
      <c r="L25" s="101">
        <v>15.6</v>
      </c>
      <c r="M25" s="104">
        <v>5</v>
      </c>
      <c r="N25" s="103" t="s">
        <v>38</v>
      </c>
      <c r="O25" s="103" t="s">
        <v>20</v>
      </c>
      <c r="P25" s="102">
        <v>0</v>
      </c>
      <c r="Q25" s="102">
        <v>2</v>
      </c>
      <c r="R25" s="102">
        <v>12</v>
      </c>
      <c r="S25" s="102">
        <v>27.1</v>
      </c>
      <c r="T25" s="102">
        <v>51.8</v>
      </c>
      <c r="U25" s="102">
        <v>4.2</v>
      </c>
      <c r="V25" s="102">
        <v>1.7</v>
      </c>
      <c r="W25" s="102">
        <v>1.2</v>
      </c>
      <c r="X25" s="102">
        <v>80.599999999999994</v>
      </c>
      <c r="Y25" s="147">
        <v>2.7</v>
      </c>
      <c r="Z25" s="148" t="s">
        <v>17</v>
      </c>
      <c r="AA25" s="108" t="s">
        <v>9</v>
      </c>
      <c r="AB25" s="109">
        <v>6.7</v>
      </c>
      <c r="AC25" s="110"/>
      <c r="AD25" s="111"/>
      <c r="AE25" s="108"/>
      <c r="AF25" s="149">
        <v>7.7</v>
      </c>
      <c r="AG25" s="110" t="s">
        <v>10</v>
      </c>
      <c r="AH25" s="111">
        <v>2.2999999999999998</v>
      </c>
      <c r="AI25" s="150">
        <v>7.7</v>
      </c>
      <c r="AJ25" s="112"/>
    </row>
    <row r="26" spans="2:36" ht="13.8" customHeight="1" x14ac:dyDescent="0.2">
      <c r="B26" s="216"/>
      <c r="C26" s="187"/>
      <c r="D26" s="216"/>
      <c r="E26" s="177"/>
      <c r="F26" s="186"/>
      <c r="G26" s="177"/>
      <c r="H26" s="98">
        <v>44795</v>
      </c>
      <c r="I26" s="99" t="s">
        <v>13</v>
      </c>
      <c r="J26" s="100">
        <v>25</v>
      </c>
      <c r="K26" s="101">
        <v>0.7</v>
      </c>
      <c r="L26" s="101">
        <v>21.5</v>
      </c>
      <c r="M26" s="104">
        <v>3</v>
      </c>
      <c r="N26" s="103" t="s">
        <v>38</v>
      </c>
      <c r="O26" s="103" t="s">
        <v>22</v>
      </c>
      <c r="P26" s="102">
        <v>0</v>
      </c>
      <c r="Q26" s="102">
        <v>0.7</v>
      </c>
      <c r="R26" s="102">
        <v>19</v>
      </c>
      <c r="S26" s="102">
        <v>16.5</v>
      </c>
      <c r="T26" s="102">
        <v>54.7</v>
      </c>
      <c r="U26" s="102">
        <v>6.4</v>
      </c>
      <c r="V26" s="102">
        <v>1.4</v>
      </c>
      <c r="W26" s="102">
        <v>1.3</v>
      </c>
      <c r="X26" s="102">
        <v>79.900000000000006</v>
      </c>
      <c r="Y26" s="147">
        <v>2.69</v>
      </c>
      <c r="Z26" s="148" t="s">
        <v>17</v>
      </c>
      <c r="AA26" s="108" t="s">
        <v>9</v>
      </c>
      <c r="AB26" s="109">
        <v>0.77</v>
      </c>
      <c r="AC26" s="110"/>
      <c r="AD26" s="111"/>
      <c r="AE26" s="108"/>
      <c r="AF26" s="149">
        <v>5.4</v>
      </c>
      <c r="AG26" s="110" t="s">
        <v>10</v>
      </c>
      <c r="AH26" s="111">
        <v>0.33</v>
      </c>
      <c r="AI26" s="150">
        <v>5.4</v>
      </c>
      <c r="AJ26" s="112"/>
    </row>
    <row r="27" spans="2:36" ht="13.8" customHeight="1" x14ac:dyDescent="0.2">
      <c r="B27" s="216"/>
      <c r="C27" s="187"/>
      <c r="D27" s="216"/>
      <c r="E27" s="177"/>
      <c r="F27" s="186"/>
      <c r="G27" s="177"/>
      <c r="H27" s="98">
        <v>44869</v>
      </c>
      <c r="I27" s="99" t="s">
        <v>13</v>
      </c>
      <c r="J27" s="100">
        <v>8.1</v>
      </c>
      <c r="K27" s="101">
        <v>0.7</v>
      </c>
      <c r="L27" s="101">
        <v>11.8</v>
      </c>
      <c r="M27" s="104">
        <v>5</v>
      </c>
      <c r="N27" s="103" t="s">
        <v>38</v>
      </c>
      <c r="O27" s="103" t="s">
        <v>20</v>
      </c>
      <c r="P27" s="102">
        <v>0</v>
      </c>
      <c r="Q27" s="102">
        <v>4.0999999999999996</v>
      </c>
      <c r="R27" s="102">
        <v>47.9</v>
      </c>
      <c r="S27" s="102">
        <v>26.4</v>
      </c>
      <c r="T27" s="102">
        <v>19.100000000000001</v>
      </c>
      <c r="U27" s="102">
        <v>1.3</v>
      </c>
      <c r="V27" s="102">
        <v>0.2</v>
      </c>
      <c r="W27" s="102">
        <v>1</v>
      </c>
      <c r="X27" s="102">
        <v>85.4</v>
      </c>
      <c r="Y27" s="147">
        <v>2.77</v>
      </c>
      <c r="Z27" s="148" t="s">
        <v>154</v>
      </c>
      <c r="AA27" s="108" t="s">
        <v>9</v>
      </c>
      <c r="AB27" s="109">
        <v>0.69</v>
      </c>
      <c r="AC27" s="110"/>
      <c r="AD27" s="111"/>
      <c r="AE27" s="108"/>
      <c r="AF27" s="149">
        <v>4.7</v>
      </c>
      <c r="AG27" s="110" t="s">
        <v>10</v>
      </c>
      <c r="AH27" s="111">
        <v>0.28999999999999998</v>
      </c>
      <c r="AI27" s="150">
        <v>4.7</v>
      </c>
      <c r="AJ27" s="112"/>
    </row>
    <row r="28" spans="2:36" ht="13.8" customHeight="1" x14ac:dyDescent="0.2">
      <c r="B28" s="216"/>
      <c r="C28" s="187"/>
      <c r="D28" s="216"/>
      <c r="E28" s="177"/>
      <c r="F28" s="186"/>
      <c r="G28" s="177"/>
      <c r="H28" s="98">
        <v>44938</v>
      </c>
      <c r="I28" s="99" t="s">
        <v>13</v>
      </c>
      <c r="J28" s="100">
        <v>6.1</v>
      </c>
      <c r="K28" s="101">
        <v>0.5</v>
      </c>
      <c r="L28" s="101">
        <v>5.3</v>
      </c>
      <c r="M28" s="104">
        <v>5</v>
      </c>
      <c r="N28" s="103" t="s">
        <v>38</v>
      </c>
      <c r="O28" s="103" t="s">
        <v>22</v>
      </c>
      <c r="P28" s="102">
        <v>0</v>
      </c>
      <c r="Q28" s="102">
        <v>2.2999999999999998</v>
      </c>
      <c r="R28" s="102">
        <v>41.6</v>
      </c>
      <c r="S28" s="102">
        <v>27.9</v>
      </c>
      <c r="T28" s="102">
        <v>25.2</v>
      </c>
      <c r="U28" s="102">
        <v>1.5</v>
      </c>
      <c r="V28" s="102">
        <v>0.7</v>
      </c>
      <c r="W28" s="102">
        <v>0.8</v>
      </c>
      <c r="X28" s="102">
        <v>82.7</v>
      </c>
      <c r="Y28" s="147">
        <v>2.69</v>
      </c>
      <c r="Z28" s="148" t="s">
        <v>154</v>
      </c>
      <c r="AA28" s="108" t="s">
        <v>9</v>
      </c>
      <c r="AB28" s="109">
        <v>0.69</v>
      </c>
      <c r="AC28" s="110"/>
      <c r="AD28" s="111"/>
      <c r="AE28" s="108"/>
      <c r="AF28" s="149">
        <v>4.2</v>
      </c>
      <c r="AG28" s="110" t="s">
        <v>10</v>
      </c>
      <c r="AH28" s="111">
        <v>0.31</v>
      </c>
      <c r="AI28" s="150">
        <v>4.2</v>
      </c>
      <c r="AJ28" s="112"/>
    </row>
    <row r="29" spans="2:36" ht="13.8" customHeight="1" x14ac:dyDescent="0.2">
      <c r="B29" s="216"/>
      <c r="C29" s="187">
        <v>9</v>
      </c>
      <c r="D29" s="216"/>
      <c r="E29" s="177" t="s">
        <v>55</v>
      </c>
      <c r="F29" s="186" t="s">
        <v>56</v>
      </c>
      <c r="G29" s="177"/>
      <c r="H29" s="98">
        <v>44698</v>
      </c>
      <c r="I29" s="99" t="s">
        <v>14</v>
      </c>
      <c r="J29" s="100">
        <v>13.8</v>
      </c>
      <c r="K29" s="101">
        <v>0.2</v>
      </c>
      <c r="L29" s="101">
        <v>15.6</v>
      </c>
      <c r="M29" s="104">
        <v>5</v>
      </c>
      <c r="N29" s="103" t="s">
        <v>34</v>
      </c>
      <c r="O29" s="103" t="s">
        <v>20</v>
      </c>
      <c r="P29" s="102">
        <v>0</v>
      </c>
      <c r="Q29" s="102">
        <v>2.4</v>
      </c>
      <c r="R29" s="102">
        <v>23.8</v>
      </c>
      <c r="S29" s="102">
        <v>17.3</v>
      </c>
      <c r="T29" s="102">
        <v>44.7</v>
      </c>
      <c r="U29" s="102">
        <v>8.4</v>
      </c>
      <c r="V29" s="102">
        <v>2.2000000000000002</v>
      </c>
      <c r="W29" s="102">
        <v>1.2</v>
      </c>
      <c r="X29" s="102">
        <v>81.599999999999994</v>
      </c>
      <c r="Y29" s="147">
        <v>2.71</v>
      </c>
      <c r="Z29" s="148" t="s">
        <v>17</v>
      </c>
      <c r="AA29" s="108" t="s">
        <v>9</v>
      </c>
      <c r="AB29" s="109">
        <v>8.4</v>
      </c>
      <c r="AC29" s="110"/>
      <c r="AD29" s="111"/>
      <c r="AE29" s="108"/>
      <c r="AF29" s="149">
        <v>19</v>
      </c>
      <c r="AG29" s="110" t="s">
        <v>10</v>
      </c>
      <c r="AH29" s="111">
        <v>3.4</v>
      </c>
      <c r="AI29" s="150">
        <v>19</v>
      </c>
      <c r="AJ29" s="112"/>
    </row>
    <row r="30" spans="2:36" ht="13.8" customHeight="1" x14ac:dyDescent="0.2">
      <c r="B30" s="216"/>
      <c r="C30" s="187"/>
      <c r="D30" s="216"/>
      <c r="E30" s="177"/>
      <c r="F30" s="186"/>
      <c r="G30" s="177"/>
      <c r="H30" s="98">
        <v>44796</v>
      </c>
      <c r="I30" s="99" t="s">
        <v>14</v>
      </c>
      <c r="J30" s="100">
        <v>24.7</v>
      </c>
      <c r="K30" s="101">
        <v>0.2</v>
      </c>
      <c r="L30" s="101">
        <v>21.2</v>
      </c>
      <c r="M30" s="104">
        <v>3</v>
      </c>
      <c r="N30" s="103" t="s">
        <v>34</v>
      </c>
      <c r="O30" s="103" t="s">
        <v>20</v>
      </c>
      <c r="P30" s="102">
        <v>0</v>
      </c>
      <c r="Q30" s="102">
        <v>0.7</v>
      </c>
      <c r="R30" s="102">
        <v>14.8</v>
      </c>
      <c r="S30" s="102">
        <v>16.3</v>
      </c>
      <c r="T30" s="102">
        <v>60.1</v>
      </c>
      <c r="U30" s="102">
        <v>5.7</v>
      </c>
      <c r="V30" s="102">
        <v>1.1000000000000001</v>
      </c>
      <c r="W30" s="102">
        <v>1.3</v>
      </c>
      <c r="X30" s="102">
        <v>79.7</v>
      </c>
      <c r="Y30" s="147">
        <v>2.74</v>
      </c>
      <c r="Z30" s="148" t="s">
        <v>17</v>
      </c>
      <c r="AA30" s="108" t="s">
        <v>9</v>
      </c>
      <c r="AB30" s="109">
        <v>9.1999999999999993</v>
      </c>
      <c r="AC30" s="110"/>
      <c r="AD30" s="111"/>
      <c r="AE30" s="108"/>
      <c r="AF30" s="149">
        <v>26</v>
      </c>
      <c r="AG30" s="110" t="s">
        <v>10</v>
      </c>
      <c r="AH30" s="111">
        <v>3.8</v>
      </c>
      <c r="AI30" s="150">
        <v>26</v>
      </c>
      <c r="AJ30" s="112"/>
    </row>
    <row r="31" spans="2:36" ht="13.8" customHeight="1" x14ac:dyDescent="0.2">
      <c r="B31" s="216"/>
      <c r="C31" s="187"/>
      <c r="D31" s="216"/>
      <c r="E31" s="177"/>
      <c r="F31" s="186"/>
      <c r="G31" s="177"/>
      <c r="H31" s="98">
        <v>44868</v>
      </c>
      <c r="I31" s="99" t="s">
        <v>13</v>
      </c>
      <c r="J31" s="100">
        <v>15</v>
      </c>
      <c r="K31" s="101">
        <v>0.2</v>
      </c>
      <c r="L31" s="101">
        <v>14.8</v>
      </c>
      <c r="M31" s="104">
        <v>5</v>
      </c>
      <c r="N31" s="103" t="s">
        <v>34</v>
      </c>
      <c r="O31" s="103" t="s">
        <v>20</v>
      </c>
      <c r="P31" s="102">
        <v>0</v>
      </c>
      <c r="Q31" s="102">
        <v>2.9</v>
      </c>
      <c r="R31" s="102">
        <v>35</v>
      </c>
      <c r="S31" s="102">
        <v>34.299999999999997</v>
      </c>
      <c r="T31" s="102">
        <v>26.2</v>
      </c>
      <c r="U31" s="102">
        <v>0.6</v>
      </c>
      <c r="V31" s="102">
        <v>0.2</v>
      </c>
      <c r="W31" s="102">
        <v>0.8</v>
      </c>
      <c r="X31" s="102">
        <v>84.3</v>
      </c>
      <c r="Y31" s="147">
        <v>2.76</v>
      </c>
      <c r="Z31" s="148" t="s">
        <v>154</v>
      </c>
      <c r="AA31" s="108" t="s">
        <v>9</v>
      </c>
      <c r="AB31" s="109">
        <v>5.5</v>
      </c>
      <c r="AC31" s="110"/>
      <c r="AD31" s="111"/>
      <c r="AE31" s="108"/>
      <c r="AF31" s="149">
        <v>21</v>
      </c>
      <c r="AG31" s="110" t="s">
        <v>10</v>
      </c>
      <c r="AH31" s="111">
        <v>3.2</v>
      </c>
      <c r="AI31" s="150">
        <v>21</v>
      </c>
      <c r="AJ31" s="112"/>
    </row>
    <row r="32" spans="2:36" ht="13.8" customHeight="1" x14ac:dyDescent="0.2">
      <c r="B32" s="216"/>
      <c r="C32" s="187"/>
      <c r="D32" s="216"/>
      <c r="E32" s="177"/>
      <c r="F32" s="186"/>
      <c r="G32" s="177"/>
      <c r="H32" s="98">
        <v>44939</v>
      </c>
      <c r="I32" s="99" t="s">
        <v>13</v>
      </c>
      <c r="J32" s="100">
        <v>-0.4</v>
      </c>
      <c r="K32" s="101">
        <v>0.2</v>
      </c>
      <c r="L32" s="101">
        <v>2</v>
      </c>
      <c r="M32" s="104">
        <v>5</v>
      </c>
      <c r="N32" s="103" t="s">
        <v>34</v>
      </c>
      <c r="O32" s="103" t="s">
        <v>20</v>
      </c>
      <c r="P32" s="102">
        <v>0</v>
      </c>
      <c r="Q32" s="102">
        <v>0.8</v>
      </c>
      <c r="R32" s="102">
        <v>25.4</v>
      </c>
      <c r="S32" s="102">
        <v>21</v>
      </c>
      <c r="T32" s="102">
        <v>45.3</v>
      </c>
      <c r="U32" s="102">
        <v>4.9000000000000004</v>
      </c>
      <c r="V32" s="102">
        <v>1.6</v>
      </c>
      <c r="W32" s="102">
        <v>1</v>
      </c>
      <c r="X32" s="102">
        <v>83.7</v>
      </c>
      <c r="Y32" s="147">
        <v>2.76</v>
      </c>
      <c r="Z32" s="148" t="s">
        <v>154</v>
      </c>
      <c r="AA32" s="108" t="s">
        <v>9</v>
      </c>
      <c r="AB32" s="109">
        <v>4.9000000000000004</v>
      </c>
      <c r="AC32" s="110"/>
      <c r="AD32" s="111"/>
      <c r="AE32" s="108"/>
      <c r="AF32" s="149">
        <v>10</v>
      </c>
      <c r="AG32" s="110" t="s">
        <v>10</v>
      </c>
      <c r="AH32" s="111">
        <v>2.4</v>
      </c>
      <c r="AI32" s="150">
        <v>10</v>
      </c>
      <c r="AJ32" s="112"/>
    </row>
    <row r="33" spans="2:36" ht="13.8" customHeight="1" x14ac:dyDescent="0.2">
      <c r="B33" s="216"/>
      <c r="C33" s="187">
        <v>10</v>
      </c>
      <c r="D33" s="216"/>
      <c r="E33" s="177" t="s">
        <v>57</v>
      </c>
      <c r="F33" s="186" t="s">
        <v>58</v>
      </c>
      <c r="G33" s="177" t="s">
        <v>59</v>
      </c>
      <c r="H33" s="98">
        <v>44698</v>
      </c>
      <c r="I33" s="99" t="s">
        <v>14</v>
      </c>
      <c r="J33" s="100">
        <v>20.100000000000001</v>
      </c>
      <c r="K33" s="101">
        <v>0.5</v>
      </c>
      <c r="L33" s="101">
        <v>16.5</v>
      </c>
      <c r="M33" s="104">
        <v>5</v>
      </c>
      <c r="N33" s="103" t="s">
        <v>34</v>
      </c>
      <c r="O33" s="103" t="s">
        <v>20</v>
      </c>
      <c r="P33" s="102">
        <v>1</v>
      </c>
      <c r="Q33" s="102">
        <v>4.2</v>
      </c>
      <c r="R33" s="102">
        <v>32.1</v>
      </c>
      <c r="S33" s="102">
        <v>31.4</v>
      </c>
      <c r="T33" s="102">
        <v>22.7</v>
      </c>
      <c r="U33" s="102">
        <v>6.2</v>
      </c>
      <c r="V33" s="102">
        <v>1.5</v>
      </c>
      <c r="W33" s="102">
        <v>0.9</v>
      </c>
      <c r="X33" s="102">
        <v>79.599999999999994</v>
      </c>
      <c r="Y33" s="147">
        <v>2.67</v>
      </c>
      <c r="Z33" s="148" t="s">
        <v>155</v>
      </c>
      <c r="AA33" s="108" t="s">
        <v>9</v>
      </c>
      <c r="AB33" s="109">
        <v>5.8</v>
      </c>
      <c r="AC33" s="110"/>
      <c r="AD33" s="111"/>
      <c r="AE33" s="108"/>
      <c r="AF33" s="149">
        <v>25</v>
      </c>
      <c r="AG33" s="110" t="s">
        <v>10</v>
      </c>
      <c r="AH33" s="111">
        <v>3.3</v>
      </c>
      <c r="AI33" s="150">
        <v>25</v>
      </c>
      <c r="AJ33" s="112"/>
    </row>
    <row r="34" spans="2:36" ht="13.8" customHeight="1" x14ac:dyDescent="0.2">
      <c r="B34" s="216"/>
      <c r="C34" s="187"/>
      <c r="D34" s="216"/>
      <c r="E34" s="177"/>
      <c r="F34" s="186"/>
      <c r="G34" s="177"/>
      <c r="H34" s="98">
        <v>44798</v>
      </c>
      <c r="I34" s="99" t="s">
        <v>14</v>
      </c>
      <c r="J34" s="100">
        <v>21.9</v>
      </c>
      <c r="K34" s="101">
        <v>0.8</v>
      </c>
      <c r="L34" s="101">
        <v>20.399999999999999</v>
      </c>
      <c r="M34" s="104">
        <v>5</v>
      </c>
      <c r="N34" s="103" t="s">
        <v>34</v>
      </c>
      <c r="O34" s="103" t="s">
        <v>20</v>
      </c>
      <c r="P34" s="102">
        <v>0</v>
      </c>
      <c r="Q34" s="102">
        <v>0.6</v>
      </c>
      <c r="R34" s="102">
        <v>12.8</v>
      </c>
      <c r="S34" s="102">
        <v>35.4</v>
      </c>
      <c r="T34" s="102">
        <v>39.700000000000003</v>
      </c>
      <c r="U34" s="102">
        <v>8.6</v>
      </c>
      <c r="V34" s="102">
        <v>1.5</v>
      </c>
      <c r="W34" s="102">
        <v>1.4</v>
      </c>
      <c r="X34" s="102">
        <v>77.2</v>
      </c>
      <c r="Y34" s="147">
        <v>2.66</v>
      </c>
      <c r="Z34" s="148" t="s">
        <v>154</v>
      </c>
      <c r="AA34" s="108" t="s">
        <v>9</v>
      </c>
      <c r="AB34" s="109">
        <v>5.9</v>
      </c>
      <c r="AC34" s="110"/>
      <c r="AD34" s="111"/>
      <c r="AE34" s="108"/>
      <c r="AF34" s="149">
        <v>25</v>
      </c>
      <c r="AG34" s="110" t="s">
        <v>10</v>
      </c>
      <c r="AH34" s="111">
        <v>3.5</v>
      </c>
      <c r="AI34" s="150">
        <v>25</v>
      </c>
      <c r="AJ34" s="112"/>
    </row>
    <row r="35" spans="2:36" ht="13.8" customHeight="1" x14ac:dyDescent="0.2">
      <c r="B35" s="216"/>
      <c r="C35" s="187"/>
      <c r="D35" s="216"/>
      <c r="E35" s="177"/>
      <c r="F35" s="186"/>
      <c r="G35" s="177"/>
      <c r="H35" s="98">
        <v>44868</v>
      </c>
      <c r="I35" s="99" t="s">
        <v>13</v>
      </c>
      <c r="J35" s="100">
        <v>18.3</v>
      </c>
      <c r="K35" s="101">
        <v>0.2</v>
      </c>
      <c r="L35" s="101">
        <v>13.6</v>
      </c>
      <c r="M35" s="104">
        <v>5</v>
      </c>
      <c r="N35" s="103" t="s">
        <v>34</v>
      </c>
      <c r="O35" s="103" t="s">
        <v>20</v>
      </c>
      <c r="P35" s="102">
        <v>0</v>
      </c>
      <c r="Q35" s="102">
        <v>2.1</v>
      </c>
      <c r="R35" s="102">
        <v>35.700000000000003</v>
      </c>
      <c r="S35" s="102">
        <v>31.7</v>
      </c>
      <c r="T35" s="102">
        <v>27.5</v>
      </c>
      <c r="U35" s="102">
        <v>1.4</v>
      </c>
      <c r="V35" s="102">
        <v>0.8</v>
      </c>
      <c r="W35" s="102">
        <v>0.8</v>
      </c>
      <c r="X35" s="102">
        <v>84</v>
      </c>
      <c r="Y35" s="147">
        <v>2.72</v>
      </c>
      <c r="Z35" s="148" t="s">
        <v>154</v>
      </c>
      <c r="AA35" s="108" t="s">
        <v>9</v>
      </c>
      <c r="AB35" s="109">
        <v>6.9</v>
      </c>
      <c r="AC35" s="110"/>
      <c r="AD35" s="111"/>
      <c r="AE35" s="108"/>
      <c r="AF35" s="149">
        <v>19</v>
      </c>
      <c r="AG35" s="110" t="s">
        <v>10</v>
      </c>
      <c r="AH35" s="111">
        <v>3.5</v>
      </c>
      <c r="AI35" s="150">
        <v>19</v>
      </c>
      <c r="AJ35" s="112"/>
    </row>
    <row r="36" spans="2:36" ht="13.8" customHeight="1" x14ac:dyDescent="0.2">
      <c r="B36" s="216"/>
      <c r="C36" s="187"/>
      <c r="D36" s="216"/>
      <c r="E36" s="177"/>
      <c r="F36" s="186"/>
      <c r="G36" s="177"/>
      <c r="H36" s="98">
        <v>44939</v>
      </c>
      <c r="I36" s="99" t="s">
        <v>14</v>
      </c>
      <c r="J36" s="100">
        <v>-0.6</v>
      </c>
      <c r="K36" s="101">
        <v>0.7</v>
      </c>
      <c r="L36" s="101">
        <v>3</v>
      </c>
      <c r="M36" s="104">
        <v>5</v>
      </c>
      <c r="N36" s="103" t="s">
        <v>34</v>
      </c>
      <c r="O36" s="103" t="s">
        <v>20</v>
      </c>
      <c r="P36" s="102">
        <v>0</v>
      </c>
      <c r="Q36" s="102">
        <v>0</v>
      </c>
      <c r="R36" s="102">
        <v>2</v>
      </c>
      <c r="S36" s="102">
        <v>39.6</v>
      </c>
      <c r="T36" s="102">
        <v>55.7</v>
      </c>
      <c r="U36" s="102">
        <v>0.5</v>
      </c>
      <c r="V36" s="102">
        <v>0.8</v>
      </c>
      <c r="W36" s="102">
        <v>1.4</v>
      </c>
      <c r="X36" s="102">
        <v>78.3</v>
      </c>
      <c r="Y36" s="147">
        <v>2.67</v>
      </c>
      <c r="Z36" s="148" t="s">
        <v>153</v>
      </c>
      <c r="AA36" s="108" t="s">
        <v>9</v>
      </c>
      <c r="AB36" s="109">
        <v>5.8</v>
      </c>
      <c r="AC36" s="110"/>
      <c r="AD36" s="111"/>
      <c r="AE36" s="108"/>
      <c r="AF36" s="149">
        <v>19</v>
      </c>
      <c r="AG36" s="110" t="s">
        <v>10</v>
      </c>
      <c r="AH36" s="111">
        <v>3.1</v>
      </c>
      <c r="AI36" s="150">
        <v>19</v>
      </c>
      <c r="AJ36" s="112"/>
    </row>
    <row r="37" spans="2:36" ht="13.8" customHeight="1" x14ac:dyDescent="0.2">
      <c r="B37" s="216"/>
      <c r="C37" s="187">
        <v>11</v>
      </c>
      <c r="D37" s="216"/>
      <c r="E37" s="177" t="s">
        <v>60</v>
      </c>
      <c r="F37" s="186" t="s">
        <v>61</v>
      </c>
      <c r="G37" s="177"/>
      <c r="H37" s="98">
        <v>44698</v>
      </c>
      <c r="I37" s="99" t="s">
        <v>14</v>
      </c>
      <c r="J37" s="100">
        <v>16.3</v>
      </c>
      <c r="K37" s="101">
        <v>0.2</v>
      </c>
      <c r="L37" s="101">
        <v>18</v>
      </c>
      <c r="M37" s="104">
        <v>5</v>
      </c>
      <c r="N37" s="103" t="s">
        <v>34</v>
      </c>
      <c r="O37" s="103" t="s">
        <v>20</v>
      </c>
      <c r="P37" s="102">
        <v>0</v>
      </c>
      <c r="Q37" s="102">
        <v>0.5</v>
      </c>
      <c r="R37" s="102">
        <v>5.0999999999999996</v>
      </c>
      <c r="S37" s="102">
        <v>19.600000000000001</v>
      </c>
      <c r="T37" s="102">
        <v>63.3</v>
      </c>
      <c r="U37" s="102">
        <v>8.8000000000000007</v>
      </c>
      <c r="V37" s="102">
        <v>1.4</v>
      </c>
      <c r="W37" s="102">
        <v>1.3</v>
      </c>
      <c r="X37" s="102">
        <v>77.7</v>
      </c>
      <c r="Y37" s="147">
        <v>2.69</v>
      </c>
      <c r="Z37" s="148" t="s">
        <v>17</v>
      </c>
      <c r="AA37" s="108" t="s">
        <v>9</v>
      </c>
      <c r="AB37" s="109">
        <v>6.8</v>
      </c>
      <c r="AC37" s="110"/>
      <c r="AD37" s="111"/>
      <c r="AE37" s="108"/>
      <c r="AF37" s="149">
        <v>32</v>
      </c>
      <c r="AG37" s="110" t="s">
        <v>10</v>
      </c>
      <c r="AH37" s="111">
        <v>3.6</v>
      </c>
      <c r="AI37" s="150">
        <v>32</v>
      </c>
      <c r="AJ37" s="112"/>
    </row>
    <row r="38" spans="2:36" ht="13.8" customHeight="1" x14ac:dyDescent="0.2">
      <c r="B38" s="216"/>
      <c r="C38" s="187"/>
      <c r="D38" s="216"/>
      <c r="E38" s="177"/>
      <c r="F38" s="186"/>
      <c r="G38" s="177"/>
      <c r="H38" s="98">
        <v>44796</v>
      </c>
      <c r="I38" s="99" t="s">
        <v>14</v>
      </c>
      <c r="J38" s="100">
        <v>25.1</v>
      </c>
      <c r="K38" s="101">
        <v>0.2</v>
      </c>
      <c r="L38" s="101">
        <v>22.4</v>
      </c>
      <c r="M38" s="104">
        <v>3</v>
      </c>
      <c r="N38" s="103" t="s">
        <v>34</v>
      </c>
      <c r="O38" s="103" t="s">
        <v>20</v>
      </c>
      <c r="P38" s="102">
        <v>0</v>
      </c>
      <c r="Q38" s="102">
        <v>0</v>
      </c>
      <c r="R38" s="102">
        <v>4.3</v>
      </c>
      <c r="S38" s="102">
        <v>42.2</v>
      </c>
      <c r="T38" s="102">
        <v>47.5</v>
      </c>
      <c r="U38" s="102">
        <v>3.3</v>
      </c>
      <c r="V38" s="102">
        <v>1.3</v>
      </c>
      <c r="W38" s="102">
        <v>1.4</v>
      </c>
      <c r="X38" s="102">
        <v>80.599999999999994</v>
      </c>
      <c r="Y38" s="147">
        <v>2.7</v>
      </c>
      <c r="Z38" s="148" t="s">
        <v>153</v>
      </c>
      <c r="AA38" s="108" t="s">
        <v>9</v>
      </c>
      <c r="AB38" s="109">
        <v>7.3</v>
      </c>
      <c r="AC38" s="110"/>
      <c r="AD38" s="111"/>
      <c r="AE38" s="108"/>
      <c r="AF38" s="149">
        <v>22</v>
      </c>
      <c r="AG38" s="110" t="s">
        <v>10</v>
      </c>
      <c r="AH38" s="111">
        <v>3.9</v>
      </c>
      <c r="AI38" s="150">
        <v>22</v>
      </c>
      <c r="AJ38" s="112"/>
    </row>
    <row r="39" spans="2:36" ht="13.8" customHeight="1" x14ac:dyDescent="0.2">
      <c r="B39" s="216"/>
      <c r="C39" s="187"/>
      <c r="D39" s="216"/>
      <c r="E39" s="177"/>
      <c r="F39" s="186"/>
      <c r="G39" s="177"/>
      <c r="H39" s="98">
        <v>44868</v>
      </c>
      <c r="I39" s="99" t="s">
        <v>13</v>
      </c>
      <c r="J39" s="100">
        <v>22.3</v>
      </c>
      <c r="K39" s="101">
        <v>0.3</v>
      </c>
      <c r="L39" s="101">
        <v>12.4</v>
      </c>
      <c r="M39" s="104">
        <v>5</v>
      </c>
      <c r="N39" s="103" t="s">
        <v>34</v>
      </c>
      <c r="O39" s="103" t="s">
        <v>20</v>
      </c>
      <c r="P39" s="102">
        <v>0</v>
      </c>
      <c r="Q39" s="102">
        <v>0.4</v>
      </c>
      <c r="R39" s="102">
        <v>11.1</v>
      </c>
      <c r="S39" s="102">
        <v>39.5</v>
      </c>
      <c r="T39" s="102">
        <v>43.7</v>
      </c>
      <c r="U39" s="102">
        <v>0.5</v>
      </c>
      <c r="V39" s="102">
        <v>0.2</v>
      </c>
      <c r="W39" s="102">
        <v>4.5999999999999996</v>
      </c>
      <c r="X39" s="102">
        <v>78.5</v>
      </c>
      <c r="Y39" s="147">
        <v>2.74</v>
      </c>
      <c r="Z39" s="148" t="s">
        <v>17</v>
      </c>
      <c r="AA39" s="108" t="s">
        <v>9</v>
      </c>
      <c r="AB39" s="109">
        <v>7.7</v>
      </c>
      <c r="AC39" s="110"/>
      <c r="AD39" s="111"/>
      <c r="AE39" s="108"/>
      <c r="AF39" s="149">
        <v>18</v>
      </c>
      <c r="AG39" s="110" t="s">
        <v>10</v>
      </c>
      <c r="AH39" s="111">
        <v>3.7</v>
      </c>
      <c r="AI39" s="150">
        <v>18</v>
      </c>
      <c r="AJ39" s="112"/>
    </row>
    <row r="40" spans="2:36" ht="13.8" customHeight="1" x14ac:dyDescent="0.2">
      <c r="B40" s="216"/>
      <c r="C40" s="187"/>
      <c r="D40" s="216"/>
      <c r="E40" s="177"/>
      <c r="F40" s="186"/>
      <c r="G40" s="177"/>
      <c r="H40" s="98">
        <v>44939</v>
      </c>
      <c r="I40" s="99" t="s">
        <v>13</v>
      </c>
      <c r="J40" s="100">
        <v>2.7</v>
      </c>
      <c r="K40" s="101">
        <v>0.2</v>
      </c>
      <c r="L40" s="101">
        <v>3</v>
      </c>
      <c r="M40" s="104">
        <v>5</v>
      </c>
      <c r="N40" s="103" t="s">
        <v>35</v>
      </c>
      <c r="O40" s="103" t="s">
        <v>20</v>
      </c>
      <c r="P40" s="102">
        <v>0</v>
      </c>
      <c r="Q40" s="102">
        <v>0</v>
      </c>
      <c r="R40" s="102">
        <v>9.3000000000000007</v>
      </c>
      <c r="S40" s="102">
        <v>41.5</v>
      </c>
      <c r="T40" s="102">
        <v>45.2</v>
      </c>
      <c r="U40" s="102">
        <v>1.1000000000000001</v>
      </c>
      <c r="V40" s="102">
        <v>1.7</v>
      </c>
      <c r="W40" s="102">
        <v>1.2</v>
      </c>
      <c r="X40" s="102">
        <v>79.7</v>
      </c>
      <c r="Y40" s="147">
        <v>2.71</v>
      </c>
      <c r="Z40" s="148" t="s">
        <v>153</v>
      </c>
      <c r="AA40" s="108" t="s">
        <v>9</v>
      </c>
      <c r="AB40" s="109">
        <v>4.3</v>
      </c>
      <c r="AC40" s="110"/>
      <c r="AD40" s="111"/>
      <c r="AE40" s="108"/>
      <c r="AF40" s="149">
        <v>18</v>
      </c>
      <c r="AG40" s="110" t="s">
        <v>10</v>
      </c>
      <c r="AH40" s="111">
        <v>3</v>
      </c>
      <c r="AI40" s="150">
        <v>18</v>
      </c>
      <c r="AJ40" s="112"/>
    </row>
    <row r="41" spans="2:36" ht="13.8" customHeight="1" x14ac:dyDescent="0.2">
      <c r="B41" s="216"/>
      <c r="C41" s="187">
        <v>12</v>
      </c>
      <c r="D41" s="216"/>
      <c r="E41" s="177" t="s">
        <v>62</v>
      </c>
      <c r="F41" s="186" t="s">
        <v>63</v>
      </c>
      <c r="G41" s="229" t="s">
        <v>64</v>
      </c>
      <c r="H41" s="98">
        <v>44698</v>
      </c>
      <c r="I41" s="99" t="s">
        <v>14</v>
      </c>
      <c r="J41" s="100">
        <v>19.100000000000001</v>
      </c>
      <c r="K41" s="101">
        <v>0.3</v>
      </c>
      <c r="L41" s="101">
        <v>18.100000000000001</v>
      </c>
      <c r="M41" s="104">
        <v>5</v>
      </c>
      <c r="N41" s="103" t="s">
        <v>35</v>
      </c>
      <c r="O41" s="103" t="s">
        <v>20</v>
      </c>
      <c r="P41" s="102">
        <v>0</v>
      </c>
      <c r="Q41" s="102">
        <v>0.2</v>
      </c>
      <c r="R41" s="102">
        <v>8.9</v>
      </c>
      <c r="S41" s="102">
        <v>38.5</v>
      </c>
      <c r="T41" s="102">
        <v>49.9</v>
      </c>
      <c r="U41" s="102">
        <v>0.8</v>
      </c>
      <c r="V41" s="102">
        <v>0.5</v>
      </c>
      <c r="W41" s="102">
        <v>1.2</v>
      </c>
      <c r="X41" s="102">
        <v>80.8</v>
      </c>
      <c r="Y41" s="147">
        <v>2.69</v>
      </c>
      <c r="Z41" s="148" t="s">
        <v>17</v>
      </c>
      <c r="AA41" s="108" t="s">
        <v>9</v>
      </c>
      <c r="AB41" s="109">
        <v>5.6</v>
      </c>
      <c r="AC41" s="110"/>
      <c r="AD41" s="111"/>
      <c r="AE41" s="108"/>
      <c r="AF41" s="149">
        <v>13</v>
      </c>
      <c r="AG41" s="110" t="s">
        <v>10</v>
      </c>
      <c r="AH41" s="111">
        <v>2.4</v>
      </c>
      <c r="AI41" s="150">
        <v>13</v>
      </c>
      <c r="AJ41" s="112"/>
    </row>
    <row r="42" spans="2:36" ht="13.8" customHeight="1" x14ac:dyDescent="0.2">
      <c r="B42" s="216"/>
      <c r="C42" s="187"/>
      <c r="D42" s="216"/>
      <c r="E42" s="177"/>
      <c r="F42" s="186"/>
      <c r="G42" s="230"/>
      <c r="H42" s="98">
        <v>44798</v>
      </c>
      <c r="I42" s="99" t="s">
        <v>157</v>
      </c>
      <c r="J42" s="100">
        <v>21</v>
      </c>
      <c r="K42" s="101">
        <v>0.8</v>
      </c>
      <c r="L42" s="101">
        <v>21</v>
      </c>
      <c r="M42" s="104">
        <v>5</v>
      </c>
      <c r="N42" s="103" t="s">
        <v>35</v>
      </c>
      <c r="O42" s="103" t="s">
        <v>20</v>
      </c>
      <c r="P42" s="102">
        <v>0</v>
      </c>
      <c r="Q42" s="102">
        <v>0.2</v>
      </c>
      <c r="R42" s="102">
        <v>9.1999999999999993</v>
      </c>
      <c r="S42" s="102">
        <v>47.8</v>
      </c>
      <c r="T42" s="102">
        <v>41.2</v>
      </c>
      <c r="U42" s="102">
        <v>0.4</v>
      </c>
      <c r="V42" s="102">
        <v>0.6</v>
      </c>
      <c r="W42" s="102">
        <v>0.6</v>
      </c>
      <c r="X42" s="102">
        <v>79.099999999999994</v>
      </c>
      <c r="Y42" s="147">
        <v>2.67</v>
      </c>
      <c r="Z42" s="148" t="s">
        <v>17</v>
      </c>
      <c r="AA42" s="108" t="s">
        <v>9</v>
      </c>
      <c r="AB42" s="109">
        <v>4.8</v>
      </c>
      <c r="AC42" s="110"/>
      <c r="AD42" s="111"/>
      <c r="AE42" s="108"/>
      <c r="AF42" s="149">
        <v>19</v>
      </c>
      <c r="AG42" s="110" t="s">
        <v>10</v>
      </c>
      <c r="AH42" s="111">
        <v>2.9</v>
      </c>
      <c r="AI42" s="150">
        <v>19</v>
      </c>
      <c r="AJ42" s="112"/>
    </row>
    <row r="43" spans="2:36" ht="13.8" customHeight="1" x14ac:dyDescent="0.2">
      <c r="B43" s="216"/>
      <c r="C43" s="187"/>
      <c r="D43" s="216"/>
      <c r="E43" s="177"/>
      <c r="F43" s="186"/>
      <c r="G43" s="230"/>
      <c r="H43" s="98">
        <v>44881</v>
      </c>
      <c r="I43" s="99" t="s">
        <v>13</v>
      </c>
      <c r="J43" s="100">
        <v>12.1</v>
      </c>
      <c r="K43" s="101">
        <v>0.1</v>
      </c>
      <c r="L43" s="101">
        <v>9.5</v>
      </c>
      <c r="M43" s="104">
        <v>5</v>
      </c>
      <c r="N43" s="103" t="s">
        <v>35</v>
      </c>
      <c r="O43" s="103" t="s">
        <v>158</v>
      </c>
      <c r="P43" s="102">
        <v>0</v>
      </c>
      <c r="Q43" s="102">
        <v>0.8</v>
      </c>
      <c r="R43" s="102">
        <v>11.3</v>
      </c>
      <c r="S43" s="102">
        <v>38.1</v>
      </c>
      <c r="T43" s="102">
        <v>43.6</v>
      </c>
      <c r="U43" s="102">
        <v>2</v>
      </c>
      <c r="V43" s="102">
        <v>0.1</v>
      </c>
      <c r="W43" s="102">
        <v>4.0999999999999996</v>
      </c>
      <c r="X43" s="102">
        <v>76.900000000000006</v>
      </c>
      <c r="Y43" s="147">
        <v>2.67</v>
      </c>
      <c r="Z43" s="148" t="s">
        <v>17</v>
      </c>
      <c r="AA43" s="108" t="s">
        <v>9</v>
      </c>
      <c r="AB43" s="109">
        <v>7.9</v>
      </c>
      <c r="AC43" s="110"/>
      <c r="AD43" s="111"/>
      <c r="AE43" s="108"/>
      <c r="AF43" s="149">
        <v>16</v>
      </c>
      <c r="AG43" s="110" t="s">
        <v>10</v>
      </c>
      <c r="AH43" s="111">
        <v>3.3</v>
      </c>
      <c r="AI43" s="150">
        <v>16</v>
      </c>
      <c r="AJ43" s="112"/>
    </row>
    <row r="44" spans="2:36" ht="13.8" customHeight="1" x14ac:dyDescent="0.2">
      <c r="B44" s="216"/>
      <c r="C44" s="187"/>
      <c r="D44" s="216"/>
      <c r="E44" s="177"/>
      <c r="F44" s="186"/>
      <c r="G44" s="230"/>
      <c r="H44" s="98">
        <v>44939</v>
      </c>
      <c r="I44" s="99" t="s">
        <v>13</v>
      </c>
      <c r="J44" s="100">
        <v>5.8</v>
      </c>
      <c r="K44" s="101">
        <v>0.5</v>
      </c>
      <c r="L44" s="101">
        <v>4.3</v>
      </c>
      <c r="M44" s="104">
        <v>5</v>
      </c>
      <c r="N44" s="103" t="s">
        <v>34</v>
      </c>
      <c r="O44" s="103" t="s">
        <v>20</v>
      </c>
      <c r="P44" s="102">
        <v>0</v>
      </c>
      <c r="Q44" s="102">
        <v>0.2</v>
      </c>
      <c r="R44" s="102">
        <v>22.3</v>
      </c>
      <c r="S44" s="102">
        <v>34.700000000000003</v>
      </c>
      <c r="T44" s="102">
        <v>38.799999999999997</v>
      </c>
      <c r="U44" s="102">
        <v>1.8</v>
      </c>
      <c r="V44" s="102">
        <v>1.2</v>
      </c>
      <c r="W44" s="102">
        <v>1</v>
      </c>
      <c r="X44" s="102">
        <v>79.099999999999994</v>
      </c>
      <c r="Y44" s="147">
        <v>2.74</v>
      </c>
      <c r="Z44" s="148" t="s">
        <v>17</v>
      </c>
      <c r="AA44" s="108" t="s">
        <v>9</v>
      </c>
      <c r="AB44" s="109">
        <v>5.5</v>
      </c>
      <c r="AC44" s="110"/>
      <c r="AD44" s="111"/>
      <c r="AE44" s="108"/>
      <c r="AF44" s="149">
        <v>13</v>
      </c>
      <c r="AG44" s="110" t="s">
        <v>10</v>
      </c>
      <c r="AH44" s="111">
        <v>2.9</v>
      </c>
      <c r="AI44" s="150">
        <v>13</v>
      </c>
      <c r="AJ44" s="112"/>
    </row>
    <row r="45" spans="2:36" ht="13.8" customHeight="1" x14ac:dyDescent="0.2">
      <c r="B45" s="216"/>
      <c r="C45" s="187">
        <v>13</v>
      </c>
      <c r="D45" s="216"/>
      <c r="E45" s="177" t="s">
        <v>65</v>
      </c>
      <c r="F45" s="186" t="s">
        <v>66</v>
      </c>
      <c r="G45" s="230"/>
      <c r="H45" s="98">
        <v>44699</v>
      </c>
      <c r="I45" s="99" t="s">
        <v>13</v>
      </c>
      <c r="J45" s="100">
        <v>21.3</v>
      </c>
      <c r="K45" s="101">
        <v>0.2</v>
      </c>
      <c r="L45" s="101">
        <v>23.8</v>
      </c>
      <c r="M45" s="104">
        <v>5</v>
      </c>
      <c r="N45" s="103" t="s">
        <v>37</v>
      </c>
      <c r="O45" s="103" t="s">
        <v>20</v>
      </c>
      <c r="P45" s="102">
        <v>0</v>
      </c>
      <c r="Q45" s="102">
        <v>0.4</v>
      </c>
      <c r="R45" s="102">
        <v>8</v>
      </c>
      <c r="S45" s="102">
        <v>8.1999999999999993</v>
      </c>
      <c r="T45" s="102">
        <v>18.899999999999999</v>
      </c>
      <c r="U45" s="102">
        <v>42.7</v>
      </c>
      <c r="V45" s="102">
        <v>16.5</v>
      </c>
      <c r="W45" s="102">
        <v>5.3</v>
      </c>
      <c r="X45" s="102">
        <v>61.9</v>
      </c>
      <c r="Y45" s="147">
        <v>2.64</v>
      </c>
      <c r="Z45" s="148" t="s">
        <v>152</v>
      </c>
      <c r="AA45" s="108" t="s">
        <v>9</v>
      </c>
      <c r="AB45" s="109">
        <v>7.7</v>
      </c>
      <c r="AC45" s="110"/>
      <c r="AD45" s="111"/>
      <c r="AE45" s="108"/>
      <c r="AF45" s="149">
        <v>77</v>
      </c>
      <c r="AG45" s="110" t="s">
        <v>10</v>
      </c>
      <c r="AH45" s="111">
        <v>5.2</v>
      </c>
      <c r="AI45" s="150">
        <v>77</v>
      </c>
      <c r="AJ45" s="112"/>
    </row>
    <row r="46" spans="2:36" ht="13.8" customHeight="1" x14ac:dyDescent="0.2">
      <c r="B46" s="216"/>
      <c r="C46" s="187"/>
      <c r="D46" s="216"/>
      <c r="E46" s="177"/>
      <c r="F46" s="186"/>
      <c r="G46" s="230"/>
      <c r="H46" s="98">
        <v>44798</v>
      </c>
      <c r="I46" s="99" t="s">
        <v>157</v>
      </c>
      <c r="J46" s="100">
        <v>23.6</v>
      </c>
      <c r="K46" s="101">
        <v>0.7</v>
      </c>
      <c r="L46" s="101">
        <v>21</v>
      </c>
      <c r="M46" s="104">
        <v>5</v>
      </c>
      <c r="N46" s="103" t="s">
        <v>33</v>
      </c>
      <c r="O46" s="103" t="s">
        <v>20</v>
      </c>
      <c r="P46" s="102">
        <v>0</v>
      </c>
      <c r="Q46" s="102">
        <v>8.6</v>
      </c>
      <c r="R46" s="102">
        <v>64.7</v>
      </c>
      <c r="S46" s="102">
        <v>25</v>
      </c>
      <c r="T46" s="102">
        <v>1.1000000000000001</v>
      </c>
      <c r="U46" s="102">
        <v>0.1</v>
      </c>
      <c r="V46" s="102">
        <v>0.1</v>
      </c>
      <c r="W46" s="102">
        <v>0.4</v>
      </c>
      <c r="X46" s="102">
        <v>88.7</v>
      </c>
      <c r="Y46" s="147">
        <v>2.66</v>
      </c>
      <c r="Z46" s="148" t="s">
        <v>154</v>
      </c>
      <c r="AA46" s="108" t="s">
        <v>9</v>
      </c>
      <c r="AB46" s="109">
        <v>5.9</v>
      </c>
      <c r="AC46" s="110"/>
      <c r="AD46" s="111"/>
      <c r="AE46" s="108"/>
      <c r="AF46" s="149">
        <v>19</v>
      </c>
      <c r="AG46" s="110" t="s">
        <v>10</v>
      </c>
      <c r="AH46" s="111">
        <v>2.9</v>
      </c>
      <c r="AI46" s="150">
        <v>19</v>
      </c>
      <c r="AJ46" s="112"/>
    </row>
    <row r="47" spans="2:36" ht="13.8" customHeight="1" x14ac:dyDescent="0.2">
      <c r="B47" s="216"/>
      <c r="C47" s="187"/>
      <c r="D47" s="216"/>
      <c r="E47" s="177"/>
      <c r="F47" s="186"/>
      <c r="G47" s="230"/>
      <c r="H47" s="98">
        <v>44881</v>
      </c>
      <c r="I47" s="99" t="s">
        <v>13</v>
      </c>
      <c r="J47" s="100">
        <v>14.5</v>
      </c>
      <c r="K47" s="101">
        <v>0.1</v>
      </c>
      <c r="L47" s="101">
        <v>10.6</v>
      </c>
      <c r="M47" s="104">
        <v>5</v>
      </c>
      <c r="N47" s="103" t="s">
        <v>35</v>
      </c>
      <c r="O47" s="103" t="s">
        <v>159</v>
      </c>
      <c r="P47" s="102">
        <v>0</v>
      </c>
      <c r="Q47" s="102">
        <v>4.4000000000000004</v>
      </c>
      <c r="R47" s="102">
        <v>31.8</v>
      </c>
      <c r="S47" s="102">
        <v>32.1</v>
      </c>
      <c r="T47" s="102">
        <v>19.600000000000001</v>
      </c>
      <c r="U47" s="102">
        <v>7.4</v>
      </c>
      <c r="V47" s="102">
        <v>2.1</v>
      </c>
      <c r="W47" s="102">
        <v>2.6</v>
      </c>
      <c r="X47" s="102">
        <v>82.2</v>
      </c>
      <c r="Y47" s="147">
        <v>2.71</v>
      </c>
      <c r="Z47" s="148" t="s">
        <v>17</v>
      </c>
      <c r="AA47" s="108" t="s">
        <v>9</v>
      </c>
      <c r="AB47" s="109">
        <v>6.9</v>
      </c>
      <c r="AC47" s="110"/>
      <c r="AD47" s="111"/>
      <c r="AE47" s="108"/>
      <c r="AF47" s="149">
        <v>25</v>
      </c>
      <c r="AG47" s="110" t="s">
        <v>10</v>
      </c>
      <c r="AH47" s="111">
        <v>3.6</v>
      </c>
      <c r="AI47" s="150">
        <v>25</v>
      </c>
      <c r="AJ47" s="112"/>
    </row>
    <row r="48" spans="2:36" ht="13.8" customHeight="1" x14ac:dyDescent="0.2">
      <c r="B48" s="216"/>
      <c r="C48" s="187"/>
      <c r="D48" s="216"/>
      <c r="E48" s="177"/>
      <c r="F48" s="186"/>
      <c r="G48" s="230"/>
      <c r="H48" s="98">
        <v>44943</v>
      </c>
      <c r="I48" s="99" t="s">
        <v>14</v>
      </c>
      <c r="J48" s="100">
        <v>1</v>
      </c>
      <c r="K48" s="101">
        <v>0.3</v>
      </c>
      <c r="L48" s="101">
        <v>3.6</v>
      </c>
      <c r="M48" s="104">
        <v>3</v>
      </c>
      <c r="N48" s="103" t="s">
        <v>34</v>
      </c>
      <c r="O48" s="103" t="s">
        <v>20</v>
      </c>
      <c r="P48" s="102">
        <v>0</v>
      </c>
      <c r="Q48" s="102">
        <v>2.1</v>
      </c>
      <c r="R48" s="102">
        <v>68.3</v>
      </c>
      <c r="S48" s="102">
        <v>22.4</v>
      </c>
      <c r="T48" s="102">
        <v>5.9</v>
      </c>
      <c r="U48" s="102">
        <v>0.9</v>
      </c>
      <c r="V48" s="102">
        <v>0</v>
      </c>
      <c r="W48" s="102">
        <v>0.4</v>
      </c>
      <c r="X48" s="102">
        <v>90.1</v>
      </c>
      <c r="Y48" s="147">
        <v>2.66</v>
      </c>
      <c r="Z48" s="148" t="s">
        <v>154</v>
      </c>
      <c r="AA48" s="108" t="s">
        <v>9</v>
      </c>
      <c r="AB48" s="109">
        <v>6.9</v>
      </c>
      <c r="AC48" s="110"/>
      <c r="AD48" s="111"/>
      <c r="AE48" s="108"/>
      <c r="AF48" s="149">
        <v>13</v>
      </c>
      <c r="AG48" s="110" t="s">
        <v>10</v>
      </c>
      <c r="AH48" s="111">
        <v>2.2999999999999998</v>
      </c>
      <c r="AI48" s="150">
        <v>13</v>
      </c>
      <c r="AJ48" s="112"/>
    </row>
    <row r="49" spans="2:36" ht="13.8" customHeight="1" x14ac:dyDescent="0.2">
      <c r="B49" s="216"/>
      <c r="C49" s="187">
        <v>14</v>
      </c>
      <c r="D49" s="216"/>
      <c r="E49" s="177" t="s">
        <v>53</v>
      </c>
      <c r="F49" s="186" t="s">
        <v>67</v>
      </c>
      <c r="G49" s="230"/>
      <c r="H49" s="98">
        <v>44699</v>
      </c>
      <c r="I49" s="99" t="s">
        <v>13</v>
      </c>
      <c r="J49" s="100">
        <v>23.2</v>
      </c>
      <c r="K49" s="101">
        <v>0.5</v>
      </c>
      <c r="L49" s="101">
        <v>17.899999999999999</v>
      </c>
      <c r="M49" s="104">
        <v>5</v>
      </c>
      <c r="N49" s="103" t="s">
        <v>39</v>
      </c>
      <c r="O49" s="103" t="s">
        <v>20</v>
      </c>
      <c r="P49" s="102">
        <v>0</v>
      </c>
      <c r="Q49" s="102">
        <v>0</v>
      </c>
      <c r="R49" s="102">
        <v>3</v>
      </c>
      <c r="S49" s="102">
        <v>3.6</v>
      </c>
      <c r="T49" s="102">
        <v>37.5</v>
      </c>
      <c r="U49" s="102">
        <v>41</v>
      </c>
      <c r="V49" s="102">
        <v>11.1</v>
      </c>
      <c r="W49" s="102">
        <v>3.8</v>
      </c>
      <c r="X49" s="102">
        <v>76.099999999999994</v>
      </c>
      <c r="Y49" s="147">
        <v>2.75</v>
      </c>
      <c r="Z49" s="148" t="s">
        <v>156</v>
      </c>
      <c r="AA49" s="108" t="s">
        <v>9</v>
      </c>
      <c r="AB49" s="109">
        <v>0.61</v>
      </c>
      <c r="AC49" s="110"/>
      <c r="AD49" s="111"/>
      <c r="AE49" s="108"/>
      <c r="AF49" s="149">
        <v>6.9</v>
      </c>
      <c r="AG49" s="110" t="s">
        <v>10</v>
      </c>
      <c r="AH49" s="111">
        <v>0.3</v>
      </c>
      <c r="AI49" s="150">
        <v>6.9</v>
      </c>
      <c r="AJ49" s="112"/>
    </row>
    <row r="50" spans="2:36" ht="13.8" customHeight="1" x14ac:dyDescent="0.2">
      <c r="B50" s="216"/>
      <c r="C50" s="187"/>
      <c r="D50" s="216"/>
      <c r="E50" s="177"/>
      <c r="F50" s="186"/>
      <c r="G50" s="230"/>
      <c r="H50" s="98">
        <v>44804</v>
      </c>
      <c r="I50" s="99" t="s">
        <v>14</v>
      </c>
      <c r="J50" s="100">
        <v>23.1</v>
      </c>
      <c r="K50" s="101">
        <v>1.1000000000000001</v>
      </c>
      <c r="L50" s="101">
        <v>19.5</v>
      </c>
      <c r="M50" s="104">
        <v>5</v>
      </c>
      <c r="N50" s="103" t="s">
        <v>31</v>
      </c>
      <c r="O50" s="103" t="s">
        <v>20</v>
      </c>
      <c r="P50" s="102">
        <v>0</v>
      </c>
      <c r="Q50" s="102">
        <v>0</v>
      </c>
      <c r="R50" s="102">
        <v>0.2</v>
      </c>
      <c r="S50" s="102">
        <v>0.2</v>
      </c>
      <c r="T50" s="102">
        <v>21.4</v>
      </c>
      <c r="U50" s="102">
        <v>50</v>
      </c>
      <c r="V50" s="102">
        <v>17.8</v>
      </c>
      <c r="W50" s="102">
        <v>10.4</v>
      </c>
      <c r="X50" s="102">
        <v>59.7</v>
      </c>
      <c r="Y50" s="147">
        <v>2.62</v>
      </c>
      <c r="Z50" s="148" t="s">
        <v>156</v>
      </c>
      <c r="AA50" s="108" t="s">
        <v>9</v>
      </c>
      <c r="AB50" s="109">
        <v>7.5</v>
      </c>
      <c r="AC50" s="110"/>
      <c r="AD50" s="111"/>
      <c r="AE50" s="108"/>
      <c r="AF50" s="149">
        <v>33</v>
      </c>
      <c r="AG50" s="110" t="s">
        <v>10</v>
      </c>
      <c r="AH50" s="111">
        <v>3.8</v>
      </c>
      <c r="AI50" s="150">
        <v>33</v>
      </c>
      <c r="AJ50" s="112"/>
    </row>
    <row r="51" spans="2:36" ht="13.8" customHeight="1" x14ac:dyDescent="0.2">
      <c r="B51" s="216"/>
      <c r="C51" s="187"/>
      <c r="D51" s="216"/>
      <c r="E51" s="177"/>
      <c r="F51" s="186"/>
      <c r="G51" s="230"/>
      <c r="H51" s="98">
        <v>44881</v>
      </c>
      <c r="I51" s="99" t="s">
        <v>13</v>
      </c>
      <c r="J51" s="100">
        <v>12.6</v>
      </c>
      <c r="K51" s="101">
        <v>0.8</v>
      </c>
      <c r="L51" s="101">
        <v>11.1</v>
      </c>
      <c r="M51" s="104">
        <v>5</v>
      </c>
      <c r="N51" s="103" t="s">
        <v>36</v>
      </c>
      <c r="O51" s="103" t="s">
        <v>20</v>
      </c>
      <c r="P51" s="102">
        <v>0</v>
      </c>
      <c r="Q51" s="102">
        <v>2.1</v>
      </c>
      <c r="R51" s="102">
        <v>0.4</v>
      </c>
      <c r="S51" s="102">
        <v>0.4</v>
      </c>
      <c r="T51" s="102">
        <v>40.5</v>
      </c>
      <c r="U51" s="102">
        <v>50.5</v>
      </c>
      <c r="V51" s="102">
        <v>2.2000000000000002</v>
      </c>
      <c r="W51" s="102">
        <v>3.9</v>
      </c>
      <c r="X51" s="102">
        <v>73</v>
      </c>
      <c r="Y51" s="147">
        <v>2.76</v>
      </c>
      <c r="Z51" s="148" t="s">
        <v>153</v>
      </c>
      <c r="AA51" s="108" t="s">
        <v>9</v>
      </c>
      <c r="AB51" s="109">
        <v>5.3</v>
      </c>
      <c r="AC51" s="110"/>
      <c r="AD51" s="111"/>
      <c r="AE51" s="108"/>
      <c r="AF51" s="149">
        <v>7.2</v>
      </c>
      <c r="AG51" s="110" t="s">
        <v>10</v>
      </c>
      <c r="AH51" s="111">
        <v>2.1</v>
      </c>
      <c r="AI51" s="150">
        <v>7.2</v>
      </c>
      <c r="AJ51" s="112"/>
    </row>
    <row r="52" spans="2:36" ht="13.8" customHeight="1" x14ac:dyDescent="0.2">
      <c r="B52" s="216"/>
      <c r="C52" s="187"/>
      <c r="D52" s="216"/>
      <c r="E52" s="177"/>
      <c r="F52" s="186"/>
      <c r="G52" s="230"/>
      <c r="H52" s="98">
        <v>44943</v>
      </c>
      <c r="I52" s="99" t="s">
        <v>14</v>
      </c>
      <c r="J52" s="100">
        <v>0.9</v>
      </c>
      <c r="K52" s="101">
        <v>0.7</v>
      </c>
      <c r="L52" s="101">
        <v>3.4</v>
      </c>
      <c r="M52" s="104">
        <v>3</v>
      </c>
      <c r="N52" s="103" t="s">
        <v>36</v>
      </c>
      <c r="O52" s="103" t="s">
        <v>20</v>
      </c>
      <c r="P52" s="102">
        <v>0</v>
      </c>
      <c r="Q52" s="102">
        <v>0</v>
      </c>
      <c r="R52" s="102">
        <v>0.2</v>
      </c>
      <c r="S52" s="102">
        <v>0.3</v>
      </c>
      <c r="T52" s="102">
        <v>44.1</v>
      </c>
      <c r="U52" s="102">
        <v>50.1</v>
      </c>
      <c r="V52" s="102">
        <v>3</v>
      </c>
      <c r="W52" s="102">
        <v>2.2999999999999998</v>
      </c>
      <c r="X52" s="102">
        <v>74.5</v>
      </c>
      <c r="Y52" s="147">
        <v>2.69</v>
      </c>
      <c r="Z52" s="148" t="s">
        <v>156</v>
      </c>
      <c r="AA52" s="108" t="s">
        <v>9</v>
      </c>
      <c r="AB52" s="109">
        <v>4.2</v>
      </c>
      <c r="AC52" s="110"/>
      <c r="AD52" s="111"/>
      <c r="AE52" s="108"/>
      <c r="AF52" s="149">
        <v>11</v>
      </c>
      <c r="AG52" s="110" t="s">
        <v>10</v>
      </c>
      <c r="AH52" s="111">
        <v>1.8</v>
      </c>
      <c r="AI52" s="150">
        <v>11</v>
      </c>
      <c r="AJ52" s="112"/>
    </row>
    <row r="53" spans="2:36" ht="13.8" customHeight="1" x14ac:dyDescent="0.2">
      <c r="B53" s="216"/>
      <c r="C53" s="187">
        <v>15</v>
      </c>
      <c r="D53" s="216"/>
      <c r="E53" s="177" t="s">
        <v>68</v>
      </c>
      <c r="F53" s="186" t="s">
        <v>69</v>
      </c>
      <c r="G53" s="230"/>
      <c r="H53" s="128">
        <v>44699</v>
      </c>
      <c r="I53" s="129" t="s">
        <v>13</v>
      </c>
      <c r="J53" s="130">
        <v>24.6</v>
      </c>
      <c r="K53" s="131">
        <v>0.2</v>
      </c>
      <c r="L53" s="131">
        <v>19.8</v>
      </c>
      <c r="M53" s="134">
        <v>3</v>
      </c>
      <c r="N53" s="133" t="s">
        <v>36</v>
      </c>
      <c r="O53" s="133" t="s">
        <v>20</v>
      </c>
      <c r="P53" s="132">
        <v>0</v>
      </c>
      <c r="Q53" s="132">
        <v>0.1</v>
      </c>
      <c r="R53" s="132">
        <v>23</v>
      </c>
      <c r="S53" s="132">
        <v>40.799999999999997</v>
      </c>
      <c r="T53" s="132">
        <v>33.1</v>
      </c>
      <c r="U53" s="132">
        <v>0.6</v>
      </c>
      <c r="V53" s="132">
        <v>1.4</v>
      </c>
      <c r="W53" s="132">
        <v>1</v>
      </c>
      <c r="X53" s="132">
        <v>85.5</v>
      </c>
      <c r="Y53" s="151">
        <v>2.69</v>
      </c>
      <c r="Z53" s="152" t="s">
        <v>17</v>
      </c>
      <c r="AA53" s="138" t="s">
        <v>9</v>
      </c>
      <c r="AB53" s="139">
        <v>5.7</v>
      </c>
      <c r="AC53" s="140"/>
      <c r="AD53" s="141"/>
      <c r="AE53" s="138"/>
      <c r="AF53" s="153">
        <v>19</v>
      </c>
      <c r="AG53" s="140" t="s">
        <v>10</v>
      </c>
      <c r="AH53" s="141">
        <v>3.2</v>
      </c>
      <c r="AI53" s="154">
        <v>19</v>
      </c>
      <c r="AJ53" s="142"/>
    </row>
    <row r="54" spans="2:36" ht="13.8" customHeight="1" x14ac:dyDescent="0.2">
      <c r="B54" s="216"/>
      <c r="C54" s="187"/>
      <c r="D54" s="216"/>
      <c r="E54" s="177"/>
      <c r="F54" s="186"/>
      <c r="G54" s="230"/>
      <c r="H54" s="98">
        <v>44796</v>
      </c>
      <c r="I54" s="99" t="s">
        <v>14</v>
      </c>
      <c r="J54" s="100">
        <v>27.1</v>
      </c>
      <c r="K54" s="101">
        <v>0.3</v>
      </c>
      <c r="L54" s="101">
        <v>23.5</v>
      </c>
      <c r="M54" s="104">
        <v>3</v>
      </c>
      <c r="N54" s="103" t="s">
        <v>36</v>
      </c>
      <c r="O54" s="103" t="s">
        <v>20</v>
      </c>
      <c r="P54" s="102">
        <v>0</v>
      </c>
      <c r="Q54" s="102">
        <v>1.4</v>
      </c>
      <c r="R54" s="102">
        <v>58.4</v>
      </c>
      <c r="S54" s="102">
        <v>18.899999999999999</v>
      </c>
      <c r="T54" s="102">
        <v>16.2</v>
      </c>
      <c r="U54" s="102">
        <v>3.9</v>
      </c>
      <c r="V54" s="102">
        <v>0.4</v>
      </c>
      <c r="W54" s="102">
        <v>0.8</v>
      </c>
      <c r="X54" s="102">
        <v>83.6</v>
      </c>
      <c r="Y54" s="147">
        <v>2.7</v>
      </c>
      <c r="Z54" s="148" t="s">
        <v>17</v>
      </c>
      <c r="AA54" s="108" t="s">
        <v>9</v>
      </c>
      <c r="AB54" s="109">
        <v>7.4</v>
      </c>
      <c r="AC54" s="110"/>
      <c r="AD54" s="111"/>
      <c r="AE54" s="108"/>
      <c r="AF54" s="149">
        <v>16</v>
      </c>
      <c r="AG54" s="110" t="s">
        <v>10</v>
      </c>
      <c r="AH54" s="111">
        <v>3</v>
      </c>
      <c r="AI54" s="150">
        <v>16</v>
      </c>
      <c r="AJ54" s="112"/>
    </row>
    <row r="55" spans="2:36" ht="13.8" customHeight="1" x14ac:dyDescent="0.2">
      <c r="B55" s="216"/>
      <c r="C55" s="187"/>
      <c r="D55" s="216"/>
      <c r="E55" s="177"/>
      <c r="F55" s="186"/>
      <c r="G55" s="230"/>
      <c r="H55" s="98">
        <v>44882</v>
      </c>
      <c r="I55" s="99" t="s">
        <v>13</v>
      </c>
      <c r="J55" s="100">
        <v>8.5</v>
      </c>
      <c r="K55" s="101">
        <v>0.5</v>
      </c>
      <c r="L55" s="101">
        <v>9.4</v>
      </c>
      <c r="M55" s="104">
        <v>5</v>
      </c>
      <c r="N55" s="103" t="s">
        <v>31</v>
      </c>
      <c r="O55" s="103" t="s">
        <v>20</v>
      </c>
      <c r="P55" s="102">
        <v>0</v>
      </c>
      <c r="Q55" s="102">
        <v>0</v>
      </c>
      <c r="R55" s="102">
        <v>0.1</v>
      </c>
      <c r="S55" s="102">
        <v>2</v>
      </c>
      <c r="T55" s="102">
        <v>75.3</v>
      </c>
      <c r="U55" s="102">
        <v>18.600000000000001</v>
      </c>
      <c r="V55" s="102">
        <v>0.6</v>
      </c>
      <c r="W55" s="102">
        <v>3.4</v>
      </c>
      <c r="X55" s="102">
        <v>71.599999999999994</v>
      </c>
      <c r="Y55" s="147">
        <v>2.72</v>
      </c>
      <c r="Z55" s="148" t="s">
        <v>17</v>
      </c>
      <c r="AA55" s="108" t="s">
        <v>9</v>
      </c>
      <c r="AB55" s="109">
        <v>8.1</v>
      </c>
      <c r="AC55" s="110"/>
      <c r="AD55" s="111"/>
      <c r="AE55" s="108"/>
      <c r="AF55" s="149">
        <v>36</v>
      </c>
      <c r="AG55" s="110" t="s">
        <v>10</v>
      </c>
      <c r="AH55" s="111">
        <v>4.9000000000000004</v>
      </c>
      <c r="AI55" s="150">
        <v>36</v>
      </c>
      <c r="AJ55" s="112"/>
    </row>
    <row r="56" spans="2:36" ht="13.8" customHeight="1" x14ac:dyDescent="0.2">
      <c r="B56" s="216"/>
      <c r="C56" s="187"/>
      <c r="D56" s="216"/>
      <c r="E56" s="177"/>
      <c r="F56" s="186"/>
      <c r="G56" s="230"/>
      <c r="H56" s="98">
        <v>44943</v>
      </c>
      <c r="I56" s="99" t="s">
        <v>14</v>
      </c>
      <c r="J56" s="100">
        <v>1.9</v>
      </c>
      <c r="K56" s="101">
        <v>0.2</v>
      </c>
      <c r="L56" s="101">
        <v>5.3</v>
      </c>
      <c r="M56" s="104">
        <v>3</v>
      </c>
      <c r="N56" s="103" t="s">
        <v>36</v>
      </c>
      <c r="O56" s="103" t="s">
        <v>20</v>
      </c>
      <c r="P56" s="102">
        <v>0</v>
      </c>
      <c r="Q56" s="102">
        <v>0</v>
      </c>
      <c r="R56" s="102">
        <v>5.5</v>
      </c>
      <c r="S56" s="102">
        <v>21.5</v>
      </c>
      <c r="T56" s="102">
        <v>62</v>
      </c>
      <c r="U56" s="102">
        <v>7.3</v>
      </c>
      <c r="V56" s="102">
        <v>1.8</v>
      </c>
      <c r="W56" s="102">
        <v>1.9</v>
      </c>
      <c r="X56" s="102">
        <v>76</v>
      </c>
      <c r="Y56" s="147">
        <v>2.68</v>
      </c>
      <c r="Z56" s="148" t="s">
        <v>153</v>
      </c>
      <c r="AA56" s="108" t="s">
        <v>9</v>
      </c>
      <c r="AB56" s="109">
        <v>5</v>
      </c>
      <c r="AC56" s="110"/>
      <c r="AD56" s="111"/>
      <c r="AE56" s="108"/>
      <c r="AF56" s="149">
        <v>27</v>
      </c>
      <c r="AG56" s="110" t="s">
        <v>10</v>
      </c>
      <c r="AH56" s="111">
        <v>3.6</v>
      </c>
      <c r="AI56" s="150">
        <v>27</v>
      </c>
      <c r="AJ56" s="112"/>
    </row>
    <row r="57" spans="2:36" ht="13.8" customHeight="1" x14ac:dyDescent="0.2">
      <c r="B57" s="216"/>
      <c r="C57" s="187">
        <v>16</v>
      </c>
      <c r="D57" s="216"/>
      <c r="E57" s="177" t="s">
        <v>70</v>
      </c>
      <c r="F57" s="186" t="s">
        <v>71</v>
      </c>
      <c r="G57" s="230"/>
      <c r="H57" s="98">
        <v>44699</v>
      </c>
      <c r="I57" s="99" t="s">
        <v>13</v>
      </c>
      <c r="J57" s="100">
        <v>20</v>
      </c>
      <c r="K57" s="101">
        <v>0.6</v>
      </c>
      <c r="L57" s="101">
        <v>15.7</v>
      </c>
      <c r="M57" s="104">
        <v>3</v>
      </c>
      <c r="N57" s="103" t="s">
        <v>39</v>
      </c>
      <c r="O57" s="103" t="s">
        <v>20</v>
      </c>
      <c r="P57" s="102">
        <v>0</v>
      </c>
      <c r="Q57" s="102">
        <v>1.2</v>
      </c>
      <c r="R57" s="102">
        <v>57.1</v>
      </c>
      <c r="S57" s="102">
        <v>35.799999999999997</v>
      </c>
      <c r="T57" s="102">
        <v>4.5999999999999996</v>
      </c>
      <c r="U57" s="102">
        <v>0</v>
      </c>
      <c r="V57" s="102">
        <v>0.5</v>
      </c>
      <c r="W57" s="102">
        <v>0.8</v>
      </c>
      <c r="X57" s="102">
        <v>92.5</v>
      </c>
      <c r="Y57" s="147">
        <v>2.74</v>
      </c>
      <c r="Z57" s="148" t="s">
        <v>154</v>
      </c>
      <c r="AA57" s="108" t="s">
        <v>9</v>
      </c>
      <c r="AB57" s="109">
        <v>4.5999999999999996</v>
      </c>
      <c r="AC57" s="110"/>
      <c r="AD57" s="111"/>
      <c r="AE57" s="108"/>
      <c r="AF57" s="149">
        <v>26</v>
      </c>
      <c r="AG57" s="110" t="s">
        <v>10</v>
      </c>
      <c r="AH57" s="111">
        <v>3.3</v>
      </c>
      <c r="AI57" s="150">
        <v>26</v>
      </c>
      <c r="AJ57" s="112"/>
    </row>
    <row r="58" spans="2:36" ht="13.8" customHeight="1" x14ac:dyDescent="0.2">
      <c r="B58" s="216"/>
      <c r="C58" s="187"/>
      <c r="D58" s="216"/>
      <c r="E58" s="177"/>
      <c r="F58" s="186"/>
      <c r="G58" s="230"/>
      <c r="H58" s="98">
        <v>44796</v>
      </c>
      <c r="I58" s="99" t="s">
        <v>13</v>
      </c>
      <c r="J58" s="100">
        <v>25.5</v>
      </c>
      <c r="K58" s="101">
        <v>0.7</v>
      </c>
      <c r="L58" s="101">
        <v>17.600000000000001</v>
      </c>
      <c r="M58" s="104">
        <v>3</v>
      </c>
      <c r="N58" s="103" t="s">
        <v>39</v>
      </c>
      <c r="O58" s="103" t="s">
        <v>20</v>
      </c>
      <c r="P58" s="102">
        <v>0</v>
      </c>
      <c r="Q58" s="102">
        <v>5</v>
      </c>
      <c r="R58" s="102">
        <v>59.1</v>
      </c>
      <c r="S58" s="102">
        <v>26.9</v>
      </c>
      <c r="T58" s="102">
        <v>8</v>
      </c>
      <c r="U58" s="102">
        <v>0.1</v>
      </c>
      <c r="V58" s="102">
        <v>0.1</v>
      </c>
      <c r="W58" s="102">
        <v>0.8</v>
      </c>
      <c r="X58" s="102">
        <v>93.4</v>
      </c>
      <c r="Y58" s="147">
        <v>2.78</v>
      </c>
      <c r="Z58" s="148" t="s">
        <v>154</v>
      </c>
      <c r="AA58" s="108" t="s">
        <v>9</v>
      </c>
      <c r="AB58" s="109">
        <v>8.1999999999999993</v>
      </c>
      <c r="AC58" s="110"/>
      <c r="AD58" s="111"/>
      <c r="AE58" s="108"/>
      <c r="AF58" s="149">
        <v>21</v>
      </c>
      <c r="AG58" s="110" t="s">
        <v>10</v>
      </c>
      <c r="AH58" s="111">
        <v>3.6</v>
      </c>
      <c r="AI58" s="150">
        <v>21</v>
      </c>
      <c r="AJ58" s="112"/>
    </row>
    <row r="59" spans="2:36" ht="13.8" customHeight="1" x14ac:dyDescent="0.2">
      <c r="B59" s="216"/>
      <c r="C59" s="187"/>
      <c r="D59" s="216"/>
      <c r="E59" s="177"/>
      <c r="F59" s="186"/>
      <c r="G59" s="230"/>
      <c r="H59" s="98">
        <v>44882</v>
      </c>
      <c r="I59" s="99" t="s">
        <v>13</v>
      </c>
      <c r="J59" s="100">
        <v>11.1</v>
      </c>
      <c r="K59" s="101">
        <v>0.5</v>
      </c>
      <c r="L59" s="101">
        <v>9.6999999999999993</v>
      </c>
      <c r="M59" s="104">
        <v>5</v>
      </c>
      <c r="N59" s="103" t="s">
        <v>36</v>
      </c>
      <c r="O59" s="103" t="s">
        <v>20</v>
      </c>
      <c r="P59" s="102">
        <v>0</v>
      </c>
      <c r="Q59" s="102">
        <v>4.4000000000000004</v>
      </c>
      <c r="R59" s="102">
        <v>59.4</v>
      </c>
      <c r="S59" s="102">
        <v>27.6</v>
      </c>
      <c r="T59" s="102">
        <v>7.4</v>
      </c>
      <c r="U59" s="102">
        <v>0.2</v>
      </c>
      <c r="V59" s="102">
        <v>0.3</v>
      </c>
      <c r="W59" s="102">
        <v>0.7</v>
      </c>
      <c r="X59" s="102">
        <v>89.2</v>
      </c>
      <c r="Y59" s="147">
        <v>2.85</v>
      </c>
      <c r="Z59" s="148" t="s">
        <v>154</v>
      </c>
      <c r="AA59" s="108" t="s">
        <v>9</v>
      </c>
      <c r="AB59" s="109">
        <v>7.6</v>
      </c>
      <c r="AC59" s="110"/>
      <c r="AD59" s="111"/>
      <c r="AE59" s="108"/>
      <c r="AF59" s="149">
        <v>21</v>
      </c>
      <c r="AG59" s="110" t="s">
        <v>10</v>
      </c>
      <c r="AH59" s="111">
        <v>3.5</v>
      </c>
      <c r="AI59" s="150">
        <v>21</v>
      </c>
      <c r="AJ59" s="112"/>
    </row>
    <row r="60" spans="2:36" ht="13.8" customHeight="1" x14ac:dyDescent="0.2">
      <c r="B60" s="216"/>
      <c r="C60" s="187"/>
      <c r="D60" s="216"/>
      <c r="E60" s="177"/>
      <c r="F60" s="186"/>
      <c r="G60" s="230"/>
      <c r="H60" s="98">
        <v>44943</v>
      </c>
      <c r="I60" s="99" t="s">
        <v>14</v>
      </c>
      <c r="J60" s="100">
        <v>2.8</v>
      </c>
      <c r="K60" s="101">
        <v>0.6</v>
      </c>
      <c r="L60" s="101">
        <v>5.4</v>
      </c>
      <c r="M60" s="104">
        <v>3</v>
      </c>
      <c r="N60" s="103" t="s">
        <v>39</v>
      </c>
      <c r="O60" s="103" t="s">
        <v>20</v>
      </c>
      <c r="P60" s="102">
        <v>0</v>
      </c>
      <c r="Q60" s="102">
        <v>1.1000000000000001</v>
      </c>
      <c r="R60" s="102">
        <v>54.5</v>
      </c>
      <c r="S60" s="102">
        <v>33</v>
      </c>
      <c r="T60" s="102">
        <v>9.4</v>
      </c>
      <c r="U60" s="102">
        <v>0.5</v>
      </c>
      <c r="V60" s="102">
        <v>0.8</v>
      </c>
      <c r="W60" s="102">
        <v>0.7</v>
      </c>
      <c r="X60" s="102">
        <v>90.4</v>
      </c>
      <c r="Y60" s="147">
        <v>2.8</v>
      </c>
      <c r="Z60" s="148" t="s">
        <v>154</v>
      </c>
      <c r="AA60" s="108" t="s">
        <v>9</v>
      </c>
      <c r="AB60" s="109">
        <v>6.1</v>
      </c>
      <c r="AC60" s="110"/>
      <c r="AD60" s="111"/>
      <c r="AE60" s="108"/>
      <c r="AF60" s="149">
        <v>21</v>
      </c>
      <c r="AG60" s="110" t="s">
        <v>10</v>
      </c>
      <c r="AH60" s="111">
        <v>2.8</v>
      </c>
      <c r="AI60" s="150">
        <v>21</v>
      </c>
      <c r="AJ60" s="112"/>
    </row>
    <row r="61" spans="2:36" ht="13.8" customHeight="1" x14ac:dyDescent="0.2">
      <c r="B61" s="216"/>
      <c r="C61" s="187">
        <v>17</v>
      </c>
      <c r="D61" s="216"/>
      <c r="E61" s="229" t="s">
        <v>72</v>
      </c>
      <c r="F61" s="186" t="s">
        <v>73</v>
      </c>
      <c r="G61" s="230"/>
      <c r="H61" s="98">
        <v>44699</v>
      </c>
      <c r="I61" s="99" t="s">
        <v>13</v>
      </c>
      <c r="J61" s="100">
        <v>25.6</v>
      </c>
      <c r="K61" s="101">
        <v>0.5</v>
      </c>
      <c r="L61" s="101">
        <v>15.2</v>
      </c>
      <c r="M61" s="104">
        <v>3</v>
      </c>
      <c r="N61" s="103" t="s">
        <v>40</v>
      </c>
      <c r="O61" s="103" t="s">
        <v>20</v>
      </c>
      <c r="P61" s="102">
        <v>0</v>
      </c>
      <c r="Q61" s="102">
        <v>0.1</v>
      </c>
      <c r="R61" s="102">
        <v>21.6</v>
      </c>
      <c r="S61" s="102">
        <v>50.6</v>
      </c>
      <c r="T61" s="102">
        <v>25</v>
      </c>
      <c r="U61" s="102">
        <v>0.3</v>
      </c>
      <c r="V61" s="102">
        <v>0.8</v>
      </c>
      <c r="W61" s="102">
        <v>1.6</v>
      </c>
      <c r="X61" s="102">
        <v>83.8</v>
      </c>
      <c r="Y61" s="147">
        <v>2.71</v>
      </c>
      <c r="Z61" s="148" t="s">
        <v>17</v>
      </c>
      <c r="AA61" s="108" t="s">
        <v>9</v>
      </c>
      <c r="AB61" s="109">
        <v>5.7</v>
      </c>
      <c r="AC61" s="110"/>
      <c r="AD61" s="111"/>
      <c r="AE61" s="108"/>
      <c r="AF61" s="149">
        <v>6.3</v>
      </c>
      <c r="AG61" s="110" t="s">
        <v>10</v>
      </c>
      <c r="AH61" s="111">
        <v>1.9</v>
      </c>
      <c r="AI61" s="150">
        <v>6.3</v>
      </c>
      <c r="AJ61" s="112"/>
    </row>
    <row r="62" spans="2:36" ht="13.8" customHeight="1" x14ac:dyDescent="0.2">
      <c r="B62" s="216"/>
      <c r="C62" s="187"/>
      <c r="D62" s="216"/>
      <c r="E62" s="230"/>
      <c r="F62" s="186"/>
      <c r="G62" s="230"/>
      <c r="H62" s="98">
        <v>44796</v>
      </c>
      <c r="I62" s="99" t="s">
        <v>14</v>
      </c>
      <c r="J62" s="100">
        <v>26.6</v>
      </c>
      <c r="K62" s="101">
        <v>0.7</v>
      </c>
      <c r="L62" s="101">
        <v>18.7</v>
      </c>
      <c r="M62" s="104">
        <v>3</v>
      </c>
      <c r="N62" s="103" t="s">
        <v>40</v>
      </c>
      <c r="O62" s="103" t="s">
        <v>20</v>
      </c>
      <c r="P62" s="102">
        <v>0</v>
      </c>
      <c r="Q62" s="102">
        <v>1.2</v>
      </c>
      <c r="R62" s="102">
        <v>65.599999999999994</v>
      </c>
      <c r="S62" s="102">
        <v>30.2</v>
      </c>
      <c r="T62" s="102">
        <v>1.6</v>
      </c>
      <c r="U62" s="102">
        <v>0.2</v>
      </c>
      <c r="V62" s="102">
        <v>0.3</v>
      </c>
      <c r="W62" s="102">
        <v>0.9</v>
      </c>
      <c r="X62" s="102">
        <v>95.6</v>
      </c>
      <c r="Y62" s="147">
        <v>2.71</v>
      </c>
      <c r="Z62" s="148" t="s">
        <v>154</v>
      </c>
      <c r="AA62" s="108" t="s">
        <v>9</v>
      </c>
      <c r="AB62" s="109">
        <v>8.3000000000000007</v>
      </c>
      <c r="AC62" s="110"/>
      <c r="AD62" s="111"/>
      <c r="AE62" s="108"/>
      <c r="AF62" s="149">
        <v>7.7</v>
      </c>
      <c r="AG62" s="110" t="s">
        <v>10</v>
      </c>
      <c r="AH62" s="111">
        <v>2.2000000000000002</v>
      </c>
      <c r="AI62" s="150">
        <v>7.7</v>
      </c>
      <c r="AJ62" s="112"/>
    </row>
    <row r="63" spans="2:36" ht="13.8" customHeight="1" x14ac:dyDescent="0.2">
      <c r="B63" s="216"/>
      <c r="C63" s="187"/>
      <c r="D63" s="216"/>
      <c r="E63" s="230"/>
      <c r="F63" s="186"/>
      <c r="G63" s="230"/>
      <c r="H63" s="98">
        <v>44882</v>
      </c>
      <c r="I63" s="99" t="s">
        <v>13</v>
      </c>
      <c r="J63" s="100">
        <v>8.1</v>
      </c>
      <c r="K63" s="101">
        <v>0.4</v>
      </c>
      <c r="L63" s="101">
        <v>9.3000000000000007</v>
      </c>
      <c r="M63" s="104">
        <v>5</v>
      </c>
      <c r="N63" s="103" t="s">
        <v>40</v>
      </c>
      <c r="O63" s="103" t="s">
        <v>20</v>
      </c>
      <c r="P63" s="102">
        <v>0</v>
      </c>
      <c r="Q63" s="102">
        <v>0.3</v>
      </c>
      <c r="R63" s="102">
        <v>4.2</v>
      </c>
      <c r="S63" s="102">
        <v>51.5</v>
      </c>
      <c r="T63" s="102">
        <v>39.1</v>
      </c>
      <c r="U63" s="102">
        <v>1.8</v>
      </c>
      <c r="V63" s="102">
        <v>0.6</v>
      </c>
      <c r="W63" s="102">
        <v>2.5</v>
      </c>
      <c r="X63" s="102">
        <v>78.2</v>
      </c>
      <c r="Y63" s="147">
        <v>2.73</v>
      </c>
      <c r="Z63" s="148" t="s">
        <v>154</v>
      </c>
      <c r="AA63" s="108" t="s">
        <v>9</v>
      </c>
      <c r="AB63" s="109">
        <v>8.6</v>
      </c>
      <c r="AC63" s="110"/>
      <c r="AD63" s="111"/>
      <c r="AE63" s="108"/>
      <c r="AF63" s="149">
        <v>13</v>
      </c>
      <c r="AG63" s="110" t="s">
        <v>10</v>
      </c>
      <c r="AH63" s="111">
        <v>3.3</v>
      </c>
      <c r="AI63" s="150">
        <v>13</v>
      </c>
      <c r="AJ63" s="112"/>
    </row>
    <row r="64" spans="2:36" ht="13.8" customHeight="1" x14ac:dyDescent="0.2">
      <c r="B64" s="216"/>
      <c r="C64" s="187"/>
      <c r="D64" s="216"/>
      <c r="E64" s="230"/>
      <c r="F64" s="186"/>
      <c r="G64" s="230"/>
      <c r="H64" s="98">
        <v>44943</v>
      </c>
      <c r="I64" s="99" t="s">
        <v>14</v>
      </c>
      <c r="J64" s="100">
        <v>2.5</v>
      </c>
      <c r="K64" s="101">
        <v>0.5</v>
      </c>
      <c r="L64" s="101">
        <v>7.7</v>
      </c>
      <c r="M64" s="104">
        <v>3</v>
      </c>
      <c r="N64" s="103" t="s">
        <v>40</v>
      </c>
      <c r="O64" s="103" t="s">
        <v>20</v>
      </c>
      <c r="P64" s="102">
        <v>0</v>
      </c>
      <c r="Q64" s="102">
        <v>0.6</v>
      </c>
      <c r="R64" s="102">
        <v>31.9</v>
      </c>
      <c r="S64" s="102">
        <v>45.7</v>
      </c>
      <c r="T64" s="102">
        <v>16.100000000000001</v>
      </c>
      <c r="U64" s="102">
        <v>1.3</v>
      </c>
      <c r="V64" s="102">
        <v>1.8</v>
      </c>
      <c r="W64" s="102">
        <v>2.6</v>
      </c>
      <c r="X64" s="102">
        <v>81.7</v>
      </c>
      <c r="Y64" s="147">
        <v>2.7</v>
      </c>
      <c r="Z64" s="148" t="s">
        <v>154</v>
      </c>
      <c r="AA64" s="108" t="s">
        <v>9</v>
      </c>
      <c r="AB64" s="109">
        <v>2.5</v>
      </c>
      <c r="AC64" s="110"/>
      <c r="AD64" s="111"/>
      <c r="AE64" s="108"/>
      <c r="AF64" s="149">
        <v>8</v>
      </c>
      <c r="AG64" s="110" t="s">
        <v>10</v>
      </c>
      <c r="AH64" s="111">
        <v>1.1000000000000001</v>
      </c>
      <c r="AI64" s="150">
        <v>8</v>
      </c>
      <c r="AJ64" s="112"/>
    </row>
    <row r="65" spans="2:36" ht="13.8" customHeight="1" x14ac:dyDescent="0.2">
      <c r="B65" s="216"/>
      <c r="C65" s="187">
        <v>18</v>
      </c>
      <c r="D65" s="216"/>
      <c r="E65" s="236"/>
      <c r="F65" s="186" t="s">
        <v>74</v>
      </c>
      <c r="G65" s="230"/>
      <c r="H65" s="98">
        <v>44699</v>
      </c>
      <c r="I65" s="99" t="s">
        <v>13</v>
      </c>
      <c r="J65" s="100">
        <v>22.9</v>
      </c>
      <c r="K65" s="101">
        <v>0.7</v>
      </c>
      <c r="L65" s="101">
        <v>16.3</v>
      </c>
      <c r="M65" s="104">
        <v>5</v>
      </c>
      <c r="N65" s="103" t="s">
        <v>160</v>
      </c>
      <c r="O65" s="103" t="s">
        <v>20</v>
      </c>
      <c r="P65" s="102">
        <v>0</v>
      </c>
      <c r="Q65" s="102">
        <v>0</v>
      </c>
      <c r="R65" s="102">
        <v>0.2</v>
      </c>
      <c r="S65" s="102">
        <v>4</v>
      </c>
      <c r="T65" s="102">
        <v>59.4</v>
      </c>
      <c r="U65" s="102">
        <v>30.2</v>
      </c>
      <c r="V65" s="102">
        <v>3.5</v>
      </c>
      <c r="W65" s="102">
        <v>2.7</v>
      </c>
      <c r="X65" s="102">
        <v>71.7</v>
      </c>
      <c r="Y65" s="147">
        <v>2.73</v>
      </c>
      <c r="Z65" s="148" t="s">
        <v>153</v>
      </c>
      <c r="AA65" s="108" t="s">
        <v>9</v>
      </c>
      <c r="AB65" s="109">
        <v>6.7</v>
      </c>
      <c r="AC65" s="110"/>
      <c r="AD65" s="111"/>
      <c r="AE65" s="108"/>
      <c r="AF65" s="149">
        <v>20</v>
      </c>
      <c r="AG65" s="110" t="s">
        <v>10</v>
      </c>
      <c r="AH65" s="111">
        <v>3.5</v>
      </c>
      <c r="AI65" s="150">
        <v>20</v>
      </c>
      <c r="AJ65" s="112"/>
    </row>
    <row r="66" spans="2:36" ht="13.8" customHeight="1" x14ac:dyDescent="0.2">
      <c r="B66" s="216"/>
      <c r="C66" s="187"/>
      <c r="D66" s="216"/>
      <c r="E66" s="236"/>
      <c r="F66" s="186"/>
      <c r="G66" s="230"/>
      <c r="H66" s="98">
        <v>44797</v>
      </c>
      <c r="I66" s="99" t="s">
        <v>13</v>
      </c>
      <c r="J66" s="100">
        <v>25.8</v>
      </c>
      <c r="K66" s="101">
        <v>0.9</v>
      </c>
      <c r="L66" s="101">
        <v>19.8</v>
      </c>
      <c r="M66" s="104">
        <v>3</v>
      </c>
      <c r="N66" s="103" t="s">
        <v>31</v>
      </c>
      <c r="O66" s="103" t="s">
        <v>20</v>
      </c>
      <c r="P66" s="102">
        <v>0</v>
      </c>
      <c r="Q66" s="102">
        <v>0.1</v>
      </c>
      <c r="R66" s="102">
        <v>15.6</v>
      </c>
      <c r="S66" s="102">
        <v>34.200000000000003</v>
      </c>
      <c r="T66" s="102">
        <v>44.5</v>
      </c>
      <c r="U66" s="102">
        <v>2.8</v>
      </c>
      <c r="V66" s="102">
        <v>0.6</v>
      </c>
      <c r="W66" s="102">
        <v>2.2000000000000002</v>
      </c>
      <c r="X66" s="102">
        <v>80.900000000000006</v>
      </c>
      <c r="Y66" s="147">
        <v>2.76</v>
      </c>
      <c r="Z66" s="148" t="s">
        <v>153</v>
      </c>
      <c r="AA66" s="108" t="s">
        <v>9</v>
      </c>
      <c r="AB66" s="109">
        <v>0.87</v>
      </c>
      <c r="AC66" s="110"/>
      <c r="AD66" s="111"/>
      <c r="AE66" s="108"/>
      <c r="AF66" s="149">
        <v>5</v>
      </c>
      <c r="AG66" s="110" t="s">
        <v>10</v>
      </c>
      <c r="AH66" s="111">
        <v>0.35</v>
      </c>
      <c r="AI66" s="150">
        <v>5</v>
      </c>
      <c r="AJ66" s="112"/>
    </row>
    <row r="67" spans="2:36" ht="13.8" customHeight="1" x14ac:dyDescent="0.2">
      <c r="B67" s="216"/>
      <c r="C67" s="187"/>
      <c r="D67" s="216"/>
      <c r="E67" s="236"/>
      <c r="F67" s="186"/>
      <c r="G67" s="230"/>
      <c r="H67" s="98">
        <v>44868</v>
      </c>
      <c r="I67" s="99" t="s">
        <v>13</v>
      </c>
      <c r="J67" s="100">
        <v>16.399999999999999</v>
      </c>
      <c r="K67" s="101">
        <v>0.3</v>
      </c>
      <c r="L67" s="101">
        <v>11.7</v>
      </c>
      <c r="M67" s="104">
        <v>5</v>
      </c>
      <c r="N67" s="103" t="s">
        <v>31</v>
      </c>
      <c r="O67" s="103" t="s">
        <v>20</v>
      </c>
      <c r="P67" s="102">
        <v>2.2999999999999998</v>
      </c>
      <c r="Q67" s="102">
        <v>3</v>
      </c>
      <c r="R67" s="102">
        <v>25.5</v>
      </c>
      <c r="S67" s="102">
        <v>38.4</v>
      </c>
      <c r="T67" s="102">
        <v>27.3</v>
      </c>
      <c r="U67" s="102">
        <v>0.4</v>
      </c>
      <c r="V67" s="102">
        <v>0.4</v>
      </c>
      <c r="W67" s="102">
        <v>2.7</v>
      </c>
      <c r="X67" s="102">
        <v>84.5</v>
      </c>
      <c r="Y67" s="147">
        <v>2.79</v>
      </c>
      <c r="Z67" s="148" t="s">
        <v>154</v>
      </c>
      <c r="AA67" s="108" t="s">
        <v>9</v>
      </c>
      <c r="AB67" s="109">
        <v>0.59</v>
      </c>
      <c r="AC67" s="110"/>
      <c r="AD67" s="111"/>
      <c r="AE67" s="108"/>
      <c r="AF67" s="149">
        <v>3.4</v>
      </c>
      <c r="AG67" s="110" t="s">
        <v>10</v>
      </c>
      <c r="AH67" s="111">
        <v>0.26</v>
      </c>
      <c r="AI67" s="150">
        <v>3.4</v>
      </c>
      <c r="AJ67" s="112"/>
    </row>
    <row r="68" spans="2:36" ht="13.8" customHeight="1" x14ac:dyDescent="0.2">
      <c r="B68" s="217"/>
      <c r="C68" s="192"/>
      <c r="D68" s="217"/>
      <c r="E68" s="238"/>
      <c r="F68" s="194"/>
      <c r="G68" s="231"/>
      <c r="H68" s="113">
        <v>44943</v>
      </c>
      <c r="I68" s="114" t="s">
        <v>14</v>
      </c>
      <c r="J68" s="115">
        <v>3.3</v>
      </c>
      <c r="K68" s="116">
        <v>0.8</v>
      </c>
      <c r="L68" s="116">
        <v>5.7</v>
      </c>
      <c r="M68" s="119">
        <v>3</v>
      </c>
      <c r="N68" s="118" t="s">
        <v>36</v>
      </c>
      <c r="O68" s="118" t="s">
        <v>20</v>
      </c>
      <c r="P68" s="117">
        <v>0</v>
      </c>
      <c r="Q68" s="117">
        <v>0</v>
      </c>
      <c r="R68" s="117">
        <v>7.6</v>
      </c>
      <c r="S68" s="117">
        <v>45.5</v>
      </c>
      <c r="T68" s="117">
        <v>40.6</v>
      </c>
      <c r="U68" s="117">
        <v>1.4</v>
      </c>
      <c r="V68" s="117">
        <v>1.3</v>
      </c>
      <c r="W68" s="117">
        <v>3.6</v>
      </c>
      <c r="X68" s="117">
        <v>80.8</v>
      </c>
      <c r="Y68" s="155">
        <v>2.71</v>
      </c>
      <c r="Z68" s="156" t="s">
        <v>153</v>
      </c>
      <c r="AA68" s="123" t="s">
        <v>9</v>
      </c>
      <c r="AB68" s="124">
        <v>0.69</v>
      </c>
      <c r="AC68" s="125"/>
      <c r="AD68" s="126"/>
      <c r="AE68" s="123"/>
      <c r="AF68" s="157">
        <v>5.2</v>
      </c>
      <c r="AG68" s="125" t="s">
        <v>10</v>
      </c>
      <c r="AH68" s="126">
        <v>0.31</v>
      </c>
      <c r="AI68" s="158">
        <v>5.2</v>
      </c>
      <c r="AJ68" s="127"/>
    </row>
    <row r="69" spans="2:36" ht="13.8" customHeight="1" x14ac:dyDescent="0.2">
      <c r="B69" s="198" t="s">
        <v>145</v>
      </c>
      <c r="C69" s="219">
        <v>19</v>
      </c>
      <c r="D69" s="233" t="s">
        <v>146</v>
      </c>
      <c r="E69" s="221" t="s">
        <v>142</v>
      </c>
      <c r="F69" s="222" t="s">
        <v>76</v>
      </c>
      <c r="G69" s="221" t="s">
        <v>64</v>
      </c>
      <c r="H69" s="83">
        <v>44699</v>
      </c>
      <c r="I69" s="84" t="s">
        <v>13</v>
      </c>
      <c r="J69" s="85">
        <v>22.8</v>
      </c>
      <c r="K69" s="86">
        <v>0.3</v>
      </c>
      <c r="L69" s="86">
        <v>17.2</v>
      </c>
      <c r="M69" s="89">
        <v>3</v>
      </c>
      <c r="N69" s="88" t="s">
        <v>34</v>
      </c>
      <c r="O69" s="88" t="s">
        <v>20</v>
      </c>
      <c r="P69" s="87">
        <v>0</v>
      </c>
      <c r="Q69" s="87">
        <v>0</v>
      </c>
      <c r="R69" s="87">
        <v>23.7</v>
      </c>
      <c r="S69" s="87">
        <v>45.4</v>
      </c>
      <c r="T69" s="87">
        <v>28.5</v>
      </c>
      <c r="U69" s="87">
        <v>1.3</v>
      </c>
      <c r="V69" s="87">
        <v>0.1</v>
      </c>
      <c r="W69" s="87">
        <v>1</v>
      </c>
      <c r="X69" s="87">
        <v>89.7</v>
      </c>
      <c r="Y69" s="143">
        <v>2.72</v>
      </c>
      <c r="Z69" s="144" t="s">
        <v>17</v>
      </c>
      <c r="AA69" s="93" t="s">
        <v>9</v>
      </c>
      <c r="AB69" s="94">
        <v>6.8</v>
      </c>
      <c r="AC69" s="95"/>
      <c r="AD69" s="96"/>
      <c r="AE69" s="93"/>
      <c r="AF69" s="145">
        <v>11</v>
      </c>
      <c r="AG69" s="95" t="s">
        <v>10</v>
      </c>
      <c r="AH69" s="96">
        <v>2.5</v>
      </c>
      <c r="AI69" s="146">
        <v>11</v>
      </c>
      <c r="AJ69" s="97"/>
    </row>
    <row r="70" spans="2:36" ht="13.8" customHeight="1" x14ac:dyDescent="0.2">
      <c r="B70" s="199"/>
      <c r="C70" s="187"/>
      <c r="D70" s="234"/>
      <c r="E70" s="177"/>
      <c r="F70" s="186"/>
      <c r="G70" s="177"/>
      <c r="H70" s="98">
        <v>44777</v>
      </c>
      <c r="I70" s="99" t="s">
        <v>14</v>
      </c>
      <c r="J70" s="100">
        <v>21.9</v>
      </c>
      <c r="K70" s="101">
        <v>0.5</v>
      </c>
      <c r="L70" s="101">
        <v>20.5</v>
      </c>
      <c r="M70" s="104">
        <v>3</v>
      </c>
      <c r="N70" s="103" t="s">
        <v>34</v>
      </c>
      <c r="O70" s="103" t="s">
        <v>20</v>
      </c>
      <c r="P70" s="102">
        <v>0</v>
      </c>
      <c r="Q70" s="102">
        <v>0</v>
      </c>
      <c r="R70" s="102">
        <v>14.1</v>
      </c>
      <c r="S70" s="102">
        <v>38.5</v>
      </c>
      <c r="T70" s="102">
        <v>42.9</v>
      </c>
      <c r="U70" s="102">
        <v>1.8</v>
      </c>
      <c r="V70" s="102">
        <v>1</v>
      </c>
      <c r="W70" s="102">
        <v>1.7</v>
      </c>
      <c r="X70" s="102">
        <v>80.2</v>
      </c>
      <c r="Y70" s="147">
        <v>2.71</v>
      </c>
      <c r="Z70" s="148" t="s">
        <v>17</v>
      </c>
      <c r="AA70" s="108" t="s">
        <v>9</v>
      </c>
      <c r="AB70" s="109">
        <v>7.2</v>
      </c>
      <c r="AC70" s="110"/>
      <c r="AD70" s="111"/>
      <c r="AE70" s="108"/>
      <c r="AF70" s="149">
        <v>31</v>
      </c>
      <c r="AG70" s="110" t="s">
        <v>10</v>
      </c>
      <c r="AH70" s="111">
        <v>3.8</v>
      </c>
      <c r="AI70" s="150">
        <v>31</v>
      </c>
      <c r="AJ70" s="112"/>
    </row>
    <row r="71" spans="2:36" ht="13.8" customHeight="1" x14ac:dyDescent="0.2">
      <c r="B71" s="199"/>
      <c r="C71" s="187"/>
      <c r="D71" s="234"/>
      <c r="E71" s="177"/>
      <c r="F71" s="186"/>
      <c r="G71" s="177"/>
      <c r="H71" s="98">
        <v>44868</v>
      </c>
      <c r="I71" s="99" t="s">
        <v>13</v>
      </c>
      <c r="J71" s="100">
        <v>8.1</v>
      </c>
      <c r="K71" s="101">
        <v>0.4</v>
      </c>
      <c r="L71" s="101">
        <v>9.8000000000000007</v>
      </c>
      <c r="M71" s="104">
        <v>5</v>
      </c>
      <c r="N71" s="103" t="s">
        <v>34</v>
      </c>
      <c r="O71" s="103" t="s">
        <v>20</v>
      </c>
      <c r="P71" s="102">
        <v>0</v>
      </c>
      <c r="Q71" s="102">
        <v>0</v>
      </c>
      <c r="R71" s="102">
        <v>3</v>
      </c>
      <c r="S71" s="102">
        <v>26.9</v>
      </c>
      <c r="T71" s="102">
        <v>64</v>
      </c>
      <c r="U71" s="102">
        <v>2.5</v>
      </c>
      <c r="V71" s="102">
        <v>0.4</v>
      </c>
      <c r="W71" s="102">
        <v>3.2</v>
      </c>
      <c r="X71" s="102">
        <v>75.599999999999994</v>
      </c>
      <c r="Y71" s="147">
        <v>2.75</v>
      </c>
      <c r="Z71" s="148" t="s">
        <v>17</v>
      </c>
      <c r="AA71" s="108" t="s">
        <v>9</v>
      </c>
      <c r="AB71" s="109">
        <v>8.6999999999999993</v>
      </c>
      <c r="AC71" s="110"/>
      <c r="AD71" s="111"/>
      <c r="AE71" s="108"/>
      <c r="AF71" s="149">
        <v>40</v>
      </c>
      <c r="AG71" s="110" t="s">
        <v>10</v>
      </c>
      <c r="AH71" s="111">
        <v>5.2</v>
      </c>
      <c r="AI71" s="150">
        <v>40</v>
      </c>
      <c r="AJ71" s="112"/>
    </row>
    <row r="72" spans="2:36" ht="13.8" customHeight="1" x14ac:dyDescent="0.2">
      <c r="B72" s="199"/>
      <c r="C72" s="187"/>
      <c r="D72" s="234"/>
      <c r="E72" s="177"/>
      <c r="F72" s="186"/>
      <c r="G72" s="177"/>
      <c r="H72" s="98">
        <v>44942</v>
      </c>
      <c r="I72" s="99" t="s">
        <v>14</v>
      </c>
      <c r="J72" s="100">
        <v>5.4</v>
      </c>
      <c r="K72" s="101">
        <v>0.3</v>
      </c>
      <c r="L72" s="101">
        <v>6.2</v>
      </c>
      <c r="M72" s="104">
        <v>5</v>
      </c>
      <c r="N72" s="103" t="s">
        <v>34</v>
      </c>
      <c r="O72" s="103" t="s">
        <v>20</v>
      </c>
      <c r="P72" s="102">
        <v>0</v>
      </c>
      <c r="Q72" s="102">
        <v>0</v>
      </c>
      <c r="R72" s="102">
        <v>17.2</v>
      </c>
      <c r="S72" s="102">
        <v>57</v>
      </c>
      <c r="T72" s="102">
        <v>21.4</v>
      </c>
      <c r="U72" s="102">
        <v>0.7</v>
      </c>
      <c r="V72" s="102">
        <v>0.4</v>
      </c>
      <c r="W72" s="102">
        <v>3.3</v>
      </c>
      <c r="X72" s="102">
        <v>88</v>
      </c>
      <c r="Y72" s="147">
        <v>2.69</v>
      </c>
      <c r="Z72" s="148" t="s">
        <v>17</v>
      </c>
      <c r="AA72" s="108" t="s">
        <v>9</v>
      </c>
      <c r="AB72" s="109">
        <v>5.7</v>
      </c>
      <c r="AC72" s="110"/>
      <c r="AD72" s="111"/>
      <c r="AE72" s="108"/>
      <c r="AF72" s="149">
        <v>20</v>
      </c>
      <c r="AG72" s="110" t="s">
        <v>10</v>
      </c>
      <c r="AH72" s="111">
        <v>3.1</v>
      </c>
      <c r="AI72" s="150">
        <v>20</v>
      </c>
      <c r="AJ72" s="112"/>
    </row>
    <row r="73" spans="2:36" ht="13.8" customHeight="1" x14ac:dyDescent="0.2">
      <c r="B73" s="199"/>
      <c r="C73" s="187">
        <v>20</v>
      </c>
      <c r="D73" s="234"/>
      <c r="E73" s="177" t="s">
        <v>53</v>
      </c>
      <c r="F73" s="186" t="s">
        <v>77</v>
      </c>
      <c r="G73" s="177"/>
      <c r="H73" s="98">
        <v>44699</v>
      </c>
      <c r="I73" s="99" t="s">
        <v>13</v>
      </c>
      <c r="J73" s="100">
        <v>17.5</v>
      </c>
      <c r="K73" s="101">
        <v>0.3</v>
      </c>
      <c r="L73" s="101">
        <v>19.5</v>
      </c>
      <c r="M73" s="104">
        <v>5</v>
      </c>
      <c r="N73" s="103" t="s">
        <v>36</v>
      </c>
      <c r="O73" s="103" t="s">
        <v>20</v>
      </c>
      <c r="P73" s="102">
        <v>0</v>
      </c>
      <c r="Q73" s="102">
        <v>0.2</v>
      </c>
      <c r="R73" s="102">
        <v>5</v>
      </c>
      <c r="S73" s="102">
        <v>6.2</v>
      </c>
      <c r="T73" s="102">
        <v>83.2</v>
      </c>
      <c r="U73" s="102">
        <v>3.7</v>
      </c>
      <c r="V73" s="102">
        <v>0.4</v>
      </c>
      <c r="W73" s="102">
        <v>1.3</v>
      </c>
      <c r="X73" s="102">
        <v>77.900000000000006</v>
      </c>
      <c r="Y73" s="147">
        <v>2.71</v>
      </c>
      <c r="Z73" s="148" t="s">
        <v>153</v>
      </c>
      <c r="AA73" s="108" t="s">
        <v>9</v>
      </c>
      <c r="AB73" s="109">
        <v>4.4000000000000004</v>
      </c>
      <c r="AC73" s="110"/>
      <c r="AD73" s="111"/>
      <c r="AE73" s="108"/>
      <c r="AF73" s="149">
        <v>5.9</v>
      </c>
      <c r="AG73" s="110" t="s">
        <v>10</v>
      </c>
      <c r="AH73" s="111">
        <v>1.8</v>
      </c>
      <c r="AI73" s="150">
        <v>5.9</v>
      </c>
      <c r="AJ73" s="112"/>
    </row>
    <row r="74" spans="2:36" ht="13.8" customHeight="1" x14ac:dyDescent="0.2">
      <c r="B74" s="199"/>
      <c r="C74" s="187"/>
      <c r="D74" s="234"/>
      <c r="E74" s="177"/>
      <c r="F74" s="186"/>
      <c r="G74" s="177"/>
      <c r="H74" s="98">
        <v>44798</v>
      </c>
      <c r="I74" s="99" t="s">
        <v>14</v>
      </c>
      <c r="J74" s="100">
        <v>22.3</v>
      </c>
      <c r="K74" s="101">
        <v>0.4</v>
      </c>
      <c r="L74" s="101">
        <v>22.3</v>
      </c>
      <c r="M74" s="104">
        <v>5</v>
      </c>
      <c r="N74" s="103" t="s">
        <v>36</v>
      </c>
      <c r="O74" s="103" t="s">
        <v>20</v>
      </c>
      <c r="P74" s="102">
        <v>0</v>
      </c>
      <c r="Q74" s="102">
        <v>4.7</v>
      </c>
      <c r="R74" s="102">
        <v>34.200000000000003</v>
      </c>
      <c r="S74" s="102">
        <v>16.7</v>
      </c>
      <c r="T74" s="102">
        <v>39.5</v>
      </c>
      <c r="U74" s="102">
        <v>3.1</v>
      </c>
      <c r="V74" s="102">
        <v>0.6</v>
      </c>
      <c r="W74" s="102">
        <v>1.2</v>
      </c>
      <c r="X74" s="102">
        <v>83.8</v>
      </c>
      <c r="Y74" s="147">
        <v>2.69</v>
      </c>
      <c r="Z74" s="148" t="s">
        <v>154</v>
      </c>
      <c r="AA74" s="108" t="s">
        <v>9</v>
      </c>
      <c r="AB74" s="109">
        <v>1.5</v>
      </c>
      <c r="AC74" s="110"/>
      <c r="AD74" s="111"/>
      <c r="AE74" s="108"/>
      <c r="AF74" s="149">
        <v>3.9</v>
      </c>
      <c r="AG74" s="110" t="s">
        <v>10</v>
      </c>
      <c r="AH74" s="111">
        <v>0.63</v>
      </c>
      <c r="AI74" s="150">
        <v>3.9</v>
      </c>
      <c r="AJ74" s="112"/>
    </row>
    <row r="75" spans="2:36" ht="13.8" customHeight="1" x14ac:dyDescent="0.2">
      <c r="B75" s="199"/>
      <c r="C75" s="187"/>
      <c r="D75" s="234"/>
      <c r="E75" s="177"/>
      <c r="F75" s="186"/>
      <c r="G75" s="177"/>
      <c r="H75" s="98">
        <v>44868</v>
      </c>
      <c r="I75" s="99" t="s">
        <v>13</v>
      </c>
      <c r="J75" s="100">
        <v>14.5</v>
      </c>
      <c r="K75" s="101">
        <v>0.4</v>
      </c>
      <c r="L75" s="101">
        <v>12.9</v>
      </c>
      <c r="M75" s="104">
        <v>5</v>
      </c>
      <c r="N75" s="103" t="s">
        <v>33</v>
      </c>
      <c r="O75" s="103" t="s">
        <v>22</v>
      </c>
      <c r="P75" s="102">
        <v>0</v>
      </c>
      <c r="Q75" s="102">
        <v>6</v>
      </c>
      <c r="R75" s="102">
        <v>42.2</v>
      </c>
      <c r="S75" s="102">
        <v>17.100000000000001</v>
      </c>
      <c r="T75" s="102">
        <v>31.4</v>
      </c>
      <c r="U75" s="102">
        <v>1.4</v>
      </c>
      <c r="V75" s="102">
        <v>0.2</v>
      </c>
      <c r="W75" s="102">
        <v>1.7</v>
      </c>
      <c r="X75" s="102">
        <v>84.6</v>
      </c>
      <c r="Y75" s="147">
        <v>2.72</v>
      </c>
      <c r="Z75" s="148" t="s">
        <v>154</v>
      </c>
      <c r="AA75" s="108" t="s">
        <v>9</v>
      </c>
      <c r="AB75" s="109">
        <v>1.2</v>
      </c>
      <c r="AC75" s="110"/>
      <c r="AD75" s="111"/>
      <c r="AE75" s="108"/>
      <c r="AF75" s="149">
        <v>5.8</v>
      </c>
      <c r="AG75" s="110" t="s">
        <v>10</v>
      </c>
      <c r="AH75" s="111">
        <v>0.5</v>
      </c>
      <c r="AI75" s="150">
        <v>5.8</v>
      </c>
      <c r="AJ75" s="112"/>
    </row>
    <row r="76" spans="2:36" ht="13.8" customHeight="1" x14ac:dyDescent="0.2">
      <c r="B76" s="199"/>
      <c r="C76" s="187"/>
      <c r="D76" s="234"/>
      <c r="E76" s="177"/>
      <c r="F76" s="186"/>
      <c r="G76" s="177"/>
      <c r="H76" s="98">
        <v>44942</v>
      </c>
      <c r="I76" s="99" t="s">
        <v>14</v>
      </c>
      <c r="J76" s="100">
        <v>5.3</v>
      </c>
      <c r="K76" s="101">
        <v>0.4</v>
      </c>
      <c r="L76" s="101">
        <v>4.5</v>
      </c>
      <c r="M76" s="104">
        <v>3</v>
      </c>
      <c r="N76" s="103" t="s">
        <v>36</v>
      </c>
      <c r="O76" s="103" t="s">
        <v>20</v>
      </c>
      <c r="P76" s="102">
        <v>0</v>
      </c>
      <c r="Q76" s="102">
        <v>2.9</v>
      </c>
      <c r="R76" s="102">
        <v>37.1</v>
      </c>
      <c r="S76" s="102">
        <v>20.3</v>
      </c>
      <c r="T76" s="102">
        <v>34.299999999999997</v>
      </c>
      <c r="U76" s="102">
        <v>2.8</v>
      </c>
      <c r="V76" s="102">
        <v>1</v>
      </c>
      <c r="W76" s="102">
        <v>1.6</v>
      </c>
      <c r="X76" s="102">
        <v>86.2</v>
      </c>
      <c r="Y76" s="147">
        <v>2.71</v>
      </c>
      <c r="Z76" s="148" t="s">
        <v>154</v>
      </c>
      <c r="AA76" s="108" t="s">
        <v>9</v>
      </c>
      <c r="AB76" s="109">
        <v>1.3</v>
      </c>
      <c r="AC76" s="110"/>
      <c r="AD76" s="111"/>
      <c r="AE76" s="108"/>
      <c r="AF76" s="149">
        <v>6.1</v>
      </c>
      <c r="AG76" s="110" t="s">
        <v>10</v>
      </c>
      <c r="AH76" s="111">
        <v>0.52</v>
      </c>
      <c r="AI76" s="150">
        <v>6.1</v>
      </c>
      <c r="AJ76" s="112"/>
    </row>
    <row r="77" spans="2:36" ht="13.8" customHeight="1" x14ac:dyDescent="0.2">
      <c r="B77" s="199"/>
      <c r="C77" s="187">
        <v>21</v>
      </c>
      <c r="D77" s="234"/>
      <c r="E77" s="177" t="s">
        <v>78</v>
      </c>
      <c r="F77" s="186" t="s">
        <v>79</v>
      </c>
      <c r="G77" s="177"/>
      <c r="H77" s="98">
        <v>44700</v>
      </c>
      <c r="I77" s="99" t="s">
        <v>13</v>
      </c>
      <c r="J77" s="100">
        <v>23.6</v>
      </c>
      <c r="K77" s="101">
        <v>0.6</v>
      </c>
      <c r="L77" s="101">
        <v>15.4</v>
      </c>
      <c r="M77" s="104">
        <v>3</v>
      </c>
      <c r="N77" s="103" t="s">
        <v>37</v>
      </c>
      <c r="O77" s="103" t="s">
        <v>20</v>
      </c>
      <c r="P77" s="102">
        <v>0</v>
      </c>
      <c r="Q77" s="102">
        <v>0</v>
      </c>
      <c r="R77" s="102">
        <v>6.6</v>
      </c>
      <c r="S77" s="102">
        <v>54.1</v>
      </c>
      <c r="T77" s="102">
        <v>36.6</v>
      </c>
      <c r="U77" s="102">
        <v>1.3</v>
      </c>
      <c r="V77" s="102">
        <v>0.2</v>
      </c>
      <c r="W77" s="102">
        <v>1.2</v>
      </c>
      <c r="X77" s="102">
        <v>81.3</v>
      </c>
      <c r="Y77" s="147">
        <v>2.7</v>
      </c>
      <c r="Z77" s="148" t="s">
        <v>153</v>
      </c>
      <c r="AA77" s="108" t="s">
        <v>9</v>
      </c>
      <c r="AB77" s="109">
        <v>3.5</v>
      </c>
      <c r="AC77" s="110"/>
      <c r="AD77" s="111"/>
      <c r="AE77" s="108"/>
      <c r="AF77" s="149">
        <v>7.8</v>
      </c>
      <c r="AG77" s="110" t="s">
        <v>10</v>
      </c>
      <c r="AH77" s="111">
        <v>1.5</v>
      </c>
      <c r="AI77" s="150">
        <v>7.8</v>
      </c>
      <c r="AJ77" s="112"/>
    </row>
    <row r="78" spans="2:36" ht="13.8" customHeight="1" x14ac:dyDescent="0.2">
      <c r="B78" s="199"/>
      <c r="C78" s="187"/>
      <c r="D78" s="234"/>
      <c r="E78" s="177"/>
      <c r="F78" s="186"/>
      <c r="G78" s="177"/>
      <c r="H78" s="98">
        <v>44797</v>
      </c>
      <c r="I78" s="99" t="s">
        <v>13</v>
      </c>
      <c r="J78" s="100">
        <v>27.5</v>
      </c>
      <c r="K78" s="101">
        <v>0.7</v>
      </c>
      <c r="L78" s="101">
        <v>23.6</v>
      </c>
      <c r="M78" s="104">
        <v>3</v>
      </c>
      <c r="N78" s="103" t="s">
        <v>36</v>
      </c>
      <c r="O78" s="103" t="s">
        <v>20</v>
      </c>
      <c r="P78" s="102">
        <v>0</v>
      </c>
      <c r="Q78" s="102">
        <v>0.2</v>
      </c>
      <c r="R78" s="102">
        <v>21.1</v>
      </c>
      <c r="S78" s="102">
        <v>49.8</v>
      </c>
      <c r="T78" s="102">
        <v>22</v>
      </c>
      <c r="U78" s="102">
        <v>3.9</v>
      </c>
      <c r="V78" s="102">
        <v>0.9</v>
      </c>
      <c r="W78" s="102">
        <v>2.1</v>
      </c>
      <c r="X78" s="102">
        <v>80.8</v>
      </c>
      <c r="Y78" s="147">
        <v>2.7</v>
      </c>
      <c r="Z78" s="148" t="s">
        <v>153</v>
      </c>
      <c r="AA78" s="108" t="s">
        <v>9</v>
      </c>
      <c r="AB78" s="109">
        <v>0.78</v>
      </c>
      <c r="AC78" s="110"/>
      <c r="AD78" s="111"/>
      <c r="AE78" s="108"/>
      <c r="AF78" s="149">
        <v>7.2</v>
      </c>
      <c r="AG78" s="110" t="s">
        <v>10</v>
      </c>
      <c r="AH78" s="111">
        <v>0.34</v>
      </c>
      <c r="AI78" s="150">
        <v>7.2</v>
      </c>
      <c r="AJ78" s="112"/>
    </row>
    <row r="79" spans="2:36" ht="13.8" customHeight="1" x14ac:dyDescent="0.2">
      <c r="B79" s="199"/>
      <c r="C79" s="187"/>
      <c r="D79" s="234"/>
      <c r="E79" s="177"/>
      <c r="F79" s="186"/>
      <c r="G79" s="177"/>
      <c r="H79" s="98">
        <v>44867</v>
      </c>
      <c r="I79" s="99" t="s">
        <v>13</v>
      </c>
      <c r="J79" s="100">
        <v>14.5</v>
      </c>
      <c r="K79" s="101">
        <v>0.5</v>
      </c>
      <c r="L79" s="101">
        <v>13.9</v>
      </c>
      <c r="M79" s="104">
        <v>5</v>
      </c>
      <c r="N79" s="103" t="s">
        <v>36</v>
      </c>
      <c r="O79" s="103" t="s">
        <v>20</v>
      </c>
      <c r="P79" s="102">
        <v>0</v>
      </c>
      <c r="Q79" s="102">
        <v>1.6</v>
      </c>
      <c r="R79" s="102">
        <v>31.1</v>
      </c>
      <c r="S79" s="102">
        <v>35.200000000000003</v>
      </c>
      <c r="T79" s="102">
        <v>24</v>
      </c>
      <c r="U79" s="102">
        <v>5.2</v>
      </c>
      <c r="V79" s="102">
        <v>1.6</v>
      </c>
      <c r="W79" s="102">
        <v>1.3</v>
      </c>
      <c r="X79" s="102">
        <v>85.6</v>
      </c>
      <c r="Y79" s="147">
        <v>2.74</v>
      </c>
      <c r="Z79" s="148" t="s">
        <v>153</v>
      </c>
      <c r="AA79" s="108" t="s">
        <v>9</v>
      </c>
      <c r="AB79" s="109">
        <v>0.76</v>
      </c>
      <c r="AC79" s="110"/>
      <c r="AD79" s="111"/>
      <c r="AE79" s="108"/>
      <c r="AF79" s="149">
        <v>8</v>
      </c>
      <c r="AG79" s="110" t="s">
        <v>10</v>
      </c>
      <c r="AH79" s="111">
        <v>0.36</v>
      </c>
      <c r="AI79" s="150">
        <v>8</v>
      </c>
      <c r="AJ79" s="112"/>
    </row>
    <row r="80" spans="2:36" ht="13.8" customHeight="1" x14ac:dyDescent="0.2">
      <c r="B80" s="199"/>
      <c r="C80" s="187"/>
      <c r="D80" s="234"/>
      <c r="E80" s="177"/>
      <c r="F80" s="186"/>
      <c r="G80" s="177"/>
      <c r="H80" s="98">
        <v>44942</v>
      </c>
      <c r="I80" s="99" t="s">
        <v>14</v>
      </c>
      <c r="J80" s="100">
        <v>7.6</v>
      </c>
      <c r="K80" s="101">
        <v>0.4</v>
      </c>
      <c r="L80" s="101">
        <v>6.4</v>
      </c>
      <c r="M80" s="104">
        <v>3</v>
      </c>
      <c r="N80" s="103" t="s">
        <v>36</v>
      </c>
      <c r="O80" s="103" t="s">
        <v>20</v>
      </c>
      <c r="P80" s="102">
        <v>0</v>
      </c>
      <c r="Q80" s="102">
        <v>0</v>
      </c>
      <c r="R80" s="102">
        <v>25.1</v>
      </c>
      <c r="S80" s="102">
        <v>49.3</v>
      </c>
      <c r="T80" s="102">
        <v>19.3</v>
      </c>
      <c r="U80" s="102">
        <v>2.2999999999999998</v>
      </c>
      <c r="V80" s="102">
        <v>1.1000000000000001</v>
      </c>
      <c r="W80" s="102">
        <v>2.9</v>
      </c>
      <c r="X80" s="102">
        <v>82.1</v>
      </c>
      <c r="Y80" s="147">
        <v>2.71</v>
      </c>
      <c r="Z80" s="148" t="s">
        <v>153</v>
      </c>
      <c r="AA80" s="108" t="s">
        <v>9</v>
      </c>
      <c r="AB80" s="109">
        <v>0.59</v>
      </c>
      <c r="AC80" s="110"/>
      <c r="AD80" s="111"/>
      <c r="AE80" s="108"/>
      <c r="AF80" s="149">
        <v>7</v>
      </c>
      <c r="AG80" s="110" t="s">
        <v>10</v>
      </c>
      <c r="AH80" s="111">
        <v>0.28999999999999998</v>
      </c>
      <c r="AI80" s="150">
        <v>7</v>
      </c>
      <c r="AJ80" s="112"/>
    </row>
    <row r="81" spans="2:36" ht="13.8" customHeight="1" x14ac:dyDescent="0.2">
      <c r="B81" s="199"/>
      <c r="C81" s="187">
        <v>22</v>
      </c>
      <c r="D81" s="234"/>
      <c r="E81" s="177" t="s">
        <v>80</v>
      </c>
      <c r="F81" s="186" t="s">
        <v>81</v>
      </c>
      <c r="G81" s="177"/>
      <c r="H81" s="98">
        <v>44700</v>
      </c>
      <c r="I81" s="99" t="s">
        <v>13</v>
      </c>
      <c r="J81" s="100">
        <v>15.8</v>
      </c>
      <c r="K81" s="101">
        <v>0.3</v>
      </c>
      <c r="L81" s="101">
        <v>19.2</v>
      </c>
      <c r="M81" s="104">
        <v>5</v>
      </c>
      <c r="N81" s="103" t="s">
        <v>34</v>
      </c>
      <c r="O81" s="103" t="s">
        <v>20</v>
      </c>
      <c r="P81" s="102">
        <v>0</v>
      </c>
      <c r="Q81" s="102">
        <v>1.3</v>
      </c>
      <c r="R81" s="102">
        <v>17.600000000000001</v>
      </c>
      <c r="S81" s="102">
        <v>21.9</v>
      </c>
      <c r="T81" s="102">
        <v>53.8</v>
      </c>
      <c r="U81" s="102">
        <v>2.4</v>
      </c>
      <c r="V81" s="102">
        <v>1.9</v>
      </c>
      <c r="W81" s="102">
        <v>1.1000000000000001</v>
      </c>
      <c r="X81" s="102">
        <v>79.599999999999994</v>
      </c>
      <c r="Y81" s="147">
        <v>2.71</v>
      </c>
      <c r="Z81" s="148" t="s">
        <v>17</v>
      </c>
      <c r="AA81" s="108" t="s">
        <v>9</v>
      </c>
      <c r="AB81" s="109">
        <v>5.0999999999999996</v>
      </c>
      <c r="AC81" s="110"/>
      <c r="AD81" s="111"/>
      <c r="AE81" s="108"/>
      <c r="AF81" s="149">
        <v>34</v>
      </c>
      <c r="AG81" s="110" t="s">
        <v>10</v>
      </c>
      <c r="AH81" s="111">
        <v>3.6</v>
      </c>
      <c r="AI81" s="150">
        <v>34</v>
      </c>
      <c r="AJ81" s="112"/>
    </row>
    <row r="82" spans="2:36" ht="13.8" customHeight="1" x14ac:dyDescent="0.2">
      <c r="B82" s="199"/>
      <c r="C82" s="187"/>
      <c r="D82" s="234"/>
      <c r="E82" s="177"/>
      <c r="F82" s="186"/>
      <c r="G82" s="177"/>
      <c r="H82" s="98">
        <v>44782</v>
      </c>
      <c r="I82" s="99" t="s">
        <v>13</v>
      </c>
      <c r="J82" s="100">
        <v>35.1</v>
      </c>
      <c r="K82" s="101">
        <v>0.4</v>
      </c>
      <c r="L82" s="101">
        <v>28.5</v>
      </c>
      <c r="M82" s="104">
        <v>5</v>
      </c>
      <c r="N82" s="103" t="s">
        <v>31</v>
      </c>
      <c r="O82" s="103" t="s">
        <v>20</v>
      </c>
      <c r="P82" s="102">
        <v>0</v>
      </c>
      <c r="Q82" s="102">
        <v>1.2</v>
      </c>
      <c r="R82" s="102">
        <v>23</v>
      </c>
      <c r="S82" s="102">
        <v>31.8</v>
      </c>
      <c r="T82" s="102">
        <v>40.700000000000003</v>
      </c>
      <c r="U82" s="102">
        <v>1.1000000000000001</v>
      </c>
      <c r="V82" s="102">
        <v>0.2</v>
      </c>
      <c r="W82" s="102">
        <v>2</v>
      </c>
      <c r="X82" s="102">
        <v>81.7</v>
      </c>
      <c r="Y82" s="147">
        <v>2.72</v>
      </c>
      <c r="Z82" s="148" t="s">
        <v>17</v>
      </c>
      <c r="AA82" s="108" t="s">
        <v>9</v>
      </c>
      <c r="AB82" s="109">
        <v>7.8</v>
      </c>
      <c r="AC82" s="110"/>
      <c r="AD82" s="111"/>
      <c r="AE82" s="108"/>
      <c r="AF82" s="149">
        <v>26</v>
      </c>
      <c r="AG82" s="110" t="s">
        <v>10</v>
      </c>
      <c r="AH82" s="111">
        <v>3.9</v>
      </c>
      <c r="AI82" s="150">
        <v>26</v>
      </c>
      <c r="AJ82" s="112"/>
    </row>
    <row r="83" spans="2:36" ht="13.8" customHeight="1" x14ac:dyDescent="0.2">
      <c r="B83" s="199"/>
      <c r="C83" s="187"/>
      <c r="D83" s="234"/>
      <c r="E83" s="177"/>
      <c r="F83" s="186"/>
      <c r="G83" s="177"/>
      <c r="H83" s="98">
        <v>44867</v>
      </c>
      <c r="I83" s="99" t="s">
        <v>13</v>
      </c>
      <c r="J83" s="100">
        <v>18.600000000000001</v>
      </c>
      <c r="K83" s="101">
        <v>0.3</v>
      </c>
      <c r="L83" s="101">
        <v>14.5</v>
      </c>
      <c r="M83" s="104">
        <v>5</v>
      </c>
      <c r="N83" s="103" t="s">
        <v>34</v>
      </c>
      <c r="O83" s="103" t="s">
        <v>20</v>
      </c>
      <c r="P83" s="102">
        <v>0</v>
      </c>
      <c r="Q83" s="102">
        <v>3.4</v>
      </c>
      <c r="R83" s="102">
        <v>37.799999999999997</v>
      </c>
      <c r="S83" s="102">
        <v>20.6</v>
      </c>
      <c r="T83" s="102">
        <v>35.200000000000003</v>
      </c>
      <c r="U83" s="102">
        <v>1.3</v>
      </c>
      <c r="V83" s="102">
        <v>0.9</v>
      </c>
      <c r="W83" s="102">
        <v>0.8</v>
      </c>
      <c r="X83" s="102">
        <v>84.1</v>
      </c>
      <c r="Y83" s="147">
        <v>2.73</v>
      </c>
      <c r="Z83" s="148" t="s">
        <v>17</v>
      </c>
      <c r="AA83" s="108" t="s">
        <v>9</v>
      </c>
      <c r="AB83" s="109">
        <v>7.7</v>
      </c>
      <c r="AC83" s="110"/>
      <c r="AD83" s="111"/>
      <c r="AE83" s="108"/>
      <c r="AF83" s="149">
        <v>39</v>
      </c>
      <c r="AG83" s="110" t="s">
        <v>10</v>
      </c>
      <c r="AH83" s="111">
        <v>4.5</v>
      </c>
      <c r="AI83" s="150">
        <v>39</v>
      </c>
      <c r="AJ83" s="112"/>
    </row>
    <row r="84" spans="2:36" ht="13.8" customHeight="1" x14ac:dyDescent="0.2">
      <c r="B84" s="200"/>
      <c r="C84" s="192"/>
      <c r="D84" s="235"/>
      <c r="E84" s="193"/>
      <c r="F84" s="194"/>
      <c r="G84" s="193"/>
      <c r="H84" s="113">
        <v>44942</v>
      </c>
      <c r="I84" s="114" t="s">
        <v>14</v>
      </c>
      <c r="J84" s="115">
        <v>5.2</v>
      </c>
      <c r="K84" s="116">
        <v>0.4</v>
      </c>
      <c r="L84" s="116">
        <v>5.0999999999999996</v>
      </c>
      <c r="M84" s="119">
        <v>3</v>
      </c>
      <c r="N84" s="118" t="s">
        <v>34</v>
      </c>
      <c r="O84" s="118" t="s">
        <v>20</v>
      </c>
      <c r="P84" s="117">
        <v>0</v>
      </c>
      <c r="Q84" s="117">
        <v>0.1</v>
      </c>
      <c r="R84" s="117">
        <v>21.2</v>
      </c>
      <c r="S84" s="117">
        <v>43.4</v>
      </c>
      <c r="T84" s="117">
        <v>29.9</v>
      </c>
      <c r="U84" s="117">
        <v>0.8</v>
      </c>
      <c r="V84" s="117">
        <v>1.5</v>
      </c>
      <c r="W84" s="117">
        <v>3.1</v>
      </c>
      <c r="X84" s="117">
        <v>78</v>
      </c>
      <c r="Y84" s="155">
        <v>2.69</v>
      </c>
      <c r="Z84" s="156" t="s">
        <v>17</v>
      </c>
      <c r="AA84" s="123" t="s">
        <v>9</v>
      </c>
      <c r="AB84" s="124">
        <v>6.2</v>
      </c>
      <c r="AC84" s="125"/>
      <c r="AD84" s="126"/>
      <c r="AE84" s="123"/>
      <c r="AF84" s="157">
        <v>42</v>
      </c>
      <c r="AG84" s="125" t="s">
        <v>10</v>
      </c>
      <c r="AH84" s="126">
        <v>3.9</v>
      </c>
      <c r="AI84" s="158">
        <v>42</v>
      </c>
      <c r="AJ84" s="127"/>
    </row>
  </sheetData>
  <mergeCells count="101">
    <mergeCell ref="G69:G84"/>
    <mergeCell ref="B69:B84"/>
    <mergeCell ref="B5:B68"/>
    <mergeCell ref="D15:D68"/>
    <mergeCell ref="D69:D84"/>
    <mergeCell ref="G33:G40"/>
    <mergeCell ref="C33:C36"/>
    <mergeCell ref="E33:E36"/>
    <mergeCell ref="F33:F36"/>
    <mergeCell ref="C29:C32"/>
    <mergeCell ref="E29:E32"/>
    <mergeCell ref="F29:F32"/>
    <mergeCell ref="E17:E24"/>
    <mergeCell ref="E61:E68"/>
    <mergeCell ref="G17:G32"/>
    <mergeCell ref="C25:C28"/>
    <mergeCell ref="E25:E28"/>
    <mergeCell ref="F25:F28"/>
    <mergeCell ref="C21:C24"/>
    <mergeCell ref="F21:F24"/>
    <mergeCell ref="C17:C20"/>
    <mergeCell ref="C41:C44"/>
    <mergeCell ref="E41:E44"/>
    <mergeCell ref="F41:F44"/>
    <mergeCell ref="C37:C40"/>
    <mergeCell ref="E37:E40"/>
    <mergeCell ref="F37:F40"/>
    <mergeCell ref="C49:C52"/>
    <mergeCell ref="E49:E52"/>
    <mergeCell ref="D3:E4"/>
    <mergeCell ref="H1:H4"/>
    <mergeCell ref="I1:I4"/>
    <mergeCell ref="F17:F20"/>
    <mergeCell ref="C15:C16"/>
    <mergeCell ref="E15:E16"/>
    <mergeCell ref="F15:F16"/>
    <mergeCell ref="G15:G16"/>
    <mergeCell ref="G41:G68"/>
    <mergeCell ref="J1:J4"/>
    <mergeCell ref="C3:C4"/>
    <mergeCell ref="F3:F4"/>
    <mergeCell ref="G3:G4"/>
    <mergeCell ref="B1:B4"/>
    <mergeCell ref="C1:G2"/>
    <mergeCell ref="C7:C8"/>
    <mergeCell ref="C5:C6"/>
    <mergeCell ref="C13:C14"/>
    <mergeCell ref="C9:C12"/>
    <mergeCell ref="AA2:AI2"/>
    <mergeCell ref="AA3:AI3"/>
    <mergeCell ref="AA4:AD4"/>
    <mergeCell ref="AE4:AH4"/>
    <mergeCell ref="K1:K4"/>
    <mergeCell ref="L1:AJ1"/>
    <mergeCell ref="M3:M4"/>
    <mergeCell ref="X3:X4"/>
    <mergeCell ref="Y3:Y4"/>
    <mergeCell ref="M2:Z2"/>
    <mergeCell ref="AJ2:AJ4"/>
    <mergeCell ref="Z3:Z4"/>
    <mergeCell ref="N3:N4"/>
    <mergeCell ref="O3:O4"/>
    <mergeCell ref="P3:W3"/>
    <mergeCell ref="L2:L4"/>
    <mergeCell ref="C69:C72"/>
    <mergeCell ref="E69:E72"/>
    <mergeCell ref="F69:F72"/>
    <mergeCell ref="F49:F52"/>
    <mergeCell ref="C45:C48"/>
    <mergeCell ref="E45:E48"/>
    <mergeCell ref="F45:F48"/>
    <mergeCell ref="C57:C60"/>
    <mergeCell ref="E57:E60"/>
    <mergeCell ref="F57:F60"/>
    <mergeCell ref="C53:C56"/>
    <mergeCell ref="E53:E56"/>
    <mergeCell ref="F53:F56"/>
    <mergeCell ref="C81:C84"/>
    <mergeCell ref="E81:E84"/>
    <mergeCell ref="F81:F84"/>
    <mergeCell ref="C77:C80"/>
    <mergeCell ref="E77:E80"/>
    <mergeCell ref="F77:F80"/>
    <mergeCell ref="D5:E6"/>
    <mergeCell ref="F5:F6"/>
    <mergeCell ref="G5:G6"/>
    <mergeCell ref="D7:E8"/>
    <mergeCell ref="F7:F8"/>
    <mergeCell ref="G7:G8"/>
    <mergeCell ref="D9:E12"/>
    <mergeCell ref="F9:F12"/>
    <mergeCell ref="G9:G14"/>
    <mergeCell ref="D13:E14"/>
    <mergeCell ref="F13:F14"/>
    <mergeCell ref="C65:C68"/>
    <mergeCell ref="F65:F68"/>
    <mergeCell ref="C61:C64"/>
    <mergeCell ref="F61:F64"/>
    <mergeCell ref="C73:C76"/>
    <mergeCell ref="E73:E76"/>
    <mergeCell ref="F73:F76"/>
  </mergeCells>
  <phoneticPr fontId="3"/>
  <conditionalFormatting sqref="AB5:AB84 AD5:AD84 AH5:AH84 AF5:AF84">
    <cfRule type="cellIs" dxfId="78" priority="8" stopIfTrue="1" operator="greaterThanOrEqual">
      <formula>10</formula>
    </cfRule>
    <cfRule type="cellIs" dxfId="77" priority="9" stopIfTrue="1" operator="greaterThanOrEqual">
      <formula>1</formula>
    </cfRule>
    <cfRule type="cellIs" dxfId="76" priority="10" stopIfTrue="1" operator="greaterThanOrEqual">
      <formula>0.1</formula>
    </cfRule>
  </conditionalFormatting>
  <conditionalFormatting sqref="AI5:AI84">
    <cfRule type="expression" dxfId="75" priority="2" stopIfTrue="1">
      <formula>AND(AC5="±",AB5&gt;=10)</formula>
    </cfRule>
    <cfRule type="expression" dxfId="74" priority="3" stopIfTrue="1">
      <formula>AND(AC5="±",AB5&gt;=1)</formula>
    </cfRule>
    <cfRule type="expression" dxfId="73" priority="4" stopIfTrue="1">
      <formula>AND(AC5="±",AB5&gt;=0.1)</formula>
    </cfRule>
    <cfRule type="expression" dxfId="72" priority="5" stopIfTrue="1">
      <formula>AND(AA5="&lt;",AF5&gt;=10)</formula>
    </cfRule>
    <cfRule type="expression" dxfId="71" priority="6" stopIfTrue="1">
      <formula>AND(AA5="&lt;",AF5&gt;=1)</formula>
    </cfRule>
    <cfRule type="expression" dxfId="70" priority="7" stopIfTrue="1">
      <formula>AND(AA5="&lt;",AF5&gt;=0.1)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8" scale="63" fitToHeight="0" orientation="landscape" r:id="rId1"/>
  <headerFooter scaleWithDoc="0">
    <oddHeader>&amp;C&amp;18Fig.4.1.1(2) Iwate &amp;A &amp;P/&amp;N</oddHeader>
  </headerFooter>
  <rowBreaks count="1" manualBreakCount="1">
    <brk id="68" min="1" max="36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08324055-9870-4877-9F1E-38EC1FEFC5BE}">
            <xm:f>NOT(ISERROR(SEARCH("-",AI5)))</xm:f>
            <xm:f>"-"</xm:f>
            <x14:dxf>
              <numFmt numFmtId="186" formatCode="@_ "/>
            </x14:dxf>
          </x14:cfRule>
          <xm:sqref>AI5:AI84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D6718D-21A5-406A-9215-0052D7FC9AEA}">
  <sheetPr codeName="Sheet3">
    <tabColor theme="8" tint="-0.249977111117893"/>
    <pageSetUpPr fitToPage="1"/>
  </sheetPr>
  <dimension ref="A1:BX85"/>
  <sheetViews>
    <sheetView view="pageBreakPreview" zoomScaleNormal="70" zoomScaleSheetLayoutView="100" workbookViewId="0">
      <pane xSplit="7" ySplit="5" topLeftCell="H6" activePane="bottomRight" state="frozen"/>
      <selection activeCell="K49" sqref="K49"/>
      <selection pane="topRight" activeCell="K49" sqref="K49"/>
      <selection pane="bottomLeft" activeCell="K49" sqref="K49"/>
      <selection pane="bottomRight" activeCell="G18" sqref="G18:G33"/>
    </sheetView>
  </sheetViews>
  <sheetFormatPr defaultColWidth="9" defaultRowHeight="11.4" x14ac:dyDescent="0.2"/>
  <cols>
    <col min="1" max="1" width="1.88671875" style="59" customWidth="1"/>
    <col min="2" max="2" width="2.88671875" style="59" bestFit="1" customWidth="1"/>
    <col min="3" max="3" width="3.88671875" style="59" bestFit="1" customWidth="1"/>
    <col min="4" max="4" width="2.88671875" style="59" bestFit="1" customWidth="1"/>
    <col min="5" max="5" width="17.5546875" style="62" customWidth="1"/>
    <col min="6" max="6" width="19.33203125" style="62" customWidth="1"/>
    <col min="7" max="7" width="15.21875" style="62" customWidth="1"/>
    <col min="8" max="8" width="10.44140625" style="63" customWidth="1"/>
    <col min="9" max="9" width="7.44140625" style="175" bestFit="1" customWidth="1"/>
    <col min="10" max="10" width="11.109375" style="59" customWidth="1"/>
    <col min="11" max="11" width="17.77734375" style="59" customWidth="1"/>
    <col min="12" max="12" width="11.6640625" style="59" customWidth="1"/>
    <col min="13" max="13" width="11.109375" style="59" customWidth="1"/>
    <col min="14" max="14" width="2.33203125" style="64" customWidth="1"/>
    <col min="15" max="15" width="7.77734375" style="59" customWidth="1"/>
    <col min="16" max="16" width="2.33203125" style="65" customWidth="1"/>
    <col min="17" max="17" width="4.44140625" style="59" customWidth="1"/>
    <col min="18" max="18" width="2.33203125" style="64" customWidth="1"/>
    <col min="19" max="19" width="7.77734375" style="59" customWidth="1"/>
    <col min="20" max="20" width="2.33203125" style="65" customWidth="1"/>
    <col min="21" max="21" width="4.44140625" style="59" customWidth="1"/>
    <col min="22" max="22" width="7.77734375" style="59" customWidth="1"/>
    <col min="23" max="23" width="6.77734375" style="59" customWidth="1"/>
    <col min="24" max="24" width="17.77734375" style="59" customWidth="1"/>
    <col min="25" max="25" width="11.6640625" style="59" bestFit="1" customWidth="1"/>
    <col min="26" max="26" width="11.109375" style="59" customWidth="1"/>
    <col min="27" max="27" width="2.33203125" style="64" customWidth="1"/>
    <col min="28" max="28" width="6.6640625" style="59" customWidth="1"/>
    <col min="29" max="29" width="2.33203125" style="65" customWidth="1"/>
    <col min="30" max="30" width="4.44140625" style="59" customWidth="1"/>
    <col min="31" max="31" width="2.33203125" style="64" customWidth="1"/>
    <col min="32" max="32" width="6.6640625" style="59" customWidth="1"/>
    <col min="33" max="33" width="2.33203125" style="65" customWidth="1"/>
    <col min="34" max="34" width="4.44140625" style="59" customWidth="1"/>
    <col min="35" max="35" width="6.6640625" style="59" customWidth="1"/>
    <col min="36" max="36" width="6.77734375" style="59" customWidth="1"/>
    <col min="37" max="37" width="33.33203125" style="67" customWidth="1"/>
    <col min="38" max="38" width="2.44140625" style="59" customWidth="1"/>
    <col min="39" max="76" width="9" style="59"/>
    <col min="77" max="16384" width="9" style="60"/>
  </cols>
  <sheetData>
    <row r="1" spans="1:76" ht="13.8" customHeight="1" x14ac:dyDescent="0.2">
      <c r="B1" s="265"/>
      <c r="C1" s="218" t="s">
        <v>86</v>
      </c>
      <c r="D1" s="218"/>
      <c r="E1" s="218"/>
      <c r="F1" s="218"/>
      <c r="G1" s="218"/>
      <c r="H1" s="195" t="s">
        <v>89</v>
      </c>
      <c r="I1" s="268" t="s">
        <v>90</v>
      </c>
      <c r="J1" s="201" t="s">
        <v>103</v>
      </c>
      <c r="K1" s="209" t="s">
        <v>119</v>
      </c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  <c r="AI1" s="209"/>
      <c r="AJ1" s="209"/>
      <c r="AK1" s="209"/>
    </row>
    <row r="2" spans="1:76" s="61" customFormat="1" ht="14.1" customHeight="1" x14ac:dyDescent="0.2">
      <c r="A2" s="43"/>
      <c r="B2" s="266"/>
      <c r="C2" s="218"/>
      <c r="D2" s="218"/>
      <c r="E2" s="218"/>
      <c r="F2" s="218"/>
      <c r="G2" s="218"/>
      <c r="H2" s="195"/>
      <c r="I2" s="269"/>
      <c r="J2" s="201"/>
      <c r="K2" s="202" t="s">
        <v>123</v>
      </c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 t="s">
        <v>121</v>
      </c>
      <c r="Y2" s="202"/>
      <c r="Z2" s="202"/>
      <c r="AA2" s="202"/>
      <c r="AB2" s="202"/>
      <c r="AC2" s="202"/>
      <c r="AD2" s="202"/>
      <c r="AE2" s="202"/>
      <c r="AF2" s="202"/>
      <c r="AG2" s="202"/>
      <c r="AH2" s="202"/>
      <c r="AI2" s="202"/>
      <c r="AJ2" s="202"/>
      <c r="AK2" s="271" t="s">
        <v>101</v>
      </c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</row>
    <row r="3" spans="1:76" s="61" customFormat="1" ht="14.1" customHeight="1" x14ac:dyDescent="0.2">
      <c r="A3" s="43"/>
      <c r="B3" s="266"/>
      <c r="C3" s="218"/>
      <c r="D3" s="218"/>
      <c r="E3" s="218"/>
      <c r="F3" s="218"/>
      <c r="G3" s="218"/>
      <c r="H3" s="195"/>
      <c r="I3" s="269"/>
      <c r="J3" s="201"/>
      <c r="K3" s="252" t="s">
        <v>95</v>
      </c>
      <c r="L3" s="252" t="s">
        <v>96</v>
      </c>
      <c r="M3" s="255" t="s">
        <v>115</v>
      </c>
      <c r="N3" s="272" t="s">
        <v>124</v>
      </c>
      <c r="O3" s="273"/>
      <c r="P3" s="273"/>
      <c r="Q3" s="273"/>
      <c r="R3" s="273"/>
      <c r="S3" s="273"/>
      <c r="T3" s="273"/>
      <c r="U3" s="273"/>
      <c r="V3" s="274"/>
      <c r="W3" s="249" t="s">
        <v>120</v>
      </c>
      <c r="X3" s="252" t="s">
        <v>95</v>
      </c>
      <c r="Y3" s="252" t="s">
        <v>96</v>
      </c>
      <c r="Z3" s="255" t="s">
        <v>115</v>
      </c>
      <c r="AA3" s="272" t="s">
        <v>124</v>
      </c>
      <c r="AB3" s="273"/>
      <c r="AC3" s="273"/>
      <c r="AD3" s="273"/>
      <c r="AE3" s="273"/>
      <c r="AF3" s="273"/>
      <c r="AG3" s="273"/>
      <c r="AH3" s="273"/>
      <c r="AI3" s="274"/>
      <c r="AJ3" s="249" t="s">
        <v>120</v>
      </c>
      <c r="AK3" s="271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</row>
    <row r="4" spans="1:76" s="61" customFormat="1" ht="14.1" customHeight="1" x14ac:dyDescent="0.2">
      <c r="A4" s="43"/>
      <c r="B4" s="266"/>
      <c r="C4" s="202" t="s">
        <v>0</v>
      </c>
      <c r="D4" s="213" t="s">
        <v>87</v>
      </c>
      <c r="E4" s="213"/>
      <c r="F4" s="220" t="s">
        <v>138</v>
      </c>
      <c r="G4" s="220" t="s">
        <v>88</v>
      </c>
      <c r="H4" s="195"/>
      <c r="I4" s="269"/>
      <c r="J4" s="201"/>
      <c r="K4" s="253"/>
      <c r="L4" s="253"/>
      <c r="M4" s="256"/>
      <c r="N4" s="246" t="s">
        <v>100</v>
      </c>
      <c r="O4" s="247"/>
      <c r="P4" s="247"/>
      <c r="Q4" s="247"/>
      <c r="R4" s="247"/>
      <c r="S4" s="247"/>
      <c r="T4" s="247"/>
      <c r="U4" s="247"/>
      <c r="V4" s="248"/>
      <c r="W4" s="250"/>
      <c r="X4" s="253"/>
      <c r="Y4" s="253"/>
      <c r="Z4" s="256"/>
      <c r="AA4" s="246" t="s">
        <v>100</v>
      </c>
      <c r="AB4" s="247"/>
      <c r="AC4" s="247"/>
      <c r="AD4" s="247"/>
      <c r="AE4" s="247"/>
      <c r="AF4" s="247"/>
      <c r="AG4" s="247"/>
      <c r="AH4" s="247"/>
      <c r="AI4" s="248"/>
      <c r="AJ4" s="250"/>
      <c r="AK4" s="271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</row>
    <row r="5" spans="1:76" s="61" customFormat="1" ht="14.1" customHeight="1" x14ac:dyDescent="0.2">
      <c r="A5" s="43"/>
      <c r="B5" s="267"/>
      <c r="C5" s="202"/>
      <c r="D5" s="213"/>
      <c r="E5" s="213"/>
      <c r="F5" s="220"/>
      <c r="G5" s="220"/>
      <c r="H5" s="195"/>
      <c r="I5" s="270"/>
      <c r="J5" s="201"/>
      <c r="K5" s="254"/>
      <c r="L5" s="254"/>
      <c r="M5" s="257"/>
      <c r="N5" s="246" t="s">
        <v>1</v>
      </c>
      <c r="O5" s="247"/>
      <c r="P5" s="247"/>
      <c r="Q5" s="248"/>
      <c r="R5" s="246" t="s">
        <v>2</v>
      </c>
      <c r="S5" s="247"/>
      <c r="T5" s="247"/>
      <c r="U5" s="248"/>
      <c r="V5" s="42" t="s">
        <v>116</v>
      </c>
      <c r="W5" s="251"/>
      <c r="X5" s="254"/>
      <c r="Y5" s="254"/>
      <c r="Z5" s="257"/>
      <c r="AA5" s="246" t="s">
        <v>1</v>
      </c>
      <c r="AB5" s="247"/>
      <c r="AC5" s="247"/>
      <c r="AD5" s="248"/>
      <c r="AE5" s="246" t="s">
        <v>2</v>
      </c>
      <c r="AF5" s="247"/>
      <c r="AG5" s="247"/>
      <c r="AH5" s="248"/>
      <c r="AI5" s="42" t="s">
        <v>116</v>
      </c>
      <c r="AJ5" s="251"/>
      <c r="AK5" s="271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  <c r="BX5" s="43"/>
    </row>
    <row r="6" spans="1:76" s="61" customFormat="1" ht="13.8" customHeight="1" x14ac:dyDescent="0.2">
      <c r="A6" s="43"/>
      <c r="B6" s="232" t="s">
        <v>85</v>
      </c>
      <c r="C6" s="219">
        <v>1</v>
      </c>
      <c r="D6" s="178" t="s">
        <v>131</v>
      </c>
      <c r="E6" s="179"/>
      <c r="F6" s="182" t="s">
        <v>132</v>
      </c>
      <c r="G6" s="182" t="s">
        <v>133</v>
      </c>
      <c r="H6" s="83">
        <v>44697</v>
      </c>
      <c r="I6" s="171" t="s">
        <v>13</v>
      </c>
      <c r="J6" s="85">
        <v>16.8</v>
      </c>
      <c r="K6" s="88" t="s">
        <v>33</v>
      </c>
      <c r="L6" s="88" t="s">
        <v>25</v>
      </c>
      <c r="M6" s="159" t="s">
        <v>161</v>
      </c>
      <c r="N6" s="93"/>
      <c r="O6" s="145">
        <v>9.1</v>
      </c>
      <c r="P6" s="95" t="s">
        <v>10</v>
      </c>
      <c r="Q6" s="96">
        <v>2</v>
      </c>
      <c r="R6" s="93"/>
      <c r="S6" s="145">
        <v>210</v>
      </c>
      <c r="T6" s="95" t="s">
        <v>10</v>
      </c>
      <c r="U6" s="96">
        <v>7.9</v>
      </c>
      <c r="V6" s="146">
        <v>219.1</v>
      </c>
      <c r="W6" s="160">
        <v>0.06</v>
      </c>
      <c r="X6" s="88" t="s">
        <v>33</v>
      </c>
      <c r="Y6" s="88" t="s">
        <v>25</v>
      </c>
      <c r="Z6" s="161" t="s">
        <v>18</v>
      </c>
      <c r="AA6" s="93" t="s">
        <v>9</v>
      </c>
      <c r="AB6" s="145">
        <v>5.6</v>
      </c>
      <c r="AC6" s="95"/>
      <c r="AD6" s="96"/>
      <c r="AE6" s="93"/>
      <c r="AF6" s="145">
        <v>77</v>
      </c>
      <c r="AG6" s="95" t="s">
        <v>10</v>
      </c>
      <c r="AH6" s="96">
        <v>5.2</v>
      </c>
      <c r="AI6" s="146">
        <v>77</v>
      </c>
      <c r="AJ6" s="160">
        <v>0.06</v>
      </c>
      <c r="AK6" s="97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  <c r="BW6" s="43"/>
      <c r="BX6" s="43"/>
    </row>
    <row r="7" spans="1:76" s="61" customFormat="1" ht="13.8" customHeight="1" x14ac:dyDescent="0.2">
      <c r="A7" s="43"/>
      <c r="B7" s="216"/>
      <c r="C7" s="187"/>
      <c r="D7" s="180"/>
      <c r="E7" s="181"/>
      <c r="F7" s="183"/>
      <c r="G7" s="183"/>
      <c r="H7" s="98">
        <v>44866</v>
      </c>
      <c r="I7" s="172" t="s">
        <v>14</v>
      </c>
      <c r="J7" s="100">
        <v>15.4</v>
      </c>
      <c r="K7" s="103" t="s">
        <v>39</v>
      </c>
      <c r="L7" s="103" t="s">
        <v>25</v>
      </c>
      <c r="M7" s="162" t="s">
        <v>161</v>
      </c>
      <c r="N7" s="108" t="s">
        <v>9</v>
      </c>
      <c r="O7" s="149">
        <v>5.2</v>
      </c>
      <c r="P7" s="110"/>
      <c r="Q7" s="111"/>
      <c r="R7" s="108"/>
      <c r="S7" s="149">
        <v>15</v>
      </c>
      <c r="T7" s="110" t="s">
        <v>10</v>
      </c>
      <c r="U7" s="111">
        <v>2.7</v>
      </c>
      <c r="V7" s="150">
        <v>15</v>
      </c>
      <c r="W7" s="163">
        <v>0.05</v>
      </c>
      <c r="X7" s="103" t="s">
        <v>32</v>
      </c>
      <c r="Y7" s="103" t="s">
        <v>25</v>
      </c>
      <c r="Z7" s="164" t="s">
        <v>18</v>
      </c>
      <c r="AA7" s="108" t="s">
        <v>9</v>
      </c>
      <c r="AB7" s="149">
        <v>6.4</v>
      </c>
      <c r="AC7" s="110"/>
      <c r="AD7" s="111"/>
      <c r="AE7" s="108"/>
      <c r="AF7" s="149">
        <v>71</v>
      </c>
      <c r="AG7" s="110" t="s">
        <v>10</v>
      </c>
      <c r="AH7" s="111">
        <v>4.8</v>
      </c>
      <c r="AI7" s="150">
        <v>71</v>
      </c>
      <c r="AJ7" s="163">
        <v>0.06</v>
      </c>
      <c r="AK7" s="112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  <c r="BX7" s="43"/>
    </row>
    <row r="8" spans="1:76" ht="13.8" customHeight="1" x14ac:dyDescent="0.2">
      <c r="B8" s="216"/>
      <c r="C8" s="187">
        <v>2</v>
      </c>
      <c r="D8" s="184" t="s">
        <v>134</v>
      </c>
      <c r="E8" s="185"/>
      <c r="F8" s="176" t="s">
        <v>135</v>
      </c>
      <c r="G8" s="176" t="s">
        <v>143</v>
      </c>
      <c r="H8" s="98">
        <v>44697</v>
      </c>
      <c r="I8" s="172" t="s">
        <v>14</v>
      </c>
      <c r="J8" s="100">
        <v>15</v>
      </c>
      <c r="K8" s="103" t="s">
        <v>43</v>
      </c>
      <c r="L8" s="103" t="s">
        <v>25</v>
      </c>
      <c r="M8" s="162" t="s">
        <v>161</v>
      </c>
      <c r="N8" s="108" t="s">
        <v>9</v>
      </c>
      <c r="O8" s="149">
        <v>2.9</v>
      </c>
      <c r="P8" s="110"/>
      <c r="Q8" s="111"/>
      <c r="R8" s="108"/>
      <c r="S8" s="149">
        <v>3.8</v>
      </c>
      <c r="T8" s="110" t="s">
        <v>10</v>
      </c>
      <c r="U8" s="111">
        <v>1.1000000000000001</v>
      </c>
      <c r="V8" s="150">
        <v>3.8</v>
      </c>
      <c r="W8" s="163">
        <v>0.05</v>
      </c>
      <c r="X8" s="103" t="s">
        <v>34</v>
      </c>
      <c r="Y8" s="103" t="s">
        <v>25</v>
      </c>
      <c r="Z8" s="164" t="s">
        <v>18</v>
      </c>
      <c r="AA8" s="108" t="s">
        <v>9</v>
      </c>
      <c r="AB8" s="149">
        <v>2.4</v>
      </c>
      <c r="AC8" s="110"/>
      <c r="AD8" s="111"/>
      <c r="AE8" s="108"/>
      <c r="AF8" s="149">
        <v>11</v>
      </c>
      <c r="AG8" s="110" t="s">
        <v>10</v>
      </c>
      <c r="AH8" s="111">
        <v>1.1000000000000001</v>
      </c>
      <c r="AI8" s="150">
        <v>11</v>
      </c>
      <c r="AJ8" s="163">
        <v>0.05</v>
      </c>
      <c r="AK8" s="112"/>
    </row>
    <row r="9" spans="1:76" ht="13.8" customHeight="1" x14ac:dyDescent="0.2">
      <c r="B9" s="216"/>
      <c r="C9" s="187"/>
      <c r="D9" s="184"/>
      <c r="E9" s="185"/>
      <c r="F9" s="183"/>
      <c r="G9" s="183"/>
      <c r="H9" s="98">
        <v>44866</v>
      </c>
      <c r="I9" s="172" t="s">
        <v>14</v>
      </c>
      <c r="J9" s="100">
        <v>15.5</v>
      </c>
      <c r="K9" s="103" t="s">
        <v>34</v>
      </c>
      <c r="L9" s="103" t="s">
        <v>25</v>
      </c>
      <c r="M9" s="162" t="s">
        <v>161</v>
      </c>
      <c r="N9" s="108" t="s">
        <v>9</v>
      </c>
      <c r="O9" s="149">
        <v>3</v>
      </c>
      <c r="P9" s="110"/>
      <c r="Q9" s="111"/>
      <c r="R9" s="108"/>
      <c r="S9" s="149">
        <v>6.5</v>
      </c>
      <c r="T9" s="110" t="s">
        <v>10</v>
      </c>
      <c r="U9" s="111">
        <v>1.2</v>
      </c>
      <c r="V9" s="150">
        <v>6.5</v>
      </c>
      <c r="W9" s="163">
        <v>0.04</v>
      </c>
      <c r="X9" s="103" t="s">
        <v>34</v>
      </c>
      <c r="Y9" s="103" t="s">
        <v>25</v>
      </c>
      <c r="Z9" s="164" t="s">
        <v>18</v>
      </c>
      <c r="AA9" s="108" t="s">
        <v>9</v>
      </c>
      <c r="AB9" s="149">
        <v>2.8</v>
      </c>
      <c r="AC9" s="110"/>
      <c r="AD9" s="111"/>
      <c r="AE9" s="108"/>
      <c r="AF9" s="149">
        <v>110</v>
      </c>
      <c r="AG9" s="110" t="s">
        <v>10</v>
      </c>
      <c r="AH9" s="111">
        <v>2.9</v>
      </c>
      <c r="AI9" s="150">
        <v>110</v>
      </c>
      <c r="AJ9" s="163">
        <v>0.05</v>
      </c>
      <c r="AK9" s="112"/>
    </row>
    <row r="10" spans="1:76" ht="13.8" customHeight="1" x14ac:dyDescent="0.2">
      <c r="B10" s="216"/>
      <c r="C10" s="187">
        <v>3</v>
      </c>
      <c r="D10" s="239" t="s">
        <v>136</v>
      </c>
      <c r="E10" s="258"/>
      <c r="F10" s="262" t="s">
        <v>137</v>
      </c>
      <c r="G10" s="243" t="s">
        <v>141</v>
      </c>
      <c r="H10" s="98">
        <v>44699</v>
      </c>
      <c r="I10" s="172" t="s">
        <v>13</v>
      </c>
      <c r="J10" s="100">
        <v>18.8</v>
      </c>
      <c r="K10" s="103" t="s">
        <v>11</v>
      </c>
      <c r="L10" s="103" t="s">
        <v>8</v>
      </c>
      <c r="M10" s="162" t="s">
        <v>8</v>
      </c>
      <c r="N10" s="108"/>
      <c r="O10" s="149" t="s">
        <v>8</v>
      </c>
      <c r="P10" s="110"/>
      <c r="Q10" s="111"/>
      <c r="R10" s="108"/>
      <c r="S10" s="149" t="s">
        <v>8</v>
      </c>
      <c r="T10" s="110"/>
      <c r="U10" s="111"/>
      <c r="V10" s="150" t="s">
        <v>8</v>
      </c>
      <c r="W10" s="163" t="s">
        <v>8</v>
      </c>
      <c r="X10" s="103" t="s">
        <v>35</v>
      </c>
      <c r="Y10" s="103" t="s">
        <v>25</v>
      </c>
      <c r="Z10" s="164" t="s">
        <v>18</v>
      </c>
      <c r="AA10" s="108"/>
      <c r="AB10" s="149">
        <v>11</v>
      </c>
      <c r="AC10" s="110" t="s">
        <v>10</v>
      </c>
      <c r="AD10" s="111">
        <v>2.1</v>
      </c>
      <c r="AE10" s="108"/>
      <c r="AF10" s="149">
        <v>270</v>
      </c>
      <c r="AG10" s="110" t="s">
        <v>10</v>
      </c>
      <c r="AH10" s="111">
        <v>7.7</v>
      </c>
      <c r="AI10" s="150">
        <v>281</v>
      </c>
      <c r="AJ10" s="163">
        <v>7.0000000000000007E-2</v>
      </c>
      <c r="AK10" s="112" t="s">
        <v>162</v>
      </c>
    </row>
    <row r="11" spans="1:76" ht="13.8" customHeight="1" x14ac:dyDescent="0.2">
      <c r="B11" s="216"/>
      <c r="C11" s="187"/>
      <c r="D11" s="259"/>
      <c r="E11" s="260"/>
      <c r="F11" s="263"/>
      <c r="G11" s="244"/>
      <c r="H11" s="98">
        <v>44777</v>
      </c>
      <c r="I11" s="172" t="s">
        <v>14</v>
      </c>
      <c r="J11" s="100">
        <v>23.1</v>
      </c>
      <c r="K11" s="103" t="s">
        <v>11</v>
      </c>
      <c r="L11" s="103" t="s">
        <v>8</v>
      </c>
      <c r="M11" s="162" t="s">
        <v>8</v>
      </c>
      <c r="N11" s="108"/>
      <c r="O11" s="149" t="s">
        <v>8</v>
      </c>
      <c r="P11" s="110"/>
      <c r="Q11" s="111"/>
      <c r="R11" s="108"/>
      <c r="S11" s="149" t="s">
        <v>8</v>
      </c>
      <c r="T11" s="110"/>
      <c r="U11" s="111"/>
      <c r="V11" s="150" t="s">
        <v>8</v>
      </c>
      <c r="W11" s="163" t="s">
        <v>8</v>
      </c>
      <c r="X11" s="103" t="s">
        <v>33</v>
      </c>
      <c r="Y11" s="103" t="s">
        <v>25</v>
      </c>
      <c r="Z11" s="164" t="s">
        <v>18</v>
      </c>
      <c r="AA11" s="108" t="s">
        <v>9</v>
      </c>
      <c r="AB11" s="149">
        <v>5.0999999999999996</v>
      </c>
      <c r="AC11" s="110"/>
      <c r="AD11" s="111"/>
      <c r="AE11" s="108"/>
      <c r="AF11" s="149">
        <v>200</v>
      </c>
      <c r="AG11" s="110" t="s">
        <v>10</v>
      </c>
      <c r="AH11" s="111">
        <v>6.6</v>
      </c>
      <c r="AI11" s="150">
        <v>200</v>
      </c>
      <c r="AJ11" s="163">
        <v>7.0000000000000007E-2</v>
      </c>
      <c r="AK11" s="112" t="s">
        <v>162</v>
      </c>
    </row>
    <row r="12" spans="1:76" ht="13.8" customHeight="1" x14ac:dyDescent="0.2">
      <c r="B12" s="216"/>
      <c r="C12" s="187"/>
      <c r="D12" s="259"/>
      <c r="E12" s="260"/>
      <c r="F12" s="263"/>
      <c r="G12" s="244"/>
      <c r="H12" s="98">
        <v>44867</v>
      </c>
      <c r="I12" s="172" t="s">
        <v>13</v>
      </c>
      <c r="J12" s="100">
        <v>16.5</v>
      </c>
      <c r="K12" s="103" t="s">
        <v>11</v>
      </c>
      <c r="L12" s="103" t="s">
        <v>8</v>
      </c>
      <c r="M12" s="162" t="s">
        <v>8</v>
      </c>
      <c r="N12" s="108"/>
      <c r="O12" s="149" t="s">
        <v>8</v>
      </c>
      <c r="P12" s="110"/>
      <c r="Q12" s="111"/>
      <c r="R12" s="108"/>
      <c r="S12" s="149" t="s">
        <v>8</v>
      </c>
      <c r="T12" s="110"/>
      <c r="U12" s="111"/>
      <c r="V12" s="150" t="s">
        <v>8</v>
      </c>
      <c r="W12" s="163" t="s">
        <v>8</v>
      </c>
      <c r="X12" s="103" t="s">
        <v>35</v>
      </c>
      <c r="Y12" s="103" t="s">
        <v>25</v>
      </c>
      <c r="Z12" s="164" t="s">
        <v>18</v>
      </c>
      <c r="AA12" s="108"/>
      <c r="AB12" s="149">
        <v>7.1</v>
      </c>
      <c r="AC12" s="110" t="s">
        <v>10</v>
      </c>
      <c r="AD12" s="111">
        <v>1.7</v>
      </c>
      <c r="AE12" s="108"/>
      <c r="AF12" s="149">
        <v>290</v>
      </c>
      <c r="AG12" s="110" t="s">
        <v>10</v>
      </c>
      <c r="AH12" s="111">
        <v>7.1</v>
      </c>
      <c r="AI12" s="150">
        <v>297.10000000000002</v>
      </c>
      <c r="AJ12" s="163">
        <v>7.0000000000000007E-2</v>
      </c>
      <c r="AK12" s="112" t="s">
        <v>162</v>
      </c>
    </row>
    <row r="13" spans="1:76" ht="13.8" customHeight="1" x14ac:dyDescent="0.2">
      <c r="B13" s="216"/>
      <c r="C13" s="187"/>
      <c r="D13" s="241"/>
      <c r="E13" s="261"/>
      <c r="F13" s="264"/>
      <c r="G13" s="244"/>
      <c r="H13" s="98">
        <v>44932</v>
      </c>
      <c r="I13" s="172" t="s">
        <v>13</v>
      </c>
      <c r="J13" s="100">
        <v>6.1</v>
      </c>
      <c r="K13" s="103" t="s">
        <v>11</v>
      </c>
      <c r="L13" s="103" t="s">
        <v>8</v>
      </c>
      <c r="M13" s="162" t="s">
        <v>8</v>
      </c>
      <c r="N13" s="108"/>
      <c r="O13" s="149" t="s">
        <v>8</v>
      </c>
      <c r="P13" s="110"/>
      <c r="Q13" s="111"/>
      <c r="R13" s="108"/>
      <c r="S13" s="149" t="s">
        <v>8</v>
      </c>
      <c r="T13" s="110"/>
      <c r="U13" s="111"/>
      <c r="V13" s="150" t="s">
        <v>8</v>
      </c>
      <c r="W13" s="163" t="s">
        <v>8</v>
      </c>
      <c r="X13" s="103" t="s">
        <v>33</v>
      </c>
      <c r="Y13" s="103" t="s">
        <v>25</v>
      </c>
      <c r="Z13" s="164" t="s">
        <v>18</v>
      </c>
      <c r="AA13" s="108" t="s">
        <v>9</v>
      </c>
      <c r="AB13" s="149">
        <v>6.1</v>
      </c>
      <c r="AC13" s="110"/>
      <c r="AD13" s="111"/>
      <c r="AE13" s="108"/>
      <c r="AF13" s="149">
        <v>370</v>
      </c>
      <c r="AG13" s="110" t="s">
        <v>10</v>
      </c>
      <c r="AH13" s="111">
        <v>9.6</v>
      </c>
      <c r="AI13" s="150">
        <v>370</v>
      </c>
      <c r="AJ13" s="163">
        <v>0.06</v>
      </c>
      <c r="AK13" s="112" t="s">
        <v>162</v>
      </c>
    </row>
    <row r="14" spans="1:76" ht="13.8" customHeight="1" x14ac:dyDescent="0.2">
      <c r="B14" s="216"/>
      <c r="C14" s="187">
        <v>4</v>
      </c>
      <c r="D14" s="239" t="s">
        <v>139</v>
      </c>
      <c r="E14" s="240"/>
      <c r="F14" s="176" t="s">
        <v>140</v>
      </c>
      <c r="G14" s="244"/>
      <c r="H14" s="98">
        <v>44699</v>
      </c>
      <c r="I14" s="172" t="s">
        <v>13</v>
      </c>
      <c r="J14" s="100">
        <v>23.1</v>
      </c>
      <c r="K14" s="103" t="s">
        <v>34</v>
      </c>
      <c r="L14" s="103" t="s">
        <v>25</v>
      </c>
      <c r="M14" s="162" t="s">
        <v>161</v>
      </c>
      <c r="N14" s="108" t="s">
        <v>9</v>
      </c>
      <c r="O14" s="149">
        <v>6.6</v>
      </c>
      <c r="P14" s="110"/>
      <c r="Q14" s="111"/>
      <c r="R14" s="108"/>
      <c r="S14" s="149">
        <v>60</v>
      </c>
      <c r="T14" s="110" t="s">
        <v>10</v>
      </c>
      <c r="U14" s="111">
        <v>4.3</v>
      </c>
      <c r="V14" s="150">
        <v>60</v>
      </c>
      <c r="W14" s="163">
        <v>0.08</v>
      </c>
      <c r="X14" s="103" t="s">
        <v>38</v>
      </c>
      <c r="Y14" s="103" t="s">
        <v>25</v>
      </c>
      <c r="Z14" s="164" t="s">
        <v>18</v>
      </c>
      <c r="AA14" s="108"/>
      <c r="AB14" s="149">
        <v>8.1</v>
      </c>
      <c r="AC14" s="110" t="s">
        <v>10</v>
      </c>
      <c r="AD14" s="111">
        <v>2.2000000000000002</v>
      </c>
      <c r="AE14" s="108"/>
      <c r="AF14" s="149">
        <v>330</v>
      </c>
      <c r="AG14" s="110" t="s">
        <v>10</v>
      </c>
      <c r="AH14" s="111">
        <v>9.3000000000000007</v>
      </c>
      <c r="AI14" s="150">
        <v>338.1</v>
      </c>
      <c r="AJ14" s="163">
        <v>0.08</v>
      </c>
      <c r="AK14" s="112"/>
    </row>
    <row r="15" spans="1:76" ht="13.8" customHeight="1" x14ac:dyDescent="0.2">
      <c r="B15" s="216"/>
      <c r="C15" s="187"/>
      <c r="D15" s="241"/>
      <c r="E15" s="242"/>
      <c r="F15" s="183"/>
      <c r="G15" s="245"/>
      <c r="H15" s="98">
        <v>44867</v>
      </c>
      <c r="I15" s="172" t="s">
        <v>13</v>
      </c>
      <c r="J15" s="100">
        <v>15.5</v>
      </c>
      <c r="K15" s="103" t="s">
        <v>35</v>
      </c>
      <c r="L15" s="103" t="s">
        <v>25</v>
      </c>
      <c r="M15" s="162" t="s">
        <v>161</v>
      </c>
      <c r="N15" s="108" t="s">
        <v>9</v>
      </c>
      <c r="O15" s="149">
        <v>6.3</v>
      </c>
      <c r="P15" s="110"/>
      <c r="Q15" s="111"/>
      <c r="R15" s="108"/>
      <c r="S15" s="149">
        <v>66</v>
      </c>
      <c r="T15" s="110" t="s">
        <v>10</v>
      </c>
      <c r="U15" s="111">
        <v>4.9000000000000004</v>
      </c>
      <c r="V15" s="150">
        <v>66</v>
      </c>
      <c r="W15" s="163">
        <v>0.08</v>
      </c>
      <c r="X15" s="103" t="s">
        <v>38</v>
      </c>
      <c r="Y15" s="103" t="s">
        <v>25</v>
      </c>
      <c r="Z15" s="164" t="s">
        <v>18</v>
      </c>
      <c r="AA15" s="108"/>
      <c r="AB15" s="149">
        <v>8.3000000000000007</v>
      </c>
      <c r="AC15" s="110" t="s">
        <v>10</v>
      </c>
      <c r="AD15" s="111">
        <v>2.2000000000000002</v>
      </c>
      <c r="AE15" s="108"/>
      <c r="AF15" s="149">
        <v>420</v>
      </c>
      <c r="AG15" s="110" t="s">
        <v>10</v>
      </c>
      <c r="AH15" s="111">
        <v>9.1999999999999993</v>
      </c>
      <c r="AI15" s="150">
        <v>428.3</v>
      </c>
      <c r="AJ15" s="163">
        <v>0.08</v>
      </c>
      <c r="AK15" s="112"/>
    </row>
    <row r="16" spans="1:76" ht="13.8" customHeight="1" x14ac:dyDescent="0.2">
      <c r="B16" s="216"/>
      <c r="C16" s="187">
        <v>5</v>
      </c>
      <c r="D16" s="215" t="s">
        <v>46</v>
      </c>
      <c r="E16" s="229" t="s">
        <v>47</v>
      </c>
      <c r="F16" s="186" t="s">
        <v>48</v>
      </c>
      <c r="G16" s="177" t="s">
        <v>144</v>
      </c>
      <c r="H16" s="98">
        <v>44697</v>
      </c>
      <c r="I16" s="172" t="s">
        <v>14</v>
      </c>
      <c r="J16" s="100">
        <v>21.9</v>
      </c>
      <c r="K16" s="103" t="s">
        <v>33</v>
      </c>
      <c r="L16" s="103" t="s">
        <v>25</v>
      </c>
      <c r="M16" s="162" t="s">
        <v>161</v>
      </c>
      <c r="N16" s="108"/>
      <c r="O16" s="149">
        <v>12</v>
      </c>
      <c r="P16" s="110" t="s">
        <v>10</v>
      </c>
      <c r="Q16" s="111">
        <v>2.2000000000000002</v>
      </c>
      <c r="R16" s="108"/>
      <c r="S16" s="149">
        <v>370</v>
      </c>
      <c r="T16" s="110" t="s">
        <v>10</v>
      </c>
      <c r="U16" s="111">
        <v>8.9</v>
      </c>
      <c r="V16" s="150">
        <v>382</v>
      </c>
      <c r="W16" s="163">
        <v>0.05</v>
      </c>
      <c r="X16" s="103" t="s">
        <v>39</v>
      </c>
      <c r="Y16" s="103" t="s">
        <v>25</v>
      </c>
      <c r="Z16" s="164" t="s">
        <v>18</v>
      </c>
      <c r="AA16" s="108"/>
      <c r="AB16" s="149">
        <v>6.7</v>
      </c>
      <c r="AC16" s="110" t="s">
        <v>10</v>
      </c>
      <c r="AD16" s="111">
        <v>1.9</v>
      </c>
      <c r="AE16" s="108"/>
      <c r="AF16" s="149">
        <v>170</v>
      </c>
      <c r="AG16" s="110" t="s">
        <v>10</v>
      </c>
      <c r="AH16" s="111">
        <v>6.3</v>
      </c>
      <c r="AI16" s="150">
        <v>176.7</v>
      </c>
      <c r="AJ16" s="163">
        <v>0.04</v>
      </c>
      <c r="AK16" s="112"/>
    </row>
    <row r="17" spans="2:37" ht="13.8" customHeight="1" x14ac:dyDescent="0.2">
      <c r="B17" s="216"/>
      <c r="C17" s="187"/>
      <c r="D17" s="216"/>
      <c r="E17" s="190"/>
      <c r="F17" s="186"/>
      <c r="G17" s="177"/>
      <c r="H17" s="98">
        <v>44869</v>
      </c>
      <c r="I17" s="172" t="s">
        <v>13</v>
      </c>
      <c r="J17" s="100">
        <v>11</v>
      </c>
      <c r="K17" s="103" t="s">
        <v>33</v>
      </c>
      <c r="L17" s="103" t="s">
        <v>25</v>
      </c>
      <c r="M17" s="162" t="s">
        <v>161</v>
      </c>
      <c r="N17" s="108" t="s">
        <v>9</v>
      </c>
      <c r="O17" s="149">
        <v>4.3</v>
      </c>
      <c r="P17" s="110"/>
      <c r="Q17" s="111"/>
      <c r="R17" s="108"/>
      <c r="S17" s="149">
        <v>150</v>
      </c>
      <c r="T17" s="110" t="s">
        <v>10</v>
      </c>
      <c r="U17" s="111">
        <v>4.9000000000000004</v>
      </c>
      <c r="V17" s="150">
        <v>150</v>
      </c>
      <c r="W17" s="163">
        <v>0.05</v>
      </c>
      <c r="X17" s="103" t="s">
        <v>39</v>
      </c>
      <c r="Y17" s="103" t="s">
        <v>25</v>
      </c>
      <c r="Z17" s="164" t="s">
        <v>18</v>
      </c>
      <c r="AA17" s="108" t="s">
        <v>9</v>
      </c>
      <c r="AB17" s="149">
        <v>8.1</v>
      </c>
      <c r="AC17" s="110"/>
      <c r="AD17" s="111"/>
      <c r="AE17" s="108"/>
      <c r="AF17" s="149">
        <v>100</v>
      </c>
      <c r="AG17" s="110" t="s">
        <v>10</v>
      </c>
      <c r="AH17" s="111">
        <v>6.2</v>
      </c>
      <c r="AI17" s="150">
        <v>100</v>
      </c>
      <c r="AJ17" s="163">
        <v>0.04</v>
      </c>
      <c r="AK17" s="112"/>
    </row>
    <row r="18" spans="2:37" ht="13.8" customHeight="1" x14ac:dyDescent="0.2">
      <c r="B18" s="216"/>
      <c r="C18" s="187">
        <v>6</v>
      </c>
      <c r="D18" s="216"/>
      <c r="E18" s="229" t="s">
        <v>49</v>
      </c>
      <c r="F18" s="186" t="s">
        <v>50</v>
      </c>
      <c r="G18" s="229" t="s">
        <v>51</v>
      </c>
      <c r="H18" s="98">
        <v>44697</v>
      </c>
      <c r="I18" s="172" t="s">
        <v>14</v>
      </c>
      <c r="J18" s="100">
        <v>18.5</v>
      </c>
      <c r="K18" s="103" t="s">
        <v>35</v>
      </c>
      <c r="L18" s="103" t="s">
        <v>25</v>
      </c>
      <c r="M18" s="162" t="s">
        <v>161</v>
      </c>
      <c r="N18" s="108" t="s">
        <v>9</v>
      </c>
      <c r="O18" s="149">
        <v>8.1999999999999993</v>
      </c>
      <c r="P18" s="110"/>
      <c r="Q18" s="111"/>
      <c r="R18" s="108"/>
      <c r="S18" s="149">
        <v>87</v>
      </c>
      <c r="T18" s="110" t="s">
        <v>10</v>
      </c>
      <c r="U18" s="111">
        <v>5</v>
      </c>
      <c r="V18" s="150">
        <v>87</v>
      </c>
      <c r="W18" s="163">
        <v>0.05</v>
      </c>
      <c r="X18" s="103" t="s">
        <v>33</v>
      </c>
      <c r="Y18" s="103" t="s">
        <v>25</v>
      </c>
      <c r="Z18" s="164" t="s">
        <v>18</v>
      </c>
      <c r="AA18" s="108"/>
      <c r="AB18" s="149">
        <v>8.1999999999999993</v>
      </c>
      <c r="AC18" s="110" t="s">
        <v>10</v>
      </c>
      <c r="AD18" s="111">
        <v>1.8</v>
      </c>
      <c r="AE18" s="108"/>
      <c r="AF18" s="149">
        <v>230</v>
      </c>
      <c r="AG18" s="110" t="s">
        <v>10</v>
      </c>
      <c r="AH18" s="111">
        <v>7</v>
      </c>
      <c r="AI18" s="150">
        <v>238.2</v>
      </c>
      <c r="AJ18" s="163">
        <v>0.05</v>
      </c>
      <c r="AK18" s="112"/>
    </row>
    <row r="19" spans="2:37" ht="13.8" customHeight="1" x14ac:dyDescent="0.2">
      <c r="B19" s="216"/>
      <c r="C19" s="187"/>
      <c r="D19" s="216"/>
      <c r="E19" s="230"/>
      <c r="F19" s="186"/>
      <c r="G19" s="230"/>
      <c r="H19" s="98">
        <v>44795</v>
      </c>
      <c r="I19" s="172" t="s">
        <v>13</v>
      </c>
      <c r="J19" s="100">
        <v>25.1</v>
      </c>
      <c r="K19" s="103" t="s">
        <v>35</v>
      </c>
      <c r="L19" s="103" t="s">
        <v>25</v>
      </c>
      <c r="M19" s="162" t="s">
        <v>161</v>
      </c>
      <c r="N19" s="108"/>
      <c r="O19" s="149">
        <v>4.5</v>
      </c>
      <c r="P19" s="110" t="s">
        <v>10</v>
      </c>
      <c r="Q19" s="111">
        <v>1.5</v>
      </c>
      <c r="R19" s="108"/>
      <c r="S19" s="149">
        <v>110</v>
      </c>
      <c r="T19" s="110" t="s">
        <v>10</v>
      </c>
      <c r="U19" s="111">
        <v>4.4000000000000004</v>
      </c>
      <c r="V19" s="150">
        <v>114.5</v>
      </c>
      <c r="W19" s="163">
        <v>0.04</v>
      </c>
      <c r="X19" s="103" t="s">
        <v>33</v>
      </c>
      <c r="Y19" s="103" t="s">
        <v>25</v>
      </c>
      <c r="Z19" s="164" t="s">
        <v>18</v>
      </c>
      <c r="AA19" s="108" t="s">
        <v>9</v>
      </c>
      <c r="AB19" s="149">
        <v>6.7</v>
      </c>
      <c r="AC19" s="110"/>
      <c r="AD19" s="111"/>
      <c r="AE19" s="108"/>
      <c r="AF19" s="149">
        <v>140</v>
      </c>
      <c r="AG19" s="110" t="s">
        <v>10</v>
      </c>
      <c r="AH19" s="111">
        <v>7.9</v>
      </c>
      <c r="AI19" s="150">
        <v>140</v>
      </c>
      <c r="AJ19" s="163">
        <v>0.04</v>
      </c>
      <c r="AK19" s="112"/>
    </row>
    <row r="20" spans="2:37" ht="13.8" customHeight="1" x14ac:dyDescent="0.2">
      <c r="B20" s="216"/>
      <c r="C20" s="187"/>
      <c r="D20" s="216"/>
      <c r="E20" s="230"/>
      <c r="F20" s="186"/>
      <c r="G20" s="230"/>
      <c r="H20" s="98">
        <v>44869</v>
      </c>
      <c r="I20" s="172" t="s">
        <v>13</v>
      </c>
      <c r="J20" s="100">
        <v>11.3</v>
      </c>
      <c r="K20" s="103" t="s">
        <v>35</v>
      </c>
      <c r="L20" s="103" t="s">
        <v>25</v>
      </c>
      <c r="M20" s="162" t="s">
        <v>161</v>
      </c>
      <c r="N20" s="108" t="s">
        <v>9</v>
      </c>
      <c r="O20" s="149">
        <v>3.8</v>
      </c>
      <c r="P20" s="110"/>
      <c r="Q20" s="111"/>
      <c r="R20" s="108"/>
      <c r="S20" s="149">
        <v>84</v>
      </c>
      <c r="T20" s="110" t="s">
        <v>10</v>
      </c>
      <c r="U20" s="111">
        <v>4</v>
      </c>
      <c r="V20" s="150">
        <v>84</v>
      </c>
      <c r="W20" s="163">
        <v>0.05</v>
      </c>
      <c r="X20" s="103" t="s">
        <v>33</v>
      </c>
      <c r="Y20" s="103" t="s">
        <v>25</v>
      </c>
      <c r="Z20" s="164" t="s">
        <v>18</v>
      </c>
      <c r="AA20" s="108" t="s">
        <v>9</v>
      </c>
      <c r="AB20" s="149">
        <v>8.6</v>
      </c>
      <c r="AC20" s="110"/>
      <c r="AD20" s="111"/>
      <c r="AE20" s="108"/>
      <c r="AF20" s="149">
        <v>150</v>
      </c>
      <c r="AG20" s="110" t="s">
        <v>10</v>
      </c>
      <c r="AH20" s="111">
        <v>8.6999999999999993</v>
      </c>
      <c r="AI20" s="150">
        <v>150</v>
      </c>
      <c r="AJ20" s="163">
        <v>0.05</v>
      </c>
      <c r="AK20" s="112"/>
    </row>
    <row r="21" spans="2:37" ht="13.8" customHeight="1" x14ac:dyDescent="0.2">
      <c r="B21" s="216"/>
      <c r="C21" s="187"/>
      <c r="D21" s="216"/>
      <c r="E21" s="230"/>
      <c r="F21" s="186"/>
      <c r="G21" s="230"/>
      <c r="H21" s="98">
        <v>44938</v>
      </c>
      <c r="I21" s="172" t="s">
        <v>157</v>
      </c>
      <c r="J21" s="100">
        <v>4</v>
      </c>
      <c r="K21" s="103" t="s">
        <v>35</v>
      </c>
      <c r="L21" s="103" t="s">
        <v>25</v>
      </c>
      <c r="M21" s="162" t="s">
        <v>161</v>
      </c>
      <c r="N21" s="108" t="s">
        <v>9</v>
      </c>
      <c r="O21" s="149">
        <v>8.1999999999999993</v>
      </c>
      <c r="P21" s="110"/>
      <c r="Q21" s="111"/>
      <c r="R21" s="108"/>
      <c r="S21" s="149">
        <v>89</v>
      </c>
      <c r="T21" s="110" t="s">
        <v>10</v>
      </c>
      <c r="U21" s="111">
        <v>6.3</v>
      </c>
      <c r="V21" s="150">
        <v>89</v>
      </c>
      <c r="W21" s="163">
        <v>0.05</v>
      </c>
      <c r="X21" s="103" t="s">
        <v>11</v>
      </c>
      <c r="Y21" s="103" t="s">
        <v>8</v>
      </c>
      <c r="Z21" s="164" t="s">
        <v>11</v>
      </c>
      <c r="AA21" s="108"/>
      <c r="AB21" s="149" t="s">
        <v>8</v>
      </c>
      <c r="AC21" s="110"/>
      <c r="AD21" s="111"/>
      <c r="AE21" s="108"/>
      <c r="AF21" s="149" t="s">
        <v>8</v>
      </c>
      <c r="AG21" s="110"/>
      <c r="AH21" s="111"/>
      <c r="AI21" s="150" t="s">
        <v>8</v>
      </c>
      <c r="AJ21" s="163" t="s">
        <v>8</v>
      </c>
      <c r="AK21" s="112" t="s">
        <v>122</v>
      </c>
    </row>
    <row r="22" spans="2:37" ht="13.8" customHeight="1" x14ac:dyDescent="0.2">
      <c r="B22" s="216"/>
      <c r="C22" s="187">
        <v>7</v>
      </c>
      <c r="D22" s="216"/>
      <c r="E22" s="230"/>
      <c r="F22" s="186" t="s">
        <v>52</v>
      </c>
      <c r="G22" s="230"/>
      <c r="H22" s="98">
        <v>44697</v>
      </c>
      <c r="I22" s="172" t="s">
        <v>14</v>
      </c>
      <c r="J22" s="100">
        <v>18.5</v>
      </c>
      <c r="K22" s="103" t="s">
        <v>35</v>
      </c>
      <c r="L22" s="103" t="s">
        <v>25</v>
      </c>
      <c r="M22" s="162" t="s">
        <v>161</v>
      </c>
      <c r="N22" s="108"/>
      <c r="O22" s="149">
        <v>6.5</v>
      </c>
      <c r="P22" s="110" t="s">
        <v>10</v>
      </c>
      <c r="Q22" s="111">
        <v>1.8</v>
      </c>
      <c r="R22" s="108"/>
      <c r="S22" s="149">
        <v>260</v>
      </c>
      <c r="T22" s="110" t="s">
        <v>10</v>
      </c>
      <c r="U22" s="111">
        <v>7.1</v>
      </c>
      <c r="V22" s="150">
        <v>266.5</v>
      </c>
      <c r="W22" s="163">
        <v>0.06</v>
      </c>
      <c r="X22" s="103" t="s">
        <v>35</v>
      </c>
      <c r="Y22" s="103" t="s">
        <v>25</v>
      </c>
      <c r="Z22" s="164" t="s">
        <v>18</v>
      </c>
      <c r="AA22" s="108"/>
      <c r="AB22" s="149">
        <v>19</v>
      </c>
      <c r="AC22" s="110" t="s">
        <v>10</v>
      </c>
      <c r="AD22" s="111">
        <v>5.4</v>
      </c>
      <c r="AE22" s="108"/>
      <c r="AF22" s="149">
        <v>430</v>
      </c>
      <c r="AG22" s="110" t="s">
        <v>10</v>
      </c>
      <c r="AH22" s="111">
        <v>22</v>
      </c>
      <c r="AI22" s="150">
        <v>449</v>
      </c>
      <c r="AJ22" s="163">
        <v>0.05</v>
      </c>
      <c r="AK22" s="112"/>
    </row>
    <row r="23" spans="2:37" ht="13.8" customHeight="1" x14ac:dyDescent="0.2">
      <c r="B23" s="216"/>
      <c r="C23" s="187"/>
      <c r="D23" s="216"/>
      <c r="E23" s="230"/>
      <c r="F23" s="186"/>
      <c r="G23" s="230"/>
      <c r="H23" s="98">
        <v>44795</v>
      </c>
      <c r="I23" s="172" t="s">
        <v>13</v>
      </c>
      <c r="J23" s="100">
        <v>28.1</v>
      </c>
      <c r="K23" s="103" t="s">
        <v>33</v>
      </c>
      <c r="L23" s="103" t="s">
        <v>25</v>
      </c>
      <c r="M23" s="162" t="s">
        <v>161</v>
      </c>
      <c r="N23" s="108"/>
      <c r="O23" s="149">
        <v>8.6</v>
      </c>
      <c r="P23" s="110" t="s">
        <v>10</v>
      </c>
      <c r="Q23" s="111">
        <v>1.9</v>
      </c>
      <c r="R23" s="108"/>
      <c r="S23" s="149">
        <v>300</v>
      </c>
      <c r="T23" s="110" t="s">
        <v>10</v>
      </c>
      <c r="U23" s="111">
        <v>8</v>
      </c>
      <c r="V23" s="150">
        <v>308.60000000000002</v>
      </c>
      <c r="W23" s="163">
        <v>0.04</v>
      </c>
      <c r="X23" s="103" t="s">
        <v>35</v>
      </c>
      <c r="Y23" s="103" t="s">
        <v>25</v>
      </c>
      <c r="Z23" s="164" t="s">
        <v>18</v>
      </c>
      <c r="AA23" s="108"/>
      <c r="AB23" s="149">
        <v>11</v>
      </c>
      <c r="AC23" s="110" t="s">
        <v>10</v>
      </c>
      <c r="AD23" s="111">
        <v>2.2999999999999998</v>
      </c>
      <c r="AE23" s="108"/>
      <c r="AF23" s="149">
        <v>490</v>
      </c>
      <c r="AG23" s="110" t="s">
        <v>10</v>
      </c>
      <c r="AH23" s="111">
        <v>9.8000000000000007</v>
      </c>
      <c r="AI23" s="150">
        <v>501</v>
      </c>
      <c r="AJ23" s="163">
        <v>0.05</v>
      </c>
      <c r="AK23" s="112"/>
    </row>
    <row r="24" spans="2:37" ht="13.8" customHeight="1" x14ac:dyDescent="0.2">
      <c r="B24" s="216"/>
      <c r="C24" s="187"/>
      <c r="D24" s="216"/>
      <c r="E24" s="230"/>
      <c r="F24" s="186"/>
      <c r="G24" s="230"/>
      <c r="H24" s="98">
        <v>44869</v>
      </c>
      <c r="I24" s="172" t="s">
        <v>13</v>
      </c>
      <c r="J24" s="100">
        <v>9.3000000000000007</v>
      </c>
      <c r="K24" s="103" t="s">
        <v>35</v>
      </c>
      <c r="L24" s="103" t="s">
        <v>25</v>
      </c>
      <c r="M24" s="162" t="s">
        <v>161</v>
      </c>
      <c r="N24" s="108"/>
      <c r="O24" s="149">
        <v>7.4</v>
      </c>
      <c r="P24" s="110" t="s">
        <v>10</v>
      </c>
      <c r="Q24" s="111">
        <v>2.2000000000000002</v>
      </c>
      <c r="R24" s="108"/>
      <c r="S24" s="149">
        <v>280</v>
      </c>
      <c r="T24" s="110" t="s">
        <v>10</v>
      </c>
      <c r="U24" s="111">
        <v>8.8000000000000007</v>
      </c>
      <c r="V24" s="150">
        <v>287.39999999999998</v>
      </c>
      <c r="W24" s="163">
        <v>0.05</v>
      </c>
      <c r="X24" s="103" t="s">
        <v>35</v>
      </c>
      <c r="Y24" s="103" t="s">
        <v>25</v>
      </c>
      <c r="Z24" s="164" t="s">
        <v>18</v>
      </c>
      <c r="AA24" s="108"/>
      <c r="AB24" s="149">
        <v>9.3000000000000007</v>
      </c>
      <c r="AC24" s="110" t="s">
        <v>10</v>
      </c>
      <c r="AD24" s="111">
        <v>2.2000000000000002</v>
      </c>
      <c r="AE24" s="108"/>
      <c r="AF24" s="149">
        <v>370</v>
      </c>
      <c r="AG24" s="110" t="s">
        <v>10</v>
      </c>
      <c r="AH24" s="111">
        <v>9.3000000000000007</v>
      </c>
      <c r="AI24" s="150">
        <v>379.3</v>
      </c>
      <c r="AJ24" s="163">
        <v>0.04</v>
      </c>
      <c r="AK24" s="112"/>
    </row>
    <row r="25" spans="2:37" ht="13.8" customHeight="1" x14ac:dyDescent="0.2">
      <c r="B25" s="216"/>
      <c r="C25" s="187"/>
      <c r="D25" s="216"/>
      <c r="E25" s="190"/>
      <c r="F25" s="186"/>
      <c r="G25" s="230"/>
      <c r="H25" s="98">
        <v>44938</v>
      </c>
      <c r="I25" s="172" t="s">
        <v>14</v>
      </c>
      <c r="J25" s="100">
        <v>5.0999999999999996</v>
      </c>
      <c r="K25" s="103" t="s">
        <v>35</v>
      </c>
      <c r="L25" s="103" t="s">
        <v>25</v>
      </c>
      <c r="M25" s="162" t="s">
        <v>161</v>
      </c>
      <c r="N25" s="108" t="s">
        <v>9</v>
      </c>
      <c r="O25" s="149">
        <v>4.7</v>
      </c>
      <c r="P25" s="110"/>
      <c r="Q25" s="111"/>
      <c r="R25" s="108"/>
      <c r="S25" s="149">
        <v>250</v>
      </c>
      <c r="T25" s="110" t="s">
        <v>10</v>
      </c>
      <c r="U25" s="111">
        <v>6.4</v>
      </c>
      <c r="V25" s="150">
        <v>250</v>
      </c>
      <c r="W25" s="163">
        <v>0.04</v>
      </c>
      <c r="X25" s="103" t="s">
        <v>35</v>
      </c>
      <c r="Y25" s="103" t="s">
        <v>25</v>
      </c>
      <c r="Z25" s="164" t="s">
        <v>18</v>
      </c>
      <c r="AA25" s="108" t="s">
        <v>9</v>
      </c>
      <c r="AB25" s="149">
        <v>9.1</v>
      </c>
      <c r="AC25" s="110"/>
      <c r="AD25" s="111"/>
      <c r="AE25" s="108"/>
      <c r="AF25" s="149">
        <v>150</v>
      </c>
      <c r="AG25" s="110" t="s">
        <v>10</v>
      </c>
      <c r="AH25" s="111">
        <v>8.1999999999999993</v>
      </c>
      <c r="AI25" s="150">
        <v>150</v>
      </c>
      <c r="AJ25" s="163">
        <v>0.05</v>
      </c>
      <c r="AK25" s="112"/>
    </row>
    <row r="26" spans="2:37" ht="13.8" customHeight="1" x14ac:dyDescent="0.2">
      <c r="B26" s="216"/>
      <c r="C26" s="187">
        <v>8</v>
      </c>
      <c r="D26" s="216"/>
      <c r="E26" s="229" t="s">
        <v>53</v>
      </c>
      <c r="F26" s="186" t="s">
        <v>54</v>
      </c>
      <c r="G26" s="230"/>
      <c r="H26" s="98">
        <v>44698</v>
      </c>
      <c r="I26" s="172" t="s">
        <v>14</v>
      </c>
      <c r="J26" s="100">
        <v>13</v>
      </c>
      <c r="K26" s="103" t="s">
        <v>33</v>
      </c>
      <c r="L26" s="103" t="s">
        <v>25</v>
      </c>
      <c r="M26" s="162" t="s">
        <v>161</v>
      </c>
      <c r="N26" s="108" t="s">
        <v>9</v>
      </c>
      <c r="O26" s="149">
        <v>7.3</v>
      </c>
      <c r="P26" s="110"/>
      <c r="Q26" s="111"/>
      <c r="R26" s="108"/>
      <c r="S26" s="149">
        <v>220</v>
      </c>
      <c r="T26" s="110" t="s">
        <v>10</v>
      </c>
      <c r="U26" s="111">
        <v>7.6</v>
      </c>
      <c r="V26" s="150">
        <v>220</v>
      </c>
      <c r="W26" s="163">
        <v>0.05</v>
      </c>
      <c r="X26" s="103" t="s">
        <v>34</v>
      </c>
      <c r="Y26" s="103" t="s">
        <v>25</v>
      </c>
      <c r="Z26" s="164" t="s">
        <v>18</v>
      </c>
      <c r="AA26" s="108" t="s">
        <v>9</v>
      </c>
      <c r="AB26" s="149">
        <v>7.2</v>
      </c>
      <c r="AC26" s="110"/>
      <c r="AD26" s="111"/>
      <c r="AE26" s="108"/>
      <c r="AF26" s="149">
        <v>310</v>
      </c>
      <c r="AG26" s="110" t="s">
        <v>10</v>
      </c>
      <c r="AH26" s="111">
        <v>8.9</v>
      </c>
      <c r="AI26" s="150">
        <v>310</v>
      </c>
      <c r="AJ26" s="163">
        <v>0.08</v>
      </c>
      <c r="AK26" s="112"/>
    </row>
    <row r="27" spans="2:37" ht="13.8" customHeight="1" x14ac:dyDescent="0.2">
      <c r="B27" s="216"/>
      <c r="C27" s="187"/>
      <c r="D27" s="216"/>
      <c r="E27" s="230"/>
      <c r="F27" s="186"/>
      <c r="G27" s="230"/>
      <c r="H27" s="98">
        <v>44795</v>
      </c>
      <c r="I27" s="172" t="s">
        <v>13</v>
      </c>
      <c r="J27" s="100">
        <v>25</v>
      </c>
      <c r="K27" s="103" t="s">
        <v>33</v>
      </c>
      <c r="L27" s="103" t="s">
        <v>25</v>
      </c>
      <c r="M27" s="162" t="s">
        <v>161</v>
      </c>
      <c r="N27" s="108"/>
      <c r="O27" s="149">
        <v>9.4</v>
      </c>
      <c r="P27" s="110" t="s">
        <v>10</v>
      </c>
      <c r="Q27" s="111">
        <v>1.7</v>
      </c>
      <c r="R27" s="108"/>
      <c r="S27" s="149">
        <v>180</v>
      </c>
      <c r="T27" s="110" t="s">
        <v>10</v>
      </c>
      <c r="U27" s="111">
        <v>6.5</v>
      </c>
      <c r="V27" s="150">
        <v>189.4</v>
      </c>
      <c r="W27" s="163">
        <v>0.05</v>
      </c>
      <c r="X27" s="103" t="s">
        <v>34</v>
      </c>
      <c r="Y27" s="103" t="s">
        <v>25</v>
      </c>
      <c r="Z27" s="164" t="s">
        <v>18</v>
      </c>
      <c r="AA27" s="108"/>
      <c r="AB27" s="149">
        <v>12</v>
      </c>
      <c r="AC27" s="110" t="s">
        <v>10</v>
      </c>
      <c r="AD27" s="111">
        <v>2.1</v>
      </c>
      <c r="AE27" s="108"/>
      <c r="AF27" s="149">
        <v>320</v>
      </c>
      <c r="AG27" s="110" t="s">
        <v>10</v>
      </c>
      <c r="AH27" s="111">
        <v>8.4</v>
      </c>
      <c r="AI27" s="150">
        <v>332</v>
      </c>
      <c r="AJ27" s="163">
        <v>0.08</v>
      </c>
      <c r="AK27" s="112"/>
    </row>
    <row r="28" spans="2:37" ht="13.8" customHeight="1" x14ac:dyDescent="0.2">
      <c r="B28" s="216"/>
      <c r="C28" s="187"/>
      <c r="D28" s="216"/>
      <c r="E28" s="230"/>
      <c r="F28" s="186"/>
      <c r="G28" s="230"/>
      <c r="H28" s="98">
        <v>44869</v>
      </c>
      <c r="I28" s="172" t="s">
        <v>13</v>
      </c>
      <c r="J28" s="100">
        <v>8.1</v>
      </c>
      <c r="K28" s="103" t="s">
        <v>33</v>
      </c>
      <c r="L28" s="103" t="s">
        <v>25</v>
      </c>
      <c r="M28" s="162" t="s">
        <v>161</v>
      </c>
      <c r="N28" s="108" t="s">
        <v>9</v>
      </c>
      <c r="O28" s="149">
        <v>7.9</v>
      </c>
      <c r="P28" s="110"/>
      <c r="Q28" s="111"/>
      <c r="R28" s="108"/>
      <c r="S28" s="149">
        <v>200</v>
      </c>
      <c r="T28" s="110" t="s">
        <v>10</v>
      </c>
      <c r="U28" s="111">
        <v>8.4</v>
      </c>
      <c r="V28" s="150">
        <v>200</v>
      </c>
      <c r="W28" s="163">
        <v>0.05</v>
      </c>
      <c r="X28" s="103" t="s">
        <v>34</v>
      </c>
      <c r="Y28" s="103" t="s">
        <v>25</v>
      </c>
      <c r="Z28" s="164" t="s">
        <v>18</v>
      </c>
      <c r="AA28" s="108"/>
      <c r="AB28" s="149">
        <v>6.7</v>
      </c>
      <c r="AC28" s="110" t="s">
        <v>10</v>
      </c>
      <c r="AD28" s="111">
        <v>1.9</v>
      </c>
      <c r="AE28" s="108"/>
      <c r="AF28" s="149">
        <v>330</v>
      </c>
      <c r="AG28" s="110" t="s">
        <v>10</v>
      </c>
      <c r="AH28" s="111">
        <v>8.1</v>
      </c>
      <c r="AI28" s="150">
        <v>336.7</v>
      </c>
      <c r="AJ28" s="163">
        <v>0.09</v>
      </c>
      <c r="AK28" s="112"/>
    </row>
    <row r="29" spans="2:37" ht="13.8" customHeight="1" x14ac:dyDescent="0.2">
      <c r="B29" s="216"/>
      <c r="C29" s="187"/>
      <c r="D29" s="216"/>
      <c r="E29" s="190"/>
      <c r="F29" s="186"/>
      <c r="G29" s="230"/>
      <c r="H29" s="98">
        <v>44938</v>
      </c>
      <c r="I29" s="172" t="s">
        <v>13</v>
      </c>
      <c r="J29" s="100">
        <v>6.1</v>
      </c>
      <c r="K29" s="103" t="s">
        <v>33</v>
      </c>
      <c r="L29" s="103" t="s">
        <v>25</v>
      </c>
      <c r="M29" s="162" t="s">
        <v>161</v>
      </c>
      <c r="N29" s="108" t="s">
        <v>9</v>
      </c>
      <c r="O29" s="149">
        <v>5.3</v>
      </c>
      <c r="P29" s="110"/>
      <c r="Q29" s="111"/>
      <c r="R29" s="108"/>
      <c r="S29" s="149">
        <v>130</v>
      </c>
      <c r="T29" s="110" t="s">
        <v>10</v>
      </c>
      <c r="U29" s="111">
        <v>5.7</v>
      </c>
      <c r="V29" s="150">
        <v>130</v>
      </c>
      <c r="W29" s="163">
        <v>0.04</v>
      </c>
      <c r="X29" s="103" t="s">
        <v>34</v>
      </c>
      <c r="Y29" s="103" t="s">
        <v>25</v>
      </c>
      <c r="Z29" s="164" t="s">
        <v>18</v>
      </c>
      <c r="AA29" s="108" t="s">
        <v>9</v>
      </c>
      <c r="AB29" s="149">
        <v>5.4</v>
      </c>
      <c r="AC29" s="110"/>
      <c r="AD29" s="111"/>
      <c r="AE29" s="108"/>
      <c r="AF29" s="149">
        <v>270</v>
      </c>
      <c r="AG29" s="110" t="s">
        <v>10</v>
      </c>
      <c r="AH29" s="111">
        <v>7.1</v>
      </c>
      <c r="AI29" s="150">
        <v>270</v>
      </c>
      <c r="AJ29" s="163">
        <v>0.08</v>
      </c>
      <c r="AK29" s="112"/>
    </row>
    <row r="30" spans="2:37" ht="13.8" customHeight="1" x14ac:dyDescent="0.2">
      <c r="B30" s="216"/>
      <c r="C30" s="187">
        <v>9</v>
      </c>
      <c r="D30" s="216"/>
      <c r="E30" s="229" t="s">
        <v>55</v>
      </c>
      <c r="F30" s="186" t="s">
        <v>56</v>
      </c>
      <c r="G30" s="230"/>
      <c r="H30" s="98">
        <v>44698</v>
      </c>
      <c r="I30" s="172" t="s">
        <v>14</v>
      </c>
      <c r="J30" s="100">
        <v>13.8</v>
      </c>
      <c r="K30" s="103" t="s">
        <v>35</v>
      </c>
      <c r="L30" s="103" t="s">
        <v>25</v>
      </c>
      <c r="M30" s="162" t="s">
        <v>161</v>
      </c>
      <c r="N30" s="108"/>
      <c r="O30" s="149">
        <v>64</v>
      </c>
      <c r="P30" s="110" t="s">
        <v>10</v>
      </c>
      <c r="Q30" s="111">
        <v>8.5</v>
      </c>
      <c r="R30" s="108"/>
      <c r="S30" s="149">
        <v>1700</v>
      </c>
      <c r="T30" s="110" t="s">
        <v>10</v>
      </c>
      <c r="U30" s="111">
        <v>38</v>
      </c>
      <c r="V30" s="150">
        <v>1764</v>
      </c>
      <c r="W30" s="163">
        <v>0.08</v>
      </c>
      <c r="X30" s="103" t="s">
        <v>38</v>
      </c>
      <c r="Y30" s="103" t="s">
        <v>25</v>
      </c>
      <c r="Z30" s="164" t="s">
        <v>18</v>
      </c>
      <c r="AA30" s="108"/>
      <c r="AB30" s="149">
        <v>72</v>
      </c>
      <c r="AC30" s="110" t="s">
        <v>10</v>
      </c>
      <c r="AD30" s="111">
        <v>12</v>
      </c>
      <c r="AE30" s="108"/>
      <c r="AF30" s="149">
        <v>2500</v>
      </c>
      <c r="AG30" s="110" t="s">
        <v>10</v>
      </c>
      <c r="AH30" s="111">
        <v>58</v>
      </c>
      <c r="AI30" s="150">
        <v>2572</v>
      </c>
      <c r="AJ30" s="163">
        <v>0.08</v>
      </c>
      <c r="AK30" s="112"/>
    </row>
    <row r="31" spans="2:37" ht="13.8" customHeight="1" x14ac:dyDescent="0.2">
      <c r="B31" s="216"/>
      <c r="C31" s="187"/>
      <c r="D31" s="216"/>
      <c r="E31" s="230"/>
      <c r="F31" s="186"/>
      <c r="G31" s="230"/>
      <c r="H31" s="98">
        <v>44796</v>
      </c>
      <c r="I31" s="172" t="s">
        <v>14</v>
      </c>
      <c r="J31" s="100">
        <v>24.7</v>
      </c>
      <c r="K31" s="103" t="s">
        <v>35</v>
      </c>
      <c r="L31" s="103" t="s">
        <v>25</v>
      </c>
      <c r="M31" s="162" t="s">
        <v>161</v>
      </c>
      <c r="N31" s="108"/>
      <c r="O31" s="149">
        <v>8.6</v>
      </c>
      <c r="P31" s="110" t="s">
        <v>10</v>
      </c>
      <c r="Q31" s="111">
        <v>2.2000000000000002</v>
      </c>
      <c r="R31" s="108"/>
      <c r="S31" s="149">
        <v>450</v>
      </c>
      <c r="T31" s="110" t="s">
        <v>10</v>
      </c>
      <c r="U31" s="111">
        <v>10</v>
      </c>
      <c r="V31" s="150">
        <v>458.6</v>
      </c>
      <c r="W31" s="163">
        <v>7.0000000000000007E-2</v>
      </c>
      <c r="X31" s="103" t="s">
        <v>35</v>
      </c>
      <c r="Y31" s="103" t="s">
        <v>25</v>
      </c>
      <c r="Z31" s="164" t="s">
        <v>18</v>
      </c>
      <c r="AA31" s="108"/>
      <c r="AB31" s="149">
        <v>17</v>
      </c>
      <c r="AC31" s="110" t="s">
        <v>10</v>
      </c>
      <c r="AD31" s="111">
        <v>2.5</v>
      </c>
      <c r="AE31" s="108"/>
      <c r="AF31" s="149">
        <v>570</v>
      </c>
      <c r="AG31" s="110" t="s">
        <v>10</v>
      </c>
      <c r="AH31" s="111">
        <v>12</v>
      </c>
      <c r="AI31" s="150">
        <v>587</v>
      </c>
      <c r="AJ31" s="163">
        <v>7.0000000000000007E-2</v>
      </c>
      <c r="AK31" s="112"/>
    </row>
    <row r="32" spans="2:37" ht="13.8" customHeight="1" x14ac:dyDescent="0.2">
      <c r="B32" s="216"/>
      <c r="C32" s="187"/>
      <c r="D32" s="216"/>
      <c r="E32" s="230"/>
      <c r="F32" s="186"/>
      <c r="G32" s="230"/>
      <c r="H32" s="98">
        <v>44868</v>
      </c>
      <c r="I32" s="172" t="s">
        <v>13</v>
      </c>
      <c r="J32" s="100">
        <v>15</v>
      </c>
      <c r="K32" s="103" t="s">
        <v>38</v>
      </c>
      <c r="L32" s="103" t="s">
        <v>25</v>
      </c>
      <c r="M32" s="162" t="s">
        <v>161</v>
      </c>
      <c r="N32" s="108"/>
      <c r="O32" s="149">
        <v>22</v>
      </c>
      <c r="P32" s="110" t="s">
        <v>10</v>
      </c>
      <c r="Q32" s="111">
        <v>3.2</v>
      </c>
      <c r="R32" s="108"/>
      <c r="S32" s="149">
        <v>670</v>
      </c>
      <c r="T32" s="110" t="s">
        <v>10</v>
      </c>
      <c r="U32" s="111">
        <v>15</v>
      </c>
      <c r="V32" s="150">
        <v>692</v>
      </c>
      <c r="W32" s="163">
        <v>0.08</v>
      </c>
      <c r="X32" s="103" t="s">
        <v>34</v>
      </c>
      <c r="Y32" s="103" t="s">
        <v>25</v>
      </c>
      <c r="Z32" s="164" t="s">
        <v>18</v>
      </c>
      <c r="AA32" s="108"/>
      <c r="AB32" s="149">
        <v>9.4</v>
      </c>
      <c r="AC32" s="110" t="s">
        <v>10</v>
      </c>
      <c r="AD32" s="111">
        <v>2.5</v>
      </c>
      <c r="AE32" s="108"/>
      <c r="AF32" s="149">
        <v>500</v>
      </c>
      <c r="AG32" s="110" t="s">
        <v>10</v>
      </c>
      <c r="AH32" s="111">
        <v>11</v>
      </c>
      <c r="AI32" s="150">
        <v>509.4</v>
      </c>
      <c r="AJ32" s="163">
        <v>0.09</v>
      </c>
      <c r="AK32" s="112"/>
    </row>
    <row r="33" spans="2:37" ht="13.8" customHeight="1" x14ac:dyDescent="0.2">
      <c r="B33" s="216"/>
      <c r="C33" s="187"/>
      <c r="D33" s="216"/>
      <c r="E33" s="190"/>
      <c r="F33" s="186"/>
      <c r="G33" s="190"/>
      <c r="H33" s="98">
        <v>44939</v>
      </c>
      <c r="I33" s="172" t="s">
        <v>13</v>
      </c>
      <c r="J33" s="100">
        <v>-0.4</v>
      </c>
      <c r="K33" s="103" t="s">
        <v>33</v>
      </c>
      <c r="L33" s="103" t="s">
        <v>25</v>
      </c>
      <c r="M33" s="162" t="s">
        <v>161</v>
      </c>
      <c r="N33" s="108"/>
      <c r="O33" s="149">
        <v>16</v>
      </c>
      <c r="P33" s="110" t="s">
        <v>10</v>
      </c>
      <c r="Q33" s="111">
        <v>2.2000000000000002</v>
      </c>
      <c r="R33" s="108"/>
      <c r="S33" s="149">
        <v>530</v>
      </c>
      <c r="T33" s="110" t="s">
        <v>10</v>
      </c>
      <c r="U33" s="111">
        <v>10</v>
      </c>
      <c r="V33" s="150">
        <v>546</v>
      </c>
      <c r="W33" s="163">
        <v>7.0000000000000007E-2</v>
      </c>
      <c r="X33" s="103" t="s">
        <v>35</v>
      </c>
      <c r="Y33" s="103" t="s">
        <v>25</v>
      </c>
      <c r="Z33" s="164" t="s">
        <v>18</v>
      </c>
      <c r="AA33" s="108"/>
      <c r="AB33" s="149">
        <v>14</v>
      </c>
      <c r="AC33" s="110" t="s">
        <v>10</v>
      </c>
      <c r="AD33" s="111">
        <v>2.5</v>
      </c>
      <c r="AE33" s="108"/>
      <c r="AF33" s="149">
        <v>590</v>
      </c>
      <c r="AG33" s="110" t="s">
        <v>10</v>
      </c>
      <c r="AH33" s="111">
        <v>12</v>
      </c>
      <c r="AI33" s="150">
        <v>604</v>
      </c>
      <c r="AJ33" s="163">
        <v>7.0000000000000007E-2</v>
      </c>
      <c r="AK33" s="112"/>
    </row>
    <row r="34" spans="2:37" ht="13.8" customHeight="1" x14ac:dyDescent="0.2">
      <c r="B34" s="216"/>
      <c r="C34" s="187">
        <v>10</v>
      </c>
      <c r="D34" s="216"/>
      <c r="E34" s="229" t="s">
        <v>57</v>
      </c>
      <c r="F34" s="186" t="s">
        <v>58</v>
      </c>
      <c r="G34" s="229" t="s">
        <v>59</v>
      </c>
      <c r="H34" s="98">
        <v>44698</v>
      </c>
      <c r="I34" s="172" t="s">
        <v>14</v>
      </c>
      <c r="J34" s="100">
        <v>20.100000000000001</v>
      </c>
      <c r="K34" s="103" t="s">
        <v>34</v>
      </c>
      <c r="L34" s="103" t="s">
        <v>25</v>
      </c>
      <c r="M34" s="162" t="s">
        <v>161</v>
      </c>
      <c r="N34" s="108"/>
      <c r="O34" s="149">
        <v>20</v>
      </c>
      <c r="P34" s="110" t="s">
        <v>10</v>
      </c>
      <c r="Q34" s="111">
        <v>2.7</v>
      </c>
      <c r="R34" s="108"/>
      <c r="S34" s="149">
        <v>650</v>
      </c>
      <c r="T34" s="110" t="s">
        <v>10</v>
      </c>
      <c r="U34" s="111">
        <v>11</v>
      </c>
      <c r="V34" s="150">
        <v>670</v>
      </c>
      <c r="W34" s="163">
        <v>0.09</v>
      </c>
      <c r="X34" s="103" t="s">
        <v>34</v>
      </c>
      <c r="Y34" s="103" t="s">
        <v>25</v>
      </c>
      <c r="Z34" s="164" t="s">
        <v>18</v>
      </c>
      <c r="AA34" s="108" t="s">
        <v>9</v>
      </c>
      <c r="AB34" s="149">
        <v>6.2</v>
      </c>
      <c r="AC34" s="110"/>
      <c r="AD34" s="111"/>
      <c r="AE34" s="108"/>
      <c r="AF34" s="149">
        <v>240</v>
      </c>
      <c r="AG34" s="110" t="s">
        <v>10</v>
      </c>
      <c r="AH34" s="111">
        <v>7.5</v>
      </c>
      <c r="AI34" s="150">
        <v>240</v>
      </c>
      <c r="AJ34" s="163">
        <v>0.06</v>
      </c>
      <c r="AK34" s="112"/>
    </row>
    <row r="35" spans="2:37" ht="13.8" customHeight="1" x14ac:dyDescent="0.2">
      <c r="B35" s="216"/>
      <c r="C35" s="187"/>
      <c r="D35" s="216"/>
      <c r="E35" s="230"/>
      <c r="F35" s="186"/>
      <c r="G35" s="230"/>
      <c r="H35" s="98">
        <v>44798</v>
      </c>
      <c r="I35" s="172" t="s">
        <v>14</v>
      </c>
      <c r="J35" s="100">
        <v>21.9</v>
      </c>
      <c r="K35" s="103" t="s">
        <v>34</v>
      </c>
      <c r="L35" s="103" t="s">
        <v>25</v>
      </c>
      <c r="M35" s="162" t="s">
        <v>161</v>
      </c>
      <c r="N35" s="108"/>
      <c r="O35" s="149">
        <v>13</v>
      </c>
      <c r="P35" s="110" t="s">
        <v>10</v>
      </c>
      <c r="Q35" s="111">
        <v>2.1</v>
      </c>
      <c r="R35" s="108"/>
      <c r="S35" s="149">
        <v>620</v>
      </c>
      <c r="T35" s="110" t="s">
        <v>10</v>
      </c>
      <c r="U35" s="111">
        <v>11</v>
      </c>
      <c r="V35" s="150">
        <v>633</v>
      </c>
      <c r="W35" s="163">
        <v>0.08</v>
      </c>
      <c r="X35" s="103" t="s">
        <v>34</v>
      </c>
      <c r="Y35" s="103" t="s">
        <v>25</v>
      </c>
      <c r="Z35" s="164" t="s">
        <v>18</v>
      </c>
      <c r="AA35" s="108" t="s">
        <v>9</v>
      </c>
      <c r="AB35" s="149">
        <v>8.6</v>
      </c>
      <c r="AC35" s="110"/>
      <c r="AD35" s="111"/>
      <c r="AE35" s="108"/>
      <c r="AF35" s="149">
        <v>260</v>
      </c>
      <c r="AG35" s="110" t="s">
        <v>10</v>
      </c>
      <c r="AH35" s="111">
        <v>10</v>
      </c>
      <c r="AI35" s="150">
        <v>260</v>
      </c>
      <c r="AJ35" s="163">
        <v>7.0000000000000007E-2</v>
      </c>
      <c r="AK35" s="112"/>
    </row>
    <row r="36" spans="2:37" ht="13.8" customHeight="1" x14ac:dyDescent="0.2">
      <c r="B36" s="216"/>
      <c r="C36" s="187"/>
      <c r="D36" s="216"/>
      <c r="E36" s="230"/>
      <c r="F36" s="186"/>
      <c r="G36" s="230"/>
      <c r="H36" s="98">
        <v>44868</v>
      </c>
      <c r="I36" s="172" t="s">
        <v>13</v>
      </c>
      <c r="J36" s="100">
        <v>18.3</v>
      </c>
      <c r="K36" s="103" t="s">
        <v>34</v>
      </c>
      <c r="L36" s="103" t="s">
        <v>25</v>
      </c>
      <c r="M36" s="162" t="s">
        <v>161</v>
      </c>
      <c r="N36" s="108"/>
      <c r="O36" s="149">
        <v>19</v>
      </c>
      <c r="P36" s="110" t="s">
        <v>10</v>
      </c>
      <c r="Q36" s="111">
        <v>2.6</v>
      </c>
      <c r="R36" s="108"/>
      <c r="S36" s="149">
        <v>670</v>
      </c>
      <c r="T36" s="110" t="s">
        <v>10</v>
      </c>
      <c r="U36" s="111">
        <v>12</v>
      </c>
      <c r="V36" s="150">
        <v>689</v>
      </c>
      <c r="W36" s="163">
        <v>0.09</v>
      </c>
      <c r="X36" s="103" t="s">
        <v>34</v>
      </c>
      <c r="Y36" s="103" t="s">
        <v>25</v>
      </c>
      <c r="Z36" s="164" t="s">
        <v>18</v>
      </c>
      <c r="AA36" s="108"/>
      <c r="AB36" s="149">
        <v>5.6</v>
      </c>
      <c r="AC36" s="110" t="s">
        <v>10</v>
      </c>
      <c r="AD36" s="111">
        <v>1.8</v>
      </c>
      <c r="AE36" s="108"/>
      <c r="AF36" s="149">
        <v>240</v>
      </c>
      <c r="AG36" s="110" t="s">
        <v>10</v>
      </c>
      <c r="AH36" s="111">
        <v>7.6</v>
      </c>
      <c r="AI36" s="150">
        <v>245.6</v>
      </c>
      <c r="AJ36" s="163">
        <v>7.0000000000000007E-2</v>
      </c>
      <c r="AK36" s="112"/>
    </row>
    <row r="37" spans="2:37" ht="13.8" customHeight="1" x14ac:dyDescent="0.2">
      <c r="B37" s="216"/>
      <c r="C37" s="187"/>
      <c r="D37" s="216"/>
      <c r="E37" s="190"/>
      <c r="F37" s="186"/>
      <c r="G37" s="230"/>
      <c r="H37" s="98">
        <v>44939</v>
      </c>
      <c r="I37" s="172" t="s">
        <v>14</v>
      </c>
      <c r="J37" s="100">
        <v>-0.6</v>
      </c>
      <c r="K37" s="103" t="s">
        <v>34</v>
      </c>
      <c r="L37" s="103" t="s">
        <v>25</v>
      </c>
      <c r="M37" s="162" t="s">
        <v>161</v>
      </c>
      <c r="N37" s="108"/>
      <c r="O37" s="149">
        <v>18</v>
      </c>
      <c r="P37" s="110" t="s">
        <v>10</v>
      </c>
      <c r="Q37" s="111">
        <v>4.5</v>
      </c>
      <c r="R37" s="108"/>
      <c r="S37" s="149">
        <v>690</v>
      </c>
      <c r="T37" s="110" t="s">
        <v>10</v>
      </c>
      <c r="U37" s="111">
        <v>20</v>
      </c>
      <c r="V37" s="150">
        <v>708</v>
      </c>
      <c r="W37" s="163">
        <v>0.08</v>
      </c>
      <c r="X37" s="103" t="s">
        <v>34</v>
      </c>
      <c r="Y37" s="103" t="s">
        <v>25</v>
      </c>
      <c r="Z37" s="164" t="s">
        <v>18</v>
      </c>
      <c r="AA37" s="108" t="s">
        <v>9</v>
      </c>
      <c r="AB37" s="149">
        <v>6.4</v>
      </c>
      <c r="AC37" s="110"/>
      <c r="AD37" s="111"/>
      <c r="AE37" s="108"/>
      <c r="AF37" s="149">
        <v>290</v>
      </c>
      <c r="AG37" s="110" t="s">
        <v>10</v>
      </c>
      <c r="AH37" s="111">
        <v>8.3000000000000007</v>
      </c>
      <c r="AI37" s="150">
        <v>290</v>
      </c>
      <c r="AJ37" s="163">
        <v>0.06</v>
      </c>
      <c r="AK37" s="112"/>
    </row>
    <row r="38" spans="2:37" ht="13.8" customHeight="1" x14ac:dyDescent="0.2">
      <c r="B38" s="216"/>
      <c r="C38" s="187">
        <v>11</v>
      </c>
      <c r="D38" s="216"/>
      <c r="E38" s="229" t="s">
        <v>60</v>
      </c>
      <c r="F38" s="186" t="s">
        <v>61</v>
      </c>
      <c r="G38" s="230"/>
      <c r="H38" s="98">
        <v>44698</v>
      </c>
      <c r="I38" s="172" t="s">
        <v>14</v>
      </c>
      <c r="J38" s="100">
        <v>16.3</v>
      </c>
      <c r="K38" s="103" t="s">
        <v>35</v>
      </c>
      <c r="L38" s="103" t="s">
        <v>25</v>
      </c>
      <c r="M38" s="162" t="s">
        <v>161</v>
      </c>
      <c r="N38" s="108"/>
      <c r="O38" s="149">
        <v>9.6999999999999993</v>
      </c>
      <c r="P38" s="110" t="s">
        <v>10</v>
      </c>
      <c r="Q38" s="111">
        <v>2</v>
      </c>
      <c r="R38" s="108"/>
      <c r="S38" s="149">
        <v>440</v>
      </c>
      <c r="T38" s="110" t="s">
        <v>10</v>
      </c>
      <c r="U38" s="111">
        <v>8.9</v>
      </c>
      <c r="V38" s="150">
        <v>449.7</v>
      </c>
      <c r="W38" s="163">
        <v>0.08</v>
      </c>
      <c r="X38" s="103" t="s">
        <v>35</v>
      </c>
      <c r="Y38" s="103" t="s">
        <v>25</v>
      </c>
      <c r="Z38" s="164" t="s">
        <v>18</v>
      </c>
      <c r="AA38" s="108"/>
      <c r="AB38" s="149">
        <v>15</v>
      </c>
      <c r="AC38" s="110" t="s">
        <v>10</v>
      </c>
      <c r="AD38" s="111">
        <v>1.7</v>
      </c>
      <c r="AE38" s="108"/>
      <c r="AF38" s="149">
        <v>520</v>
      </c>
      <c r="AG38" s="110" t="s">
        <v>10</v>
      </c>
      <c r="AH38" s="111">
        <v>7.2</v>
      </c>
      <c r="AI38" s="150">
        <v>535</v>
      </c>
      <c r="AJ38" s="163">
        <v>0.08</v>
      </c>
      <c r="AK38" s="112"/>
    </row>
    <row r="39" spans="2:37" ht="13.8" customHeight="1" x14ac:dyDescent="0.2">
      <c r="B39" s="216"/>
      <c r="C39" s="187"/>
      <c r="D39" s="216"/>
      <c r="E39" s="230"/>
      <c r="F39" s="186"/>
      <c r="G39" s="230"/>
      <c r="H39" s="98">
        <v>44796</v>
      </c>
      <c r="I39" s="172" t="s">
        <v>14</v>
      </c>
      <c r="J39" s="100">
        <v>25.1</v>
      </c>
      <c r="K39" s="103" t="s">
        <v>33</v>
      </c>
      <c r="L39" s="103" t="s">
        <v>25</v>
      </c>
      <c r="M39" s="162" t="s">
        <v>163</v>
      </c>
      <c r="N39" s="108"/>
      <c r="O39" s="149">
        <v>15</v>
      </c>
      <c r="P39" s="110" t="s">
        <v>10</v>
      </c>
      <c r="Q39" s="111">
        <v>2</v>
      </c>
      <c r="R39" s="108"/>
      <c r="S39" s="149">
        <v>590</v>
      </c>
      <c r="T39" s="110" t="s">
        <v>10</v>
      </c>
      <c r="U39" s="111">
        <v>8.8000000000000007</v>
      </c>
      <c r="V39" s="150">
        <v>605</v>
      </c>
      <c r="W39" s="163">
        <v>7.0000000000000007E-2</v>
      </c>
      <c r="X39" s="103" t="s">
        <v>33</v>
      </c>
      <c r="Y39" s="103" t="s">
        <v>25</v>
      </c>
      <c r="Z39" s="164" t="s">
        <v>19</v>
      </c>
      <c r="AA39" s="108"/>
      <c r="AB39" s="149">
        <v>13</v>
      </c>
      <c r="AC39" s="110" t="s">
        <v>10</v>
      </c>
      <c r="AD39" s="111">
        <v>1.3</v>
      </c>
      <c r="AE39" s="108"/>
      <c r="AF39" s="149">
        <v>500</v>
      </c>
      <c r="AG39" s="110" t="s">
        <v>10</v>
      </c>
      <c r="AH39" s="111">
        <v>5.7</v>
      </c>
      <c r="AI39" s="150">
        <v>513</v>
      </c>
      <c r="AJ39" s="163">
        <v>7.0000000000000007E-2</v>
      </c>
      <c r="AK39" s="112"/>
    </row>
    <row r="40" spans="2:37" ht="13.8" customHeight="1" x14ac:dyDescent="0.2">
      <c r="B40" s="216"/>
      <c r="C40" s="187"/>
      <c r="D40" s="216"/>
      <c r="E40" s="230"/>
      <c r="F40" s="186"/>
      <c r="G40" s="230"/>
      <c r="H40" s="98">
        <v>44868</v>
      </c>
      <c r="I40" s="172" t="s">
        <v>13</v>
      </c>
      <c r="J40" s="100">
        <v>22.3</v>
      </c>
      <c r="K40" s="103" t="s">
        <v>33</v>
      </c>
      <c r="L40" s="103" t="s">
        <v>25</v>
      </c>
      <c r="M40" s="162" t="s">
        <v>161</v>
      </c>
      <c r="N40" s="108"/>
      <c r="O40" s="149">
        <v>18</v>
      </c>
      <c r="P40" s="110" t="s">
        <v>10</v>
      </c>
      <c r="Q40" s="111">
        <v>2.2000000000000002</v>
      </c>
      <c r="R40" s="108"/>
      <c r="S40" s="149">
        <v>570</v>
      </c>
      <c r="T40" s="110" t="s">
        <v>10</v>
      </c>
      <c r="U40" s="111">
        <v>9.6999999999999993</v>
      </c>
      <c r="V40" s="150">
        <v>588</v>
      </c>
      <c r="W40" s="163">
        <v>7.0000000000000007E-2</v>
      </c>
      <c r="X40" s="103" t="s">
        <v>33</v>
      </c>
      <c r="Y40" s="103" t="s">
        <v>25</v>
      </c>
      <c r="Z40" s="164" t="s">
        <v>19</v>
      </c>
      <c r="AA40" s="108"/>
      <c r="AB40" s="149">
        <v>18</v>
      </c>
      <c r="AC40" s="110" t="s">
        <v>10</v>
      </c>
      <c r="AD40" s="111">
        <v>1.6</v>
      </c>
      <c r="AE40" s="108"/>
      <c r="AF40" s="149">
        <v>760</v>
      </c>
      <c r="AG40" s="110" t="s">
        <v>10</v>
      </c>
      <c r="AH40" s="111">
        <v>7.3</v>
      </c>
      <c r="AI40" s="150">
        <v>778</v>
      </c>
      <c r="AJ40" s="163">
        <v>7.0000000000000007E-2</v>
      </c>
      <c r="AK40" s="112"/>
    </row>
    <row r="41" spans="2:37" ht="13.8" customHeight="1" x14ac:dyDescent="0.2">
      <c r="B41" s="216"/>
      <c r="C41" s="187"/>
      <c r="D41" s="216"/>
      <c r="E41" s="190"/>
      <c r="F41" s="186"/>
      <c r="G41" s="190"/>
      <c r="H41" s="98">
        <v>44939</v>
      </c>
      <c r="I41" s="172" t="s">
        <v>13</v>
      </c>
      <c r="J41" s="100">
        <v>2.7</v>
      </c>
      <c r="K41" s="103" t="s">
        <v>35</v>
      </c>
      <c r="L41" s="103" t="s">
        <v>25</v>
      </c>
      <c r="M41" s="162" t="s">
        <v>163</v>
      </c>
      <c r="N41" s="108"/>
      <c r="O41" s="149">
        <v>11</v>
      </c>
      <c r="P41" s="110" t="s">
        <v>10</v>
      </c>
      <c r="Q41" s="111">
        <v>2</v>
      </c>
      <c r="R41" s="108"/>
      <c r="S41" s="149">
        <v>550</v>
      </c>
      <c r="T41" s="110" t="s">
        <v>10</v>
      </c>
      <c r="U41" s="111">
        <v>9.1</v>
      </c>
      <c r="V41" s="150">
        <v>561</v>
      </c>
      <c r="W41" s="163">
        <v>7.0000000000000007E-2</v>
      </c>
      <c r="X41" s="103" t="s">
        <v>33</v>
      </c>
      <c r="Y41" s="103" t="s">
        <v>25</v>
      </c>
      <c r="Z41" s="164" t="s">
        <v>19</v>
      </c>
      <c r="AA41" s="108"/>
      <c r="AB41" s="149">
        <v>12</v>
      </c>
      <c r="AC41" s="110" t="s">
        <v>10</v>
      </c>
      <c r="AD41" s="111">
        <v>2.2000000000000002</v>
      </c>
      <c r="AE41" s="108"/>
      <c r="AF41" s="149">
        <v>700</v>
      </c>
      <c r="AG41" s="110" t="s">
        <v>10</v>
      </c>
      <c r="AH41" s="111">
        <v>7.1</v>
      </c>
      <c r="AI41" s="150">
        <v>712</v>
      </c>
      <c r="AJ41" s="163">
        <v>7.0000000000000007E-2</v>
      </c>
      <c r="AK41" s="112"/>
    </row>
    <row r="42" spans="2:37" ht="13.8" customHeight="1" x14ac:dyDescent="0.2">
      <c r="B42" s="216"/>
      <c r="C42" s="187">
        <v>12</v>
      </c>
      <c r="D42" s="216"/>
      <c r="E42" s="229" t="s">
        <v>62</v>
      </c>
      <c r="F42" s="186" t="s">
        <v>63</v>
      </c>
      <c r="G42" s="229" t="s">
        <v>64</v>
      </c>
      <c r="H42" s="98">
        <v>44698</v>
      </c>
      <c r="I42" s="172" t="s">
        <v>14</v>
      </c>
      <c r="J42" s="100">
        <v>19.100000000000001</v>
      </c>
      <c r="K42" s="103" t="s">
        <v>33</v>
      </c>
      <c r="L42" s="103" t="s">
        <v>25</v>
      </c>
      <c r="M42" s="162" t="s">
        <v>161</v>
      </c>
      <c r="N42" s="108"/>
      <c r="O42" s="149">
        <v>20</v>
      </c>
      <c r="P42" s="110" t="s">
        <v>10</v>
      </c>
      <c r="Q42" s="111">
        <v>5.0999999999999996</v>
      </c>
      <c r="R42" s="108"/>
      <c r="S42" s="149">
        <v>670</v>
      </c>
      <c r="T42" s="110" t="s">
        <v>10</v>
      </c>
      <c r="U42" s="111">
        <v>24</v>
      </c>
      <c r="V42" s="150">
        <v>690</v>
      </c>
      <c r="W42" s="163">
        <v>0.1</v>
      </c>
      <c r="X42" s="103" t="s">
        <v>33</v>
      </c>
      <c r="Y42" s="103" t="s">
        <v>25</v>
      </c>
      <c r="Z42" s="164" t="s">
        <v>18</v>
      </c>
      <c r="AA42" s="108"/>
      <c r="AB42" s="149">
        <v>15</v>
      </c>
      <c r="AC42" s="110" t="s">
        <v>10</v>
      </c>
      <c r="AD42" s="111">
        <v>4.5999999999999996</v>
      </c>
      <c r="AE42" s="108"/>
      <c r="AF42" s="149">
        <v>390</v>
      </c>
      <c r="AG42" s="110" t="s">
        <v>10</v>
      </c>
      <c r="AH42" s="111">
        <v>19</v>
      </c>
      <c r="AI42" s="150">
        <v>405</v>
      </c>
      <c r="AJ42" s="163">
        <v>0.06</v>
      </c>
      <c r="AK42" s="112"/>
    </row>
    <row r="43" spans="2:37" ht="13.8" customHeight="1" x14ac:dyDescent="0.2">
      <c r="B43" s="216"/>
      <c r="C43" s="187"/>
      <c r="D43" s="216"/>
      <c r="E43" s="230"/>
      <c r="F43" s="186"/>
      <c r="G43" s="230"/>
      <c r="H43" s="98">
        <v>44798</v>
      </c>
      <c r="I43" s="172" t="s">
        <v>157</v>
      </c>
      <c r="J43" s="100">
        <v>21</v>
      </c>
      <c r="K43" s="103" t="s">
        <v>33</v>
      </c>
      <c r="L43" s="103" t="s">
        <v>25</v>
      </c>
      <c r="M43" s="162" t="s">
        <v>161</v>
      </c>
      <c r="N43" s="108"/>
      <c r="O43" s="149">
        <v>18</v>
      </c>
      <c r="P43" s="110" t="s">
        <v>10</v>
      </c>
      <c r="Q43" s="111">
        <v>5.8</v>
      </c>
      <c r="R43" s="108"/>
      <c r="S43" s="149">
        <v>700</v>
      </c>
      <c r="T43" s="110" t="s">
        <v>10</v>
      </c>
      <c r="U43" s="111">
        <v>27</v>
      </c>
      <c r="V43" s="150">
        <v>718</v>
      </c>
      <c r="W43" s="163">
        <v>7.0000000000000007E-2</v>
      </c>
      <c r="X43" s="103" t="s">
        <v>33</v>
      </c>
      <c r="Y43" s="103" t="s">
        <v>25</v>
      </c>
      <c r="Z43" s="164" t="s">
        <v>18</v>
      </c>
      <c r="AA43" s="108"/>
      <c r="AB43" s="149">
        <v>12</v>
      </c>
      <c r="AC43" s="110" t="s">
        <v>10</v>
      </c>
      <c r="AD43" s="111">
        <v>1.9</v>
      </c>
      <c r="AE43" s="108"/>
      <c r="AF43" s="149">
        <v>390</v>
      </c>
      <c r="AG43" s="110" t="s">
        <v>10</v>
      </c>
      <c r="AH43" s="111">
        <v>8.4</v>
      </c>
      <c r="AI43" s="150">
        <v>402</v>
      </c>
      <c r="AJ43" s="163">
        <v>7.0000000000000007E-2</v>
      </c>
      <c r="AK43" s="112"/>
    </row>
    <row r="44" spans="2:37" ht="13.8" customHeight="1" x14ac:dyDescent="0.2">
      <c r="B44" s="216"/>
      <c r="C44" s="187"/>
      <c r="D44" s="216"/>
      <c r="E44" s="230"/>
      <c r="F44" s="186"/>
      <c r="G44" s="230"/>
      <c r="H44" s="98">
        <v>44881</v>
      </c>
      <c r="I44" s="172" t="s">
        <v>13</v>
      </c>
      <c r="J44" s="100">
        <v>12.1</v>
      </c>
      <c r="K44" s="103" t="s">
        <v>33</v>
      </c>
      <c r="L44" s="103" t="s">
        <v>25</v>
      </c>
      <c r="M44" s="162" t="s">
        <v>161</v>
      </c>
      <c r="N44" s="108"/>
      <c r="O44" s="149">
        <v>14</v>
      </c>
      <c r="P44" s="110" t="s">
        <v>10</v>
      </c>
      <c r="Q44" s="111">
        <v>4.3</v>
      </c>
      <c r="R44" s="108"/>
      <c r="S44" s="149">
        <v>620</v>
      </c>
      <c r="T44" s="110" t="s">
        <v>10</v>
      </c>
      <c r="U44" s="111">
        <v>20</v>
      </c>
      <c r="V44" s="150">
        <v>634</v>
      </c>
      <c r="W44" s="163">
        <v>7.0000000000000007E-2</v>
      </c>
      <c r="X44" s="103" t="s">
        <v>33</v>
      </c>
      <c r="Y44" s="103" t="s">
        <v>25</v>
      </c>
      <c r="Z44" s="164" t="s">
        <v>18</v>
      </c>
      <c r="AA44" s="108" t="s">
        <v>9</v>
      </c>
      <c r="AB44" s="149">
        <v>7.7</v>
      </c>
      <c r="AC44" s="110"/>
      <c r="AD44" s="111"/>
      <c r="AE44" s="108"/>
      <c r="AF44" s="149">
        <v>280</v>
      </c>
      <c r="AG44" s="110" t="s">
        <v>10</v>
      </c>
      <c r="AH44" s="111">
        <v>13</v>
      </c>
      <c r="AI44" s="150">
        <v>280</v>
      </c>
      <c r="AJ44" s="163">
        <v>0.06</v>
      </c>
      <c r="AK44" s="112"/>
    </row>
    <row r="45" spans="2:37" ht="13.8" customHeight="1" x14ac:dyDescent="0.2">
      <c r="B45" s="216"/>
      <c r="C45" s="187"/>
      <c r="D45" s="216"/>
      <c r="E45" s="190"/>
      <c r="F45" s="186"/>
      <c r="G45" s="230"/>
      <c r="H45" s="98">
        <v>44939</v>
      </c>
      <c r="I45" s="172" t="s">
        <v>13</v>
      </c>
      <c r="J45" s="100">
        <v>5.8</v>
      </c>
      <c r="K45" s="103" t="s">
        <v>33</v>
      </c>
      <c r="L45" s="103" t="s">
        <v>25</v>
      </c>
      <c r="M45" s="162" t="s">
        <v>161</v>
      </c>
      <c r="N45" s="108"/>
      <c r="O45" s="149">
        <v>12</v>
      </c>
      <c r="P45" s="110" t="s">
        <v>10</v>
      </c>
      <c r="Q45" s="111">
        <v>3.3</v>
      </c>
      <c r="R45" s="108"/>
      <c r="S45" s="149">
        <v>580</v>
      </c>
      <c r="T45" s="110" t="s">
        <v>10</v>
      </c>
      <c r="U45" s="111">
        <v>16</v>
      </c>
      <c r="V45" s="150">
        <v>592</v>
      </c>
      <c r="W45" s="163">
        <v>7.0000000000000007E-2</v>
      </c>
      <c r="X45" s="103" t="s">
        <v>33</v>
      </c>
      <c r="Y45" s="103" t="s">
        <v>25</v>
      </c>
      <c r="Z45" s="164" t="s">
        <v>18</v>
      </c>
      <c r="AA45" s="108" t="s">
        <v>9</v>
      </c>
      <c r="AB45" s="149">
        <v>7.6</v>
      </c>
      <c r="AC45" s="110"/>
      <c r="AD45" s="111"/>
      <c r="AE45" s="108"/>
      <c r="AF45" s="149">
        <v>230</v>
      </c>
      <c r="AG45" s="110" t="s">
        <v>10</v>
      </c>
      <c r="AH45" s="111">
        <v>9.1</v>
      </c>
      <c r="AI45" s="150">
        <v>230</v>
      </c>
      <c r="AJ45" s="163">
        <v>0.06</v>
      </c>
      <c r="AK45" s="112"/>
    </row>
    <row r="46" spans="2:37" ht="13.8" customHeight="1" x14ac:dyDescent="0.2">
      <c r="B46" s="216"/>
      <c r="C46" s="187">
        <v>13</v>
      </c>
      <c r="D46" s="216"/>
      <c r="E46" s="229" t="s">
        <v>65</v>
      </c>
      <c r="F46" s="186" t="s">
        <v>66</v>
      </c>
      <c r="G46" s="230"/>
      <c r="H46" s="98">
        <v>44699</v>
      </c>
      <c r="I46" s="172" t="s">
        <v>13</v>
      </c>
      <c r="J46" s="100">
        <v>21.3</v>
      </c>
      <c r="K46" s="103" t="s">
        <v>34</v>
      </c>
      <c r="L46" s="103" t="s">
        <v>25</v>
      </c>
      <c r="M46" s="162" t="s">
        <v>161</v>
      </c>
      <c r="N46" s="108"/>
      <c r="O46" s="149">
        <v>6.7</v>
      </c>
      <c r="P46" s="110" t="s">
        <v>10</v>
      </c>
      <c r="Q46" s="111">
        <v>1.6</v>
      </c>
      <c r="R46" s="108"/>
      <c r="S46" s="149">
        <v>270</v>
      </c>
      <c r="T46" s="110" t="s">
        <v>10</v>
      </c>
      <c r="U46" s="111">
        <v>5.9</v>
      </c>
      <c r="V46" s="150">
        <v>276.7</v>
      </c>
      <c r="W46" s="163">
        <v>0.05</v>
      </c>
      <c r="X46" s="103" t="s">
        <v>34</v>
      </c>
      <c r="Y46" s="103" t="s">
        <v>25</v>
      </c>
      <c r="Z46" s="164" t="s">
        <v>18</v>
      </c>
      <c r="AA46" s="108" t="s">
        <v>9</v>
      </c>
      <c r="AB46" s="149">
        <v>7</v>
      </c>
      <c r="AC46" s="110"/>
      <c r="AD46" s="111"/>
      <c r="AE46" s="108"/>
      <c r="AF46" s="149">
        <v>120</v>
      </c>
      <c r="AG46" s="110" t="s">
        <v>10</v>
      </c>
      <c r="AH46" s="111">
        <v>6.1</v>
      </c>
      <c r="AI46" s="150">
        <v>120</v>
      </c>
      <c r="AJ46" s="163">
        <v>0.06</v>
      </c>
      <c r="AK46" s="112"/>
    </row>
    <row r="47" spans="2:37" ht="13.8" customHeight="1" x14ac:dyDescent="0.2">
      <c r="B47" s="216"/>
      <c r="C47" s="187"/>
      <c r="D47" s="216"/>
      <c r="E47" s="230"/>
      <c r="F47" s="186"/>
      <c r="G47" s="230"/>
      <c r="H47" s="98">
        <v>44798</v>
      </c>
      <c r="I47" s="172" t="s">
        <v>157</v>
      </c>
      <c r="J47" s="100">
        <v>23.6</v>
      </c>
      <c r="K47" s="103" t="s">
        <v>34</v>
      </c>
      <c r="L47" s="103" t="s">
        <v>25</v>
      </c>
      <c r="M47" s="162" t="s">
        <v>161</v>
      </c>
      <c r="N47" s="108"/>
      <c r="O47" s="149">
        <v>8.3000000000000007</v>
      </c>
      <c r="P47" s="110" t="s">
        <v>10</v>
      </c>
      <c r="Q47" s="111">
        <v>1.8</v>
      </c>
      <c r="R47" s="108"/>
      <c r="S47" s="149">
        <v>320</v>
      </c>
      <c r="T47" s="110" t="s">
        <v>10</v>
      </c>
      <c r="U47" s="111">
        <v>7.7</v>
      </c>
      <c r="V47" s="150">
        <v>328.3</v>
      </c>
      <c r="W47" s="163">
        <v>0.05</v>
      </c>
      <c r="X47" s="103" t="s">
        <v>33</v>
      </c>
      <c r="Y47" s="103" t="s">
        <v>25</v>
      </c>
      <c r="Z47" s="164" t="s">
        <v>19</v>
      </c>
      <c r="AA47" s="108" t="s">
        <v>9</v>
      </c>
      <c r="AB47" s="149">
        <v>5.3</v>
      </c>
      <c r="AC47" s="110"/>
      <c r="AD47" s="111"/>
      <c r="AE47" s="108"/>
      <c r="AF47" s="149">
        <v>120</v>
      </c>
      <c r="AG47" s="110" t="s">
        <v>10</v>
      </c>
      <c r="AH47" s="111">
        <v>5.2</v>
      </c>
      <c r="AI47" s="150">
        <v>120</v>
      </c>
      <c r="AJ47" s="163">
        <v>0.05</v>
      </c>
      <c r="AK47" s="112"/>
    </row>
    <row r="48" spans="2:37" ht="13.8" customHeight="1" x14ac:dyDescent="0.2">
      <c r="B48" s="216"/>
      <c r="C48" s="187"/>
      <c r="D48" s="216"/>
      <c r="E48" s="230"/>
      <c r="F48" s="186"/>
      <c r="G48" s="230"/>
      <c r="H48" s="98">
        <v>44881</v>
      </c>
      <c r="I48" s="172" t="s">
        <v>13</v>
      </c>
      <c r="J48" s="100">
        <v>14.5</v>
      </c>
      <c r="K48" s="103" t="s">
        <v>39</v>
      </c>
      <c r="L48" s="103" t="s">
        <v>25</v>
      </c>
      <c r="M48" s="162" t="s">
        <v>161</v>
      </c>
      <c r="N48" s="108"/>
      <c r="O48" s="149">
        <v>5.4</v>
      </c>
      <c r="P48" s="110" t="s">
        <v>10</v>
      </c>
      <c r="Q48" s="111">
        <v>1.6</v>
      </c>
      <c r="R48" s="108"/>
      <c r="S48" s="149">
        <v>250</v>
      </c>
      <c r="T48" s="110" t="s">
        <v>10</v>
      </c>
      <c r="U48" s="111">
        <v>5.7</v>
      </c>
      <c r="V48" s="150">
        <v>255.4</v>
      </c>
      <c r="W48" s="163">
        <v>0.06</v>
      </c>
      <c r="X48" s="103" t="s">
        <v>39</v>
      </c>
      <c r="Y48" s="103" t="s">
        <v>25</v>
      </c>
      <c r="Z48" s="164" t="s">
        <v>18</v>
      </c>
      <c r="AA48" s="108" t="s">
        <v>9</v>
      </c>
      <c r="AB48" s="149">
        <v>5.9</v>
      </c>
      <c r="AC48" s="110"/>
      <c r="AD48" s="111"/>
      <c r="AE48" s="108"/>
      <c r="AF48" s="149">
        <v>120</v>
      </c>
      <c r="AG48" s="110" t="s">
        <v>10</v>
      </c>
      <c r="AH48" s="111">
        <v>5.0999999999999996</v>
      </c>
      <c r="AI48" s="150">
        <v>120</v>
      </c>
      <c r="AJ48" s="163">
        <v>0.05</v>
      </c>
      <c r="AK48" s="112"/>
    </row>
    <row r="49" spans="2:37" ht="13.8" customHeight="1" x14ac:dyDescent="0.2">
      <c r="B49" s="216"/>
      <c r="C49" s="187"/>
      <c r="D49" s="216"/>
      <c r="E49" s="190"/>
      <c r="F49" s="186"/>
      <c r="G49" s="230"/>
      <c r="H49" s="98">
        <v>44943</v>
      </c>
      <c r="I49" s="172" t="s">
        <v>14</v>
      </c>
      <c r="J49" s="100">
        <v>1</v>
      </c>
      <c r="K49" s="103" t="s">
        <v>34</v>
      </c>
      <c r="L49" s="103" t="s">
        <v>25</v>
      </c>
      <c r="M49" s="162" t="s">
        <v>161</v>
      </c>
      <c r="N49" s="108" t="s">
        <v>9</v>
      </c>
      <c r="O49" s="149">
        <v>2.7</v>
      </c>
      <c r="P49" s="110"/>
      <c r="Q49" s="111"/>
      <c r="R49" s="108"/>
      <c r="S49" s="149">
        <v>19</v>
      </c>
      <c r="T49" s="110" t="s">
        <v>10</v>
      </c>
      <c r="U49" s="111">
        <v>1.5</v>
      </c>
      <c r="V49" s="150">
        <v>19</v>
      </c>
      <c r="W49" s="163">
        <v>0.05</v>
      </c>
      <c r="X49" s="103" t="s">
        <v>34</v>
      </c>
      <c r="Y49" s="103" t="s">
        <v>25</v>
      </c>
      <c r="Z49" s="164" t="s">
        <v>18</v>
      </c>
      <c r="AA49" s="108" t="s">
        <v>9</v>
      </c>
      <c r="AB49" s="149">
        <v>8.9</v>
      </c>
      <c r="AC49" s="110"/>
      <c r="AD49" s="111"/>
      <c r="AE49" s="108"/>
      <c r="AF49" s="149">
        <v>140</v>
      </c>
      <c r="AG49" s="110" t="s">
        <v>10</v>
      </c>
      <c r="AH49" s="111">
        <v>5.3</v>
      </c>
      <c r="AI49" s="150">
        <v>140</v>
      </c>
      <c r="AJ49" s="163">
        <v>0.05</v>
      </c>
      <c r="AK49" s="112"/>
    </row>
    <row r="50" spans="2:37" ht="13.8" customHeight="1" x14ac:dyDescent="0.2">
      <c r="B50" s="216"/>
      <c r="C50" s="187">
        <v>14</v>
      </c>
      <c r="D50" s="216"/>
      <c r="E50" s="229" t="s">
        <v>53</v>
      </c>
      <c r="F50" s="186" t="s">
        <v>67</v>
      </c>
      <c r="G50" s="230"/>
      <c r="H50" s="98">
        <v>44699</v>
      </c>
      <c r="I50" s="172" t="s">
        <v>13</v>
      </c>
      <c r="J50" s="100">
        <v>23.2</v>
      </c>
      <c r="K50" s="103" t="s">
        <v>35</v>
      </c>
      <c r="L50" s="103" t="s">
        <v>25</v>
      </c>
      <c r="M50" s="162" t="s">
        <v>161</v>
      </c>
      <c r="N50" s="108"/>
      <c r="O50" s="149">
        <v>6.9</v>
      </c>
      <c r="P50" s="110" t="s">
        <v>10</v>
      </c>
      <c r="Q50" s="111">
        <v>1.9</v>
      </c>
      <c r="R50" s="108"/>
      <c r="S50" s="149">
        <v>150</v>
      </c>
      <c r="T50" s="110" t="s">
        <v>10</v>
      </c>
      <c r="U50" s="111">
        <v>5.8</v>
      </c>
      <c r="V50" s="150">
        <v>156.9</v>
      </c>
      <c r="W50" s="163">
        <v>0.05</v>
      </c>
      <c r="X50" s="103" t="s">
        <v>34</v>
      </c>
      <c r="Y50" s="103" t="s">
        <v>25</v>
      </c>
      <c r="Z50" s="164" t="s">
        <v>18</v>
      </c>
      <c r="AA50" s="108"/>
      <c r="AB50" s="149">
        <v>7.2</v>
      </c>
      <c r="AC50" s="110" t="s">
        <v>10</v>
      </c>
      <c r="AD50" s="111">
        <v>1.6</v>
      </c>
      <c r="AE50" s="108"/>
      <c r="AF50" s="149">
        <v>110</v>
      </c>
      <c r="AG50" s="110" t="s">
        <v>10</v>
      </c>
      <c r="AH50" s="111">
        <v>4.7</v>
      </c>
      <c r="AI50" s="150">
        <v>117.2</v>
      </c>
      <c r="AJ50" s="163">
        <v>0.05</v>
      </c>
      <c r="AK50" s="112"/>
    </row>
    <row r="51" spans="2:37" ht="13.8" customHeight="1" x14ac:dyDescent="0.2">
      <c r="B51" s="216"/>
      <c r="C51" s="187"/>
      <c r="D51" s="216"/>
      <c r="E51" s="230"/>
      <c r="F51" s="186"/>
      <c r="G51" s="230"/>
      <c r="H51" s="98">
        <v>44804</v>
      </c>
      <c r="I51" s="172" t="s">
        <v>14</v>
      </c>
      <c r="J51" s="100">
        <v>23.1</v>
      </c>
      <c r="K51" s="103" t="s">
        <v>33</v>
      </c>
      <c r="L51" s="103" t="s">
        <v>24</v>
      </c>
      <c r="M51" s="162" t="s">
        <v>161</v>
      </c>
      <c r="N51" s="108" t="s">
        <v>9</v>
      </c>
      <c r="O51" s="149">
        <v>8.4</v>
      </c>
      <c r="P51" s="110"/>
      <c r="Q51" s="111"/>
      <c r="R51" s="108"/>
      <c r="S51" s="149">
        <v>180</v>
      </c>
      <c r="T51" s="110" t="s">
        <v>10</v>
      </c>
      <c r="U51" s="111">
        <v>8</v>
      </c>
      <c r="V51" s="150">
        <v>180</v>
      </c>
      <c r="W51" s="163">
        <v>0.05</v>
      </c>
      <c r="X51" s="103" t="s">
        <v>33</v>
      </c>
      <c r="Y51" s="103" t="s">
        <v>24</v>
      </c>
      <c r="Z51" s="164" t="s">
        <v>18</v>
      </c>
      <c r="AA51" s="108" t="s">
        <v>9</v>
      </c>
      <c r="AB51" s="149">
        <v>7.1</v>
      </c>
      <c r="AC51" s="110"/>
      <c r="AD51" s="111"/>
      <c r="AE51" s="108"/>
      <c r="AF51" s="149">
        <v>220</v>
      </c>
      <c r="AG51" s="110" t="s">
        <v>10</v>
      </c>
      <c r="AH51" s="111">
        <v>8.1</v>
      </c>
      <c r="AI51" s="150">
        <v>220</v>
      </c>
      <c r="AJ51" s="163">
        <v>0.05</v>
      </c>
      <c r="AK51" s="112"/>
    </row>
    <row r="52" spans="2:37" ht="13.8" customHeight="1" x14ac:dyDescent="0.2">
      <c r="B52" s="216"/>
      <c r="C52" s="187"/>
      <c r="D52" s="216"/>
      <c r="E52" s="230"/>
      <c r="F52" s="186"/>
      <c r="G52" s="230"/>
      <c r="H52" s="98">
        <v>44881</v>
      </c>
      <c r="I52" s="172" t="s">
        <v>13</v>
      </c>
      <c r="J52" s="100">
        <v>12.6</v>
      </c>
      <c r="K52" s="103" t="s">
        <v>35</v>
      </c>
      <c r="L52" s="103" t="s">
        <v>25</v>
      </c>
      <c r="M52" s="162" t="s">
        <v>161</v>
      </c>
      <c r="N52" s="108" t="s">
        <v>9</v>
      </c>
      <c r="O52" s="149">
        <v>5.4</v>
      </c>
      <c r="P52" s="110"/>
      <c r="Q52" s="111"/>
      <c r="R52" s="108"/>
      <c r="S52" s="149">
        <v>140</v>
      </c>
      <c r="T52" s="110" t="s">
        <v>10</v>
      </c>
      <c r="U52" s="111">
        <v>5.2</v>
      </c>
      <c r="V52" s="150">
        <v>140</v>
      </c>
      <c r="W52" s="163">
        <v>0.05</v>
      </c>
      <c r="X52" s="103" t="s">
        <v>34</v>
      </c>
      <c r="Y52" s="103" t="s">
        <v>24</v>
      </c>
      <c r="Z52" s="164" t="s">
        <v>18</v>
      </c>
      <c r="AA52" s="108" t="s">
        <v>9</v>
      </c>
      <c r="AB52" s="149">
        <v>9.6999999999999993</v>
      </c>
      <c r="AC52" s="110"/>
      <c r="AD52" s="111"/>
      <c r="AE52" s="108"/>
      <c r="AF52" s="149">
        <v>200</v>
      </c>
      <c r="AG52" s="110" t="s">
        <v>10</v>
      </c>
      <c r="AH52" s="111">
        <v>9.1</v>
      </c>
      <c r="AI52" s="150">
        <v>200</v>
      </c>
      <c r="AJ52" s="163">
        <v>0.06</v>
      </c>
      <c r="AK52" s="112"/>
    </row>
    <row r="53" spans="2:37" ht="13.8" customHeight="1" x14ac:dyDescent="0.2">
      <c r="B53" s="216"/>
      <c r="C53" s="187"/>
      <c r="D53" s="216"/>
      <c r="E53" s="190"/>
      <c r="F53" s="186"/>
      <c r="G53" s="230"/>
      <c r="H53" s="98">
        <v>44943</v>
      </c>
      <c r="I53" s="172" t="s">
        <v>14</v>
      </c>
      <c r="J53" s="100">
        <v>0.9</v>
      </c>
      <c r="K53" s="103" t="s">
        <v>35</v>
      </c>
      <c r="L53" s="103" t="s">
        <v>25</v>
      </c>
      <c r="M53" s="162" t="s">
        <v>161</v>
      </c>
      <c r="N53" s="108" t="s">
        <v>9</v>
      </c>
      <c r="O53" s="149">
        <v>4.8</v>
      </c>
      <c r="P53" s="110"/>
      <c r="Q53" s="111"/>
      <c r="R53" s="108"/>
      <c r="S53" s="149">
        <v>150</v>
      </c>
      <c r="T53" s="110" t="s">
        <v>10</v>
      </c>
      <c r="U53" s="111">
        <v>5.0999999999999996</v>
      </c>
      <c r="V53" s="150">
        <v>150</v>
      </c>
      <c r="W53" s="163">
        <v>0.05</v>
      </c>
      <c r="X53" s="103" t="s">
        <v>35</v>
      </c>
      <c r="Y53" s="103" t="s">
        <v>25</v>
      </c>
      <c r="Z53" s="164" t="s">
        <v>18</v>
      </c>
      <c r="AA53" s="108" t="s">
        <v>9</v>
      </c>
      <c r="AB53" s="149">
        <v>6.2</v>
      </c>
      <c r="AC53" s="110"/>
      <c r="AD53" s="111"/>
      <c r="AE53" s="108"/>
      <c r="AF53" s="149">
        <v>150</v>
      </c>
      <c r="AG53" s="110" t="s">
        <v>10</v>
      </c>
      <c r="AH53" s="111">
        <v>7.3</v>
      </c>
      <c r="AI53" s="150">
        <v>150</v>
      </c>
      <c r="AJ53" s="163">
        <v>0.04</v>
      </c>
      <c r="AK53" s="112"/>
    </row>
    <row r="54" spans="2:37" ht="13.8" customHeight="1" x14ac:dyDescent="0.2">
      <c r="B54" s="216"/>
      <c r="C54" s="189">
        <v>15</v>
      </c>
      <c r="D54" s="216"/>
      <c r="E54" s="190" t="s">
        <v>68</v>
      </c>
      <c r="F54" s="191" t="s">
        <v>69</v>
      </c>
      <c r="G54" s="230"/>
      <c r="H54" s="128">
        <v>44699</v>
      </c>
      <c r="I54" s="173" t="s">
        <v>13</v>
      </c>
      <c r="J54" s="130">
        <v>24.6</v>
      </c>
      <c r="K54" s="133" t="s">
        <v>38</v>
      </c>
      <c r="L54" s="133" t="s">
        <v>25</v>
      </c>
      <c r="M54" s="165" t="s">
        <v>161</v>
      </c>
      <c r="N54" s="138"/>
      <c r="O54" s="153">
        <v>8.5</v>
      </c>
      <c r="P54" s="140" t="s">
        <v>10</v>
      </c>
      <c r="Q54" s="141">
        <v>2.1</v>
      </c>
      <c r="R54" s="138"/>
      <c r="S54" s="153">
        <v>210</v>
      </c>
      <c r="T54" s="140" t="s">
        <v>10</v>
      </c>
      <c r="U54" s="141">
        <v>7.7</v>
      </c>
      <c r="V54" s="154">
        <v>218.5</v>
      </c>
      <c r="W54" s="166">
        <v>0.06</v>
      </c>
      <c r="X54" s="133" t="s">
        <v>35</v>
      </c>
      <c r="Y54" s="133" t="s">
        <v>25</v>
      </c>
      <c r="Z54" s="167" t="s">
        <v>18</v>
      </c>
      <c r="AA54" s="138"/>
      <c r="AB54" s="153">
        <v>6.5</v>
      </c>
      <c r="AC54" s="140" t="s">
        <v>10</v>
      </c>
      <c r="AD54" s="141">
        <v>2</v>
      </c>
      <c r="AE54" s="138"/>
      <c r="AF54" s="153">
        <v>220</v>
      </c>
      <c r="AG54" s="140" t="s">
        <v>10</v>
      </c>
      <c r="AH54" s="141">
        <v>7.2</v>
      </c>
      <c r="AI54" s="154">
        <v>226.5</v>
      </c>
      <c r="AJ54" s="166">
        <v>0.06</v>
      </c>
      <c r="AK54" s="142"/>
    </row>
    <row r="55" spans="2:37" ht="13.8" customHeight="1" x14ac:dyDescent="0.2">
      <c r="B55" s="216"/>
      <c r="C55" s="187"/>
      <c r="D55" s="216"/>
      <c r="E55" s="177"/>
      <c r="F55" s="186"/>
      <c r="G55" s="230"/>
      <c r="H55" s="98">
        <v>44796</v>
      </c>
      <c r="I55" s="172" t="s">
        <v>14</v>
      </c>
      <c r="J55" s="100">
        <v>27.1</v>
      </c>
      <c r="K55" s="103" t="s">
        <v>35</v>
      </c>
      <c r="L55" s="103" t="s">
        <v>25</v>
      </c>
      <c r="M55" s="162" t="s">
        <v>161</v>
      </c>
      <c r="N55" s="108"/>
      <c r="O55" s="149">
        <v>12</v>
      </c>
      <c r="P55" s="110" t="s">
        <v>10</v>
      </c>
      <c r="Q55" s="111">
        <v>2.2000000000000002</v>
      </c>
      <c r="R55" s="108"/>
      <c r="S55" s="149">
        <v>410</v>
      </c>
      <c r="T55" s="110" t="s">
        <v>10</v>
      </c>
      <c r="U55" s="111">
        <v>8.9</v>
      </c>
      <c r="V55" s="150">
        <v>422</v>
      </c>
      <c r="W55" s="163">
        <v>0.05</v>
      </c>
      <c r="X55" s="103" t="s">
        <v>35</v>
      </c>
      <c r="Y55" s="103" t="s">
        <v>25</v>
      </c>
      <c r="Z55" s="164" t="s">
        <v>18</v>
      </c>
      <c r="AA55" s="108"/>
      <c r="AB55" s="149">
        <v>11</v>
      </c>
      <c r="AC55" s="110" t="s">
        <v>10</v>
      </c>
      <c r="AD55" s="111">
        <v>2.2999999999999998</v>
      </c>
      <c r="AE55" s="108"/>
      <c r="AF55" s="149">
        <v>360</v>
      </c>
      <c r="AG55" s="110" t="s">
        <v>10</v>
      </c>
      <c r="AH55" s="111">
        <v>10</v>
      </c>
      <c r="AI55" s="150">
        <v>371</v>
      </c>
      <c r="AJ55" s="163">
        <v>0.05</v>
      </c>
      <c r="AK55" s="112"/>
    </row>
    <row r="56" spans="2:37" ht="13.8" customHeight="1" x14ac:dyDescent="0.2">
      <c r="B56" s="216"/>
      <c r="C56" s="187"/>
      <c r="D56" s="216"/>
      <c r="E56" s="177"/>
      <c r="F56" s="186"/>
      <c r="G56" s="230"/>
      <c r="H56" s="98">
        <v>44882</v>
      </c>
      <c r="I56" s="172" t="s">
        <v>13</v>
      </c>
      <c r="J56" s="100">
        <v>8.5</v>
      </c>
      <c r="K56" s="103" t="s">
        <v>35</v>
      </c>
      <c r="L56" s="103" t="s">
        <v>25</v>
      </c>
      <c r="M56" s="162" t="s">
        <v>161</v>
      </c>
      <c r="N56" s="108" t="s">
        <v>9</v>
      </c>
      <c r="O56" s="149">
        <v>6.9</v>
      </c>
      <c r="P56" s="110"/>
      <c r="Q56" s="111"/>
      <c r="R56" s="108"/>
      <c r="S56" s="149">
        <v>320</v>
      </c>
      <c r="T56" s="110" t="s">
        <v>10</v>
      </c>
      <c r="U56" s="111">
        <v>10</v>
      </c>
      <c r="V56" s="150">
        <v>320</v>
      </c>
      <c r="W56" s="163">
        <v>0.06</v>
      </c>
      <c r="X56" s="103" t="s">
        <v>36</v>
      </c>
      <c r="Y56" s="103" t="s">
        <v>25</v>
      </c>
      <c r="Z56" s="164" t="s">
        <v>18</v>
      </c>
      <c r="AA56" s="108"/>
      <c r="AB56" s="149">
        <v>6.9</v>
      </c>
      <c r="AC56" s="110" t="s">
        <v>10</v>
      </c>
      <c r="AD56" s="111">
        <v>1.4</v>
      </c>
      <c r="AE56" s="108"/>
      <c r="AF56" s="149">
        <v>230</v>
      </c>
      <c r="AG56" s="110" t="s">
        <v>10</v>
      </c>
      <c r="AH56" s="111">
        <v>6.5</v>
      </c>
      <c r="AI56" s="150">
        <v>236.9</v>
      </c>
      <c r="AJ56" s="163">
        <v>7.0000000000000007E-2</v>
      </c>
      <c r="AK56" s="112"/>
    </row>
    <row r="57" spans="2:37" ht="13.8" customHeight="1" x14ac:dyDescent="0.2">
      <c r="B57" s="216"/>
      <c r="C57" s="187"/>
      <c r="D57" s="216"/>
      <c r="E57" s="177"/>
      <c r="F57" s="186"/>
      <c r="G57" s="230"/>
      <c r="H57" s="98">
        <v>44943</v>
      </c>
      <c r="I57" s="172" t="s">
        <v>14</v>
      </c>
      <c r="J57" s="100">
        <v>1.9</v>
      </c>
      <c r="K57" s="103" t="s">
        <v>35</v>
      </c>
      <c r="L57" s="103" t="s">
        <v>25</v>
      </c>
      <c r="M57" s="162" t="s">
        <v>161</v>
      </c>
      <c r="N57" s="108" t="s">
        <v>9</v>
      </c>
      <c r="O57" s="149">
        <v>8.8000000000000007</v>
      </c>
      <c r="P57" s="110"/>
      <c r="Q57" s="111"/>
      <c r="R57" s="108"/>
      <c r="S57" s="149">
        <v>340</v>
      </c>
      <c r="T57" s="110" t="s">
        <v>10</v>
      </c>
      <c r="U57" s="111">
        <v>10</v>
      </c>
      <c r="V57" s="150">
        <v>340</v>
      </c>
      <c r="W57" s="163">
        <v>0.06</v>
      </c>
      <c r="X57" s="103" t="s">
        <v>35</v>
      </c>
      <c r="Y57" s="103" t="s">
        <v>25</v>
      </c>
      <c r="Z57" s="164" t="s">
        <v>18</v>
      </c>
      <c r="AA57" s="108"/>
      <c r="AB57" s="149">
        <v>8.3000000000000007</v>
      </c>
      <c r="AC57" s="110" t="s">
        <v>10</v>
      </c>
      <c r="AD57" s="111">
        <v>2.1</v>
      </c>
      <c r="AE57" s="108"/>
      <c r="AF57" s="149">
        <v>350</v>
      </c>
      <c r="AG57" s="110" t="s">
        <v>10</v>
      </c>
      <c r="AH57" s="111">
        <v>9.4</v>
      </c>
      <c r="AI57" s="150">
        <v>358.3</v>
      </c>
      <c r="AJ57" s="163">
        <v>0.06</v>
      </c>
      <c r="AK57" s="112"/>
    </row>
    <row r="58" spans="2:37" ht="13.8" customHeight="1" x14ac:dyDescent="0.2">
      <c r="B58" s="216"/>
      <c r="C58" s="187">
        <v>16</v>
      </c>
      <c r="D58" s="216"/>
      <c r="E58" s="177" t="s">
        <v>70</v>
      </c>
      <c r="F58" s="186" t="s">
        <v>71</v>
      </c>
      <c r="G58" s="230"/>
      <c r="H58" s="98">
        <v>44699</v>
      </c>
      <c r="I58" s="172" t="s">
        <v>13</v>
      </c>
      <c r="J58" s="100">
        <v>20</v>
      </c>
      <c r="K58" s="103" t="s">
        <v>33</v>
      </c>
      <c r="L58" s="103" t="s">
        <v>25</v>
      </c>
      <c r="M58" s="162" t="s">
        <v>161</v>
      </c>
      <c r="N58" s="108"/>
      <c r="O58" s="149">
        <v>34</v>
      </c>
      <c r="P58" s="110" t="s">
        <v>10</v>
      </c>
      <c r="Q58" s="111">
        <v>3.5</v>
      </c>
      <c r="R58" s="108"/>
      <c r="S58" s="149">
        <v>1000</v>
      </c>
      <c r="T58" s="110" t="s">
        <v>10</v>
      </c>
      <c r="U58" s="111">
        <v>16</v>
      </c>
      <c r="V58" s="150">
        <v>1034</v>
      </c>
      <c r="W58" s="163">
        <v>7.0000000000000007E-2</v>
      </c>
      <c r="X58" s="103" t="s">
        <v>39</v>
      </c>
      <c r="Y58" s="103" t="s">
        <v>25</v>
      </c>
      <c r="Z58" s="164" t="s">
        <v>18</v>
      </c>
      <c r="AA58" s="108"/>
      <c r="AB58" s="149">
        <v>6.4</v>
      </c>
      <c r="AC58" s="110" t="s">
        <v>10</v>
      </c>
      <c r="AD58" s="111">
        <v>2</v>
      </c>
      <c r="AE58" s="108"/>
      <c r="AF58" s="149">
        <v>130</v>
      </c>
      <c r="AG58" s="110" t="s">
        <v>10</v>
      </c>
      <c r="AH58" s="111">
        <v>6.1</v>
      </c>
      <c r="AI58" s="150">
        <v>136.4</v>
      </c>
      <c r="AJ58" s="163">
        <v>0.06</v>
      </c>
      <c r="AK58" s="112"/>
    </row>
    <row r="59" spans="2:37" ht="13.8" customHeight="1" x14ac:dyDescent="0.2">
      <c r="B59" s="216"/>
      <c r="C59" s="187"/>
      <c r="D59" s="216"/>
      <c r="E59" s="177"/>
      <c r="F59" s="186"/>
      <c r="G59" s="230"/>
      <c r="H59" s="98">
        <v>44796</v>
      </c>
      <c r="I59" s="172" t="s">
        <v>13</v>
      </c>
      <c r="J59" s="100">
        <v>25.5</v>
      </c>
      <c r="K59" s="103" t="s">
        <v>41</v>
      </c>
      <c r="L59" s="103" t="s">
        <v>25</v>
      </c>
      <c r="M59" s="162" t="s">
        <v>161</v>
      </c>
      <c r="N59" s="108"/>
      <c r="O59" s="149">
        <v>22</v>
      </c>
      <c r="P59" s="110" t="s">
        <v>10</v>
      </c>
      <c r="Q59" s="111">
        <v>6.2</v>
      </c>
      <c r="R59" s="108"/>
      <c r="S59" s="149">
        <v>1100</v>
      </c>
      <c r="T59" s="110" t="s">
        <v>10</v>
      </c>
      <c r="U59" s="111">
        <v>33</v>
      </c>
      <c r="V59" s="150">
        <v>1122</v>
      </c>
      <c r="W59" s="163">
        <v>0.06</v>
      </c>
      <c r="X59" s="103" t="s">
        <v>41</v>
      </c>
      <c r="Y59" s="103" t="s">
        <v>25</v>
      </c>
      <c r="Z59" s="164" t="s">
        <v>18</v>
      </c>
      <c r="AA59" s="108"/>
      <c r="AB59" s="149">
        <v>34</v>
      </c>
      <c r="AC59" s="110" t="s">
        <v>10</v>
      </c>
      <c r="AD59" s="111">
        <v>7.1</v>
      </c>
      <c r="AE59" s="108"/>
      <c r="AF59" s="149">
        <v>490</v>
      </c>
      <c r="AG59" s="110" t="s">
        <v>10</v>
      </c>
      <c r="AH59" s="111">
        <v>25</v>
      </c>
      <c r="AI59" s="150">
        <v>524</v>
      </c>
      <c r="AJ59" s="163">
        <v>0.06</v>
      </c>
      <c r="AK59" s="112"/>
    </row>
    <row r="60" spans="2:37" ht="13.8" customHeight="1" x14ac:dyDescent="0.2">
      <c r="B60" s="216"/>
      <c r="C60" s="187"/>
      <c r="D60" s="216"/>
      <c r="E60" s="177"/>
      <c r="F60" s="186"/>
      <c r="G60" s="230"/>
      <c r="H60" s="98">
        <v>44882</v>
      </c>
      <c r="I60" s="172" t="s">
        <v>13</v>
      </c>
      <c r="J60" s="100">
        <v>11.1</v>
      </c>
      <c r="K60" s="103" t="s">
        <v>33</v>
      </c>
      <c r="L60" s="103" t="s">
        <v>25</v>
      </c>
      <c r="M60" s="162" t="s">
        <v>161</v>
      </c>
      <c r="N60" s="108"/>
      <c r="O60" s="149">
        <v>10</v>
      </c>
      <c r="P60" s="110" t="s">
        <v>10</v>
      </c>
      <c r="Q60" s="111">
        <v>2.2000000000000002</v>
      </c>
      <c r="R60" s="108"/>
      <c r="S60" s="149">
        <v>370</v>
      </c>
      <c r="T60" s="110" t="s">
        <v>10</v>
      </c>
      <c r="U60" s="111">
        <v>9.1999999999999993</v>
      </c>
      <c r="V60" s="150">
        <v>380</v>
      </c>
      <c r="W60" s="163">
        <v>7.0000000000000007E-2</v>
      </c>
      <c r="X60" s="103" t="s">
        <v>42</v>
      </c>
      <c r="Y60" s="103" t="s">
        <v>25</v>
      </c>
      <c r="Z60" s="164" t="s">
        <v>18</v>
      </c>
      <c r="AA60" s="108"/>
      <c r="AB60" s="149">
        <v>12</v>
      </c>
      <c r="AC60" s="110" t="s">
        <v>10</v>
      </c>
      <c r="AD60" s="111">
        <v>4</v>
      </c>
      <c r="AE60" s="108"/>
      <c r="AF60" s="149">
        <v>410</v>
      </c>
      <c r="AG60" s="110" t="s">
        <v>10</v>
      </c>
      <c r="AH60" s="111">
        <v>17</v>
      </c>
      <c r="AI60" s="150">
        <v>422</v>
      </c>
      <c r="AJ60" s="163">
        <v>7.0000000000000007E-2</v>
      </c>
      <c r="AK60" s="112"/>
    </row>
    <row r="61" spans="2:37" ht="13.8" customHeight="1" x14ac:dyDescent="0.2">
      <c r="B61" s="216"/>
      <c r="C61" s="187"/>
      <c r="D61" s="216"/>
      <c r="E61" s="177"/>
      <c r="F61" s="186"/>
      <c r="G61" s="230"/>
      <c r="H61" s="98">
        <v>44943</v>
      </c>
      <c r="I61" s="172" t="s">
        <v>14</v>
      </c>
      <c r="J61" s="100">
        <v>2.8</v>
      </c>
      <c r="K61" s="103" t="s">
        <v>33</v>
      </c>
      <c r="L61" s="103" t="s">
        <v>25</v>
      </c>
      <c r="M61" s="162" t="s">
        <v>161</v>
      </c>
      <c r="N61" s="108"/>
      <c r="O61" s="149">
        <v>35</v>
      </c>
      <c r="P61" s="110" t="s">
        <v>10</v>
      </c>
      <c r="Q61" s="111">
        <v>3.2</v>
      </c>
      <c r="R61" s="108"/>
      <c r="S61" s="149">
        <v>1400</v>
      </c>
      <c r="T61" s="110" t="s">
        <v>10</v>
      </c>
      <c r="U61" s="111">
        <v>16</v>
      </c>
      <c r="V61" s="150">
        <v>1435</v>
      </c>
      <c r="W61" s="163">
        <v>7.0000000000000007E-2</v>
      </c>
      <c r="X61" s="103" t="s">
        <v>41</v>
      </c>
      <c r="Y61" s="103" t="s">
        <v>25</v>
      </c>
      <c r="Z61" s="164" t="s">
        <v>18</v>
      </c>
      <c r="AA61" s="108"/>
      <c r="AB61" s="149">
        <v>17</v>
      </c>
      <c r="AC61" s="110" t="s">
        <v>10</v>
      </c>
      <c r="AD61" s="111">
        <v>3.8</v>
      </c>
      <c r="AE61" s="108"/>
      <c r="AF61" s="149">
        <v>730</v>
      </c>
      <c r="AG61" s="110" t="s">
        <v>10</v>
      </c>
      <c r="AH61" s="111">
        <v>18</v>
      </c>
      <c r="AI61" s="150">
        <v>747</v>
      </c>
      <c r="AJ61" s="163">
        <v>0.06</v>
      </c>
      <c r="AK61" s="112"/>
    </row>
    <row r="62" spans="2:37" ht="13.8" customHeight="1" x14ac:dyDescent="0.2">
      <c r="B62" s="216"/>
      <c r="C62" s="187">
        <v>17</v>
      </c>
      <c r="D62" s="216"/>
      <c r="E62" s="229" t="s">
        <v>72</v>
      </c>
      <c r="F62" s="186" t="s">
        <v>73</v>
      </c>
      <c r="G62" s="230"/>
      <c r="H62" s="98">
        <v>44699</v>
      </c>
      <c r="I62" s="172" t="s">
        <v>13</v>
      </c>
      <c r="J62" s="100">
        <v>25.6</v>
      </c>
      <c r="K62" s="103" t="s">
        <v>34</v>
      </c>
      <c r="L62" s="103" t="s">
        <v>25</v>
      </c>
      <c r="M62" s="162" t="s">
        <v>161</v>
      </c>
      <c r="N62" s="108"/>
      <c r="O62" s="149">
        <v>11</v>
      </c>
      <c r="P62" s="110" t="s">
        <v>10</v>
      </c>
      <c r="Q62" s="111">
        <v>1.5</v>
      </c>
      <c r="R62" s="108"/>
      <c r="S62" s="149">
        <v>390</v>
      </c>
      <c r="T62" s="110" t="s">
        <v>10</v>
      </c>
      <c r="U62" s="111">
        <v>6.4</v>
      </c>
      <c r="V62" s="150">
        <v>401</v>
      </c>
      <c r="W62" s="163">
        <v>0.05</v>
      </c>
      <c r="X62" s="103" t="s">
        <v>35</v>
      </c>
      <c r="Y62" s="103" t="s">
        <v>24</v>
      </c>
      <c r="Z62" s="164" t="s">
        <v>18</v>
      </c>
      <c r="AA62" s="108"/>
      <c r="AB62" s="149">
        <v>6.8</v>
      </c>
      <c r="AC62" s="110" t="s">
        <v>10</v>
      </c>
      <c r="AD62" s="111">
        <v>1.8</v>
      </c>
      <c r="AE62" s="108"/>
      <c r="AF62" s="149">
        <v>290</v>
      </c>
      <c r="AG62" s="110" t="s">
        <v>10</v>
      </c>
      <c r="AH62" s="111">
        <v>7.2</v>
      </c>
      <c r="AI62" s="150">
        <v>296.8</v>
      </c>
      <c r="AJ62" s="163">
        <v>0.05</v>
      </c>
      <c r="AK62" s="112"/>
    </row>
    <row r="63" spans="2:37" ht="13.8" customHeight="1" x14ac:dyDescent="0.2">
      <c r="B63" s="216"/>
      <c r="C63" s="187"/>
      <c r="D63" s="216"/>
      <c r="E63" s="230"/>
      <c r="F63" s="186"/>
      <c r="G63" s="230"/>
      <c r="H63" s="98">
        <v>44796</v>
      </c>
      <c r="I63" s="172" t="s">
        <v>14</v>
      </c>
      <c r="J63" s="100">
        <v>26.6</v>
      </c>
      <c r="K63" s="103" t="s">
        <v>35</v>
      </c>
      <c r="L63" s="103" t="s">
        <v>25</v>
      </c>
      <c r="M63" s="162" t="s">
        <v>161</v>
      </c>
      <c r="N63" s="108"/>
      <c r="O63" s="149">
        <v>11</v>
      </c>
      <c r="P63" s="110" t="s">
        <v>10</v>
      </c>
      <c r="Q63" s="111">
        <v>2.2999999999999998</v>
      </c>
      <c r="R63" s="108"/>
      <c r="S63" s="149">
        <v>380</v>
      </c>
      <c r="T63" s="110" t="s">
        <v>10</v>
      </c>
      <c r="U63" s="111">
        <v>10</v>
      </c>
      <c r="V63" s="150">
        <v>391</v>
      </c>
      <c r="W63" s="163">
        <v>0.05</v>
      </c>
      <c r="X63" s="103" t="s">
        <v>34</v>
      </c>
      <c r="Y63" s="103" t="s">
        <v>25</v>
      </c>
      <c r="Z63" s="164" t="s">
        <v>18</v>
      </c>
      <c r="AA63" s="108"/>
      <c r="AB63" s="149">
        <v>16</v>
      </c>
      <c r="AC63" s="110" t="s">
        <v>10</v>
      </c>
      <c r="AD63" s="111">
        <v>2.2000000000000002</v>
      </c>
      <c r="AE63" s="108"/>
      <c r="AF63" s="149">
        <v>580</v>
      </c>
      <c r="AG63" s="110" t="s">
        <v>10</v>
      </c>
      <c r="AH63" s="111">
        <v>10</v>
      </c>
      <c r="AI63" s="150">
        <v>596</v>
      </c>
      <c r="AJ63" s="163">
        <v>0.05</v>
      </c>
      <c r="AK63" s="112"/>
    </row>
    <row r="64" spans="2:37" ht="13.8" customHeight="1" x14ac:dyDescent="0.2">
      <c r="B64" s="216"/>
      <c r="C64" s="187"/>
      <c r="D64" s="216"/>
      <c r="E64" s="230"/>
      <c r="F64" s="186"/>
      <c r="G64" s="230"/>
      <c r="H64" s="98">
        <v>44882</v>
      </c>
      <c r="I64" s="172" t="s">
        <v>13</v>
      </c>
      <c r="J64" s="100">
        <v>8.1</v>
      </c>
      <c r="K64" s="103" t="s">
        <v>34</v>
      </c>
      <c r="L64" s="103" t="s">
        <v>25</v>
      </c>
      <c r="M64" s="162" t="s">
        <v>161</v>
      </c>
      <c r="N64" s="108"/>
      <c r="O64" s="149">
        <v>7.1</v>
      </c>
      <c r="P64" s="110" t="s">
        <v>10</v>
      </c>
      <c r="Q64" s="111">
        <v>1.3</v>
      </c>
      <c r="R64" s="108"/>
      <c r="S64" s="149">
        <v>300</v>
      </c>
      <c r="T64" s="110" t="s">
        <v>10</v>
      </c>
      <c r="U64" s="111">
        <v>5.7</v>
      </c>
      <c r="V64" s="150">
        <v>307.10000000000002</v>
      </c>
      <c r="W64" s="163">
        <v>0.05</v>
      </c>
      <c r="X64" s="103" t="s">
        <v>34</v>
      </c>
      <c r="Y64" s="103" t="s">
        <v>25</v>
      </c>
      <c r="Z64" s="164" t="s">
        <v>18</v>
      </c>
      <c r="AA64" s="108" t="s">
        <v>9</v>
      </c>
      <c r="AB64" s="149">
        <v>7.8</v>
      </c>
      <c r="AC64" s="110"/>
      <c r="AD64" s="111"/>
      <c r="AE64" s="108"/>
      <c r="AF64" s="149">
        <v>320</v>
      </c>
      <c r="AG64" s="110" t="s">
        <v>10</v>
      </c>
      <c r="AH64" s="111">
        <v>9.6999999999999993</v>
      </c>
      <c r="AI64" s="150">
        <v>320</v>
      </c>
      <c r="AJ64" s="163">
        <v>0.06</v>
      </c>
      <c r="AK64" s="112"/>
    </row>
    <row r="65" spans="2:37" ht="13.8" customHeight="1" x14ac:dyDescent="0.2">
      <c r="B65" s="216"/>
      <c r="C65" s="187"/>
      <c r="D65" s="216"/>
      <c r="E65" s="230"/>
      <c r="F65" s="186"/>
      <c r="G65" s="230"/>
      <c r="H65" s="98">
        <v>44943</v>
      </c>
      <c r="I65" s="172" t="s">
        <v>14</v>
      </c>
      <c r="J65" s="100">
        <v>2.5</v>
      </c>
      <c r="K65" s="103" t="s">
        <v>34</v>
      </c>
      <c r="L65" s="103" t="s">
        <v>25</v>
      </c>
      <c r="M65" s="162" t="s">
        <v>161</v>
      </c>
      <c r="N65" s="108"/>
      <c r="O65" s="149">
        <v>8.8000000000000007</v>
      </c>
      <c r="P65" s="110" t="s">
        <v>10</v>
      </c>
      <c r="Q65" s="111">
        <v>2.1</v>
      </c>
      <c r="R65" s="108"/>
      <c r="S65" s="149">
        <v>350</v>
      </c>
      <c r="T65" s="110" t="s">
        <v>10</v>
      </c>
      <c r="U65" s="111">
        <v>9.3000000000000007</v>
      </c>
      <c r="V65" s="150">
        <v>358.8</v>
      </c>
      <c r="W65" s="163">
        <v>0.05</v>
      </c>
      <c r="X65" s="103" t="s">
        <v>34</v>
      </c>
      <c r="Y65" s="103" t="s">
        <v>25</v>
      </c>
      <c r="Z65" s="164" t="s">
        <v>18</v>
      </c>
      <c r="AA65" s="108"/>
      <c r="AB65" s="149">
        <v>11</v>
      </c>
      <c r="AC65" s="110" t="s">
        <v>10</v>
      </c>
      <c r="AD65" s="111">
        <v>3.1</v>
      </c>
      <c r="AE65" s="108"/>
      <c r="AF65" s="149">
        <v>440</v>
      </c>
      <c r="AG65" s="110" t="s">
        <v>10</v>
      </c>
      <c r="AH65" s="111">
        <v>14</v>
      </c>
      <c r="AI65" s="150">
        <v>451</v>
      </c>
      <c r="AJ65" s="163">
        <v>0.05</v>
      </c>
      <c r="AK65" s="112"/>
    </row>
    <row r="66" spans="2:37" ht="13.8" customHeight="1" x14ac:dyDescent="0.2">
      <c r="B66" s="216"/>
      <c r="C66" s="187">
        <v>18</v>
      </c>
      <c r="D66" s="216"/>
      <c r="E66" s="236"/>
      <c r="F66" s="186" t="s">
        <v>74</v>
      </c>
      <c r="G66" s="230"/>
      <c r="H66" s="98">
        <v>44699</v>
      </c>
      <c r="I66" s="172" t="s">
        <v>13</v>
      </c>
      <c r="J66" s="100">
        <v>22.9</v>
      </c>
      <c r="K66" s="103" t="s">
        <v>34</v>
      </c>
      <c r="L66" s="103" t="s">
        <v>25</v>
      </c>
      <c r="M66" s="162" t="s">
        <v>161</v>
      </c>
      <c r="N66" s="108"/>
      <c r="O66" s="149">
        <v>27</v>
      </c>
      <c r="P66" s="110" t="s">
        <v>10</v>
      </c>
      <c r="Q66" s="111">
        <v>2.7</v>
      </c>
      <c r="R66" s="108"/>
      <c r="S66" s="149">
        <v>970</v>
      </c>
      <c r="T66" s="110" t="s">
        <v>10</v>
      </c>
      <c r="U66" s="111">
        <v>14</v>
      </c>
      <c r="V66" s="150">
        <v>997</v>
      </c>
      <c r="W66" s="163">
        <v>0.09</v>
      </c>
      <c r="X66" s="103" t="s">
        <v>34</v>
      </c>
      <c r="Y66" s="103" t="s">
        <v>25</v>
      </c>
      <c r="Z66" s="164" t="s">
        <v>18</v>
      </c>
      <c r="AA66" s="108"/>
      <c r="AB66" s="149">
        <v>30</v>
      </c>
      <c r="AC66" s="110" t="s">
        <v>10</v>
      </c>
      <c r="AD66" s="111">
        <v>8</v>
      </c>
      <c r="AE66" s="108"/>
      <c r="AF66" s="149">
        <v>980</v>
      </c>
      <c r="AG66" s="110" t="s">
        <v>10</v>
      </c>
      <c r="AH66" s="111">
        <v>37</v>
      </c>
      <c r="AI66" s="150">
        <v>1010</v>
      </c>
      <c r="AJ66" s="163">
        <v>0.09</v>
      </c>
      <c r="AK66" s="112"/>
    </row>
    <row r="67" spans="2:37" ht="13.8" customHeight="1" x14ac:dyDescent="0.2">
      <c r="B67" s="216"/>
      <c r="C67" s="187"/>
      <c r="D67" s="216"/>
      <c r="E67" s="236"/>
      <c r="F67" s="186"/>
      <c r="G67" s="230"/>
      <c r="H67" s="98">
        <v>44797</v>
      </c>
      <c r="I67" s="172" t="s">
        <v>13</v>
      </c>
      <c r="J67" s="100">
        <v>25.8</v>
      </c>
      <c r="K67" s="103" t="s">
        <v>34</v>
      </c>
      <c r="L67" s="103" t="s">
        <v>25</v>
      </c>
      <c r="M67" s="162" t="s">
        <v>161</v>
      </c>
      <c r="N67" s="108"/>
      <c r="O67" s="149">
        <v>19</v>
      </c>
      <c r="P67" s="110" t="s">
        <v>10</v>
      </c>
      <c r="Q67" s="111">
        <v>6.2</v>
      </c>
      <c r="R67" s="108"/>
      <c r="S67" s="149">
        <v>820</v>
      </c>
      <c r="T67" s="110" t="s">
        <v>10</v>
      </c>
      <c r="U67" s="111">
        <v>29</v>
      </c>
      <c r="V67" s="150">
        <v>839</v>
      </c>
      <c r="W67" s="163">
        <v>0.08</v>
      </c>
      <c r="X67" s="103" t="s">
        <v>34</v>
      </c>
      <c r="Y67" s="103" t="s">
        <v>25</v>
      </c>
      <c r="Z67" s="164" t="s">
        <v>18</v>
      </c>
      <c r="AA67" s="108"/>
      <c r="AB67" s="149">
        <v>22</v>
      </c>
      <c r="AC67" s="110" t="s">
        <v>10</v>
      </c>
      <c r="AD67" s="111">
        <v>1.8</v>
      </c>
      <c r="AE67" s="108"/>
      <c r="AF67" s="149">
        <v>850</v>
      </c>
      <c r="AG67" s="110" t="s">
        <v>10</v>
      </c>
      <c r="AH67" s="111">
        <v>8.6</v>
      </c>
      <c r="AI67" s="150">
        <v>872</v>
      </c>
      <c r="AJ67" s="163">
        <v>0.08</v>
      </c>
      <c r="AK67" s="112"/>
    </row>
    <row r="68" spans="2:37" ht="13.8" customHeight="1" x14ac:dyDescent="0.2">
      <c r="B68" s="216"/>
      <c r="C68" s="187"/>
      <c r="D68" s="216"/>
      <c r="E68" s="236"/>
      <c r="F68" s="186"/>
      <c r="G68" s="230"/>
      <c r="H68" s="98">
        <v>44868</v>
      </c>
      <c r="I68" s="172" t="s">
        <v>13</v>
      </c>
      <c r="J68" s="100">
        <v>16.399999999999999</v>
      </c>
      <c r="K68" s="103" t="s">
        <v>34</v>
      </c>
      <c r="L68" s="103" t="s">
        <v>25</v>
      </c>
      <c r="M68" s="162" t="s">
        <v>161</v>
      </c>
      <c r="N68" s="108"/>
      <c r="O68" s="149">
        <v>24</v>
      </c>
      <c r="P68" s="110" t="s">
        <v>10</v>
      </c>
      <c r="Q68" s="111">
        <v>5</v>
      </c>
      <c r="R68" s="108"/>
      <c r="S68" s="149">
        <v>990</v>
      </c>
      <c r="T68" s="110" t="s">
        <v>10</v>
      </c>
      <c r="U68" s="111">
        <v>26</v>
      </c>
      <c r="V68" s="150">
        <v>1014</v>
      </c>
      <c r="W68" s="163">
        <v>0.09</v>
      </c>
      <c r="X68" s="103" t="s">
        <v>34</v>
      </c>
      <c r="Y68" s="103" t="s">
        <v>25</v>
      </c>
      <c r="Z68" s="164" t="s">
        <v>18</v>
      </c>
      <c r="AA68" s="108"/>
      <c r="AB68" s="149">
        <v>21</v>
      </c>
      <c r="AC68" s="110" t="s">
        <v>10</v>
      </c>
      <c r="AD68" s="111">
        <v>2</v>
      </c>
      <c r="AE68" s="108"/>
      <c r="AF68" s="149">
        <v>700</v>
      </c>
      <c r="AG68" s="110" t="s">
        <v>10</v>
      </c>
      <c r="AH68" s="111">
        <v>8.6999999999999993</v>
      </c>
      <c r="AI68" s="150">
        <v>721</v>
      </c>
      <c r="AJ68" s="163">
        <v>0.08</v>
      </c>
      <c r="AK68" s="112"/>
    </row>
    <row r="69" spans="2:37" ht="13.8" customHeight="1" x14ac:dyDescent="0.2">
      <c r="B69" s="217"/>
      <c r="C69" s="192"/>
      <c r="D69" s="217"/>
      <c r="E69" s="238"/>
      <c r="F69" s="194"/>
      <c r="G69" s="231"/>
      <c r="H69" s="113">
        <v>44943</v>
      </c>
      <c r="I69" s="174" t="s">
        <v>14</v>
      </c>
      <c r="J69" s="115">
        <v>3.3</v>
      </c>
      <c r="K69" s="118" t="s">
        <v>36</v>
      </c>
      <c r="L69" s="118" t="s">
        <v>25</v>
      </c>
      <c r="M69" s="168" t="s">
        <v>161</v>
      </c>
      <c r="N69" s="123"/>
      <c r="O69" s="157">
        <v>25</v>
      </c>
      <c r="P69" s="125" t="s">
        <v>10</v>
      </c>
      <c r="Q69" s="126">
        <v>3.5</v>
      </c>
      <c r="R69" s="123"/>
      <c r="S69" s="157">
        <v>960</v>
      </c>
      <c r="T69" s="125" t="s">
        <v>10</v>
      </c>
      <c r="U69" s="126">
        <v>19</v>
      </c>
      <c r="V69" s="158">
        <v>985</v>
      </c>
      <c r="W69" s="169">
        <v>0.09</v>
      </c>
      <c r="X69" s="118" t="s">
        <v>34</v>
      </c>
      <c r="Y69" s="118" t="s">
        <v>25</v>
      </c>
      <c r="Z69" s="170" t="s">
        <v>18</v>
      </c>
      <c r="AA69" s="123"/>
      <c r="AB69" s="157">
        <v>17</v>
      </c>
      <c r="AC69" s="125" t="s">
        <v>10</v>
      </c>
      <c r="AD69" s="126">
        <v>1.6</v>
      </c>
      <c r="AE69" s="123"/>
      <c r="AF69" s="157">
        <v>660</v>
      </c>
      <c r="AG69" s="125" t="s">
        <v>10</v>
      </c>
      <c r="AH69" s="126">
        <v>7.6</v>
      </c>
      <c r="AI69" s="158">
        <v>677</v>
      </c>
      <c r="AJ69" s="169">
        <v>0.08</v>
      </c>
      <c r="AK69" s="127"/>
    </row>
    <row r="70" spans="2:37" ht="13.8" customHeight="1" x14ac:dyDescent="0.2">
      <c r="B70" s="198" t="s">
        <v>85</v>
      </c>
      <c r="C70" s="219">
        <v>19</v>
      </c>
      <c r="D70" s="233" t="s">
        <v>46</v>
      </c>
      <c r="E70" s="221" t="s">
        <v>142</v>
      </c>
      <c r="F70" s="222" t="s">
        <v>76</v>
      </c>
      <c r="G70" s="221" t="s">
        <v>64</v>
      </c>
      <c r="H70" s="83">
        <v>44699</v>
      </c>
      <c r="I70" s="171" t="s">
        <v>13</v>
      </c>
      <c r="J70" s="85">
        <v>22.8</v>
      </c>
      <c r="K70" s="88" t="s">
        <v>38</v>
      </c>
      <c r="L70" s="88" t="s">
        <v>25</v>
      </c>
      <c r="M70" s="159" t="s">
        <v>161</v>
      </c>
      <c r="N70" s="93"/>
      <c r="O70" s="145">
        <v>19</v>
      </c>
      <c r="P70" s="95" t="s">
        <v>10</v>
      </c>
      <c r="Q70" s="96">
        <v>2.4</v>
      </c>
      <c r="R70" s="93"/>
      <c r="S70" s="145">
        <v>540</v>
      </c>
      <c r="T70" s="95" t="s">
        <v>10</v>
      </c>
      <c r="U70" s="96">
        <v>9.9</v>
      </c>
      <c r="V70" s="146">
        <v>559</v>
      </c>
      <c r="W70" s="160">
        <v>0.08</v>
      </c>
      <c r="X70" s="88" t="s">
        <v>35</v>
      </c>
      <c r="Y70" s="88" t="s">
        <v>25</v>
      </c>
      <c r="Z70" s="161" t="s">
        <v>18</v>
      </c>
      <c r="AA70" s="93"/>
      <c r="AB70" s="145">
        <v>13</v>
      </c>
      <c r="AC70" s="95" t="s">
        <v>10</v>
      </c>
      <c r="AD70" s="96">
        <v>2.5</v>
      </c>
      <c r="AE70" s="93"/>
      <c r="AF70" s="145">
        <v>420</v>
      </c>
      <c r="AG70" s="95" t="s">
        <v>10</v>
      </c>
      <c r="AH70" s="96">
        <v>9.9</v>
      </c>
      <c r="AI70" s="146">
        <v>433</v>
      </c>
      <c r="AJ70" s="160">
        <v>0.08</v>
      </c>
      <c r="AK70" s="97"/>
    </row>
    <row r="71" spans="2:37" ht="13.8" customHeight="1" x14ac:dyDescent="0.2">
      <c r="B71" s="199"/>
      <c r="C71" s="187"/>
      <c r="D71" s="234"/>
      <c r="E71" s="177"/>
      <c r="F71" s="186"/>
      <c r="G71" s="177"/>
      <c r="H71" s="98">
        <v>44777</v>
      </c>
      <c r="I71" s="172" t="s">
        <v>14</v>
      </c>
      <c r="J71" s="100">
        <v>21.9</v>
      </c>
      <c r="K71" s="103" t="s">
        <v>33</v>
      </c>
      <c r="L71" s="103" t="s">
        <v>25</v>
      </c>
      <c r="M71" s="162" t="s">
        <v>161</v>
      </c>
      <c r="N71" s="108"/>
      <c r="O71" s="149">
        <v>9.9</v>
      </c>
      <c r="P71" s="110" t="s">
        <v>10</v>
      </c>
      <c r="Q71" s="111">
        <v>2.4</v>
      </c>
      <c r="R71" s="108"/>
      <c r="S71" s="149">
        <v>520</v>
      </c>
      <c r="T71" s="110" t="s">
        <v>10</v>
      </c>
      <c r="U71" s="111">
        <v>12</v>
      </c>
      <c r="V71" s="150">
        <v>529.9</v>
      </c>
      <c r="W71" s="163">
        <v>0.08</v>
      </c>
      <c r="X71" s="103" t="s">
        <v>35</v>
      </c>
      <c r="Y71" s="103" t="s">
        <v>25</v>
      </c>
      <c r="Z71" s="164" t="s">
        <v>18</v>
      </c>
      <c r="AA71" s="108"/>
      <c r="AB71" s="149">
        <v>23</v>
      </c>
      <c r="AC71" s="110" t="s">
        <v>10</v>
      </c>
      <c r="AD71" s="111">
        <v>6.1</v>
      </c>
      <c r="AE71" s="108"/>
      <c r="AF71" s="149">
        <v>480</v>
      </c>
      <c r="AG71" s="110" t="s">
        <v>10</v>
      </c>
      <c r="AH71" s="111">
        <v>23</v>
      </c>
      <c r="AI71" s="150">
        <v>503</v>
      </c>
      <c r="AJ71" s="163">
        <v>0.08</v>
      </c>
      <c r="AK71" s="112"/>
    </row>
    <row r="72" spans="2:37" ht="13.8" customHeight="1" x14ac:dyDescent="0.2">
      <c r="B72" s="199"/>
      <c r="C72" s="187"/>
      <c r="D72" s="234"/>
      <c r="E72" s="177"/>
      <c r="F72" s="186"/>
      <c r="G72" s="177"/>
      <c r="H72" s="98">
        <v>44868</v>
      </c>
      <c r="I72" s="172" t="s">
        <v>13</v>
      </c>
      <c r="J72" s="100">
        <v>8.1</v>
      </c>
      <c r="K72" s="103" t="s">
        <v>33</v>
      </c>
      <c r="L72" s="103" t="s">
        <v>25</v>
      </c>
      <c r="M72" s="162" t="s">
        <v>161</v>
      </c>
      <c r="N72" s="108"/>
      <c r="O72" s="149">
        <v>19</v>
      </c>
      <c r="P72" s="110" t="s">
        <v>10</v>
      </c>
      <c r="Q72" s="111">
        <v>3.3</v>
      </c>
      <c r="R72" s="108"/>
      <c r="S72" s="149">
        <v>710</v>
      </c>
      <c r="T72" s="110" t="s">
        <v>10</v>
      </c>
      <c r="U72" s="111">
        <v>15</v>
      </c>
      <c r="V72" s="150">
        <v>729</v>
      </c>
      <c r="W72" s="163">
        <v>0.09</v>
      </c>
      <c r="X72" s="103" t="s">
        <v>35</v>
      </c>
      <c r="Y72" s="103" t="s">
        <v>25</v>
      </c>
      <c r="Z72" s="164" t="s">
        <v>18</v>
      </c>
      <c r="AA72" s="108"/>
      <c r="AB72" s="149">
        <v>14</v>
      </c>
      <c r="AC72" s="110" t="s">
        <v>10</v>
      </c>
      <c r="AD72" s="111">
        <v>2.4</v>
      </c>
      <c r="AE72" s="108"/>
      <c r="AF72" s="149">
        <v>570</v>
      </c>
      <c r="AG72" s="110" t="s">
        <v>10</v>
      </c>
      <c r="AH72" s="111">
        <v>11</v>
      </c>
      <c r="AI72" s="150">
        <v>584</v>
      </c>
      <c r="AJ72" s="163">
        <v>7.0000000000000007E-2</v>
      </c>
      <c r="AK72" s="112"/>
    </row>
    <row r="73" spans="2:37" ht="13.8" customHeight="1" x14ac:dyDescent="0.2">
      <c r="B73" s="199"/>
      <c r="C73" s="187"/>
      <c r="D73" s="234"/>
      <c r="E73" s="177"/>
      <c r="F73" s="186"/>
      <c r="G73" s="177"/>
      <c r="H73" s="98">
        <v>44942</v>
      </c>
      <c r="I73" s="172" t="s">
        <v>14</v>
      </c>
      <c r="J73" s="100">
        <v>5.4</v>
      </c>
      <c r="K73" s="103" t="s">
        <v>38</v>
      </c>
      <c r="L73" s="103" t="s">
        <v>25</v>
      </c>
      <c r="M73" s="162" t="s">
        <v>161</v>
      </c>
      <c r="N73" s="108"/>
      <c r="O73" s="149">
        <v>13</v>
      </c>
      <c r="P73" s="110" t="s">
        <v>10</v>
      </c>
      <c r="Q73" s="111">
        <v>2.2999999999999998</v>
      </c>
      <c r="R73" s="108"/>
      <c r="S73" s="149">
        <v>530</v>
      </c>
      <c r="T73" s="110" t="s">
        <v>10</v>
      </c>
      <c r="U73" s="111">
        <v>11</v>
      </c>
      <c r="V73" s="150">
        <v>543</v>
      </c>
      <c r="W73" s="163">
        <v>0.08</v>
      </c>
      <c r="X73" s="103" t="s">
        <v>35</v>
      </c>
      <c r="Y73" s="103" t="s">
        <v>25</v>
      </c>
      <c r="Z73" s="164" t="s">
        <v>18</v>
      </c>
      <c r="AA73" s="108"/>
      <c r="AB73" s="149">
        <v>20</v>
      </c>
      <c r="AC73" s="110" t="s">
        <v>10</v>
      </c>
      <c r="AD73" s="111">
        <v>2.2999999999999998</v>
      </c>
      <c r="AE73" s="108"/>
      <c r="AF73" s="149">
        <v>830</v>
      </c>
      <c r="AG73" s="110" t="s">
        <v>10</v>
      </c>
      <c r="AH73" s="111">
        <v>11</v>
      </c>
      <c r="AI73" s="150">
        <v>850</v>
      </c>
      <c r="AJ73" s="163">
        <v>7.0000000000000007E-2</v>
      </c>
      <c r="AK73" s="112"/>
    </row>
    <row r="74" spans="2:37" ht="13.8" customHeight="1" x14ac:dyDescent="0.2">
      <c r="B74" s="199"/>
      <c r="C74" s="187">
        <v>20</v>
      </c>
      <c r="D74" s="234"/>
      <c r="E74" s="177" t="s">
        <v>53</v>
      </c>
      <c r="F74" s="186" t="s">
        <v>77</v>
      </c>
      <c r="G74" s="177"/>
      <c r="H74" s="98">
        <v>44699</v>
      </c>
      <c r="I74" s="172" t="s">
        <v>13</v>
      </c>
      <c r="J74" s="100">
        <v>17.5</v>
      </c>
      <c r="K74" s="103" t="s">
        <v>35</v>
      </c>
      <c r="L74" s="103" t="s">
        <v>25</v>
      </c>
      <c r="M74" s="162" t="s">
        <v>161</v>
      </c>
      <c r="N74" s="108"/>
      <c r="O74" s="149">
        <v>8.3000000000000007</v>
      </c>
      <c r="P74" s="110" t="s">
        <v>10</v>
      </c>
      <c r="Q74" s="111">
        <v>2.9</v>
      </c>
      <c r="R74" s="108"/>
      <c r="S74" s="149">
        <v>330</v>
      </c>
      <c r="T74" s="110" t="s">
        <v>10</v>
      </c>
      <c r="U74" s="111">
        <v>8.5</v>
      </c>
      <c r="V74" s="150">
        <v>338.3</v>
      </c>
      <c r="W74" s="163">
        <v>0.06</v>
      </c>
      <c r="X74" s="103" t="s">
        <v>38</v>
      </c>
      <c r="Y74" s="103" t="s">
        <v>25</v>
      </c>
      <c r="Z74" s="164" t="s">
        <v>18</v>
      </c>
      <c r="AA74" s="108"/>
      <c r="AB74" s="149">
        <v>6.1</v>
      </c>
      <c r="AC74" s="110" t="s">
        <v>10</v>
      </c>
      <c r="AD74" s="111">
        <v>1.9</v>
      </c>
      <c r="AE74" s="108"/>
      <c r="AF74" s="149">
        <v>230</v>
      </c>
      <c r="AG74" s="110" t="s">
        <v>10</v>
      </c>
      <c r="AH74" s="111">
        <v>7.3</v>
      </c>
      <c r="AI74" s="150">
        <v>236.1</v>
      </c>
      <c r="AJ74" s="163">
        <v>0.08</v>
      </c>
      <c r="AK74" s="112"/>
    </row>
    <row r="75" spans="2:37" ht="13.8" customHeight="1" x14ac:dyDescent="0.2">
      <c r="B75" s="199"/>
      <c r="C75" s="187"/>
      <c r="D75" s="234"/>
      <c r="E75" s="177"/>
      <c r="F75" s="186"/>
      <c r="G75" s="177"/>
      <c r="H75" s="98">
        <v>44798</v>
      </c>
      <c r="I75" s="172" t="s">
        <v>14</v>
      </c>
      <c r="J75" s="100">
        <v>22.3</v>
      </c>
      <c r="K75" s="103" t="s">
        <v>35</v>
      </c>
      <c r="L75" s="103" t="s">
        <v>25</v>
      </c>
      <c r="M75" s="162" t="s">
        <v>161</v>
      </c>
      <c r="N75" s="108"/>
      <c r="O75" s="149">
        <v>7.7</v>
      </c>
      <c r="P75" s="110" t="s">
        <v>10</v>
      </c>
      <c r="Q75" s="111">
        <v>1.7</v>
      </c>
      <c r="R75" s="108"/>
      <c r="S75" s="149">
        <v>220</v>
      </c>
      <c r="T75" s="110" t="s">
        <v>10</v>
      </c>
      <c r="U75" s="111">
        <v>6.6</v>
      </c>
      <c r="V75" s="150">
        <v>227.7</v>
      </c>
      <c r="W75" s="163">
        <v>0.05</v>
      </c>
      <c r="X75" s="103" t="s">
        <v>35</v>
      </c>
      <c r="Y75" s="103" t="s">
        <v>25</v>
      </c>
      <c r="Z75" s="164" t="s">
        <v>18</v>
      </c>
      <c r="AA75" s="108" t="s">
        <v>9</v>
      </c>
      <c r="AB75" s="149">
        <v>6.1</v>
      </c>
      <c r="AC75" s="110"/>
      <c r="AD75" s="111"/>
      <c r="AE75" s="108"/>
      <c r="AF75" s="149">
        <v>240</v>
      </c>
      <c r="AG75" s="110" t="s">
        <v>10</v>
      </c>
      <c r="AH75" s="111">
        <v>8</v>
      </c>
      <c r="AI75" s="150">
        <v>240</v>
      </c>
      <c r="AJ75" s="163">
        <v>7.0000000000000007E-2</v>
      </c>
      <c r="AK75" s="112"/>
    </row>
    <row r="76" spans="2:37" ht="13.8" customHeight="1" x14ac:dyDescent="0.2">
      <c r="B76" s="199"/>
      <c r="C76" s="187"/>
      <c r="D76" s="234"/>
      <c r="E76" s="177"/>
      <c r="F76" s="186"/>
      <c r="G76" s="177"/>
      <c r="H76" s="98">
        <v>44868</v>
      </c>
      <c r="I76" s="172" t="s">
        <v>13</v>
      </c>
      <c r="J76" s="100">
        <v>14.5</v>
      </c>
      <c r="K76" s="103" t="s">
        <v>33</v>
      </c>
      <c r="L76" s="103" t="s">
        <v>25</v>
      </c>
      <c r="M76" s="162" t="s">
        <v>161</v>
      </c>
      <c r="N76" s="108"/>
      <c r="O76" s="149">
        <v>8.6</v>
      </c>
      <c r="P76" s="110" t="s">
        <v>10</v>
      </c>
      <c r="Q76" s="111">
        <v>2</v>
      </c>
      <c r="R76" s="108"/>
      <c r="S76" s="149">
        <v>310</v>
      </c>
      <c r="T76" s="110" t="s">
        <v>10</v>
      </c>
      <c r="U76" s="111">
        <v>7.8</v>
      </c>
      <c r="V76" s="150">
        <v>318.60000000000002</v>
      </c>
      <c r="W76" s="163">
        <v>0.05</v>
      </c>
      <c r="X76" s="103" t="s">
        <v>35</v>
      </c>
      <c r="Y76" s="103" t="s">
        <v>25</v>
      </c>
      <c r="Z76" s="164" t="s">
        <v>18</v>
      </c>
      <c r="AA76" s="108"/>
      <c r="AB76" s="149">
        <v>11</v>
      </c>
      <c r="AC76" s="110" t="s">
        <v>10</v>
      </c>
      <c r="AD76" s="111">
        <v>2.5</v>
      </c>
      <c r="AE76" s="108"/>
      <c r="AF76" s="149">
        <v>380</v>
      </c>
      <c r="AG76" s="110" t="s">
        <v>10</v>
      </c>
      <c r="AH76" s="111">
        <v>11</v>
      </c>
      <c r="AI76" s="150">
        <v>391</v>
      </c>
      <c r="AJ76" s="163">
        <v>7.0000000000000007E-2</v>
      </c>
      <c r="AK76" s="112"/>
    </row>
    <row r="77" spans="2:37" ht="13.8" customHeight="1" x14ac:dyDescent="0.2">
      <c r="B77" s="199"/>
      <c r="C77" s="187"/>
      <c r="D77" s="234"/>
      <c r="E77" s="177"/>
      <c r="F77" s="186"/>
      <c r="G77" s="177"/>
      <c r="H77" s="98">
        <v>44942</v>
      </c>
      <c r="I77" s="172" t="s">
        <v>14</v>
      </c>
      <c r="J77" s="100">
        <v>5.3</v>
      </c>
      <c r="K77" s="103" t="s">
        <v>33</v>
      </c>
      <c r="L77" s="103" t="s">
        <v>25</v>
      </c>
      <c r="M77" s="162" t="s">
        <v>161</v>
      </c>
      <c r="N77" s="108"/>
      <c r="O77" s="149">
        <v>11</v>
      </c>
      <c r="P77" s="110" t="s">
        <v>10</v>
      </c>
      <c r="Q77" s="111">
        <v>1.5</v>
      </c>
      <c r="R77" s="108"/>
      <c r="S77" s="149">
        <v>450</v>
      </c>
      <c r="T77" s="110" t="s">
        <v>10</v>
      </c>
      <c r="U77" s="111">
        <v>7.9</v>
      </c>
      <c r="V77" s="150">
        <v>461</v>
      </c>
      <c r="W77" s="163">
        <v>0.06</v>
      </c>
      <c r="X77" s="103" t="s">
        <v>35</v>
      </c>
      <c r="Y77" s="103" t="s">
        <v>25</v>
      </c>
      <c r="Z77" s="164" t="s">
        <v>18</v>
      </c>
      <c r="AA77" s="108" t="s">
        <v>9</v>
      </c>
      <c r="AB77" s="149">
        <v>6</v>
      </c>
      <c r="AC77" s="110"/>
      <c r="AD77" s="111"/>
      <c r="AE77" s="108"/>
      <c r="AF77" s="149">
        <v>360</v>
      </c>
      <c r="AG77" s="110" t="s">
        <v>10</v>
      </c>
      <c r="AH77" s="111">
        <v>9</v>
      </c>
      <c r="AI77" s="150">
        <v>360</v>
      </c>
      <c r="AJ77" s="163">
        <v>0.06</v>
      </c>
      <c r="AK77" s="112"/>
    </row>
    <row r="78" spans="2:37" ht="13.8" customHeight="1" x14ac:dyDescent="0.2">
      <c r="B78" s="199"/>
      <c r="C78" s="187">
        <v>21</v>
      </c>
      <c r="D78" s="234"/>
      <c r="E78" s="177" t="s">
        <v>78</v>
      </c>
      <c r="F78" s="186" t="s">
        <v>79</v>
      </c>
      <c r="G78" s="177"/>
      <c r="H78" s="98">
        <v>44700</v>
      </c>
      <c r="I78" s="172" t="s">
        <v>13</v>
      </c>
      <c r="J78" s="100">
        <v>23.6</v>
      </c>
      <c r="K78" s="103" t="s">
        <v>34</v>
      </c>
      <c r="L78" s="103" t="s">
        <v>25</v>
      </c>
      <c r="M78" s="162" t="s">
        <v>161</v>
      </c>
      <c r="N78" s="108" t="s">
        <v>9</v>
      </c>
      <c r="O78" s="149">
        <v>4.3</v>
      </c>
      <c r="P78" s="110"/>
      <c r="Q78" s="111"/>
      <c r="R78" s="108"/>
      <c r="S78" s="149">
        <v>76</v>
      </c>
      <c r="T78" s="110" t="s">
        <v>10</v>
      </c>
      <c r="U78" s="111">
        <v>4.0999999999999996</v>
      </c>
      <c r="V78" s="150">
        <v>76</v>
      </c>
      <c r="W78" s="163">
        <v>0.05</v>
      </c>
      <c r="X78" s="103" t="s">
        <v>34</v>
      </c>
      <c r="Y78" s="103" t="s">
        <v>25</v>
      </c>
      <c r="Z78" s="164" t="s">
        <v>18</v>
      </c>
      <c r="AA78" s="108"/>
      <c r="AB78" s="149">
        <v>5.9</v>
      </c>
      <c r="AC78" s="110" t="s">
        <v>10</v>
      </c>
      <c r="AD78" s="111">
        <v>1.6</v>
      </c>
      <c r="AE78" s="108"/>
      <c r="AF78" s="149">
        <v>120</v>
      </c>
      <c r="AG78" s="110" t="s">
        <v>10</v>
      </c>
      <c r="AH78" s="111">
        <v>5</v>
      </c>
      <c r="AI78" s="150">
        <v>125.9</v>
      </c>
      <c r="AJ78" s="163">
        <v>0.05</v>
      </c>
      <c r="AK78" s="112"/>
    </row>
    <row r="79" spans="2:37" ht="13.8" customHeight="1" x14ac:dyDescent="0.2">
      <c r="B79" s="199"/>
      <c r="C79" s="187"/>
      <c r="D79" s="234"/>
      <c r="E79" s="177"/>
      <c r="F79" s="186"/>
      <c r="G79" s="177"/>
      <c r="H79" s="98">
        <v>44797</v>
      </c>
      <c r="I79" s="172" t="s">
        <v>13</v>
      </c>
      <c r="J79" s="100">
        <v>27.5</v>
      </c>
      <c r="K79" s="103" t="s">
        <v>34</v>
      </c>
      <c r="L79" s="103" t="s">
        <v>25</v>
      </c>
      <c r="M79" s="162" t="s">
        <v>161</v>
      </c>
      <c r="N79" s="108" t="s">
        <v>9</v>
      </c>
      <c r="O79" s="149">
        <v>6</v>
      </c>
      <c r="P79" s="110"/>
      <c r="Q79" s="111"/>
      <c r="R79" s="108"/>
      <c r="S79" s="149">
        <v>150</v>
      </c>
      <c r="T79" s="110" t="s">
        <v>10</v>
      </c>
      <c r="U79" s="111">
        <v>6.5</v>
      </c>
      <c r="V79" s="150">
        <v>150</v>
      </c>
      <c r="W79" s="163">
        <v>0.04</v>
      </c>
      <c r="X79" s="103" t="s">
        <v>164</v>
      </c>
      <c r="Y79" s="103" t="s">
        <v>25</v>
      </c>
      <c r="Z79" s="164" t="s">
        <v>18</v>
      </c>
      <c r="AA79" s="108" t="s">
        <v>9</v>
      </c>
      <c r="AB79" s="149">
        <v>4.5</v>
      </c>
      <c r="AC79" s="110"/>
      <c r="AD79" s="111"/>
      <c r="AE79" s="108"/>
      <c r="AF79" s="149">
        <v>130</v>
      </c>
      <c r="AG79" s="110" t="s">
        <v>10</v>
      </c>
      <c r="AH79" s="111">
        <v>5</v>
      </c>
      <c r="AI79" s="150">
        <v>130</v>
      </c>
      <c r="AJ79" s="163">
        <v>0.05</v>
      </c>
      <c r="AK79" s="112"/>
    </row>
    <row r="80" spans="2:37" ht="13.8" customHeight="1" x14ac:dyDescent="0.2">
      <c r="B80" s="199"/>
      <c r="C80" s="187"/>
      <c r="D80" s="234"/>
      <c r="E80" s="177"/>
      <c r="F80" s="186"/>
      <c r="G80" s="177"/>
      <c r="H80" s="98">
        <v>44867</v>
      </c>
      <c r="I80" s="172" t="s">
        <v>13</v>
      </c>
      <c r="J80" s="100">
        <v>14.5</v>
      </c>
      <c r="K80" s="103" t="s">
        <v>34</v>
      </c>
      <c r="L80" s="103" t="s">
        <v>25</v>
      </c>
      <c r="M80" s="162" t="s">
        <v>161</v>
      </c>
      <c r="N80" s="108" t="s">
        <v>9</v>
      </c>
      <c r="O80" s="149">
        <v>5.9</v>
      </c>
      <c r="P80" s="110"/>
      <c r="Q80" s="111"/>
      <c r="R80" s="108"/>
      <c r="S80" s="149">
        <v>150</v>
      </c>
      <c r="T80" s="110" t="s">
        <v>10</v>
      </c>
      <c r="U80" s="111">
        <v>6.4</v>
      </c>
      <c r="V80" s="150">
        <v>150</v>
      </c>
      <c r="W80" s="163">
        <v>0.04</v>
      </c>
      <c r="X80" s="103" t="s">
        <v>38</v>
      </c>
      <c r="Y80" s="103" t="s">
        <v>25</v>
      </c>
      <c r="Z80" s="164" t="s">
        <v>18</v>
      </c>
      <c r="AA80" s="108" t="s">
        <v>9</v>
      </c>
      <c r="AB80" s="149">
        <v>5.7</v>
      </c>
      <c r="AC80" s="110"/>
      <c r="AD80" s="111"/>
      <c r="AE80" s="108"/>
      <c r="AF80" s="149">
        <v>74</v>
      </c>
      <c r="AG80" s="110" t="s">
        <v>10</v>
      </c>
      <c r="AH80" s="111">
        <v>4.7</v>
      </c>
      <c r="AI80" s="150">
        <v>74</v>
      </c>
      <c r="AJ80" s="163">
        <v>0.05</v>
      </c>
      <c r="AK80" s="112"/>
    </row>
    <row r="81" spans="2:37" ht="13.8" customHeight="1" x14ac:dyDescent="0.2">
      <c r="B81" s="199"/>
      <c r="C81" s="187"/>
      <c r="D81" s="234"/>
      <c r="E81" s="177"/>
      <c r="F81" s="186"/>
      <c r="G81" s="177"/>
      <c r="H81" s="98">
        <v>44942</v>
      </c>
      <c r="I81" s="172" t="s">
        <v>14</v>
      </c>
      <c r="J81" s="100">
        <v>7.6</v>
      </c>
      <c r="K81" s="103" t="s">
        <v>38</v>
      </c>
      <c r="L81" s="103" t="s">
        <v>25</v>
      </c>
      <c r="M81" s="162" t="s">
        <v>161</v>
      </c>
      <c r="N81" s="108" t="s">
        <v>9</v>
      </c>
      <c r="O81" s="149">
        <v>5.2</v>
      </c>
      <c r="P81" s="110"/>
      <c r="Q81" s="111"/>
      <c r="R81" s="108"/>
      <c r="S81" s="149">
        <v>120</v>
      </c>
      <c r="T81" s="110" t="s">
        <v>10</v>
      </c>
      <c r="U81" s="111">
        <v>5.3</v>
      </c>
      <c r="V81" s="150">
        <v>120</v>
      </c>
      <c r="W81" s="163">
        <v>0.05</v>
      </c>
      <c r="X81" s="103" t="s">
        <v>34</v>
      </c>
      <c r="Y81" s="103" t="s">
        <v>25</v>
      </c>
      <c r="Z81" s="164" t="s">
        <v>18</v>
      </c>
      <c r="AA81" s="108" t="s">
        <v>9</v>
      </c>
      <c r="AB81" s="149">
        <v>4.8</v>
      </c>
      <c r="AC81" s="110"/>
      <c r="AD81" s="111"/>
      <c r="AE81" s="108"/>
      <c r="AF81" s="149">
        <v>88</v>
      </c>
      <c r="AG81" s="110" t="s">
        <v>10</v>
      </c>
      <c r="AH81" s="111">
        <v>4.5999999999999996</v>
      </c>
      <c r="AI81" s="150">
        <v>88</v>
      </c>
      <c r="AJ81" s="163">
        <v>0.04</v>
      </c>
      <c r="AK81" s="112"/>
    </row>
    <row r="82" spans="2:37" ht="13.8" customHeight="1" x14ac:dyDescent="0.2">
      <c r="B82" s="199"/>
      <c r="C82" s="187">
        <v>22</v>
      </c>
      <c r="D82" s="234"/>
      <c r="E82" s="177" t="s">
        <v>80</v>
      </c>
      <c r="F82" s="186" t="s">
        <v>81</v>
      </c>
      <c r="G82" s="177"/>
      <c r="H82" s="98">
        <v>44700</v>
      </c>
      <c r="I82" s="172" t="s">
        <v>13</v>
      </c>
      <c r="J82" s="100">
        <v>15.8</v>
      </c>
      <c r="K82" s="103" t="s">
        <v>35</v>
      </c>
      <c r="L82" s="103" t="s">
        <v>25</v>
      </c>
      <c r="M82" s="162" t="s">
        <v>161</v>
      </c>
      <c r="N82" s="108"/>
      <c r="O82" s="149">
        <v>34</v>
      </c>
      <c r="P82" s="110" t="s">
        <v>10</v>
      </c>
      <c r="Q82" s="111">
        <v>7.8</v>
      </c>
      <c r="R82" s="108"/>
      <c r="S82" s="149">
        <v>990</v>
      </c>
      <c r="T82" s="110" t="s">
        <v>10</v>
      </c>
      <c r="U82" s="111">
        <v>35</v>
      </c>
      <c r="V82" s="150">
        <v>1024</v>
      </c>
      <c r="W82" s="163">
        <v>0.09</v>
      </c>
      <c r="X82" s="103" t="s">
        <v>35</v>
      </c>
      <c r="Y82" s="103" t="s">
        <v>25</v>
      </c>
      <c r="Z82" s="164" t="s">
        <v>18</v>
      </c>
      <c r="AA82" s="108"/>
      <c r="AB82" s="149">
        <v>25</v>
      </c>
      <c r="AC82" s="110" t="s">
        <v>10</v>
      </c>
      <c r="AD82" s="111">
        <v>6.5</v>
      </c>
      <c r="AE82" s="108"/>
      <c r="AF82" s="149">
        <v>580</v>
      </c>
      <c r="AG82" s="110" t="s">
        <v>10</v>
      </c>
      <c r="AH82" s="111">
        <v>30</v>
      </c>
      <c r="AI82" s="150">
        <v>605</v>
      </c>
      <c r="AJ82" s="163">
        <v>0.09</v>
      </c>
      <c r="AK82" s="112"/>
    </row>
    <row r="83" spans="2:37" ht="13.8" customHeight="1" x14ac:dyDescent="0.2">
      <c r="B83" s="199"/>
      <c r="C83" s="187"/>
      <c r="D83" s="234"/>
      <c r="E83" s="177"/>
      <c r="F83" s="186"/>
      <c r="G83" s="177"/>
      <c r="H83" s="98">
        <v>44782</v>
      </c>
      <c r="I83" s="172" t="s">
        <v>13</v>
      </c>
      <c r="J83" s="100">
        <v>35.1</v>
      </c>
      <c r="K83" s="103" t="s">
        <v>33</v>
      </c>
      <c r="L83" s="103" t="s">
        <v>25</v>
      </c>
      <c r="M83" s="162" t="s">
        <v>161</v>
      </c>
      <c r="N83" s="108"/>
      <c r="O83" s="149">
        <v>25</v>
      </c>
      <c r="P83" s="110" t="s">
        <v>10</v>
      </c>
      <c r="Q83" s="111">
        <v>6.4</v>
      </c>
      <c r="R83" s="108"/>
      <c r="S83" s="149">
        <v>880</v>
      </c>
      <c r="T83" s="110" t="s">
        <v>10</v>
      </c>
      <c r="U83" s="111">
        <v>28</v>
      </c>
      <c r="V83" s="150">
        <v>905</v>
      </c>
      <c r="W83" s="163">
        <v>0.06</v>
      </c>
      <c r="X83" s="103" t="s">
        <v>35</v>
      </c>
      <c r="Y83" s="103" t="s">
        <v>24</v>
      </c>
      <c r="Z83" s="164" t="s">
        <v>18</v>
      </c>
      <c r="AA83" s="108"/>
      <c r="AB83" s="149">
        <v>10</v>
      </c>
      <c r="AC83" s="110" t="s">
        <v>10</v>
      </c>
      <c r="AD83" s="111">
        <v>2</v>
      </c>
      <c r="AE83" s="108"/>
      <c r="AF83" s="149">
        <v>360</v>
      </c>
      <c r="AG83" s="110" t="s">
        <v>10</v>
      </c>
      <c r="AH83" s="111">
        <v>9.1999999999999993</v>
      </c>
      <c r="AI83" s="150">
        <v>370</v>
      </c>
      <c r="AJ83" s="163">
        <v>0.08</v>
      </c>
      <c r="AK83" s="112"/>
    </row>
    <row r="84" spans="2:37" ht="13.8" customHeight="1" x14ac:dyDescent="0.2">
      <c r="B84" s="199"/>
      <c r="C84" s="187"/>
      <c r="D84" s="234"/>
      <c r="E84" s="177"/>
      <c r="F84" s="186"/>
      <c r="G84" s="177"/>
      <c r="H84" s="98">
        <v>44867</v>
      </c>
      <c r="I84" s="172" t="s">
        <v>13</v>
      </c>
      <c r="J84" s="100">
        <v>18.600000000000001</v>
      </c>
      <c r="K84" s="103" t="s">
        <v>35</v>
      </c>
      <c r="L84" s="103" t="s">
        <v>25</v>
      </c>
      <c r="M84" s="162" t="s">
        <v>161</v>
      </c>
      <c r="N84" s="108"/>
      <c r="O84" s="149">
        <v>13</v>
      </c>
      <c r="P84" s="110" t="s">
        <v>10</v>
      </c>
      <c r="Q84" s="111">
        <v>3.5</v>
      </c>
      <c r="R84" s="108"/>
      <c r="S84" s="149">
        <v>490</v>
      </c>
      <c r="T84" s="110" t="s">
        <v>10</v>
      </c>
      <c r="U84" s="111">
        <v>18</v>
      </c>
      <c r="V84" s="150">
        <v>503</v>
      </c>
      <c r="W84" s="163">
        <v>7.0000000000000007E-2</v>
      </c>
      <c r="X84" s="103" t="s">
        <v>33</v>
      </c>
      <c r="Y84" s="103" t="s">
        <v>25</v>
      </c>
      <c r="Z84" s="164" t="s">
        <v>18</v>
      </c>
      <c r="AA84" s="108"/>
      <c r="AB84" s="149">
        <v>12</v>
      </c>
      <c r="AC84" s="110" t="s">
        <v>10</v>
      </c>
      <c r="AD84" s="111">
        <v>2.6</v>
      </c>
      <c r="AE84" s="108"/>
      <c r="AF84" s="149">
        <v>590</v>
      </c>
      <c r="AG84" s="110" t="s">
        <v>10</v>
      </c>
      <c r="AH84" s="111">
        <v>13</v>
      </c>
      <c r="AI84" s="150">
        <v>602</v>
      </c>
      <c r="AJ84" s="163">
        <v>0.08</v>
      </c>
      <c r="AK84" s="112"/>
    </row>
    <row r="85" spans="2:37" ht="13.8" customHeight="1" x14ac:dyDescent="0.2">
      <c r="B85" s="200"/>
      <c r="C85" s="192"/>
      <c r="D85" s="235"/>
      <c r="E85" s="193"/>
      <c r="F85" s="194"/>
      <c r="G85" s="193"/>
      <c r="H85" s="113">
        <v>44942</v>
      </c>
      <c r="I85" s="174" t="s">
        <v>14</v>
      </c>
      <c r="J85" s="115">
        <v>5.2</v>
      </c>
      <c r="K85" s="118" t="s">
        <v>33</v>
      </c>
      <c r="L85" s="118" t="s">
        <v>25</v>
      </c>
      <c r="M85" s="168" t="s">
        <v>161</v>
      </c>
      <c r="N85" s="123"/>
      <c r="O85" s="157">
        <v>16</v>
      </c>
      <c r="P85" s="125" t="s">
        <v>10</v>
      </c>
      <c r="Q85" s="126">
        <v>3.6</v>
      </c>
      <c r="R85" s="123"/>
      <c r="S85" s="157">
        <v>800</v>
      </c>
      <c r="T85" s="125" t="s">
        <v>10</v>
      </c>
      <c r="U85" s="126">
        <v>18</v>
      </c>
      <c r="V85" s="158">
        <v>816</v>
      </c>
      <c r="W85" s="169">
        <v>7.0000000000000007E-2</v>
      </c>
      <c r="X85" s="118" t="s">
        <v>35</v>
      </c>
      <c r="Y85" s="118" t="s">
        <v>25</v>
      </c>
      <c r="Z85" s="170" t="s">
        <v>18</v>
      </c>
      <c r="AA85" s="123"/>
      <c r="AB85" s="157">
        <v>15</v>
      </c>
      <c r="AC85" s="125" t="s">
        <v>10</v>
      </c>
      <c r="AD85" s="126">
        <v>2.2999999999999998</v>
      </c>
      <c r="AE85" s="123"/>
      <c r="AF85" s="157">
        <v>550</v>
      </c>
      <c r="AG85" s="125" t="s">
        <v>10</v>
      </c>
      <c r="AH85" s="126">
        <v>11</v>
      </c>
      <c r="AI85" s="158">
        <v>565</v>
      </c>
      <c r="AJ85" s="169">
        <v>0.09</v>
      </c>
      <c r="AK85" s="127"/>
    </row>
  </sheetData>
  <mergeCells count="105">
    <mergeCell ref="B70:B85"/>
    <mergeCell ref="B6:B69"/>
    <mergeCell ref="D16:D69"/>
    <mergeCell ref="D70:D85"/>
    <mergeCell ref="K1:AK1"/>
    <mergeCell ref="K2:W2"/>
    <mergeCell ref="X2:AJ2"/>
    <mergeCell ref="B1:B5"/>
    <mergeCell ref="C1:G3"/>
    <mergeCell ref="H1:H5"/>
    <mergeCell ref="I1:I5"/>
    <mergeCell ref="J1:J5"/>
    <mergeCell ref="C4:C5"/>
    <mergeCell ref="AK2:AK5"/>
    <mergeCell ref="K3:K5"/>
    <mergeCell ref="L3:L5"/>
    <mergeCell ref="M3:M5"/>
    <mergeCell ref="AA3:AI3"/>
    <mergeCell ref="AA4:AI4"/>
    <mergeCell ref="AA5:AD5"/>
    <mergeCell ref="AE5:AH5"/>
    <mergeCell ref="N3:V3"/>
    <mergeCell ref="N4:V4"/>
    <mergeCell ref="N5:Q5"/>
    <mergeCell ref="R5:U5"/>
    <mergeCell ref="W3:W5"/>
    <mergeCell ref="X3:X5"/>
    <mergeCell ref="Y3:Y5"/>
    <mergeCell ref="Z3:Z5"/>
    <mergeCell ref="AJ3:AJ5"/>
    <mergeCell ref="C10:C13"/>
    <mergeCell ref="D10:E13"/>
    <mergeCell ref="F10:F13"/>
    <mergeCell ref="C8:C9"/>
    <mergeCell ref="D8:E9"/>
    <mergeCell ref="F8:F9"/>
    <mergeCell ref="G8:G9"/>
    <mergeCell ref="C6:C7"/>
    <mergeCell ref="D6:E7"/>
    <mergeCell ref="F6:F7"/>
    <mergeCell ref="G6:G7"/>
    <mergeCell ref="D4:E5"/>
    <mergeCell ref="F4:F5"/>
    <mergeCell ref="G4:G5"/>
    <mergeCell ref="C18:C21"/>
    <mergeCell ref="F18:F21"/>
    <mergeCell ref="C16:C17"/>
    <mergeCell ref="E16:E17"/>
    <mergeCell ref="F16:F17"/>
    <mergeCell ref="G16:G17"/>
    <mergeCell ref="C14:C15"/>
    <mergeCell ref="D14:E15"/>
    <mergeCell ref="F14:F15"/>
    <mergeCell ref="E18:E25"/>
    <mergeCell ref="F22:F25"/>
    <mergeCell ref="C22:C25"/>
    <mergeCell ref="G10:G15"/>
    <mergeCell ref="G18:G33"/>
    <mergeCell ref="C30:C33"/>
    <mergeCell ref="E30:E33"/>
    <mergeCell ref="F30:F33"/>
    <mergeCell ref="C26:C29"/>
    <mergeCell ref="E26:E29"/>
    <mergeCell ref="F26:F29"/>
    <mergeCell ref="E42:E45"/>
    <mergeCell ref="F42:F45"/>
    <mergeCell ref="C38:C41"/>
    <mergeCell ref="E38:E41"/>
    <mergeCell ref="F38:F41"/>
    <mergeCell ref="C34:C37"/>
    <mergeCell ref="E34:E37"/>
    <mergeCell ref="F34:F37"/>
    <mergeCell ref="C58:C61"/>
    <mergeCell ref="E58:E61"/>
    <mergeCell ref="F58:F61"/>
    <mergeCell ref="C54:C57"/>
    <mergeCell ref="E54:E57"/>
    <mergeCell ref="F54:F57"/>
    <mergeCell ref="C50:C53"/>
    <mergeCell ref="E50:E53"/>
    <mergeCell ref="F50:F53"/>
    <mergeCell ref="G34:G41"/>
    <mergeCell ref="C82:C85"/>
    <mergeCell ref="E82:E85"/>
    <mergeCell ref="F82:F85"/>
    <mergeCell ref="C78:C81"/>
    <mergeCell ref="E78:E81"/>
    <mergeCell ref="F78:F81"/>
    <mergeCell ref="C74:C77"/>
    <mergeCell ref="E74:E77"/>
    <mergeCell ref="F74:F77"/>
    <mergeCell ref="C70:C73"/>
    <mergeCell ref="E70:E73"/>
    <mergeCell ref="F70:F73"/>
    <mergeCell ref="C66:C69"/>
    <mergeCell ref="F66:F69"/>
    <mergeCell ref="C62:C65"/>
    <mergeCell ref="F62:F65"/>
    <mergeCell ref="C46:C49"/>
    <mergeCell ref="E46:E49"/>
    <mergeCell ref="F46:F49"/>
    <mergeCell ref="E62:E69"/>
    <mergeCell ref="G42:G69"/>
    <mergeCell ref="G70:G85"/>
    <mergeCell ref="C42:C45"/>
  </mergeCells>
  <phoneticPr fontId="3"/>
  <conditionalFormatting sqref="AB6:AB85 AD6:AD85 AH6:AH85 AF6:AF85">
    <cfRule type="cellIs" dxfId="68" priority="18" stopIfTrue="1" operator="greaterThanOrEqual">
      <formula>10</formula>
    </cfRule>
    <cfRule type="cellIs" dxfId="67" priority="19" stopIfTrue="1" operator="greaterThanOrEqual">
      <formula>1</formula>
    </cfRule>
    <cfRule type="cellIs" dxfId="66" priority="20" stopIfTrue="1" operator="greaterThanOrEqual">
      <formula>0.1</formula>
    </cfRule>
  </conditionalFormatting>
  <conditionalFormatting sqref="Q6:Q85 U6:U85 O6:O85 S6:S85">
    <cfRule type="cellIs" dxfId="65" priority="15" stopIfTrue="1" operator="greaterThanOrEqual">
      <formula>10</formula>
    </cfRule>
    <cfRule type="cellIs" dxfId="64" priority="16" stopIfTrue="1" operator="greaterThanOrEqual">
      <formula>1</formula>
    </cfRule>
    <cfRule type="cellIs" dxfId="63" priority="17" stopIfTrue="1" operator="greaterThanOrEqual">
      <formula>0.1</formula>
    </cfRule>
  </conditionalFormatting>
  <conditionalFormatting sqref="V6:V85">
    <cfRule type="expression" dxfId="62" priority="9" stopIfTrue="1">
      <formula>AND(P6="±",O6&gt;=10)</formula>
    </cfRule>
    <cfRule type="expression" dxfId="61" priority="10" stopIfTrue="1">
      <formula>AND(P6="±",O6&gt;=1)</formula>
    </cfRule>
    <cfRule type="expression" dxfId="60" priority="11" stopIfTrue="1">
      <formula>AND(P6="±",O6&gt;=0.1)</formula>
    </cfRule>
    <cfRule type="expression" dxfId="59" priority="12" stopIfTrue="1">
      <formula>AND(N6="&lt;",S6&gt;=10)</formula>
    </cfRule>
    <cfRule type="expression" dxfId="58" priority="13" stopIfTrue="1">
      <formula>AND(N6="&lt;",S6&gt;=1)</formula>
    </cfRule>
    <cfRule type="expression" dxfId="57" priority="14" stopIfTrue="1">
      <formula>AND(N6="&lt;",S6&gt;=0.1)</formula>
    </cfRule>
  </conditionalFormatting>
  <conditionalFormatting sqref="AI6:AI85">
    <cfRule type="expression" dxfId="56" priority="2" stopIfTrue="1">
      <formula>AND(AC6="±",AB6&gt;=10)</formula>
    </cfRule>
    <cfRule type="expression" dxfId="55" priority="3" stopIfTrue="1">
      <formula>AND(AC6="±",AB6&gt;=1)</formula>
    </cfRule>
    <cfRule type="expression" dxfId="54" priority="4" stopIfTrue="1">
      <formula>AND(AC6="±",AB6&gt;=0.1)</formula>
    </cfRule>
    <cfRule type="expression" dxfId="53" priority="5" stopIfTrue="1">
      <formula>AND(AA6="&lt;",AF6&gt;=10)</formula>
    </cfRule>
    <cfRule type="expression" dxfId="52" priority="6" stopIfTrue="1">
      <formula>AND(AA6="&lt;",AF6&gt;=1)</formula>
    </cfRule>
    <cfRule type="expression" dxfId="51" priority="7" stopIfTrue="1">
      <formula>AND(AA6="&lt;",AF6&gt;=0.1)</formula>
    </cfRule>
  </conditionalFormatting>
  <printOptions horizontalCentered="1"/>
  <pageMargins left="0.78740157480314965" right="0.78740157480314965" top="1.1811023622047245" bottom="0.98425196850393704" header="0.78740157480314965" footer="0"/>
  <pageSetup paperSize="8" scale="63" fitToHeight="0" orientation="landscape" r:id="rId1"/>
  <headerFooter scaleWithDoc="0">
    <oddHeader>&amp;C&amp;18Fig.4.1.1(3) Iwate &amp;A &amp;P/&amp;N</oddHeader>
  </headerFooter>
  <rowBreaks count="1" manualBreakCount="1">
    <brk id="69" min="1" max="37" man="1"/>
  </row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8" stopIfTrue="1" operator="containsText" id="{B8C9AE5E-2576-4D2D-AAD7-97D0225188E7}">
            <xm:f>NOT(ISERROR(SEARCH("-",V6)))</xm:f>
            <xm:f>"-"</xm:f>
            <x14:dxf>
              <numFmt numFmtId="186" formatCode="@_ "/>
            </x14:dxf>
          </x14:cfRule>
          <xm:sqref>V6:V85</xm:sqref>
        </x14:conditionalFormatting>
        <x14:conditionalFormatting xmlns:xm="http://schemas.microsoft.com/office/excel/2006/main">
          <x14:cfRule type="containsText" priority="1" stopIfTrue="1" operator="containsText" id="{0772799B-51EB-41AF-99D2-0E010C48551E}">
            <xm:f>NOT(ISERROR(SEARCH("-",AI6)))</xm:f>
            <xm:f>"-"</xm:f>
            <x14:dxf>
              <numFmt numFmtId="186" formatCode="@_ "/>
            </x14:dxf>
          </x14:cfRule>
          <xm:sqref>AI6:AI85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BBEA5F-10D2-4F41-8B11-97AF3C2BDEBC}">
  <sheetPr codeName="Sheet6">
    <tabColor theme="5" tint="0.79998168889431442"/>
    <pageSetUpPr fitToPage="1"/>
  </sheetPr>
  <dimension ref="A1:BW12"/>
  <sheetViews>
    <sheetView view="pageBreakPreview" zoomScaleNormal="85" zoomScaleSheetLayoutView="100" workbookViewId="0">
      <pane xSplit="6" ySplit="4" topLeftCell="G5" activePane="bottomRight" state="frozen"/>
      <selection activeCell="K49" sqref="K49"/>
      <selection pane="topRight" activeCell="K49" sqref="K49"/>
      <selection pane="bottomLeft" activeCell="K49" sqref="K49"/>
      <selection pane="bottomRight" activeCell="M17" sqref="M17"/>
    </sheetView>
  </sheetViews>
  <sheetFormatPr defaultColWidth="9" defaultRowHeight="11.4" x14ac:dyDescent="0.2"/>
  <cols>
    <col min="1" max="1" width="2.44140625" style="59" customWidth="1"/>
    <col min="2" max="2" width="2.88671875" style="59" customWidth="1"/>
    <col min="3" max="3" width="3.88671875" style="59" customWidth="1"/>
    <col min="4" max="4" width="13" style="59" bestFit="1" customWidth="1"/>
    <col min="5" max="5" width="4.77734375" style="59" bestFit="1" customWidth="1"/>
    <col min="6" max="6" width="14.21875" style="59" customWidth="1"/>
    <col min="7" max="7" width="10.44140625" style="63" customWidth="1"/>
    <col min="8" max="8" width="7.44140625" style="59" bestFit="1" customWidth="1"/>
    <col min="9" max="9" width="10.6640625" style="59" customWidth="1"/>
    <col min="10" max="10" width="5.88671875" style="59" bestFit="1" customWidth="1"/>
    <col min="11" max="11" width="10.5546875" style="59" customWidth="1"/>
    <col min="12" max="12" width="8.44140625" style="59" customWidth="1"/>
    <col min="13" max="13" width="15.109375" style="59" bestFit="1" customWidth="1"/>
    <col min="14" max="14" width="7" style="59" customWidth="1"/>
    <col min="15" max="15" width="9.33203125" style="59" customWidth="1"/>
    <col min="16" max="16" width="7" style="59" customWidth="1"/>
    <col min="17" max="17" width="6" style="59" bestFit="1" customWidth="1"/>
    <col min="18" max="18" width="8.5546875" style="59" customWidth="1"/>
    <col min="19" max="19" width="2.33203125" style="59" bestFit="1" customWidth="1"/>
    <col min="20" max="20" width="6.6640625" style="59" customWidth="1"/>
    <col min="21" max="21" width="2.44140625" style="65" hidden="1" customWidth="1"/>
    <col min="22" max="22" width="6.109375" style="59" hidden="1" customWidth="1"/>
    <col min="23" max="23" width="2.33203125" style="59" bestFit="1" customWidth="1"/>
    <col min="24" max="24" width="6.6640625" style="59" customWidth="1"/>
    <col min="25" max="25" width="2.44140625" style="65" hidden="1" customWidth="1"/>
    <col min="26" max="26" width="6.109375" style="59" hidden="1" customWidth="1"/>
    <col min="27" max="27" width="21.77734375" style="59" customWidth="1"/>
    <col min="28" max="28" width="2.88671875" style="59" customWidth="1"/>
    <col min="29" max="75" width="9" style="59"/>
    <col min="76" max="16384" width="9" style="60"/>
  </cols>
  <sheetData>
    <row r="1" spans="1:75" ht="13.8" customHeight="1" x14ac:dyDescent="0.2">
      <c r="B1" s="209"/>
      <c r="C1" s="218" t="s">
        <v>86</v>
      </c>
      <c r="D1" s="218"/>
      <c r="E1" s="218"/>
      <c r="F1" s="218"/>
      <c r="G1" s="195" t="s">
        <v>89</v>
      </c>
      <c r="H1" s="196" t="s">
        <v>90</v>
      </c>
      <c r="I1" s="201" t="s">
        <v>103</v>
      </c>
      <c r="J1" s="211" t="s">
        <v>91</v>
      </c>
      <c r="K1" s="209" t="s">
        <v>92</v>
      </c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</row>
    <row r="2" spans="1:75" s="68" customFormat="1" ht="27.6" customHeight="1" x14ac:dyDescent="0.2">
      <c r="A2" s="43"/>
      <c r="B2" s="209"/>
      <c r="C2" s="218"/>
      <c r="D2" s="218"/>
      <c r="E2" s="218"/>
      <c r="F2" s="218"/>
      <c r="G2" s="195"/>
      <c r="H2" s="196"/>
      <c r="I2" s="201"/>
      <c r="J2" s="211"/>
      <c r="K2" s="202" t="s">
        <v>93</v>
      </c>
      <c r="L2" s="202"/>
      <c r="M2" s="202"/>
      <c r="N2" s="202"/>
      <c r="O2" s="202"/>
      <c r="P2" s="202"/>
      <c r="Q2" s="202"/>
      <c r="R2" s="202"/>
      <c r="S2" s="203" t="s">
        <v>99</v>
      </c>
      <c r="T2" s="204"/>
      <c r="U2" s="204"/>
      <c r="V2" s="204"/>
      <c r="W2" s="204"/>
      <c r="X2" s="204"/>
      <c r="Y2" s="204"/>
      <c r="Z2" s="205"/>
      <c r="AA2" s="202" t="s">
        <v>101</v>
      </c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</row>
    <row r="3" spans="1:75" s="68" customFormat="1" ht="14.1" customHeight="1" x14ac:dyDescent="0.2">
      <c r="A3" s="43"/>
      <c r="B3" s="209"/>
      <c r="C3" s="202" t="s">
        <v>3</v>
      </c>
      <c r="D3" s="202" t="s">
        <v>87</v>
      </c>
      <c r="E3" s="202"/>
      <c r="F3" s="298" t="s">
        <v>129</v>
      </c>
      <c r="G3" s="195"/>
      <c r="H3" s="196"/>
      <c r="I3" s="201"/>
      <c r="J3" s="211"/>
      <c r="K3" s="211" t="s">
        <v>104</v>
      </c>
      <c r="L3" s="201" t="s">
        <v>94</v>
      </c>
      <c r="M3" s="196" t="s">
        <v>95</v>
      </c>
      <c r="N3" s="196" t="s">
        <v>96</v>
      </c>
      <c r="O3" s="201" t="s">
        <v>126</v>
      </c>
      <c r="P3" s="212" t="s">
        <v>127</v>
      </c>
      <c r="Q3" s="210" t="s">
        <v>4</v>
      </c>
      <c r="R3" s="210" t="s">
        <v>102</v>
      </c>
      <c r="S3" s="206" t="s">
        <v>100</v>
      </c>
      <c r="T3" s="207"/>
      <c r="U3" s="207"/>
      <c r="V3" s="207"/>
      <c r="W3" s="207"/>
      <c r="X3" s="207"/>
      <c r="Y3" s="207"/>
      <c r="Z3" s="208"/>
      <c r="AA3" s="202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</row>
    <row r="4" spans="1:75" s="68" customFormat="1" ht="27.6" customHeight="1" x14ac:dyDescent="0.2">
      <c r="A4" s="43"/>
      <c r="B4" s="209"/>
      <c r="C4" s="202"/>
      <c r="D4" s="202"/>
      <c r="E4" s="202"/>
      <c r="F4" s="298"/>
      <c r="G4" s="195"/>
      <c r="H4" s="196"/>
      <c r="I4" s="201"/>
      <c r="J4" s="211"/>
      <c r="K4" s="211"/>
      <c r="L4" s="201"/>
      <c r="M4" s="196"/>
      <c r="N4" s="196"/>
      <c r="O4" s="201"/>
      <c r="P4" s="212"/>
      <c r="Q4" s="210"/>
      <c r="R4" s="210"/>
      <c r="S4" s="206" t="s">
        <v>1</v>
      </c>
      <c r="T4" s="207"/>
      <c r="U4" s="207"/>
      <c r="V4" s="208"/>
      <c r="W4" s="206" t="s">
        <v>2</v>
      </c>
      <c r="X4" s="207"/>
      <c r="Y4" s="207"/>
      <c r="Z4" s="208"/>
      <c r="AA4" s="202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</row>
    <row r="5" spans="1:75" s="68" customFormat="1" ht="13.2" customHeight="1" x14ac:dyDescent="0.2">
      <c r="A5" s="43"/>
      <c r="B5" s="299" t="s">
        <v>125</v>
      </c>
      <c r="C5" s="297">
        <v>23</v>
      </c>
      <c r="D5" s="297" t="s">
        <v>82</v>
      </c>
      <c r="E5" s="297" t="s">
        <v>5</v>
      </c>
      <c r="F5" s="44" t="s">
        <v>128</v>
      </c>
      <c r="G5" s="279">
        <v>44698</v>
      </c>
      <c r="H5" s="281" t="s">
        <v>14</v>
      </c>
      <c r="I5" s="283">
        <v>13.9</v>
      </c>
      <c r="J5" s="285">
        <v>15.6</v>
      </c>
      <c r="K5" s="71">
        <v>11.4</v>
      </c>
      <c r="L5" s="30">
        <v>0.5</v>
      </c>
      <c r="M5" s="3" t="s">
        <v>165</v>
      </c>
      <c r="N5" s="3" t="s">
        <v>20</v>
      </c>
      <c r="O5" s="277">
        <v>6.5</v>
      </c>
      <c r="P5" s="45">
        <v>30.6</v>
      </c>
      <c r="Q5" s="5">
        <v>2</v>
      </c>
      <c r="R5" s="6">
        <v>1.5</v>
      </c>
      <c r="S5" s="7" t="s">
        <v>9</v>
      </c>
      <c r="T5" s="73">
        <v>0.64</v>
      </c>
      <c r="U5" s="46"/>
      <c r="V5" s="47"/>
      <c r="W5" s="7" t="s">
        <v>9</v>
      </c>
      <c r="X5" s="32">
        <v>0.51</v>
      </c>
      <c r="Y5" s="46"/>
      <c r="Z5" s="47"/>
      <c r="AA5" s="10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  <c r="BW5" s="43"/>
    </row>
    <row r="6" spans="1:75" ht="13.2" customHeight="1" x14ac:dyDescent="0.2">
      <c r="B6" s="300"/>
      <c r="C6" s="295"/>
      <c r="D6" s="295"/>
      <c r="E6" s="295"/>
      <c r="F6" s="48" t="s">
        <v>130</v>
      </c>
      <c r="G6" s="280"/>
      <c r="H6" s="282"/>
      <c r="I6" s="284"/>
      <c r="J6" s="286"/>
      <c r="K6" s="74">
        <v>7.1</v>
      </c>
      <c r="L6" s="34">
        <v>14.6</v>
      </c>
      <c r="M6" s="12" t="s">
        <v>11</v>
      </c>
      <c r="N6" s="12" t="s">
        <v>20</v>
      </c>
      <c r="O6" s="278"/>
      <c r="P6" s="49">
        <v>33.5</v>
      </c>
      <c r="Q6" s="14" t="s">
        <v>12</v>
      </c>
      <c r="R6" s="15">
        <v>0.8</v>
      </c>
      <c r="S6" s="16" t="s">
        <v>9</v>
      </c>
      <c r="T6" s="76">
        <v>0.64</v>
      </c>
      <c r="U6" s="50"/>
      <c r="V6" s="51"/>
      <c r="W6" s="16" t="s">
        <v>9</v>
      </c>
      <c r="X6" s="36">
        <v>0.57999999999999996</v>
      </c>
      <c r="Y6" s="50"/>
      <c r="Z6" s="51"/>
      <c r="AA6" s="19"/>
    </row>
    <row r="7" spans="1:75" s="68" customFormat="1" ht="13.2" customHeight="1" x14ac:dyDescent="0.2">
      <c r="A7" s="43"/>
      <c r="B7" s="300"/>
      <c r="C7" s="295"/>
      <c r="D7" s="295"/>
      <c r="E7" s="295"/>
      <c r="F7" s="48" t="s">
        <v>128</v>
      </c>
      <c r="G7" s="287">
        <v>44873</v>
      </c>
      <c r="H7" s="288" t="s">
        <v>13</v>
      </c>
      <c r="I7" s="289">
        <v>18.5</v>
      </c>
      <c r="J7" s="290">
        <v>16.600000000000001</v>
      </c>
      <c r="K7" s="74">
        <v>17.3</v>
      </c>
      <c r="L7" s="34">
        <v>0.5</v>
      </c>
      <c r="M7" s="12" t="s">
        <v>166</v>
      </c>
      <c r="N7" s="12" t="s">
        <v>20</v>
      </c>
      <c r="O7" s="275">
        <v>6.5</v>
      </c>
      <c r="P7" s="49">
        <v>33.1</v>
      </c>
      <c r="Q7" s="14">
        <v>2</v>
      </c>
      <c r="R7" s="15">
        <v>1.2</v>
      </c>
      <c r="S7" s="16" t="s">
        <v>9</v>
      </c>
      <c r="T7" s="76">
        <v>0.55000000000000004</v>
      </c>
      <c r="U7" s="50"/>
      <c r="V7" s="51"/>
      <c r="W7" s="16" t="s">
        <v>9</v>
      </c>
      <c r="X7" s="36">
        <v>0.49</v>
      </c>
      <c r="Y7" s="50"/>
      <c r="Z7" s="51"/>
      <c r="AA7" s="19"/>
      <c r="AB7" s="43"/>
      <c r="AC7" s="43"/>
      <c r="AD7" s="43"/>
      <c r="AE7" s="43"/>
      <c r="AF7" s="43"/>
      <c r="AG7" s="43"/>
      <c r="AH7" s="43"/>
      <c r="AI7" s="43"/>
      <c r="AJ7" s="43"/>
      <c r="AK7" s="43"/>
      <c r="AL7" s="43"/>
      <c r="AM7" s="43"/>
      <c r="AN7" s="43"/>
      <c r="AO7" s="43"/>
      <c r="AP7" s="43"/>
      <c r="AQ7" s="43"/>
      <c r="AR7" s="43"/>
      <c r="AS7" s="43"/>
      <c r="AT7" s="43"/>
      <c r="AU7" s="43"/>
      <c r="AV7" s="43"/>
      <c r="AW7" s="43"/>
      <c r="AX7" s="43"/>
      <c r="AY7" s="43"/>
      <c r="AZ7" s="43"/>
      <c r="BA7" s="43"/>
      <c r="BB7" s="43"/>
      <c r="BC7" s="43"/>
      <c r="BD7" s="43"/>
      <c r="BE7" s="43"/>
      <c r="BF7" s="43"/>
      <c r="BG7" s="43"/>
      <c r="BH7" s="43"/>
      <c r="BI7" s="43"/>
      <c r="BJ7" s="43"/>
      <c r="BK7" s="43"/>
      <c r="BL7" s="43"/>
      <c r="BM7" s="43"/>
      <c r="BN7" s="43"/>
      <c r="BO7" s="43"/>
      <c r="BP7" s="43"/>
      <c r="BQ7" s="43"/>
      <c r="BR7" s="43"/>
      <c r="BS7" s="43"/>
      <c r="BT7" s="43"/>
      <c r="BU7" s="43"/>
      <c r="BV7" s="43"/>
      <c r="BW7" s="43"/>
    </row>
    <row r="8" spans="1:75" ht="13.2" customHeight="1" x14ac:dyDescent="0.2">
      <c r="B8" s="300"/>
      <c r="C8" s="295"/>
      <c r="D8" s="295"/>
      <c r="E8" s="295"/>
      <c r="F8" s="48" t="s">
        <v>130</v>
      </c>
      <c r="G8" s="280"/>
      <c r="H8" s="282"/>
      <c r="I8" s="284"/>
      <c r="J8" s="286"/>
      <c r="K8" s="74">
        <v>17.399999999999999</v>
      </c>
      <c r="L8" s="34">
        <v>15.6</v>
      </c>
      <c r="M8" s="12" t="s">
        <v>11</v>
      </c>
      <c r="N8" s="12" t="s">
        <v>20</v>
      </c>
      <c r="O8" s="278"/>
      <c r="P8" s="49">
        <v>33.9</v>
      </c>
      <c r="Q8" s="14">
        <v>1</v>
      </c>
      <c r="R8" s="15">
        <v>1</v>
      </c>
      <c r="S8" s="16" t="s">
        <v>9</v>
      </c>
      <c r="T8" s="76">
        <v>0.61</v>
      </c>
      <c r="U8" s="50"/>
      <c r="V8" s="51"/>
      <c r="W8" s="16" t="s">
        <v>9</v>
      </c>
      <c r="X8" s="36">
        <v>0.66</v>
      </c>
      <c r="Y8" s="50"/>
      <c r="Z8" s="51"/>
      <c r="AA8" s="19"/>
    </row>
    <row r="9" spans="1:75" ht="13.2" customHeight="1" x14ac:dyDescent="0.2">
      <c r="B9" s="300"/>
      <c r="C9" s="295">
        <v>24</v>
      </c>
      <c r="D9" s="295" t="s">
        <v>83</v>
      </c>
      <c r="E9" s="295" t="s">
        <v>6</v>
      </c>
      <c r="F9" s="48" t="s">
        <v>128</v>
      </c>
      <c r="G9" s="287">
        <v>44698</v>
      </c>
      <c r="H9" s="288" t="s">
        <v>14</v>
      </c>
      <c r="I9" s="289">
        <v>14.4</v>
      </c>
      <c r="J9" s="290">
        <v>9.6999999999999993</v>
      </c>
      <c r="K9" s="74">
        <v>10</v>
      </c>
      <c r="L9" s="34">
        <v>0.5</v>
      </c>
      <c r="M9" s="12" t="s">
        <v>165</v>
      </c>
      <c r="N9" s="12" t="s">
        <v>20</v>
      </c>
      <c r="O9" s="275">
        <v>6.2</v>
      </c>
      <c r="P9" s="49">
        <v>31.7</v>
      </c>
      <c r="Q9" s="14">
        <v>1</v>
      </c>
      <c r="R9" s="15">
        <v>0.7</v>
      </c>
      <c r="S9" s="16" t="s">
        <v>9</v>
      </c>
      <c r="T9" s="76">
        <v>0.53</v>
      </c>
      <c r="U9" s="50"/>
      <c r="V9" s="51"/>
      <c r="W9" s="16" t="s">
        <v>9</v>
      </c>
      <c r="X9" s="36">
        <v>0.57999999999999996</v>
      </c>
      <c r="Y9" s="50"/>
      <c r="Z9" s="51"/>
      <c r="AA9" s="19"/>
    </row>
    <row r="10" spans="1:75" ht="13.2" customHeight="1" x14ac:dyDescent="0.2">
      <c r="B10" s="300"/>
      <c r="C10" s="295"/>
      <c r="D10" s="295"/>
      <c r="E10" s="295"/>
      <c r="F10" s="48" t="s">
        <v>130</v>
      </c>
      <c r="G10" s="280"/>
      <c r="H10" s="282"/>
      <c r="I10" s="284"/>
      <c r="J10" s="286"/>
      <c r="K10" s="74">
        <v>8.3000000000000007</v>
      </c>
      <c r="L10" s="34">
        <v>8.6999999999999993</v>
      </c>
      <c r="M10" s="12" t="s">
        <v>11</v>
      </c>
      <c r="N10" s="12" t="s">
        <v>20</v>
      </c>
      <c r="O10" s="278"/>
      <c r="P10" s="49">
        <v>33.6</v>
      </c>
      <c r="Q10" s="14">
        <v>3</v>
      </c>
      <c r="R10" s="15">
        <v>1.4</v>
      </c>
      <c r="S10" s="16" t="s">
        <v>9</v>
      </c>
      <c r="T10" s="76">
        <v>0.48</v>
      </c>
      <c r="U10" s="50"/>
      <c r="V10" s="51"/>
      <c r="W10" s="16" t="s">
        <v>9</v>
      </c>
      <c r="X10" s="36">
        <v>0.63</v>
      </c>
      <c r="Y10" s="50"/>
      <c r="Z10" s="51"/>
      <c r="AA10" s="19"/>
    </row>
    <row r="11" spans="1:75" ht="13.2" customHeight="1" x14ac:dyDescent="0.2">
      <c r="B11" s="300"/>
      <c r="C11" s="295"/>
      <c r="D11" s="295"/>
      <c r="E11" s="295"/>
      <c r="F11" s="48" t="s">
        <v>128</v>
      </c>
      <c r="G11" s="287">
        <v>44873</v>
      </c>
      <c r="H11" s="288" t="s">
        <v>13</v>
      </c>
      <c r="I11" s="289">
        <v>11.8</v>
      </c>
      <c r="J11" s="290">
        <v>11.3</v>
      </c>
      <c r="K11" s="74">
        <v>15.9</v>
      </c>
      <c r="L11" s="34">
        <v>0.5</v>
      </c>
      <c r="M11" s="12" t="s">
        <v>44</v>
      </c>
      <c r="N11" s="12" t="s">
        <v>20</v>
      </c>
      <c r="O11" s="275">
        <v>6.7</v>
      </c>
      <c r="P11" s="49">
        <v>30.8</v>
      </c>
      <c r="Q11" s="14">
        <v>1</v>
      </c>
      <c r="R11" s="15">
        <v>1.2</v>
      </c>
      <c r="S11" s="16" t="s">
        <v>9</v>
      </c>
      <c r="T11" s="76">
        <v>0.49</v>
      </c>
      <c r="U11" s="50"/>
      <c r="V11" s="51"/>
      <c r="W11" s="16" t="s">
        <v>9</v>
      </c>
      <c r="X11" s="36">
        <v>0.71</v>
      </c>
      <c r="Y11" s="50"/>
      <c r="Z11" s="51"/>
      <c r="AA11" s="19"/>
    </row>
    <row r="12" spans="1:75" ht="13.2" customHeight="1" x14ac:dyDescent="0.2">
      <c r="B12" s="301"/>
      <c r="C12" s="296"/>
      <c r="D12" s="296"/>
      <c r="E12" s="296"/>
      <c r="F12" s="52" t="s">
        <v>130</v>
      </c>
      <c r="G12" s="291"/>
      <c r="H12" s="292"/>
      <c r="I12" s="293"/>
      <c r="J12" s="294"/>
      <c r="K12" s="77">
        <v>16.600000000000001</v>
      </c>
      <c r="L12" s="38">
        <v>10.3</v>
      </c>
      <c r="M12" s="21" t="s">
        <v>11</v>
      </c>
      <c r="N12" s="21" t="s">
        <v>20</v>
      </c>
      <c r="O12" s="276"/>
      <c r="P12" s="53">
        <v>33.799999999999997</v>
      </c>
      <c r="Q12" s="23">
        <v>2</v>
      </c>
      <c r="R12" s="24">
        <v>1.7</v>
      </c>
      <c r="S12" s="25" t="s">
        <v>9</v>
      </c>
      <c r="T12" s="79">
        <v>0.64</v>
      </c>
      <c r="U12" s="54"/>
      <c r="V12" s="55"/>
      <c r="W12" s="25" t="s">
        <v>9</v>
      </c>
      <c r="X12" s="40">
        <v>0.67</v>
      </c>
      <c r="Y12" s="54"/>
      <c r="Z12" s="55"/>
      <c r="AA12" s="28"/>
    </row>
  </sheetData>
  <mergeCells count="51">
    <mergeCell ref="B5:B12"/>
    <mergeCell ref="B1:B4"/>
    <mergeCell ref="C1:F2"/>
    <mergeCell ref="AA2:AA4"/>
    <mergeCell ref="K3:K4"/>
    <mergeCell ref="L3:L4"/>
    <mergeCell ref="M3:M4"/>
    <mergeCell ref="N3:N4"/>
    <mergeCell ref="O3:O4"/>
    <mergeCell ref="P3:P4"/>
    <mergeCell ref="Q3:Q4"/>
    <mergeCell ref="R3:R4"/>
    <mergeCell ref="C3:C4"/>
    <mergeCell ref="D3:E4"/>
    <mergeCell ref="K1:AA1"/>
    <mergeCell ref="K2:R2"/>
    <mergeCell ref="S2:Z2"/>
    <mergeCell ref="S3:Z3"/>
    <mergeCell ref="S4:V4"/>
    <mergeCell ref="W4:Z4"/>
    <mergeCell ref="C5:C8"/>
    <mergeCell ref="D5:D8"/>
    <mergeCell ref="E5:E8"/>
    <mergeCell ref="O7:O8"/>
    <mergeCell ref="F3:F4"/>
    <mergeCell ref="G1:G4"/>
    <mergeCell ref="H1:H4"/>
    <mergeCell ref="I1:I4"/>
    <mergeCell ref="J1:J4"/>
    <mergeCell ref="H11:H12"/>
    <mergeCell ref="I11:I12"/>
    <mergeCell ref="J11:J12"/>
    <mergeCell ref="C9:C12"/>
    <mergeCell ref="D9:D12"/>
    <mergeCell ref="E9:E12"/>
    <mergeCell ref="O11:O12"/>
    <mergeCell ref="O5:O6"/>
    <mergeCell ref="O9:O10"/>
    <mergeCell ref="G5:G6"/>
    <mergeCell ref="H5:H6"/>
    <mergeCell ref="I5:I6"/>
    <mergeCell ref="J5:J6"/>
    <mergeCell ref="G9:G10"/>
    <mergeCell ref="H9:H10"/>
    <mergeCell ref="I9:I10"/>
    <mergeCell ref="J9:J10"/>
    <mergeCell ref="G7:G8"/>
    <mergeCell ref="H7:H8"/>
    <mergeCell ref="I7:I8"/>
    <mergeCell ref="J7:J8"/>
    <mergeCell ref="G11:G12"/>
  </mergeCells>
  <phoneticPr fontId="3"/>
  <conditionalFormatting sqref="T5 V5 Z5 X5">
    <cfRule type="cellIs" dxfId="48" priority="22" stopIfTrue="1" operator="greaterThanOrEqual">
      <formula>10</formula>
    </cfRule>
    <cfRule type="cellIs" dxfId="47" priority="23" stopIfTrue="1" operator="greaterThanOrEqual">
      <formula>1</formula>
    </cfRule>
    <cfRule type="cellIs" dxfId="46" priority="24" stopIfTrue="1" operator="greaterThanOrEqual">
      <formula>0.1</formula>
    </cfRule>
  </conditionalFormatting>
  <conditionalFormatting sqref="T6 V6 Z6 X6">
    <cfRule type="cellIs" dxfId="45" priority="19" stopIfTrue="1" operator="greaterThanOrEqual">
      <formula>10</formula>
    </cfRule>
    <cfRule type="cellIs" dxfId="44" priority="20" stopIfTrue="1" operator="greaterThanOrEqual">
      <formula>1</formula>
    </cfRule>
    <cfRule type="cellIs" dxfId="43" priority="21" stopIfTrue="1" operator="greaterThanOrEqual">
      <formula>0.1</formula>
    </cfRule>
  </conditionalFormatting>
  <conditionalFormatting sqref="T7 V7 Z7 X7">
    <cfRule type="cellIs" dxfId="42" priority="16" stopIfTrue="1" operator="greaterThanOrEqual">
      <formula>10</formula>
    </cfRule>
    <cfRule type="cellIs" dxfId="41" priority="17" stopIfTrue="1" operator="greaterThanOrEqual">
      <formula>1</formula>
    </cfRule>
    <cfRule type="cellIs" dxfId="40" priority="18" stopIfTrue="1" operator="greaterThanOrEqual">
      <formula>0.1</formula>
    </cfRule>
  </conditionalFormatting>
  <conditionalFormatting sqref="T8 V8 Z8 X8">
    <cfRule type="cellIs" dxfId="39" priority="13" stopIfTrue="1" operator="greaterThanOrEqual">
      <formula>10</formula>
    </cfRule>
    <cfRule type="cellIs" dxfId="38" priority="14" stopIfTrue="1" operator="greaterThanOrEqual">
      <formula>1</formula>
    </cfRule>
    <cfRule type="cellIs" dxfId="37" priority="15" stopIfTrue="1" operator="greaterThanOrEqual">
      <formula>0.1</formula>
    </cfRule>
  </conditionalFormatting>
  <conditionalFormatting sqref="T9 V9 Z9 X9">
    <cfRule type="cellIs" dxfId="36" priority="10" stopIfTrue="1" operator="greaterThanOrEqual">
      <formula>10</formula>
    </cfRule>
    <cfRule type="cellIs" dxfId="35" priority="11" stopIfTrue="1" operator="greaterThanOrEqual">
      <formula>1</formula>
    </cfRule>
    <cfRule type="cellIs" dxfId="34" priority="12" stopIfTrue="1" operator="greaterThanOrEqual">
      <formula>0.1</formula>
    </cfRule>
  </conditionalFormatting>
  <conditionalFormatting sqref="T10 V10 Z10 X10">
    <cfRule type="cellIs" dxfId="33" priority="7" stopIfTrue="1" operator="greaterThanOrEqual">
      <formula>10</formula>
    </cfRule>
    <cfRule type="cellIs" dxfId="32" priority="8" stopIfTrue="1" operator="greaterThanOrEqual">
      <formula>1</formula>
    </cfRule>
    <cfRule type="cellIs" dxfId="31" priority="9" stopIfTrue="1" operator="greaterThanOrEqual">
      <formula>0.1</formula>
    </cfRule>
  </conditionalFormatting>
  <conditionalFormatting sqref="T11 V11 Z11 X11">
    <cfRule type="cellIs" dxfId="30" priority="4" stopIfTrue="1" operator="greaterThanOrEqual">
      <formula>10</formula>
    </cfRule>
    <cfRule type="cellIs" dxfId="29" priority="5" stopIfTrue="1" operator="greaterThanOrEqual">
      <formula>1</formula>
    </cfRule>
    <cfRule type="cellIs" dxfId="28" priority="6" stopIfTrue="1" operator="greaterThanOrEqual">
      <formula>0.1</formula>
    </cfRule>
  </conditionalFormatting>
  <conditionalFormatting sqref="T12 V12 Z12 X12">
    <cfRule type="cellIs" dxfId="27" priority="1" stopIfTrue="1" operator="greaterThanOrEqual">
      <formula>10</formula>
    </cfRule>
    <cfRule type="cellIs" dxfId="26" priority="2" stopIfTrue="1" operator="greaterThanOrEqual">
      <formula>1</formula>
    </cfRule>
    <cfRule type="cellIs" dxfId="25" priority="3" stopIfTrue="1" operator="greaterThanOrEqual">
      <formula>0.1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8" fitToHeight="0" orientation="landscape" r:id="rId1"/>
  <headerFooter scaleWithDoc="0">
    <oddHeader>&amp;C&amp;18Fig.4.1.2(1) Iwate &amp;A &amp;P/&amp;N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5933FC-B401-4EBD-A591-0A05ED789AF1}">
  <sheetPr codeName="Sheet7">
    <tabColor theme="5" tint="0.39997558519241921"/>
    <pageSetUpPr fitToPage="1"/>
  </sheetPr>
  <dimension ref="A1:BV8"/>
  <sheetViews>
    <sheetView view="pageBreakPreview" zoomScaleNormal="100" zoomScaleSheetLayoutView="100" workbookViewId="0">
      <selection activeCell="H24" sqref="H24"/>
    </sheetView>
  </sheetViews>
  <sheetFormatPr defaultColWidth="9" defaultRowHeight="11.4" x14ac:dyDescent="0.2"/>
  <cols>
    <col min="1" max="1" width="2.44140625" style="59" customWidth="1"/>
    <col min="2" max="2" width="5.109375" style="59" customWidth="1"/>
    <col min="3" max="3" width="3.88671875" style="59" customWidth="1"/>
    <col min="4" max="4" width="13" style="59" bestFit="1" customWidth="1"/>
    <col min="5" max="5" width="4.77734375" style="59" bestFit="1" customWidth="1"/>
    <col min="6" max="6" width="10.77734375" style="63" customWidth="1"/>
    <col min="7" max="7" width="7.44140625" style="59" bestFit="1" customWidth="1"/>
    <col min="8" max="8" width="10.88671875" style="59" customWidth="1"/>
    <col min="9" max="9" width="6" style="59" bestFit="1" customWidth="1"/>
    <col min="10" max="10" width="10.44140625" style="59" customWidth="1"/>
    <col min="11" max="11" width="6.88671875" style="59" customWidth="1"/>
    <col min="12" max="12" width="9.21875" style="59" bestFit="1" customWidth="1"/>
    <col min="13" max="13" width="17.88671875" style="59" bestFit="1" customWidth="1"/>
    <col min="14" max="21" width="7.44140625" style="59" customWidth="1"/>
    <col min="22" max="22" width="9.109375" style="59" customWidth="1"/>
    <col min="23" max="23" width="7" style="59" customWidth="1"/>
    <col min="24" max="24" width="7.88671875" style="59" bestFit="1" customWidth="1"/>
    <col min="25" max="25" width="2.6640625" style="59" customWidth="1"/>
    <col min="26" max="26" width="6.109375" style="59" customWidth="1"/>
    <col min="27" max="27" width="2.44140625" style="65" hidden="1" customWidth="1"/>
    <col min="28" max="28" width="6.109375" style="66" hidden="1" customWidth="1"/>
    <col min="29" max="29" width="2.6640625" style="59" customWidth="1"/>
    <col min="30" max="30" width="6.109375" style="59" customWidth="1"/>
    <col min="31" max="31" width="2.33203125" style="65" bestFit="1" customWidth="1"/>
    <col min="32" max="32" width="5.6640625" style="59" bestFit="1" customWidth="1"/>
    <col min="33" max="33" width="6.109375" style="59" customWidth="1"/>
    <col min="34" max="34" width="19" style="59" customWidth="1"/>
    <col min="35" max="35" width="2.88671875" style="59" customWidth="1"/>
    <col min="36" max="74" width="9" style="59"/>
    <col min="75" max="16384" width="9" style="60"/>
  </cols>
  <sheetData>
    <row r="1" spans="1:74" ht="13.8" customHeight="1" x14ac:dyDescent="0.2">
      <c r="B1" s="209"/>
      <c r="C1" s="218" t="s">
        <v>86</v>
      </c>
      <c r="D1" s="218"/>
      <c r="E1" s="218"/>
      <c r="F1" s="195" t="s">
        <v>89</v>
      </c>
      <c r="G1" s="196" t="s">
        <v>90</v>
      </c>
      <c r="H1" s="201" t="s">
        <v>103</v>
      </c>
      <c r="I1" s="201" t="s">
        <v>91</v>
      </c>
      <c r="J1" s="209" t="s">
        <v>105</v>
      </c>
      <c r="K1" s="209"/>
      <c r="L1" s="209"/>
      <c r="M1" s="209"/>
      <c r="N1" s="209"/>
      <c r="O1" s="209"/>
      <c r="P1" s="209"/>
      <c r="Q1" s="209"/>
      <c r="R1" s="209"/>
      <c r="S1" s="209"/>
      <c r="T1" s="209"/>
      <c r="U1" s="209"/>
      <c r="V1" s="209"/>
      <c r="W1" s="209"/>
      <c r="X1" s="209"/>
      <c r="Y1" s="209"/>
      <c r="Z1" s="209"/>
      <c r="AA1" s="209"/>
      <c r="AB1" s="209"/>
      <c r="AC1" s="209"/>
      <c r="AD1" s="209"/>
      <c r="AE1" s="209"/>
      <c r="AF1" s="209"/>
      <c r="AG1" s="209"/>
      <c r="AH1" s="209"/>
    </row>
    <row r="2" spans="1:74" s="68" customFormat="1" ht="14.1" customHeight="1" x14ac:dyDescent="0.2">
      <c r="A2" s="43"/>
      <c r="B2" s="209"/>
      <c r="C2" s="218"/>
      <c r="D2" s="218"/>
      <c r="E2" s="218"/>
      <c r="F2" s="195"/>
      <c r="G2" s="196"/>
      <c r="H2" s="201"/>
      <c r="I2" s="201"/>
      <c r="J2" s="201" t="s">
        <v>117</v>
      </c>
      <c r="K2" s="202" t="s">
        <v>93</v>
      </c>
      <c r="L2" s="202"/>
      <c r="M2" s="202"/>
      <c r="N2" s="202"/>
      <c r="O2" s="202"/>
      <c r="P2" s="202"/>
      <c r="Q2" s="202"/>
      <c r="R2" s="202"/>
      <c r="S2" s="202"/>
      <c r="T2" s="202"/>
      <c r="U2" s="202"/>
      <c r="V2" s="202"/>
      <c r="W2" s="202"/>
      <c r="X2" s="202"/>
      <c r="Y2" s="302" t="s">
        <v>118</v>
      </c>
      <c r="Z2" s="303"/>
      <c r="AA2" s="303"/>
      <c r="AB2" s="303"/>
      <c r="AC2" s="303"/>
      <c r="AD2" s="303"/>
      <c r="AE2" s="303"/>
      <c r="AF2" s="303"/>
      <c r="AG2" s="304"/>
      <c r="AH2" s="202" t="s">
        <v>101</v>
      </c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</row>
    <row r="3" spans="1:74" s="68" customFormat="1" ht="13.8" customHeight="1" x14ac:dyDescent="0.2">
      <c r="A3" s="43"/>
      <c r="B3" s="209"/>
      <c r="C3" s="202" t="s">
        <v>3</v>
      </c>
      <c r="D3" s="202" t="s">
        <v>87</v>
      </c>
      <c r="E3" s="202"/>
      <c r="F3" s="195"/>
      <c r="G3" s="196"/>
      <c r="H3" s="201"/>
      <c r="I3" s="201"/>
      <c r="J3" s="196"/>
      <c r="K3" s="223" t="s">
        <v>106</v>
      </c>
      <c r="L3" s="196" t="s">
        <v>95</v>
      </c>
      <c r="M3" s="196" t="s">
        <v>96</v>
      </c>
      <c r="N3" s="228" t="s">
        <v>107</v>
      </c>
      <c r="O3" s="228"/>
      <c r="P3" s="228"/>
      <c r="Q3" s="228"/>
      <c r="R3" s="228"/>
      <c r="S3" s="228"/>
      <c r="T3" s="228"/>
      <c r="U3" s="228"/>
      <c r="V3" s="223" t="s">
        <v>114</v>
      </c>
      <c r="W3" s="225" t="s">
        <v>168</v>
      </c>
      <c r="X3" s="227" t="s">
        <v>115</v>
      </c>
      <c r="Y3" s="206" t="s">
        <v>100</v>
      </c>
      <c r="Z3" s="207"/>
      <c r="AA3" s="207"/>
      <c r="AB3" s="207"/>
      <c r="AC3" s="207"/>
      <c r="AD3" s="207"/>
      <c r="AE3" s="207"/>
      <c r="AF3" s="207"/>
      <c r="AG3" s="208"/>
      <c r="AH3" s="202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</row>
    <row r="4" spans="1:74" s="68" customFormat="1" ht="27.6" customHeight="1" x14ac:dyDescent="0.2">
      <c r="A4" s="43"/>
      <c r="B4" s="209"/>
      <c r="C4" s="202"/>
      <c r="D4" s="202"/>
      <c r="E4" s="202"/>
      <c r="F4" s="195"/>
      <c r="G4" s="196"/>
      <c r="H4" s="201"/>
      <c r="I4" s="201"/>
      <c r="J4" s="196"/>
      <c r="K4" s="224"/>
      <c r="L4" s="196"/>
      <c r="M4" s="196"/>
      <c r="N4" s="1" t="s">
        <v>108</v>
      </c>
      <c r="O4" s="1" t="s">
        <v>110</v>
      </c>
      <c r="P4" s="1" t="s">
        <v>112</v>
      </c>
      <c r="Q4" s="1" t="s">
        <v>109</v>
      </c>
      <c r="R4" s="1" t="s">
        <v>111</v>
      </c>
      <c r="S4" s="1" t="s">
        <v>113</v>
      </c>
      <c r="T4" s="1" t="s">
        <v>15</v>
      </c>
      <c r="U4" s="1" t="s">
        <v>16</v>
      </c>
      <c r="V4" s="224"/>
      <c r="W4" s="226"/>
      <c r="X4" s="227"/>
      <c r="Y4" s="206" t="s">
        <v>1</v>
      </c>
      <c r="Z4" s="207"/>
      <c r="AA4" s="207"/>
      <c r="AB4" s="208"/>
      <c r="AC4" s="206" t="s">
        <v>2</v>
      </c>
      <c r="AD4" s="207"/>
      <c r="AE4" s="207"/>
      <c r="AF4" s="208"/>
      <c r="AG4" s="29" t="s">
        <v>116</v>
      </c>
      <c r="AH4" s="202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</row>
    <row r="5" spans="1:74" s="68" customFormat="1" ht="13.8" customHeight="1" x14ac:dyDescent="0.2">
      <c r="A5" s="43"/>
      <c r="B5" s="305" t="s">
        <v>125</v>
      </c>
      <c r="C5" s="297">
        <v>23</v>
      </c>
      <c r="D5" s="297" t="s">
        <v>82</v>
      </c>
      <c r="E5" s="297" t="s">
        <v>5</v>
      </c>
      <c r="F5" s="2">
        <v>44698</v>
      </c>
      <c r="G5" s="56" t="s">
        <v>14</v>
      </c>
      <c r="H5" s="71">
        <v>13.9</v>
      </c>
      <c r="I5" s="72">
        <v>15.6</v>
      </c>
      <c r="J5" s="72">
        <v>7.2</v>
      </c>
      <c r="K5" s="4">
        <v>10</v>
      </c>
      <c r="L5" s="3" t="s">
        <v>45</v>
      </c>
      <c r="M5" s="3" t="s">
        <v>20</v>
      </c>
      <c r="N5" s="30">
        <v>0</v>
      </c>
      <c r="O5" s="30">
        <v>0.1</v>
      </c>
      <c r="P5" s="30">
        <v>0.4</v>
      </c>
      <c r="Q5" s="30">
        <v>1</v>
      </c>
      <c r="R5" s="30">
        <v>6.7</v>
      </c>
      <c r="S5" s="30">
        <v>14.6</v>
      </c>
      <c r="T5" s="30">
        <v>59</v>
      </c>
      <c r="U5" s="30">
        <v>18.2</v>
      </c>
      <c r="V5" s="30">
        <v>44.6</v>
      </c>
      <c r="W5" s="80">
        <v>2.57</v>
      </c>
      <c r="X5" s="31" t="s">
        <v>15</v>
      </c>
      <c r="Y5" s="7" t="s">
        <v>9</v>
      </c>
      <c r="Z5" s="73">
        <v>5.0999999999999996</v>
      </c>
      <c r="AA5" s="8"/>
      <c r="AB5" s="9"/>
      <c r="AC5" s="7"/>
      <c r="AD5" s="32">
        <v>20</v>
      </c>
      <c r="AE5" s="8" t="s">
        <v>10</v>
      </c>
      <c r="AF5" s="9">
        <v>2.2999999999999998</v>
      </c>
      <c r="AG5" s="33">
        <v>20</v>
      </c>
      <c r="AH5" s="10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3"/>
      <c r="BE5" s="43"/>
      <c r="BF5" s="43"/>
      <c r="BG5" s="43"/>
      <c r="BH5" s="43"/>
      <c r="BI5" s="43"/>
      <c r="BJ5" s="43"/>
      <c r="BK5" s="43"/>
      <c r="BL5" s="43"/>
      <c r="BM5" s="43"/>
      <c r="BN5" s="43"/>
      <c r="BO5" s="43"/>
      <c r="BP5" s="43"/>
      <c r="BQ5" s="43"/>
      <c r="BR5" s="43"/>
      <c r="BS5" s="43"/>
      <c r="BT5" s="43"/>
      <c r="BU5" s="43"/>
      <c r="BV5" s="43"/>
    </row>
    <row r="6" spans="1:74" s="68" customFormat="1" ht="13.8" customHeight="1" x14ac:dyDescent="0.2">
      <c r="A6" s="43"/>
      <c r="B6" s="306"/>
      <c r="C6" s="295"/>
      <c r="D6" s="295"/>
      <c r="E6" s="295"/>
      <c r="F6" s="11">
        <v>44873</v>
      </c>
      <c r="G6" s="57" t="s">
        <v>13</v>
      </c>
      <c r="H6" s="74">
        <v>18.5</v>
      </c>
      <c r="I6" s="75">
        <v>16.600000000000001</v>
      </c>
      <c r="J6" s="75">
        <v>17.5</v>
      </c>
      <c r="K6" s="13">
        <v>9</v>
      </c>
      <c r="L6" s="12" t="s">
        <v>45</v>
      </c>
      <c r="M6" s="12" t="s">
        <v>23</v>
      </c>
      <c r="N6" s="34">
        <v>0</v>
      </c>
      <c r="O6" s="34">
        <v>0.2</v>
      </c>
      <c r="P6" s="34">
        <v>1.5</v>
      </c>
      <c r="Q6" s="34">
        <v>2.9</v>
      </c>
      <c r="R6" s="34">
        <v>16.3</v>
      </c>
      <c r="S6" s="34">
        <v>20.6</v>
      </c>
      <c r="T6" s="34">
        <v>45.1</v>
      </c>
      <c r="U6" s="34">
        <v>13.4</v>
      </c>
      <c r="V6" s="34">
        <v>50.4</v>
      </c>
      <c r="W6" s="81">
        <v>2.65</v>
      </c>
      <c r="X6" s="35" t="s">
        <v>152</v>
      </c>
      <c r="Y6" s="16" t="s">
        <v>9</v>
      </c>
      <c r="Z6" s="76">
        <v>4.3</v>
      </c>
      <c r="AA6" s="17"/>
      <c r="AB6" s="18"/>
      <c r="AC6" s="16"/>
      <c r="AD6" s="36">
        <v>7.1</v>
      </c>
      <c r="AE6" s="17" t="s">
        <v>10</v>
      </c>
      <c r="AF6" s="18">
        <v>1.6</v>
      </c>
      <c r="AG6" s="37">
        <v>7.1</v>
      </c>
      <c r="AH6" s="19"/>
      <c r="AI6" s="43"/>
      <c r="AJ6" s="43"/>
      <c r="AK6" s="43"/>
      <c r="AL6" s="43"/>
      <c r="AM6" s="43"/>
      <c r="AN6" s="43"/>
      <c r="AO6" s="43"/>
      <c r="AP6" s="43"/>
      <c r="AQ6" s="43"/>
      <c r="AR6" s="43"/>
      <c r="AS6" s="43"/>
      <c r="AT6" s="43"/>
      <c r="AU6" s="43"/>
      <c r="AV6" s="43"/>
      <c r="AW6" s="43"/>
      <c r="AX6" s="43"/>
      <c r="AY6" s="43"/>
      <c r="AZ6" s="43"/>
      <c r="BA6" s="43"/>
      <c r="BB6" s="43"/>
      <c r="BC6" s="43"/>
      <c r="BD6" s="43"/>
      <c r="BE6" s="43"/>
      <c r="BF6" s="43"/>
      <c r="BG6" s="43"/>
      <c r="BH6" s="43"/>
      <c r="BI6" s="43"/>
      <c r="BJ6" s="43"/>
      <c r="BK6" s="43"/>
      <c r="BL6" s="43"/>
      <c r="BM6" s="43"/>
      <c r="BN6" s="43"/>
      <c r="BO6" s="43"/>
      <c r="BP6" s="43"/>
      <c r="BQ6" s="43"/>
      <c r="BR6" s="43"/>
      <c r="BS6" s="43"/>
      <c r="BT6" s="43"/>
      <c r="BU6" s="43"/>
      <c r="BV6" s="43"/>
    </row>
    <row r="7" spans="1:74" ht="13.8" customHeight="1" x14ac:dyDescent="0.2">
      <c r="B7" s="306"/>
      <c r="C7" s="295">
        <v>24</v>
      </c>
      <c r="D7" s="295" t="s">
        <v>84</v>
      </c>
      <c r="E7" s="295" t="s">
        <v>6</v>
      </c>
      <c r="F7" s="11">
        <v>44698</v>
      </c>
      <c r="G7" s="57" t="s">
        <v>14</v>
      </c>
      <c r="H7" s="74">
        <v>14.4</v>
      </c>
      <c r="I7" s="75">
        <v>9.6999999999999993</v>
      </c>
      <c r="J7" s="75">
        <v>8.3000000000000007</v>
      </c>
      <c r="K7" s="13">
        <v>8</v>
      </c>
      <c r="L7" s="12" t="s">
        <v>45</v>
      </c>
      <c r="M7" s="12" t="s">
        <v>167</v>
      </c>
      <c r="N7" s="34">
        <v>0</v>
      </c>
      <c r="O7" s="34">
        <v>0</v>
      </c>
      <c r="P7" s="34">
        <v>0.1</v>
      </c>
      <c r="Q7" s="34">
        <v>0.5</v>
      </c>
      <c r="R7" s="34">
        <v>25.6</v>
      </c>
      <c r="S7" s="34">
        <v>56</v>
      </c>
      <c r="T7" s="34">
        <v>13.8</v>
      </c>
      <c r="U7" s="34">
        <v>4</v>
      </c>
      <c r="V7" s="34">
        <v>73.099999999999994</v>
      </c>
      <c r="W7" s="81">
        <v>2.77</v>
      </c>
      <c r="X7" s="35" t="s">
        <v>153</v>
      </c>
      <c r="Y7" s="16" t="s">
        <v>9</v>
      </c>
      <c r="Z7" s="76">
        <v>0.83</v>
      </c>
      <c r="AA7" s="17"/>
      <c r="AB7" s="18"/>
      <c r="AC7" s="16"/>
      <c r="AD7" s="36">
        <v>3</v>
      </c>
      <c r="AE7" s="17" t="s">
        <v>10</v>
      </c>
      <c r="AF7" s="18">
        <v>0.26</v>
      </c>
      <c r="AG7" s="37">
        <v>3</v>
      </c>
      <c r="AH7" s="19"/>
    </row>
    <row r="8" spans="1:74" ht="13.8" customHeight="1" x14ac:dyDescent="0.2">
      <c r="B8" s="307"/>
      <c r="C8" s="296"/>
      <c r="D8" s="296"/>
      <c r="E8" s="296"/>
      <c r="F8" s="20">
        <v>44873</v>
      </c>
      <c r="G8" s="58" t="s">
        <v>13</v>
      </c>
      <c r="H8" s="77">
        <v>11.8</v>
      </c>
      <c r="I8" s="78">
        <v>11.3</v>
      </c>
      <c r="J8" s="78">
        <v>16.7</v>
      </c>
      <c r="K8" s="22">
        <v>5</v>
      </c>
      <c r="L8" s="21" t="s">
        <v>45</v>
      </c>
      <c r="M8" s="21" t="s">
        <v>20</v>
      </c>
      <c r="N8" s="38">
        <v>0</v>
      </c>
      <c r="O8" s="38">
        <v>0.5</v>
      </c>
      <c r="P8" s="38">
        <v>0.2</v>
      </c>
      <c r="Q8" s="38">
        <v>0.7</v>
      </c>
      <c r="R8" s="38">
        <v>42</v>
      </c>
      <c r="S8" s="38">
        <v>49.9</v>
      </c>
      <c r="T8" s="38">
        <v>1.7</v>
      </c>
      <c r="U8" s="38">
        <v>5</v>
      </c>
      <c r="V8" s="38">
        <v>74.7</v>
      </c>
      <c r="W8" s="82">
        <v>2.76</v>
      </c>
      <c r="X8" s="39" t="s">
        <v>153</v>
      </c>
      <c r="Y8" s="25" t="s">
        <v>9</v>
      </c>
      <c r="Z8" s="79">
        <v>0.81</v>
      </c>
      <c r="AA8" s="26"/>
      <c r="AB8" s="27"/>
      <c r="AC8" s="25"/>
      <c r="AD8" s="40">
        <v>1.8</v>
      </c>
      <c r="AE8" s="26" t="s">
        <v>10</v>
      </c>
      <c r="AF8" s="27">
        <v>0.26</v>
      </c>
      <c r="AG8" s="41">
        <v>1.8</v>
      </c>
      <c r="AH8" s="28"/>
    </row>
  </sheetData>
  <mergeCells count="30">
    <mergeCell ref="B5:B8"/>
    <mergeCell ref="C1:E2"/>
    <mergeCell ref="B1:B4"/>
    <mergeCell ref="AH2:AH4"/>
    <mergeCell ref="L3:L4"/>
    <mergeCell ref="M3:M4"/>
    <mergeCell ref="N3:U3"/>
    <mergeCell ref="V3:V4"/>
    <mergeCell ref="W3:W4"/>
    <mergeCell ref="X3:X4"/>
    <mergeCell ref="C3:C4"/>
    <mergeCell ref="D3:E4"/>
    <mergeCell ref="K3:K4"/>
    <mergeCell ref="F1:F4"/>
    <mergeCell ref="G1:G4"/>
    <mergeCell ref="H1:H4"/>
    <mergeCell ref="I1:I4"/>
    <mergeCell ref="J1:AH1"/>
    <mergeCell ref="J2:J4"/>
    <mergeCell ref="K2:X2"/>
    <mergeCell ref="Y2:AG2"/>
    <mergeCell ref="Y3:AG3"/>
    <mergeCell ref="Y4:AB4"/>
    <mergeCell ref="AC4:AF4"/>
    <mergeCell ref="C7:C8"/>
    <mergeCell ref="D7:D8"/>
    <mergeCell ref="E7:E8"/>
    <mergeCell ref="C5:C6"/>
    <mergeCell ref="D5:D6"/>
    <mergeCell ref="E5:E6"/>
  </mergeCells>
  <phoneticPr fontId="7"/>
  <conditionalFormatting sqref="AH9:AH1048576">
    <cfRule type="cellIs" dxfId="24" priority="116" stopIfTrue="1" operator="greaterThan">
      <formula>10</formula>
    </cfRule>
    <cfRule type="cellIs" dxfId="23" priority="117" stopIfTrue="1" operator="greaterThan">
      <formula>1</formula>
    </cfRule>
    <cfRule type="cellIs" dxfId="22" priority="118" stopIfTrue="1" operator="greaterThan">
      <formula>0.1</formula>
    </cfRule>
  </conditionalFormatting>
  <conditionalFormatting sqref="AH5">
    <cfRule type="cellIs" dxfId="21" priority="20" stopIfTrue="1" operator="greaterThan">
      <formula>10</formula>
    </cfRule>
    <cfRule type="cellIs" dxfId="20" priority="21" stopIfTrue="1" operator="greaterThan">
      <formula>1</formula>
    </cfRule>
    <cfRule type="cellIs" dxfId="19" priority="22" stopIfTrue="1" operator="greaterThan">
      <formula>0.1</formula>
    </cfRule>
  </conditionalFormatting>
  <conditionalFormatting sqref="AH6">
    <cfRule type="cellIs" dxfId="18" priority="17" stopIfTrue="1" operator="greaterThan">
      <formula>10</formula>
    </cfRule>
    <cfRule type="cellIs" dxfId="17" priority="18" stopIfTrue="1" operator="greaterThan">
      <formula>1</formula>
    </cfRule>
    <cfRule type="cellIs" dxfId="16" priority="19" stopIfTrue="1" operator="greaterThan">
      <formula>0.1</formula>
    </cfRule>
  </conditionalFormatting>
  <conditionalFormatting sqref="AH7">
    <cfRule type="cellIs" dxfId="15" priority="14" stopIfTrue="1" operator="greaterThan">
      <formula>10</formula>
    </cfRule>
    <cfRule type="cellIs" dxfId="14" priority="15" stopIfTrue="1" operator="greaterThan">
      <formula>1</formula>
    </cfRule>
    <cfRule type="cellIs" dxfId="13" priority="16" stopIfTrue="1" operator="greaterThan">
      <formula>0.1</formula>
    </cfRule>
  </conditionalFormatting>
  <conditionalFormatting sqref="AH8">
    <cfRule type="cellIs" dxfId="12" priority="11" stopIfTrue="1" operator="greaterThan">
      <formula>10</formula>
    </cfRule>
    <cfRule type="cellIs" dxfId="11" priority="12" stopIfTrue="1" operator="greaterThan">
      <formula>1</formula>
    </cfRule>
    <cfRule type="cellIs" dxfId="10" priority="13" stopIfTrue="1" operator="greaterThan">
      <formula>0.1</formula>
    </cfRule>
  </conditionalFormatting>
  <conditionalFormatting sqref="Z5:Z8 AB5:AB8 AF5:AF8 AD5:AD8">
    <cfRule type="cellIs" dxfId="9" priority="8" stopIfTrue="1" operator="greaterThanOrEqual">
      <formula>10</formula>
    </cfRule>
    <cfRule type="cellIs" dxfId="8" priority="9" stopIfTrue="1" operator="greaterThanOrEqual">
      <formula>1</formula>
    </cfRule>
    <cfRule type="cellIs" dxfId="7" priority="10" stopIfTrue="1" operator="greaterThanOrEqual">
      <formula>0.1</formula>
    </cfRule>
  </conditionalFormatting>
  <conditionalFormatting sqref="AG5:AG8">
    <cfRule type="expression" dxfId="6" priority="2" stopIfTrue="1">
      <formula>AND(AA5="±",Z5&gt;=10)</formula>
    </cfRule>
    <cfRule type="expression" dxfId="5" priority="3" stopIfTrue="1">
      <formula>AND(AA5="±",Z5&gt;=1)</formula>
    </cfRule>
    <cfRule type="expression" dxfId="4" priority="4" stopIfTrue="1">
      <formula>AND(AA5="±",Z5&gt;=0.1)</formula>
    </cfRule>
    <cfRule type="expression" dxfId="3" priority="5" stopIfTrue="1">
      <formula>AND(Y5="&lt;",AD5&gt;=10)</formula>
    </cfRule>
    <cfRule type="expression" dxfId="2" priority="6" stopIfTrue="1">
      <formula>AND(Y5="&lt;",AD5&gt;=1)</formula>
    </cfRule>
    <cfRule type="expression" dxfId="1" priority="7" stopIfTrue="1">
      <formula>AND(Y5="&lt;",AD5&gt;=0.1)</formula>
    </cfRule>
  </conditionalFormatting>
  <printOptions horizontalCentered="1"/>
  <pageMargins left="0.78740157480314965" right="0.78740157480314965" top="1.1811023622047245" bottom="0.78740157480314965" header="0.78740157480314965" footer="0"/>
  <pageSetup paperSize="8" scale="79" fitToHeight="0" orientation="landscape" r:id="rId1"/>
  <headerFooter scaleWithDoc="0">
    <oddHeader>&amp;C&amp;18Fig.4.1.2(2) Iwate &amp;A &amp;P/&amp;N</oddHead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stopIfTrue="1" operator="containsText" id="{FAD82A4B-2F52-4734-9503-F7F0A20C595F}">
            <xm:f>NOT(ISERROR(SEARCH("-",AG5)))</xm:f>
            <xm:f>"-"</xm:f>
            <x14:dxf>
              <numFmt numFmtId="186" formatCode="@_ "/>
            </x14:dxf>
          </x14:cfRule>
          <xm:sqref>AG5:AG8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River(Water)</vt:lpstr>
      <vt:lpstr>River(Sediment)</vt:lpstr>
      <vt:lpstr>River(SE)</vt:lpstr>
      <vt:lpstr>Coastal(Water)</vt:lpstr>
      <vt:lpstr>Coastal(Sediment)</vt:lpstr>
      <vt:lpstr>'Coastal(Sediment)'!Print_Area</vt:lpstr>
      <vt:lpstr>'Coastal(Water)'!Print_Area</vt:lpstr>
      <vt:lpstr>'River(SE)'!Print_Area</vt:lpstr>
      <vt:lpstr>'River(Sediment)'!Print_Area</vt:lpstr>
      <vt:lpstr>'River(Water)'!Print_Area</vt:lpstr>
      <vt:lpstr>'Coastal(Sediment)'!Print_Titles</vt:lpstr>
      <vt:lpstr>'Coastal(Water)'!Print_Titles</vt:lpstr>
      <vt:lpstr>'River(SE)'!Print_Titles</vt:lpstr>
      <vt:lpstr>'River(Sediment)'!Print_Titles</vt:lpstr>
      <vt:lpstr>'River(Water)'!Print_Titles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