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C1723AC9-1FA8-482D-AF6E-401C8EAEE799}" xr6:coauthVersionLast="47" xr6:coauthVersionMax="47" xr10:uidLastSave="{00000000-0000-0000-0000-000000000000}"/>
  <bookViews>
    <workbookView xWindow="-120" yWindow="-16320" windowWidth="29040" windowHeight="15840" xr2:uid="{00000000-000D-0000-FFFF-FFFF00000000}"/>
  </bookViews>
  <sheets>
    <sheet name="【様式１－１】表紙（令和６年度ESGリース応募用）" sheetId="1" r:id="rId1"/>
    <sheet name="【様式２－１】申請書（令和６年度ESGリース応募用）" sheetId="2" r:id="rId2"/>
    <sheet name="dat" sheetId="3" state="hidden" r:id="rId3"/>
  </sheets>
  <definedNames>
    <definedName name="_xlnm.Print_Area" localSheetId="0">'【様式１－１】表紙（令和６年度ESGリース応募用）'!$B$2:$R$48</definedName>
    <definedName name="_xlnm.Print_Area" localSheetId="1">'【様式２－１】申請書（令和６年度ESGリース応募用）'!$B$2:$T$63</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6" i="2" l="1"/>
  <c r="L56" i="2"/>
  <c r="H56" i="2"/>
  <c r="D56" i="2"/>
  <c r="P55" i="2"/>
  <c r="L55" i="2"/>
  <c r="H55" i="2"/>
  <c r="D55" i="2"/>
  <c r="E3" i="3" l="1"/>
  <c r="E76" i="3" l="1"/>
  <c r="E77" i="3"/>
  <c r="E78" i="3"/>
  <c r="E79" i="3"/>
  <c r="E80" i="3"/>
  <c r="E81" i="3"/>
  <c r="E84" i="3"/>
  <c r="E85" i="3"/>
  <c r="E86" i="3"/>
  <c r="E87" i="3"/>
  <c r="E88" i="3"/>
  <c r="E89" i="3"/>
  <c r="E90" i="3"/>
  <c r="E75" i="3"/>
  <c r="E74" i="3"/>
  <c r="E73" i="3"/>
  <c r="E58" i="3"/>
  <c r="E59" i="3"/>
  <c r="E60" i="3"/>
  <c r="E61" i="3"/>
  <c r="E62" i="3"/>
  <c r="E63" i="3"/>
  <c r="E66" i="3"/>
  <c r="E67" i="3"/>
  <c r="E68" i="3"/>
  <c r="E69" i="3"/>
  <c r="E70" i="3"/>
  <c r="E71" i="3"/>
  <c r="E72" i="3"/>
  <c r="E57" i="3"/>
  <c r="E56" i="3"/>
  <c r="E55" i="3"/>
  <c r="E40" i="3"/>
  <c r="E41" i="3"/>
  <c r="E42" i="3"/>
  <c r="E43" i="3"/>
  <c r="E44" i="3"/>
  <c r="E45" i="3"/>
  <c r="E48" i="3"/>
  <c r="E49" i="3"/>
  <c r="E50" i="3"/>
  <c r="E51" i="3"/>
  <c r="E52" i="3"/>
  <c r="E53" i="3"/>
  <c r="E54" i="3"/>
  <c r="E39" i="3"/>
  <c r="E38" i="3"/>
  <c r="E37" i="3"/>
  <c r="E30" i="3"/>
  <c r="E31" i="3"/>
  <c r="E32" i="3"/>
  <c r="E33" i="3"/>
  <c r="E34" i="3"/>
  <c r="E35" i="3"/>
  <c r="E36" i="3"/>
  <c r="E22" i="3"/>
  <c r="E23" i="3"/>
  <c r="E24" i="3"/>
  <c r="E25" i="3"/>
  <c r="E26" i="3"/>
  <c r="E27" i="3"/>
  <c r="E21" i="3"/>
  <c r="E20" i="3"/>
  <c r="E19" i="3"/>
  <c r="E17" i="3"/>
  <c r="E18" i="3"/>
  <c r="E16" i="3"/>
  <c r="E13" i="3"/>
  <c r="E14" i="3"/>
  <c r="E15" i="3"/>
  <c r="E12" i="3"/>
  <c r="E11" i="3"/>
  <c r="E10" i="3"/>
  <c r="E9" i="3"/>
  <c r="E8" i="3"/>
  <c r="E7" i="3"/>
  <c r="E6" i="3"/>
  <c r="E5" i="3"/>
  <c r="E4" i="3"/>
  <c r="E2" i="3"/>
  <c r="E82" i="3" l="1"/>
  <c r="E64" i="3"/>
  <c r="E46" i="3"/>
  <c r="E28" i="3"/>
  <c r="E83" i="3"/>
  <c r="E65" i="3"/>
  <c r="E47" i="3"/>
  <c r="E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000-000001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I7" authorId="0" shapeId="0" xr:uid="{00000000-0006-0000-0000-000002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E25" authorId="0" shapeId="0" xr:uid="{00000000-0006-0000-0000-000003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 authorId="0" shapeId="0" xr:uid="{00000000-0006-0000-0100-000001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L11" authorId="0" shapeId="0" xr:uid="{00000000-0006-0000-0100-000002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B45" authorId="0" shapeId="0" xr:uid="{00000000-0006-0000-0100-000003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・連結決算ではなく、申請事業者の単体決算の数値を入力すること。
・過去３期間において合併等があった企業については、合併前の数値は合算ではなく、存続企業単体部分のみを入力すること。</t>
        </r>
      </text>
    </comment>
    <comment ref="L46" authorId="0" shapeId="0" xr:uid="{00000000-0006-0000-0100-000004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・通期での事業実績が公表されている直近３期分の数値を入力すること（同時に提出する３期分の事業報告書の数値を入力）。</t>
        </r>
      </text>
    </comment>
    <comment ref="P46" authorId="0" shapeId="0" xr:uid="{00000000-0006-0000-0100-00000500000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【直近期の記載方法】
・3月決算先は、前期に令和4年3月期を入力している場合、本欄の入力は不要。
・決算短信での公表数値、又は対外的に公表できる社内の数値がある場合に限り、任意で入力可能（入力出来ない部分は空欄で可）。
・なお、対外公表数値がない場合は任意につき本欄の入力は不要。
①上場企業等で直近期決算見込を公表している場合は、直近期の決算見込として、公表数値部分のみ入力。
②その他、直近期の実績(見込)について申告を希望する場合。
（注）直近期に入力した際には、必ず入力数値の根拠となる該当資料を「その他資料」として合わせて提出すること。</t>
        </r>
        <r>
          <rPr>
            <sz val="9"/>
            <color indexed="81"/>
            <rFont val="MS P ゴシック"/>
            <family val="3"/>
            <charset val="128"/>
          </rPr>
          <t xml:space="preserve">
</t>
        </r>
      </text>
    </comment>
    <comment ref="B56" authorId="0" shapeId="0" xr:uid="{00000000-0006-0000-0100-000006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・リース取扱高は(公社)リース事業協会のリース統計の区分に準拠した数値で可。</t>
        </r>
      </text>
    </comment>
    <comment ref="D63" authorId="0" shapeId="0" xr:uid="{00000000-0006-0000-0100-00000700000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sharedStrings.xml><?xml version="1.0" encoding="utf-8"?>
<sst xmlns="http://schemas.openxmlformats.org/spreadsheetml/2006/main" count="258" uniqueCount="162">
  <si>
    <t>【様式１－１】</t>
    <rPh sb="1" eb="3">
      <t>ヨウシキ</t>
    </rPh>
    <phoneticPr fontId="4"/>
  </si>
  <si>
    <t>の指定リース事業者の公募に係る申請書類等の提出について</t>
    <rPh sb="1" eb="3">
      <t>シテイ</t>
    </rPh>
    <rPh sb="6" eb="9">
      <t>ジギョウシャ</t>
    </rPh>
    <rPh sb="10" eb="12">
      <t>コウボ</t>
    </rPh>
    <rPh sb="13" eb="14">
      <t>カカ</t>
    </rPh>
    <rPh sb="15" eb="17">
      <t>シンセイ</t>
    </rPh>
    <rPh sb="17" eb="19">
      <t>ショルイ</t>
    </rPh>
    <rPh sb="19" eb="20">
      <t>ナド</t>
    </rPh>
    <rPh sb="21" eb="23">
      <t>テイシュツ</t>
    </rPh>
    <phoneticPr fontId="4"/>
  </si>
  <si>
    <t>会社概要（会社案内）</t>
    <rPh sb="0" eb="2">
      <t>カイシャ</t>
    </rPh>
    <rPh sb="2" eb="4">
      <t>ガイヨウ</t>
    </rPh>
    <rPh sb="5" eb="7">
      <t>カイシャ</t>
    </rPh>
    <rPh sb="7" eb="9">
      <t>アンナイ</t>
    </rPh>
    <phoneticPr fontId="4"/>
  </si>
  <si>
    <t>３</t>
    <phoneticPr fontId="4"/>
  </si>
  <si>
    <t>会社概要（社内組織図）</t>
    <rPh sb="0" eb="2">
      <t>カイシャ</t>
    </rPh>
    <rPh sb="2" eb="4">
      <t>ガイヨウ</t>
    </rPh>
    <rPh sb="5" eb="7">
      <t>シャナイ</t>
    </rPh>
    <rPh sb="7" eb="10">
      <t>ソシキズ</t>
    </rPh>
    <phoneticPr fontId="4"/>
  </si>
  <si>
    <t>定款（又はそれに準ずるもの）</t>
    <rPh sb="0" eb="2">
      <t>テイカン</t>
    </rPh>
    <rPh sb="3" eb="4">
      <t>マタ</t>
    </rPh>
    <rPh sb="8" eb="9">
      <t>ジュン</t>
    </rPh>
    <phoneticPr fontId="4"/>
  </si>
  <si>
    <t>現在事項全部証明書</t>
    <rPh sb="0" eb="2">
      <t>ゲンザイ</t>
    </rPh>
    <rPh sb="2" eb="4">
      <t>ジコウ</t>
    </rPh>
    <rPh sb="4" eb="6">
      <t>ゼンブ</t>
    </rPh>
    <rPh sb="6" eb="9">
      <t>ショウメイショ</t>
    </rPh>
    <phoneticPr fontId="4"/>
  </si>
  <si>
    <t>直近３年度分の貸借対照表及び損益計算書等の事業報告書</t>
    <rPh sb="0" eb="2">
      <t>チョッキン</t>
    </rPh>
    <rPh sb="3" eb="6">
      <t>ネンドブン</t>
    </rPh>
    <rPh sb="7" eb="9">
      <t>タイシャク</t>
    </rPh>
    <rPh sb="9" eb="12">
      <t>タイショウヒョウ</t>
    </rPh>
    <rPh sb="12" eb="13">
      <t>オヨ</t>
    </rPh>
    <rPh sb="14" eb="16">
      <t>ソンエキ</t>
    </rPh>
    <rPh sb="16" eb="19">
      <t>ケイサンショ</t>
    </rPh>
    <rPh sb="19" eb="20">
      <t>ナド</t>
    </rPh>
    <rPh sb="21" eb="23">
      <t>ジギョウ</t>
    </rPh>
    <rPh sb="23" eb="26">
      <t>ホウコクショ</t>
    </rPh>
    <phoneticPr fontId="4"/>
  </si>
  <si>
    <t>７</t>
    <phoneticPr fontId="4"/>
  </si>
  <si>
    <t>標準的なリース契約書の雛形</t>
    <rPh sb="0" eb="3">
      <t>ヒョウジュンテキ</t>
    </rPh>
    <rPh sb="7" eb="10">
      <t>ケイヤクショ</t>
    </rPh>
    <rPh sb="11" eb="13">
      <t>ヒナガタ</t>
    </rPh>
    <phoneticPr fontId="4"/>
  </si>
  <si>
    <t>借受証又はこれに類する書類の雛形</t>
    <rPh sb="0" eb="2">
      <t>カリウケ</t>
    </rPh>
    <rPh sb="2" eb="3">
      <t>アカシ</t>
    </rPh>
    <rPh sb="3" eb="4">
      <t>マタ</t>
    </rPh>
    <rPh sb="8" eb="9">
      <t>ルイ</t>
    </rPh>
    <rPh sb="11" eb="13">
      <t>ショルイ</t>
    </rPh>
    <rPh sb="14" eb="16">
      <t>ヒナガタ</t>
    </rPh>
    <phoneticPr fontId="4"/>
  </si>
  <si>
    <t>特約又は覚書等の雛形</t>
    <rPh sb="0" eb="2">
      <t>トクヤク</t>
    </rPh>
    <rPh sb="2" eb="3">
      <t>マタ</t>
    </rPh>
    <rPh sb="4" eb="7">
      <t>オボエガキナド</t>
    </rPh>
    <rPh sb="8" eb="10">
      <t>ヒナガタ</t>
    </rPh>
    <phoneticPr fontId="4"/>
  </si>
  <si>
    <r>
      <t>採択及び補助率の判定に関わる</t>
    </r>
    <r>
      <rPr>
        <sz val="12"/>
        <color indexed="8"/>
        <rFont val="Century"/>
        <family val="1"/>
      </rPr>
      <t>ESG</t>
    </r>
    <r>
      <rPr>
        <sz val="12"/>
        <color indexed="8"/>
        <rFont val="ＭＳ 明朝"/>
        <family val="1"/>
        <charset val="128"/>
      </rPr>
      <t>関連の証憑</t>
    </r>
    <rPh sb="0" eb="2">
      <t>サイタク</t>
    </rPh>
    <rPh sb="2" eb="3">
      <t>オヨ</t>
    </rPh>
    <rPh sb="4" eb="7">
      <t>ホジョリツ</t>
    </rPh>
    <rPh sb="8" eb="10">
      <t>ハンテイ</t>
    </rPh>
    <rPh sb="11" eb="12">
      <t>カカ</t>
    </rPh>
    <rPh sb="17" eb="19">
      <t>カンレン</t>
    </rPh>
    <rPh sb="20" eb="22">
      <t>ショウヒョウ</t>
    </rPh>
    <phoneticPr fontId="4"/>
  </si>
  <si>
    <t>上記確認事項に同意する。</t>
    <rPh sb="0" eb="2">
      <t>ジョウキ</t>
    </rPh>
    <rPh sb="2" eb="4">
      <t>カクニン</t>
    </rPh>
    <rPh sb="4" eb="6">
      <t>ジコウ</t>
    </rPh>
    <rPh sb="7" eb="9">
      <t>ドウイ</t>
    </rPh>
    <phoneticPr fontId="4"/>
  </si>
  <si>
    <t>【様式２－１】</t>
    <rPh sb="1" eb="3">
      <t>ヨウシキ</t>
    </rPh>
    <phoneticPr fontId="4"/>
  </si>
  <si>
    <t>所在地</t>
    <rPh sb="0" eb="3">
      <t>ショザイチ</t>
    </rPh>
    <phoneticPr fontId="4"/>
  </si>
  <si>
    <t>所　在　地</t>
    <rPh sb="0" eb="1">
      <t>ショ</t>
    </rPh>
    <rPh sb="2" eb="3">
      <t>ザイ</t>
    </rPh>
    <rPh sb="4" eb="5">
      <t>チ</t>
    </rPh>
    <phoneticPr fontId="4"/>
  </si>
  <si>
    <t>支店・営業所等
所　在　地</t>
    <rPh sb="0" eb="2">
      <t>シテン</t>
    </rPh>
    <rPh sb="3" eb="6">
      <t>エイギョウショ</t>
    </rPh>
    <rPh sb="6" eb="7">
      <t>ナド</t>
    </rPh>
    <rPh sb="8" eb="9">
      <t>ショ</t>
    </rPh>
    <rPh sb="10" eb="11">
      <t>ザイ</t>
    </rPh>
    <rPh sb="12" eb="13">
      <t>チ</t>
    </rPh>
    <phoneticPr fontId="4"/>
  </si>
  <si>
    <t>株　主　構　成
出　資　比　率</t>
    <rPh sb="0" eb="1">
      <t>カブ</t>
    </rPh>
    <rPh sb="2" eb="3">
      <t>シュ</t>
    </rPh>
    <rPh sb="4" eb="5">
      <t>カマエ</t>
    </rPh>
    <rPh sb="6" eb="7">
      <t>シゲル</t>
    </rPh>
    <rPh sb="8" eb="9">
      <t>デ</t>
    </rPh>
    <rPh sb="10" eb="11">
      <t>シ</t>
    </rPh>
    <rPh sb="12" eb="13">
      <t>ヒ</t>
    </rPh>
    <rPh sb="14" eb="15">
      <t>リツ</t>
    </rPh>
    <phoneticPr fontId="4"/>
  </si>
  <si>
    <t>（株　主　名）</t>
    <rPh sb="1" eb="2">
      <t>カブ</t>
    </rPh>
    <rPh sb="3" eb="4">
      <t>シュ</t>
    </rPh>
    <rPh sb="5" eb="6">
      <t>メイ</t>
    </rPh>
    <phoneticPr fontId="4"/>
  </si>
  <si>
    <r>
      <t>(</t>
    </r>
    <r>
      <rPr>
        <sz val="10"/>
        <color indexed="8"/>
        <rFont val="ＭＳ 明朝"/>
        <family val="1"/>
        <charset val="128"/>
      </rPr>
      <t>出資比率</t>
    </r>
    <r>
      <rPr>
        <sz val="10"/>
        <color indexed="8"/>
        <rFont val="Century"/>
        <family val="1"/>
      </rPr>
      <t>)</t>
    </r>
    <rPh sb="1" eb="3">
      <t>シュッシ</t>
    </rPh>
    <rPh sb="3" eb="5">
      <t>ヒリツ</t>
    </rPh>
    <phoneticPr fontId="4"/>
  </si>
  <si>
    <t>役　員　名</t>
    <rPh sb="0" eb="1">
      <t>ヤク</t>
    </rPh>
    <rPh sb="2" eb="3">
      <t>イン</t>
    </rPh>
    <rPh sb="4" eb="5">
      <t>メイ</t>
    </rPh>
    <phoneticPr fontId="4"/>
  </si>
  <si>
    <r>
      <t>(</t>
    </r>
    <r>
      <rPr>
        <sz val="10"/>
        <color indexed="8"/>
        <rFont val="ＭＳ 明朝"/>
        <family val="1"/>
        <charset val="128"/>
      </rPr>
      <t>肩書き</t>
    </r>
    <r>
      <rPr>
        <sz val="10"/>
        <color indexed="8"/>
        <rFont val="Century"/>
        <family val="1"/>
      </rPr>
      <t>)</t>
    </r>
    <rPh sb="1" eb="3">
      <t>カタガ</t>
    </rPh>
    <phoneticPr fontId="4"/>
  </si>
  <si>
    <t>（氏　名）</t>
    <rPh sb="1" eb="2">
      <t>シ</t>
    </rPh>
    <rPh sb="3" eb="4">
      <t>ナ</t>
    </rPh>
    <phoneticPr fontId="4"/>
  </si>
  <si>
    <t>資　本　金</t>
    <rPh sb="0" eb="1">
      <t>シ</t>
    </rPh>
    <rPh sb="2" eb="3">
      <t>ホン</t>
    </rPh>
    <rPh sb="4" eb="5">
      <t>キン</t>
    </rPh>
    <phoneticPr fontId="4"/>
  </si>
  <si>
    <r>
      <rPr>
        <sz val="12"/>
        <color indexed="8"/>
        <rFont val="ＭＳ 明朝"/>
        <family val="1"/>
        <charset val="128"/>
      </rPr>
      <t>百万円</t>
    </r>
    <rPh sb="0" eb="2">
      <t>ヒャクマン</t>
    </rPh>
    <rPh sb="2" eb="3">
      <t>エン</t>
    </rPh>
    <phoneticPr fontId="4"/>
  </si>
  <si>
    <t>従　業　員　数</t>
    <rPh sb="0" eb="1">
      <t>ジュウ</t>
    </rPh>
    <rPh sb="2" eb="3">
      <t>ギョウ</t>
    </rPh>
    <rPh sb="4" eb="5">
      <t>イン</t>
    </rPh>
    <rPh sb="6" eb="7">
      <t>スウ</t>
    </rPh>
    <phoneticPr fontId="4"/>
  </si>
  <si>
    <r>
      <rPr>
        <sz val="12"/>
        <color indexed="8"/>
        <rFont val="ＭＳ 明朝"/>
        <family val="1"/>
        <charset val="128"/>
      </rPr>
      <t>人</t>
    </r>
    <rPh sb="0" eb="1">
      <t>ニン</t>
    </rPh>
    <phoneticPr fontId="4"/>
  </si>
  <si>
    <t>（うちリース部門専従者数</t>
    <rPh sb="6" eb="8">
      <t>ブモン</t>
    </rPh>
    <rPh sb="8" eb="11">
      <t>センジュウシャ</t>
    </rPh>
    <rPh sb="11" eb="12">
      <t>スウ</t>
    </rPh>
    <phoneticPr fontId="4"/>
  </si>
  <si>
    <r>
      <rPr>
        <sz val="12"/>
        <color indexed="8"/>
        <rFont val="ＭＳ 明朝"/>
        <family val="1"/>
        <charset val="128"/>
      </rPr>
      <t>主要な関連会社</t>
    </r>
    <rPh sb="0" eb="2">
      <t>シュヨウ</t>
    </rPh>
    <rPh sb="3" eb="5">
      <t>カンレン</t>
    </rPh>
    <rPh sb="5" eb="7">
      <t>カイシャ</t>
    </rPh>
    <phoneticPr fontId="4"/>
  </si>
  <si>
    <t>１．貴社のリース事業に関する事項</t>
    <rPh sb="2" eb="4">
      <t>キシャ</t>
    </rPh>
    <rPh sb="8" eb="10">
      <t>ジギョウ</t>
    </rPh>
    <rPh sb="11" eb="12">
      <t>カン</t>
    </rPh>
    <rPh sb="14" eb="16">
      <t>ジコウ</t>
    </rPh>
    <phoneticPr fontId="4"/>
  </si>
  <si>
    <t>法人設立年月</t>
    <rPh sb="0" eb="2">
      <t>ホウジン</t>
    </rPh>
    <rPh sb="2" eb="4">
      <t>セツリツ</t>
    </rPh>
    <rPh sb="4" eb="6">
      <t>ネンゲツ</t>
    </rPh>
    <phoneticPr fontId="4"/>
  </si>
  <si>
    <t>年</t>
    <rPh sb="0" eb="1">
      <t>ネン</t>
    </rPh>
    <phoneticPr fontId="4"/>
  </si>
  <si>
    <t>月</t>
    <rPh sb="0" eb="1">
      <t>ツキ</t>
    </rPh>
    <phoneticPr fontId="4"/>
  </si>
  <si>
    <t>リース事業開始年月</t>
    <rPh sb="3" eb="5">
      <t>ジギョウ</t>
    </rPh>
    <rPh sb="5" eb="7">
      <t>カイシ</t>
    </rPh>
    <rPh sb="7" eb="9">
      <t>ネンゲツ</t>
    </rPh>
    <phoneticPr fontId="4"/>
  </si>
  <si>
    <r>
      <rPr>
        <sz val="12"/>
        <color indexed="8"/>
        <rFont val="ＭＳ 明朝"/>
        <family val="1"/>
        <charset val="128"/>
      </rPr>
      <t>直近</t>
    </r>
    <r>
      <rPr>
        <sz val="12"/>
        <color indexed="8"/>
        <rFont val="Century"/>
        <family val="1"/>
      </rPr>
      <t>3</t>
    </r>
    <r>
      <rPr>
        <sz val="12"/>
        <color indexed="8"/>
        <rFont val="ＭＳ 明朝"/>
        <family val="1"/>
        <charset val="128"/>
      </rPr>
      <t>期の継続的なリース取引の有無</t>
    </r>
    <rPh sb="0" eb="2">
      <t>チョッキン</t>
    </rPh>
    <rPh sb="3" eb="4">
      <t>キ</t>
    </rPh>
    <rPh sb="5" eb="8">
      <t>ケイゾクテキ</t>
    </rPh>
    <rPh sb="12" eb="14">
      <t>トリヒキ</t>
    </rPh>
    <rPh sb="15" eb="17">
      <t>ウム</t>
    </rPh>
    <phoneticPr fontId="4"/>
  </si>
  <si>
    <r>
      <t>２．貴社の</t>
    </r>
    <r>
      <rPr>
        <sz val="12"/>
        <color indexed="8"/>
        <rFont val="Century"/>
        <family val="1"/>
      </rPr>
      <t>ESG</t>
    </r>
    <r>
      <rPr>
        <sz val="12"/>
        <color indexed="8"/>
        <rFont val="ＭＳ 明朝"/>
        <family val="1"/>
        <charset val="128"/>
      </rPr>
      <t>を考慮する取組に関する事項</t>
    </r>
    <rPh sb="2" eb="4">
      <t>キシャ</t>
    </rPh>
    <rPh sb="9" eb="11">
      <t>コウリョ</t>
    </rPh>
    <rPh sb="13" eb="15">
      <t>トリクミ</t>
    </rPh>
    <rPh sb="16" eb="17">
      <t>カン</t>
    </rPh>
    <rPh sb="19" eb="21">
      <t>ジコウ</t>
    </rPh>
    <phoneticPr fontId="4"/>
  </si>
  <si>
    <t>リースアップ後の適正処理を実施・検証している。</t>
    <rPh sb="6" eb="7">
      <t>ゴ</t>
    </rPh>
    <rPh sb="8" eb="10">
      <t>テキセイ</t>
    </rPh>
    <rPh sb="10" eb="12">
      <t>ショリ</t>
    </rPh>
    <rPh sb="13" eb="15">
      <t>ジッシ</t>
    </rPh>
    <rPh sb="16" eb="18">
      <t>ケンショウ</t>
    </rPh>
    <phoneticPr fontId="4"/>
  </si>
  <si>
    <t>低炭素設備リース信用保険制度に加入している。</t>
    <rPh sb="0" eb="3">
      <t>テイタンソ</t>
    </rPh>
    <rPh sb="3" eb="5">
      <t>セツビ</t>
    </rPh>
    <rPh sb="8" eb="10">
      <t>シンヨウ</t>
    </rPh>
    <rPh sb="10" eb="12">
      <t>ホケン</t>
    </rPh>
    <rPh sb="12" eb="14">
      <t>セイド</t>
    </rPh>
    <rPh sb="15" eb="17">
      <t>カニュウ</t>
    </rPh>
    <phoneticPr fontId="4"/>
  </si>
  <si>
    <t>３．貴社の社内体制に関する事項</t>
    <rPh sb="2" eb="4">
      <t>キシャ</t>
    </rPh>
    <rPh sb="5" eb="7">
      <t>シャナイ</t>
    </rPh>
    <rPh sb="7" eb="9">
      <t>タイセイ</t>
    </rPh>
    <rPh sb="10" eb="11">
      <t>カン</t>
    </rPh>
    <rPh sb="13" eb="15">
      <t>ジコウ</t>
    </rPh>
    <phoneticPr fontId="4"/>
  </si>
  <si>
    <t>与信管理部署を設置している。　　
(案件取上時の審査、途上与信管理)</t>
    <rPh sb="0" eb="2">
      <t>ヨシン</t>
    </rPh>
    <rPh sb="2" eb="4">
      <t>カンリ</t>
    </rPh>
    <rPh sb="4" eb="6">
      <t>ブショ</t>
    </rPh>
    <rPh sb="7" eb="9">
      <t>セッチ</t>
    </rPh>
    <rPh sb="18" eb="20">
      <t>アンケン</t>
    </rPh>
    <rPh sb="20" eb="22">
      <t>トリアゲ</t>
    </rPh>
    <rPh sb="22" eb="23">
      <t>ジ</t>
    </rPh>
    <rPh sb="24" eb="26">
      <t>シンサ</t>
    </rPh>
    <rPh sb="27" eb="29">
      <t>トジョウ</t>
    </rPh>
    <rPh sb="29" eb="31">
      <t>ヨシン</t>
    </rPh>
    <rPh sb="31" eb="33">
      <t>カンリ</t>
    </rPh>
    <phoneticPr fontId="4"/>
  </si>
  <si>
    <r>
      <t>左記部門は営業部門と独立した
組織となっている。　　　　　　　　</t>
    </r>
    <r>
      <rPr>
        <sz val="10"/>
        <color indexed="8"/>
        <rFont val="ＭＳ 明朝"/>
        <family val="1"/>
        <charset val="128"/>
      </rPr>
      <t xml:space="preserve"> </t>
    </r>
    <rPh sb="0" eb="2">
      <t>サキ</t>
    </rPh>
    <rPh sb="2" eb="4">
      <t>ブモン</t>
    </rPh>
    <rPh sb="5" eb="7">
      <t>エイギョウ</t>
    </rPh>
    <rPh sb="7" eb="9">
      <t>ブモン</t>
    </rPh>
    <rPh sb="10" eb="12">
      <t>ドクリツ</t>
    </rPh>
    <rPh sb="15" eb="17">
      <t>ソシキ</t>
    </rPh>
    <phoneticPr fontId="4"/>
  </si>
  <si>
    <r>
      <t>債権回収管理部署を設置している。　　　　</t>
    </r>
    <r>
      <rPr>
        <sz val="10"/>
        <color indexed="8"/>
        <rFont val="ＭＳ 明朝"/>
        <family val="1"/>
        <charset val="128"/>
      </rPr>
      <t xml:space="preserve"> 
（デフォルト時等の債権・物件の回収管理）</t>
    </r>
    <rPh sb="0" eb="2">
      <t>サイケン</t>
    </rPh>
    <rPh sb="2" eb="4">
      <t>カイシュウ</t>
    </rPh>
    <rPh sb="4" eb="6">
      <t>カンリ</t>
    </rPh>
    <rPh sb="6" eb="8">
      <t>ブショ</t>
    </rPh>
    <rPh sb="9" eb="11">
      <t>セッチ</t>
    </rPh>
    <rPh sb="28" eb="29">
      <t>ジ</t>
    </rPh>
    <rPh sb="29" eb="30">
      <t>ナド</t>
    </rPh>
    <rPh sb="31" eb="33">
      <t>サイケン</t>
    </rPh>
    <rPh sb="34" eb="36">
      <t>ブッケン</t>
    </rPh>
    <rPh sb="37" eb="39">
      <t>カイシュウ</t>
    </rPh>
    <rPh sb="39" eb="41">
      <t>カンリ</t>
    </rPh>
    <phoneticPr fontId="4"/>
  </si>
  <si>
    <t>コンプライアンスに係る専門部署を設置している。</t>
    <rPh sb="9" eb="10">
      <t>カカワ</t>
    </rPh>
    <rPh sb="11" eb="13">
      <t>センモン</t>
    </rPh>
    <rPh sb="13" eb="15">
      <t>ブショ</t>
    </rPh>
    <rPh sb="16" eb="18">
      <t>セッチ</t>
    </rPh>
    <phoneticPr fontId="4"/>
  </si>
  <si>
    <t>４．貴社の財務状況に関する事項</t>
    <rPh sb="2" eb="4">
      <t>キシャ</t>
    </rPh>
    <rPh sb="5" eb="7">
      <t>ザイム</t>
    </rPh>
    <rPh sb="7" eb="9">
      <t>ジョウキョウ</t>
    </rPh>
    <rPh sb="10" eb="11">
      <t>カン</t>
    </rPh>
    <rPh sb="13" eb="15">
      <t>ジコウ</t>
    </rPh>
    <phoneticPr fontId="4"/>
  </si>
  <si>
    <r>
      <rPr>
        <sz val="12"/>
        <color indexed="8"/>
        <rFont val="ＭＳ 明朝"/>
        <family val="1"/>
        <charset val="128"/>
      </rPr>
      <t>（単位：百万円）</t>
    </r>
  </si>
  <si>
    <t>前々々期</t>
    <rPh sb="0" eb="2">
      <t>ゼンゼン</t>
    </rPh>
    <rPh sb="3" eb="4">
      <t>キ</t>
    </rPh>
    <phoneticPr fontId="4"/>
  </si>
  <si>
    <t>前々期</t>
    <rPh sb="0" eb="2">
      <t>ゼンゼン</t>
    </rPh>
    <rPh sb="2" eb="3">
      <t>キ</t>
    </rPh>
    <phoneticPr fontId="4"/>
  </si>
  <si>
    <t>前期</t>
    <rPh sb="0" eb="1">
      <t>ゼン</t>
    </rPh>
    <rPh sb="1" eb="2">
      <t>キ</t>
    </rPh>
    <phoneticPr fontId="4"/>
  </si>
  <si>
    <r>
      <rPr>
        <sz val="12"/>
        <color indexed="8"/>
        <rFont val="ＭＳ 明朝"/>
        <family val="1"/>
        <charset val="128"/>
      </rPr>
      <t>売上高</t>
    </r>
    <rPh sb="0" eb="3">
      <t>ウリアゲダカ</t>
    </rPh>
    <phoneticPr fontId="4"/>
  </si>
  <si>
    <t>うちリース売上高</t>
    <rPh sb="5" eb="8">
      <t>ウリアゲダカ</t>
    </rPh>
    <phoneticPr fontId="4"/>
  </si>
  <si>
    <t>営業損益</t>
    <rPh sb="0" eb="2">
      <t>エイギョウ</t>
    </rPh>
    <rPh sb="2" eb="4">
      <t>ソンエキ</t>
    </rPh>
    <phoneticPr fontId="4"/>
  </si>
  <si>
    <t>経常損益</t>
    <rPh sb="0" eb="2">
      <t>ケイジョウ</t>
    </rPh>
    <rPh sb="2" eb="4">
      <t>ソンエキ</t>
    </rPh>
    <phoneticPr fontId="4"/>
  </si>
  <si>
    <r>
      <rPr>
        <sz val="12"/>
        <color indexed="8"/>
        <rFont val="ＭＳ 明朝"/>
        <family val="1"/>
        <charset val="128"/>
      </rPr>
      <t>税引後当期損益</t>
    </r>
    <rPh sb="0" eb="3">
      <t>ゼイビキゴ</t>
    </rPh>
    <rPh sb="3" eb="5">
      <t>トウキ</t>
    </rPh>
    <rPh sb="5" eb="7">
      <t>ソンエキ</t>
    </rPh>
    <phoneticPr fontId="4"/>
  </si>
  <si>
    <r>
      <rPr>
        <sz val="12"/>
        <color indexed="8"/>
        <rFont val="ＭＳ 明朝"/>
        <family val="1"/>
        <charset val="128"/>
      </rPr>
      <t>総資産</t>
    </r>
    <rPh sb="0" eb="3">
      <t>ソウシサン</t>
    </rPh>
    <phoneticPr fontId="4"/>
  </si>
  <si>
    <r>
      <rPr>
        <sz val="12"/>
        <color indexed="8"/>
        <rFont val="ＭＳ 明朝"/>
        <family val="1"/>
        <charset val="128"/>
      </rPr>
      <t>自己資本額</t>
    </r>
    <rPh sb="0" eb="2">
      <t>ジコ</t>
    </rPh>
    <rPh sb="2" eb="4">
      <t>シホン</t>
    </rPh>
    <rPh sb="4" eb="5">
      <t>ガク</t>
    </rPh>
    <phoneticPr fontId="4"/>
  </si>
  <si>
    <r>
      <rPr>
        <sz val="12"/>
        <color indexed="8"/>
        <rFont val="ＭＳ 明朝"/>
        <family val="1"/>
        <charset val="128"/>
      </rPr>
      <t>自己資本比率</t>
    </r>
    <rPh sb="0" eb="2">
      <t>ジコ</t>
    </rPh>
    <rPh sb="2" eb="4">
      <t>シホン</t>
    </rPh>
    <rPh sb="4" eb="6">
      <t>ヒリツ</t>
    </rPh>
    <phoneticPr fontId="4"/>
  </si>
  <si>
    <t>リース取扱高</t>
    <rPh sb="3" eb="6">
      <t>トリアツカイダカ</t>
    </rPh>
    <phoneticPr fontId="4"/>
  </si>
  <si>
    <r>
      <rPr>
        <sz val="12"/>
        <color indexed="8"/>
        <rFont val="ＭＳ 明朝"/>
        <family val="1"/>
        <charset val="128"/>
      </rPr>
      <t>うち産業機械</t>
    </r>
    <rPh sb="2" eb="4">
      <t>サンギョウ</t>
    </rPh>
    <rPh sb="4" eb="6">
      <t>キカイ</t>
    </rPh>
    <phoneticPr fontId="4"/>
  </si>
  <si>
    <r>
      <rPr>
        <sz val="12"/>
        <color indexed="8"/>
        <rFont val="ＭＳ 明朝"/>
        <family val="1"/>
        <charset val="128"/>
      </rPr>
      <t>うち工作機械</t>
    </r>
    <rPh sb="2" eb="4">
      <t>コウサク</t>
    </rPh>
    <rPh sb="4" eb="6">
      <t>キカイ</t>
    </rPh>
    <phoneticPr fontId="4"/>
  </si>
  <si>
    <r>
      <rPr>
        <sz val="12"/>
        <color indexed="8"/>
        <rFont val="ＭＳ 明朝"/>
        <family val="1"/>
        <charset val="128"/>
      </rPr>
      <t>うち土木建設機械</t>
    </r>
    <rPh sb="2" eb="4">
      <t>ドボク</t>
    </rPh>
    <rPh sb="4" eb="6">
      <t>ケンセツ</t>
    </rPh>
    <rPh sb="6" eb="8">
      <t>キカイ</t>
    </rPh>
    <phoneticPr fontId="4"/>
  </si>
  <si>
    <t>うち輸送用機器</t>
    <rPh sb="2" eb="5">
      <t>ユソウヨウ</t>
    </rPh>
    <rPh sb="5" eb="7">
      <t>キキ</t>
    </rPh>
    <phoneticPr fontId="4"/>
  </si>
  <si>
    <t>うち商業・サービス業用機器</t>
    <rPh sb="2" eb="4">
      <t>ショウギョウ</t>
    </rPh>
    <rPh sb="10" eb="11">
      <t>ヨウ</t>
    </rPh>
    <rPh sb="11" eb="13">
      <t>キキ</t>
    </rPh>
    <phoneticPr fontId="4"/>
  </si>
  <si>
    <t>リース取扱高に占める親会社・子会社・関連会社リース取扱高比率</t>
    <rPh sb="3" eb="6">
      <t>トリアツカイダカ</t>
    </rPh>
    <rPh sb="7" eb="8">
      <t>シ</t>
    </rPh>
    <rPh sb="10" eb="11">
      <t>オヤ</t>
    </rPh>
    <rPh sb="11" eb="13">
      <t>カイシャ</t>
    </rPh>
    <rPh sb="14" eb="15">
      <t>コ</t>
    </rPh>
    <rPh sb="15" eb="17">
      <t>カイシャ</t>
    </rPh>
    <rPh sb="18" eb="20">
      <t>カンレン</t>
    </rPh>
    <rPh sb="20" eb="22">
      <t>カイシャ</t>
    </rPh>
    <rPh sb="25" eb="28">
      <t>トリアツカイダカ</t>
    </rPh>
    <rPh sb="28" eb="30">
      <t>ヒリツ</t>
    </rPh>
    <phoneticPr fontId="4"/>
  </si>
  <si>
    <t>特殊要因記載欄
（合併、分社等）</t>
    <rPh sb="0" eb="2">
      <t>トクシュ</t>
    </rPh>
    <rPh sb="2" eb="4">
      <t>ヨウイン</t>
    </rPh>
    <rPh sb="4" eb="6">
      <t>キサイ</t>
    </rPh>
    <rPh sb="6" eb="7">
      <t>ラン</t>
    </rPh>
    <rPh sb="9" eb="11">
      <t>ガッペイ</t>
    </rPh>
    <rPh sb="12" eb="14">
      <t>ブンシャ</t>
    </rPh>
    <rPh sb="14" eb="15">
      <t>ナド</t>
    </rPh>
    <phoneticPr fontId="4"/>
  </si>
  <si>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</si>
  <si>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</si>
  <si>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</si>
  <si>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</si>
  <si>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責任者／担当者</t>
    <rPh sb="0" eb="3">
      <t>セキニンシャ</t>
    </rPh>
    <rPh sb="4" eb="7">
      <t>タントウシャ</t>
    </rPh>
    <phoneticPr fontId="4"/>
  </si>
  <si>
    <t>所属部署</t>
    <rPh sb="0" eb="2">
      <t>ショゾク</t>
    </rPh>
    <rPh sb="2" eb="4">
      <t>ブショ</t>
    </rPh>
    <phoneticPr fontId="4"/>
  </si>
  <si>
    <t>氏名</t>
    <rPh sb="0" eb="2">
      <t>シメイ</t>
    </rPh>
    <phoneticPr fontId="4"/>
  </si>
  <si>
    <t>チェック欄</t>
    <rPh sb="4" eb="5">
      <t>ラン</t>
    </rPh>
    <phoneticPr fontId="4"/>
  </si>
  <si>
    <t>その他</t>
    <rPh sb="2" eb="3">
      <t>ホカ</t>
    </rPh>
    <phoneticPr fontId="4"/>
  </si>
  <si>
    <t>令和</t>
    <rPh sb="0" eb="2">
      <t>レイワ</t>
    </rPh>
    <phoneticPr fontId="1"/>
  </si>
  <si>
    <t>年</t>
    <rPh sb="0" eb="1">
      <t>ネン</t>
    </rPh>
    <phoneticPr fontId="1"/>
  </si>
  <si>
    <t>月</t>
    <rPh sb="0" eb="1">
      <t>ガツ</t>
    </rPh>
    <phoneticPr fontId="1"/>
  </si>
  <si>
    <t>責　任　者</t>
    <rPh sb="0" eb="1">
      <t>セキ</t>
    </rPh>
    <rPh sb="2" eb="3">
      <t>ニン</t>
    </rPh>
    <rPh sb="4" eb="5">
      <t>モノ</t>
    </rPh>
    <phoneticPr fontId="1"/>
  </si>
  <si>
    <t>担　当　者</t>
    <rPh sb="0" eb="1">
      <t>タン</t>
    </rPh>
    <rPh sb="2" eb="3">
      <t>トウ</t>
    </rPh>
    <rPh sb="4" eb="5">
      <t>モノ</t>
    </rPh>
    <phoneticPr fontId="1"/>
  </si>
  <si>
    <t>　標記の件について、次の通り提出します。</t>
    <rPh sb="1" eb="3">
      <t>ヒョウキ</t>
    </rPh>
    <rPh sb="4" eb="5">
      <t>ケン</t>
    </rPh>
    <rPh sb="10" eb="11">
      <t>ツギ</t>
    </rPh>
    <rPh sb="12" eb="13">
      <t>トオ</t>
    </rPh>
    <rPh sb="14" eb="16">
      <t>テイシュツ</t>
    </rPh>
    <phoneticPr fontId="4"/>
  </si>
  <si>
    <r>
      <rPr>
        <sz val="6"/>
        <rFont val="ＭＳ 明朝"/>
        <family val="1"/>
        <charset val="128"/>
      </rPr>
      <t xml:space="preserve"> </t>
    </r>
    <r>
      <rPr>
        <sz val="12"/>
        <rFont val="ＭＳ 明朝"/>
        <family val="1"/>
        <charset val="128"/>
      </rPr>
      <t>日</t>
    </r>
    <rPh sb="1" eb="2">
      <t>ニチ</t>
    </rPh>
    <phoneticPr fontId="1"/>
  </si>
  <si>
    <t>二酸化炭素排出抑制対策事業費等補助金（脱炭素社会の構築に向けたESGリース促進事業）</t>
    <rPh sb="19" eb="20">
      <t>ダツ</t>
    </rPh>
    <rPh sb="20" eb="22">
      <t>タンソ</t>
    </rPh>
    <rPh sb="22" eb="24">
      <t>シャカイ</t>
    </rPh>
    <rPh sb="25" eb="27">
      <t>コウチク</t>
    </rPh>
    <rPh sb="28" eb="29">
      <t>ム</t>
    </rPh>
    <rPh sb="37" eb="39">
      <t>ソクシン</t>
    </rPh>
    <rPh sb="39" eb="41">
      <t>ジギョウ</t>
    </rPh>
    <phoneticPr fontId="4"/>
  </si>
  <si>
    <t>（脱炭素社会の構築に向けたESGリース促進事業）指定リース事業者　応募申請書</t>
    <rPh sb="22" eb="23">
      <t>ギョウ</t>
    </rPh>
    <rPh sb="33" eb="35">
      <t>オウボ</t>
    </rPh>
    <phoneticPr fontId="4"/>
  </si>
  <si>
    <t>期</t>
    <rPh sb="0" eb="1">
      <t>キ</t>
    </rPh>
    <phoneticPr fontId="1"/>
  </si>
  <si>
    <t>／</t>
    <phoneticPr fontId="1"/>
  </si>
  <si>
    <r>
      <rPr>
        <sz val="12"/>
        <color indexed="8"/>
        <rFont val="ＭＳ 明朝"/>
        <family val="1"/>
        <charset val="128"/>
      </rPr>
      <t>　</t>
    </r>
    <r>
      <rPr>
        <sz val="12"/>
        <color indexed="8"/>
        <rFont val="Century"/>
        <family val="1"/>
      </rPr>
      <t>TEL</t>
    </r>
    <r>
      <rPr>
        <sz val="12"/>
        <color indexed="8"/>
        <rFont val="ＭＳ 明朝"/>
        <family val="1"/>
        <charset val="128"/>
      </rPr>
      <t>：</t>
    </r>
    <phoneticPr fontId="4"/>
  </si>
  <si>
    <r>
      <rPr>
        <sz val="12"/>
        <color indexed="8"/>
        <rFont val="ＭＳ 明朝"/>
        <family val="1"/>
        <charset val="128"/>
      </rPr>
      <t>〒</t>
    </r>
  </si>
  <si>
    <t>日</t>
    <rPh sb="0" eb="1">
      <t>ニチ</t>
    </rPh>
    <phoneticPr fontId="1"/>
  </si>
  <si>
    <t>法人名</t>
    <rPh sb="0" eb="3">
      <t>ホウジンメイ</t>
    </rPh>
    <phoneticPr fontId="1"/>
  </si>
  <si>
    <t>2ESG取組</t>
    <rPh sb="4" eb="6">
      <t>トリクミ</t>
    </rPh>
    <phoneticPr fontId="1"/>
  </si>
  <si>
    <t>ESG要素選定</t>
    <rPh sb="3" eb="5">
      <t>ヨウソ</t>
    </rPh>
    <rPh sb="5" eb="7">
      <t>センテイ</t>
    </rPh>
    <phoneticPr fontId="1"/>
  </si>
  <si>
    <t>与信ESG</t>
    <rPh sb="0" eb="2">
      <t>ヨシン</t>
    </rPh>
    <phoneticPr fontId="1"/>
  </si>
  <si>
    <t>イニシアティブ</t>
    <phoneticPr fontId="1"/>
  </si>
  <si>
    <t>ESG目標</t>
    <rPh sb="3" eb="5">
      <t>モクヒョウ</t>
    </rPh>
    <phoneticPr fontId="1"/>
  </si>
  <si>
    <t>ESG部署</t>
    <rPh sb="3" eb="5">
      <t>ブショ</t>
    </rPh>
    <phoneticPr fontId="1"/>
  </si>
  <si>
    <t>適正処理</t>
    <rPh sb="0" eb="4">
      <t>テキセイショリ</t>
    </rPh>
    <phoneticPr fontId="1"/>
  </si>
  <si>
    <t>低炭素信用保険</t>
    <rPh sb="0" eb="3">
      <t>テイタンソ</t>
    </rPh>
    <rPh sb="3" eb="5">
      <t>シンヨウ</t>
    </rPh>
    <rPh sb="5" eb="7">
      <t>ホケン</t>
    </rPh>
    <phoneticPr fontId="1"/>
  </si>
  <si>
    <t>組織的ESG要素</t>
    <rPh sb="0" eb="3">
      <t>ソシキテキ</t>
    </rPh>
    <rPh sb="6" eb="8">
      <t>ヨウソ</t>
    </rPh>
    <phoneticPr fontId="1"/>
  </si>
  <si>
    <t>3社内体制</t>
    <rPh sb="1" eb="3">
      <t>シャナイ</t>
    </rPh>
    <rPh sb="3" eb="5">
      <t>タイセイ</t>
    </rPh>
    <phoneticPr fontId="1"/>
  </si>
  <si>
    <t>与信管理部署</t>
    <rPh sb="0" eb="4">
      <t>ヨシンカンリ</t>
    </rPh>
    <rPh sb="4" eb="6">
      <t>ブショ</t>
    </rPh>
    <phoneticPr fontId="1"/>
  </si>
  <si>
    <t>債権回収部署</t>
    <rPh sb="0" eb="2">
      <t>サイケン</t>
    </rPh>
    <rPh sb="2" eb="4">
      <t>カイシュウ</t>
    </rPh>
    <rPh sb="4" eb="6">
      <t>ブショ</t>
    </rPh>
    <phoneticPr fontId="1"/>
  </si>
  <si>
    <t>コンプライアンス</t>
    <phoneticPr fontId="1"/>
  </si>
  <si>
    <t>与信部署独立</t>
    <rPh sb="0" eb="4">
      <t>ヨシンブショ</t>
    </rPh>
    <rPh sb="4" eb="6">
      <t>ドクリツ</t>
    </rPh>
    <phoneticPr fontId="1"/>
  </si>
  <si>
    <t>債権部署独立</t>
    <rPh sb="0" eb="2">
      <t>サイケン</t>
    </rPh>
    <rPh sb="2" eb="4">
      <t>ブショ</t>
    </rPh>
    <rPh sb="4" eb="6">
      <t>ドクリツ</t>
    </rPh>
    <phoneticPr fontId="1"/>
  </si>
  <si>
    <t>4.財務状況</t>
    <rPh sb="2" eb="6">
      <t>ザイムジョウキョウ</t>
    </rPh>
    <phoneticPr fontId="1"/>
  </si>
  <si>
    <t>月</t>
    <rPh sb="0" eb="1">
      <t>ゲツ</t>
    </rPh>
    <phoneticPr fontId="1"/>
  </si>
  <si>
    <t>リース取扱高</t>
    <rPh sb="3" eb="5">
      <t>トリアツカイ</t>
    </rPh>
    <rPh sb="5" eb="6">
      <t>ダカ</t>
    </rPh>
    <phoneticPr fontId="1"/>
  </si>
  <si>
    <t>リース親子会社比率</t>
    <rPh sb="3" eb="7">
      <t>オヤコガイシャ</t>
    </rPh>
    <rPh sb="7" eb="9">
      <t>ヒリツ</t>
    </rPh>
    <phoneticPr fontId="1"/>
  </si>
  <si>
    <t>特殊要因</t>
    <rPh sb="0" eb="4">
      <t>トクシュヨウイン</t>
    </rPh>
    <phoneticPr fontId="1"/>
  </si>
  <si>
    <t>前期</t>
    <rPh sb="0" eb="2">
      <t>ゼンキ</t>
    </rPh>
    <phoneticPr fontId="1"/>
  </si>
  <si>
    <t>前々々期</t>
    <rPh sb="0" eb="1">
      <t>マエ</t>
    </rPh>
    <rPh sb="3" eb="4">
      <t>キ</t>
    </rPh>
    <phoneticPr fontId="1"/>
  </si>
  <si>
    <t>前々期</t>
    <phoneticPr fontId="1"/>
  </si>
  <si>
    <t>参考：今季</t>
    <rPh sb="0" eb="2">
      <t>サンコウ</t>
    </rPh>
    <rPh sb="3" eb="5">
      <t>コンキ</t>
    </rPh>
    <phoneticPr fontId="1"/>
  </si>
  <si>
    <t>設問項目</t>
    <rPh sb="0" eb="2">
      <t>セツモン</t>
    </rPh>
    <rPh sb="2" eb="4">
      <t>コウモク</t>
    </rPh>
    <phoneticPr fontId="1"/>
  </si>
  <si>
    <t>設問内容</t>
    <rPh sb="0" eb="2">
      <t>セツモン</t>
    </rPh>
    <rPh sb="2" eb="4">
      <t>ナイヨウ</t>
    </rPh>
    <phoneticPr fontId="1"/>
  </si>
  <si>
    <t>回答</t>
    <rPh sb="0" eb="2">
      <t>カイトウ</t>
    </rPh>
    <phoneticPr fontId="1"/>
  </si>
  <si>
    <t>3期連続のリース実績</t>
    <rPh sb="1" eb="2">
      <t>キ</t>
    </rPh>
    <rPh sb="2" eb="4">
      <t>レンゾク</t>
    </rPh>
    <rPh sb="8" eb="10">
      <t>ジッセキ</t>
    </rPh>
    <phoneticPr fontId="16"/>
  </si>
  <si>
    <t>R2年度法令違反等で指名停止</t>
    <rPh sb="2" eb="4">
      <t>ネンド</t>
    </rPh>
    <rPh sb="4" eb="6">
      <t>ホウレイ</t>
    </rPh>
    <rPh sb="6" eb="8">
      <t>イハン</t>
    </rPh>
    <rPh sb="8" eb="9">
      <t>ナド</t>
    </rPh>
    <rPh sb="10" eb="12">
      <t>シメイ</t>
    </rPh>
    <rPh sb="12" eb="14">
      <t>テイシ</t>
    </rPh>
    <phoneticPr fontId="1"/>
  </si>
  <si>
    <t>R3年度指名停止</t>
    <rPh sb="2" eb="4">
      <t>ネンド</t>
    </rPh>
    <rPh sb="4" eb="8">
      <t>シメイテイシ</t>
    </rPh>
    <phoneticPr fontId="1"/>
  </si>
  <si>
    <t>／</t>
    <phoneticPr fontId="1"/>
  </si>
  <si>
    <t>１</t>
    <phoneticPr fontId="4"/>
  </si>
  <si>
    <t>２</t>
    <phoneticPr fontId="4"/>
  </si>
  <si>
    <t>４</t>
    <phoneticPr fontId="4"/>
  </si>
  <si>
    <t>５</t>
    <phoneticPr fontId="4"/>
  </si>
  <si>
    <t>６</t>
    <phoneticPr fontId="4"/>
  </si>
  <si>
    <t>８</t>
    <phoneticPr fontId="4"/>
  </si>
  <si>
    <t>９</t>
    <phoneticPr fontId="4"/>
  </si>
  <si>
    <t>１０</t>
    <phoneticPr fontId="4"/>
  </si>
  <si>
    <t>１１</t>
    <phoneticPr fontId="4"/>
  </si>
  <si>
    <t>（</t>
    <phoneticPr fontId="1"/>
  </si>
  <si>
    <t>）</t>
    <phoneticPr fontId="1"/>
  </si>
  <si>
    <t>※確認事項</t>
    <phoneticPr fontId="1"/>
  </si>
  <si>
    <t>：</t>
    <phoneticPr fontId="1"/>
  </si>
  <si>
    <t>／</t>
    <phoneticPr fontId="1"/>
  </si>
  <si>
    <t>：</t>
    <phoneticPr fontId="1"/>
  </si>
  <si>
    <t>／</t>
    <phoneticPr fontId="1"/>
  </si>
  <si>
    <t>ＴＥＬ</t>
    <phoneticPr fontId="4"/>
  </si>
  <si>
    <t>Ｅ－ｍａｉｌ</t>
    <phoneticPr fontId="4"/>
  </si>
  <si>
    <t>－</t>
    <phoneticPr fontId="4"/>
  </si>
  <si>
    <r>
      <rPr>
        <sz val="12"/>
        <color indexed="8"/>
        <rFont val="ＭＳ 明朝"/>
        <family val="1"/>
        <charset val="128"/>
      </rPr>
      <t>　</t>
    </r>
    <r>
      <rPr>
        <sz val="12"/>
        <color indexed="8"/>
        <rFont val="Century"/>
        <family val="1"/>
      </rPr>
      <t>FAX</t>
    </r>
    <r>
      <rPr>
        <sz val="12"/>
        <color indexed="8"/>
        <rFont val="ＭＳ 明朝"/>
        <family val="1"/>
        <charset val="128"/>
      </rPr>
      <t>：</t>
    </r>
    <phoneticPr fontId="4"/>
  </si>
  <si>
    <t xml:space="preserve"> </t>
    <phoneticPr fontId="1"/>
  </si>
  <si>
    <t>人）</t>
    <rPh sb="0" eb="1">
      <t>ヒト</t>
    </rPh>
    <phoneticPr fontId="1"/>
  </si>
  <si>
    <t>国又は自治体における入札資格の有無</t>
    <rPh sb="0" eb="1">
      <t>クニ</t>
    </rPh>
    <rPh sb="1" eb="2">
      <t>マタ</t>
    </rPh>
    <rPh sb="3" eb="6">
      <t>ジチタイ</t>
    </rPh>
    <rPh sb="10" eb="12">
      <t>ニュウサツ</t>
    </rPh>
    <rPh sb="12" eb="14">
      <t>シカク</t>
    </rPh>
    <rPh sb="15" eb="17">
      <t>ウム</t>
    </rPh>
    <phoneticPr fontId="4"/>
  </si>
  <si>
    <r>
      <t>リースを実施するに当たり、リース先の</t>
    </r>
    <r>
      <rPr>
        <sz val="8.5"/>
        <rFont val="Century"/>
        <family val="1"/>
      </rPr>
      <t>ESG</t>
    </r>
    <r>
      <rPr>
        <sz val="8.5"/>
        <rFont val="ＭＳ 明朝"/>
        <family val="1"/>
        <charset val="128"/>
      </rPr>
      <t>要素に基づくリスクと機会を把握し対話を行う（エンゲージメント）、又は</t>
    </r>
    <r>
      <rPr>
        <sz val="8.5"/>
        <rFont val="Century"/>
        <family val="1"/>
      </rPr>
      <t>ESG</t>
    </r>
    <r>
      <rPr>
        <sz val="8.5"/>
        <rFont val="ＭＳ 明朝"/>
        <family val="1"/>
        <charset val="128"/>
      </rPr>
      <t>要素を考慮してリース先を選定している。</t>
    </r>
    <phoneticPr fontId="4"/>
  </si>
  <si>
    <r>
      <rPr>
        <sz val="10"/>
        <rFont val="Century"/>
        <family val="1"/>
      </rPr>
      <t>ESG</t>
    </r>
    <r>
      <rPr>
        <sz val="10"/>
        <rFont val="ＭＳ 明朝"/>
        <family val="1"/>
        <charset val="128"/>
      </rPr>
      <t>関連の専門部署や専任者等を配置したうえで、当該部署又は専任者尚等が本業における</t>
    </r>
    <r>
      <rPr>
        <sz val="10"/>
        <rFont val="Century"/>
        <family val="1"/>
      </rPr>
      <t>ESG</t>
    </r>
    <r>
      <rPr>
        <sz val="10"/>
        <rFont val="ＭＳ 明朝"/>
        <family val="1"/>
        <charset val="128"/>
      </rPr>
      <t>の取組を推進することを目的として部署横断的に業務を実施する等組織的な体制を構築している。</t>
    </r>
    <phoneticPr fontId="4"/>
  </si>
  <si>
    <r>
      <t>与信審査等において</t>
    </r>
    <r>
      <rPr>
        <sz val="10"/>
        <rFont val="Century"/>
        <family val="1"/>
      </rPr>
      <t>ESG</t>
    </r>
    <r>
      <rPr>
        <sz val="10"/>
        <rFont val="ＭＳ 明朝"/>
        <family val="1"/>
        <charset val="128"/>
      </rPr>
      <t>要素を織り込んでいる（インテグレーション）。</t>
    </r>
    <phoneticPr fontId="4"/>
  </si>
  <si>
    <r>
      <t>関連する国内外のイニシアチブに賛同している（例：</t>
    </r>
    <r>
      <rPr>
        <sz val="10"/>
        <rFont val="Century"/>
        <family val="1"/>
      </rPr>
      <t>SBT</t>
    </r>
    <r>
      <rPr>
        <sz val="10"/>
        <rFont val="ＭＳ 明朝"/>
        <family val="1"/>
        <charset val="128"/>
      </rPr>
      <t>、</t>
    </r>
    <r>
      <rPr>
        <sz val="10"/>
        <rFont val="Century"/>
        <family val="1"/>
      </rPr>
      <t>RE100</t>
    </r>
    <r>
      <rPr>
        <sz val="10"/>
        <rFont val="ＭＳ 明朝"/>
        <family val="1"/>
        <charset val="128"/>
      </rPr>
      <t>、</t>
    </r>
    <r>
      <rPr>
        <sz val="10"/>
        <rFont val="Century"/>
        <family val="1"/>
      </rPr>
      <t>REAction</t>
    </r>
    <r>
      <rPr>
        <sz val="10"/>
        <rFont val="ＭＳ 明朝"/>
        <family val="1"/>
        <charset val="128"/>
      </rPr>
      <t>、</t>
    </r>
    <r>
      <rPr>
        <sz val="10"/>
        <rFont val="Century"/>
        <family val="1"/>
      </rPr>
      <t>UNEP FI</t>
    </r>
    <r>
      <rPr>
        <sz val="10"/>
        <rFont val="ＭＳ 明朝"/>
        <family val="1"/>
        <charset val="128"/>
      </rPr>
      <t>、</t>
    </r>
    <r>
      <rPr>
        <sz val="10"/>
        <rFont val="Century"/>
        <family val="1"/>
      </rPr>
      <t>PRI</t>
    </r>
    <r>
      <rPr>
        <sz val="10"/>
        <rFont val="ＭＳ 明朝"/>
        <family val="1"/>
        <charset val="128"/>
      </rPr>
      <t>、</t>
    </r>
    <r>
      <rPr>
        <sz val="10"/>
        <rFont val="Century"/>
        <family val="1"/>
      </rPr>
      <t>PRB</t>
    </r>
    <r>
      <rPr>
        <sz val="10"/>
        <rFont val="ＭＳ 明朝"/>
        <family val="1"/>
        <charset val="128"/>
      </rPr>
      <t>、</t>
    </r>
    <r>
      <rPr>
        <sz val="10"/>
        <rFont val="Century"/>
        <family val="1"/>
      </rPr>
      <t>TCFD</t>
    </r>
    <r>
      <rPr>
        <sz val="10"/>
        <rFont val="ＭＳ 明朝"/>
        <family val="1"/>
        <charset val="128"/>
      </rPr>
      <t>、持続可能な社会の形成に向けた金融行動原則（</t>
    </r>
    <r>
      <rPr>
        <sz val="10"/>
        <rFont val="Century"/>
        <family val="1"/>
      </rPr>
      <t>21</t>
    </r>
    <r>
      <rPr>
        <sz val="10"/>
        <rFont val="ＭＳ 明朝"/>
        <family val="1"/>
        <charset val="128"/>
      </rPr>
      <t>世紀金融行動原則）等）。</t>
    </r>
    <phoneticPr fontId="4"/>
  </si>
  <si>
    <r>
      <t>①公募要領別添１「暴力団排除に関する誓約事項」に誓約します。この誓約が虚偽であり、又はこの誓約に反したことにより、当方が指定リース事業者の採択の取消しその他の不利益を被ることとなっても、異議は一切申し立てません。
②このたび提出した書類に記載された情報を、脱炭素社会の構築に向けた</t>
    </r>
    <r>
      <rPr>
        <sz val="12"/>
        <rFont val="Century"/>
        <family val="1"/>
      </rPr>
      <t>ESG</t>
    </r>
    <r>
      <rPr>
        <sz val="12"/>
        <rFont val="ＭＳ 明朝"/>
        <family val="1"/>
        <charset val="128"/>
      </rPr>
      <t>リース促進事業（以下「</t>
    </r>
    <r>
      <rPr>
        <sz val="12"/>
        <rFont val="Century"/>
        <family val="1"/>
      </rPr>
      <t>ESG</t>
    </r>
    <r>
      <rPr>
        <sz val="12"/>
        <rFont val="ＭＳ 明朝"/>
        <family val="1"/>
        <charset val="128"/>
      </rPr>
      <t>リース促進事業」という。）の実施に必要な限りにおいて、補助事業者、環境省又は補助事業者の委託を受けた者に提供しても差し支えありません。
③環境省又は補助事業者（これらの者の委託を受けた者を含む。）より、</t>
    </r>
    <r>
      <rPr>
        <sz val="12"/>
        <rFont val="Century"/>
        <family val="1"/>
      </rPr>
      <t>ESG</t>
    </r>
    <r>
      <rPr>
        <sz val="12"/>
        <rFont val="ＭＳ 明朝"/>
        <family val="1"/>
        <charset val="128"/>
      </rPr>
      <t>リース促進事業の普及・促進を目的とした調査等に対する協力要請があった場合、当該要請に基づき調査等に協力いたします。
④本応募申請に係る全ての申告事項において、虚偽または申告漏れがあった場合、当方が指定リース事業者の採択の取消しその他不利益を被ることとなっても、異議は一切申し立てません。</t>
    </r>
    <rPh sb="1" eb="3">
      <t>コウボ</t>
    </rPh>
    <rPh sb="3" eb="5">
      <t>ヨウリョウ</t>
    </rPh>
    <rPh sb="5" eb="7">
      <t>ベッテン</t>
    </rPh>
    <rPh sb="9" eb="12">
      <t>ボウリョクダン</t>
    </rPh>
    <rPh sb="12" eb="14">
      <t>ハイジョ</t>
    </rPh>
    <rPh sb="15" eb="16">
      <t>カン</t>
    </rPh>
    <rPh sb="18" eb="20">
      <t>セイヤク</t>
    </rPh>
    <rPh sb="20" eb="22">
      <t>ジコウ</t>
    </rPh>
    <rPh sb="24" eb="26">
      <t>セイヤク</t>
    </rPh>
    <rPh sb="112" eb="114">
      <t>テイシュツ</t>
    </rPh>
    <rPh sb="116" eb="118">
      <t>ショルイ</t>
    </rPh>
    <rPh sb="119" eb="121">
      <t>キサイ</t>
    </rPh>
    <rPh sb="124" eb="126">
      <t>ジョウホウ</t>
    </rPh>
    <rPh sb="128" eb="129">
      <t>ダツ</t>
    </rPh>
    <rPh sb="129" eb="131">
      <t>タンソ</t>
    </rPh>
    <rPh sb="131" eb="133">
      <t>シャカイ</t>
    </rPh>
    <rPh sb="134" eb="136">
      <t>コウチク</t>
    </rPh>
    <rPh sb="137" eb="138">
      <t>ム</t>
    </rPh>
    <rPh sb="146" eb="148">
      <t>ソクシン</t>
    </rPh>
    <rPh sb="148" eb="150">
      <t>ジギョウ</t>
    </rPh>
    <rPh sb="151" eb="153">
      <t>イカ</t>
    </rPh>
    <rPh sb="160" eb="162">
      <t>ソクシン</t>
    </rPh>
    <rPh sb="162" eb="164">
      <t>ジギョウ</t>
    </rPh>
    <rPh sb="171" eb="173">
      <t>ジッシ</t>
    </rPh>
    <rPh sb="174" eb="176">
      <t>ヒツヨウ</t>
    </rPh>
    <rPh sb="177" eb="178">
      <t>カギ</t>
    </rPh>
    <rPh sb="184" eb="186">
      <t>ホジョ</t>
    </rPh>
    <rPh sb="186" eb="188">
      <t>ジギョウ</t>
    </rPh>
    <rPh sb="188" eb="189">
      <t>シャ</t>
    </rPh>
    <rPh sb="190" eb="193">
      <t>カンキョウショウ</t>
    </rPh>
    <rPh sb="193" eb="194">
      <t>マタ</t>
    </rPh>
    <rPh sb="195" eb="197">
      <t>ホジョ</t>
    </rPh>
    <rPh sb="197" eb="200">
      <t>ジギョウシャ</t>
    </rPh>
    <rPh sb="201" eb="203">
      <t>イタク</t>
    </rPh>
    <rPh sb="204" eb="205">
      <t>ウ</t>
    </rPh>
    <rPh sb="207" eb="208">
      <t>モノ</t>
    </rPh>
    <rPh sb="209" eb="211">
      <t>テイキョウ</t>
    </rPh>
    <rPh sb="214" eb="215">
      <t>サ</t>
    </rPh>
    <rPh sb="216" eb="217">
      <t>ツカ</t>
    </rPh>
    <rPh sb="264" eb="266">
      <t>ソクシン</t>
    </rPh>
    <rPh sb="266" eb="268">
      <t>ジギョウ</t>
    </rPh>
    <rPh sb="289" eb="291">
      <t>ヨウセイ</t>
    </rPh>
    <rPh sb="300" eb="302">
      <t>ヨウセイ</t>
    </rPh>
    <rPh sb="310" eb="312">
      <t>キョウリョク</t>
    </rPh>
    <rPh sb="320" eb="321">
      <t>ホン</t>
    </rPh>
    <rPh sb="321" eb="323">
      <t>オウボ</t>
    </rPh>
    <rPh sb="323" eb="325">
      <t>シンセイ</t>
    </rPh>
    <rPh sb="326" eb="327">
      <t>カカ</t>
    </rPh>
    <rPh sb="328" eb="329">
      <t>スベ</t>
    </rPh>
    <rPh sb="331" eb="333">
      <t>シンコク</t>
    </rPh>
    <rPh sb="333" eb="335">
      <t>ジコウ</t>
    </rPh>
    <rPh sb="340" eb="342">
      <t>キョギ</t>
    </rPh>
    <rPh sb="345" eb="347">
      <t>シンコク</t>
    </rPh>
    <rPh sb="347" eb="348">
      <t>モ</t>
    </rPh>
    <rPh sb="353" eb="355">
      <t>バアイ</t>
    </rPh>
    <rPh sb="356" eb="358">
      <t>トウホウ</t>
    </rPh>
    <rPh sb="359" eb="361">
      <t>シテイ</t>
    </rPh>
    <rPh sb="364" eb="367">
      <t>ジギョウシャ</t>
    </rPh>
    <rPh sb="368" eb="370">
      <t>サイタク</t>
    </rPh>
    <rPh sb="371" eb="373">
      <t>トリケ</t>
    </rPh>
    <rPh sb="376" eb="377">
      <t>ホカ</t>
    </rPh>
    <rPh sb="377" eb="380">
      <t>フリエキ</t>
    </rPh>
    <rPh sb="381" eb="382">
      <t>コウム</t>
    </rPh>
    <rPh sb="391" eb="393">
      <t>イギ</t>
    </rPh>
    <rPh sb="394" eb="396">
      <t>イッサイ</t>
    </rPh>
    <rPh sb="396" eb="397">
      <t>モウ</t>
    </rPh>
    <rPh sb="398" eb="399">
      <t>タ</t>
    </rPh>
    <phoneticPr fontId="4"/>
  </si>
  <si>
    <t>○直近３期分の営業実績・財務状況（単体決算）</t>
    <rPh sb="1" eb="3">
      <t>チョッキン</t>
    </rPh>
    <rPh sb="4" eb="5">
      <t>キ</t>
    </rPh>
    <rPh sb="5" eb="6">
      <t>ブン</t>
    </rPh>
    <rPh sb="7" eb="9">
      <t>エイギョウ</t>
    </rPh>
    <rPh sb="9" eb="11">
      <t>ジッセキ</t>
    </rPh>
    <rPh sb="12" eb="14">
      <t>ザイム</t>
    </rPh>
    <rPh sb="14" eb="16">
      <t>ジョウキョウ</t>
    </rPh>
    <rPh sb="17" eb="19">
      <t>タンタイ</t>
    </rPh>
    <rPh sb="19" eb="21">
      <t>ケッサン</t>
    </rPh>
    <phoneticPr fontId="4"/>
  </si>
  <si>
    <t>環境省総合環境政策統括官グループ　環境経済課　殿</t>
    <rPh sb="0" eb="2">
      <t>カンキョウ</t>
    </rPh>
    <rPh sb="2" eb="3">
      <t>ショウ</t>
    </rPh>
    <rPh sb="3" eb="5">
      <t>ソウゴウ</t>
    </rPh>
    <rPh sb="5" eb="7">
      <t>カンキョウ</t>
    </rPh>
    <rPh sb="7" eb="9">
      <t>セイサク</t>
    </rPh>
    <rPh sb="9" eb="12">
      <t>トウカツカン</t>
    </rPh>
    <rPh sb="17" eb="22">
      <t>カンキョウケイザイカ</t>
    </rPh>
    <rPh sb="23" eb="24">
      <t>ドノ</t>
    </rPh>
    <phoneticPr fontId="4"/>
  </si>
  <si>
    <r>
      <rPr>
        <sz val="12"/>
        <color theme="1"/>
        <rFont val="ＭＳ 明朝"/>
        <family val="1"/>
        <charset val="128"/>
      </rPr>
      <t>環境省総合環境政策統括官グループ　環境経済課　</t>
    </r>
    <r>
      <rPr>
        <sz val="12"/>
        <rFont val="ＭＳ 明朝"/>
        <family val="1"/>
        <charset val="128"/>
      </rPr>
      <t>殿</t>
    </r>
    <rPh sb="0" eb="2">
      <t>カンキョウ</t>
    </rPh>
    <rPh sb="2" eb="3">
      <t>ショウ</t>
    </rPh>
    <rPh sb="3" eb="5">
      <t>ソウゴウ</t>
    </rPh>
    <rPh sb="5" eb="7">
      <t>カンキョウ</t>
    </rPh>
    <rPh sb="7" eb="9">
      <t>セイサク</t>
    </rPh>
    <rPh sb="9" eb="12">
      <t>トウカツカン</t>
    </rPh>
    <rPh sb="17" eb="22">
      <t>カンキョウケイザイカ</t>
    </rPh>
    <rPh sb="23" eb="24">
      <t>ドノ</t>
    </rPh>
    <phoneticPr fontId="4"/>
  </si>
  <si>
    <r>
      <t>令和６年度二酸化炭素排出抑制対策事業費等補助金（脱炭素社会の構築に向けた</t>
    </r>
    <r>
      <rPr>
        <sz val="12"/>
        <rFont val="Century"/>
        <family val="1"/>
      </rPr>
      <t>ESG</t>
    </r>
    <r>
      <rPr>
        <sz val="12"/>
        <rFont val="ＭＳ 明朝"/>
        <family val="1"/>
        <charset val="128"/>
      </rPr>
      <t>リース促進事業）指定リース事業者　応募申請書【様式２－１】</t>
    </r>
    <rPh sb="0" eb="2">
      <t>レイワ</t>
    </rPh>
    <rPh sb="3" eb="5">
      <t>ネンド</t>
    </rPh>
    <rPh sb="47" eb="49">
      <t>シテイ</t>
    </rPh>
    <rPh sb="52" eb="54">
      <t>ジギョウ</t>
    </rPh>
    <rPh sb="54" eb="55">
      <t>シャ</t>
    </rPh>
    <rPh sb="56" eb="58">
      <t>オウボ</t>
    </rPh>
    <rPh sb="58" eb="61">
      <t>シンセイショ</t>
    </rPh>
    <rPh sb="62" eb="64">
      <t>ヨウシキ</t>
    </rPh>
    <phoneticPr fontId="4"/>
  </si>
  <si>
    <r>
      <t>令</t>
    </r>
    <r>
      <rPr>
        <sz val="12"/>
        <color theme="1"/>
        <rFont val="ＭＳ ゴシック"/>
        <family val="3"/>
        <charset val="128"/>
      </rPr>
      <t>和６年</t>
    </r>
    <r>
      <rPr>
        <sz val="12"/>
        <rFont val="ＭＳ ゴシック"/>
        <family val="3"/>
        <charset val="128"/>
      </rPr>
      <t>度二酸化炭素排出抑制対策事業費等補助金</t>
    </r>
    <rPh sb="0" eb="2">
      <t>レイワ</t>
    </rPh>
    <rPh sb="3" eb="5">
      <t>ネンド</t>
    </rPh>
    <rPh sb="5" eb="8">
      <t>ニサンカ</t>
    </rPh>
    <phoneticPr fontId="4"/>
  </si>
  <si>
    <t>令和６年４月１日時点で指名停止に処せられている。</t>
    <phoneticPr fontId="4"/>
  </si>
  <si>
    <t>令和５年度に法令等に違反し、指名停止に処せられたリース事業者である。</t>
    <phoneticPr fontId="4"/>
  </si>
  <si>
    <t xml:space="preserve">        申請する</t>
    <rPh sb="8" eb="10">
      <t>シンセイ</t>
    </rPh>
    <phoneticPr fontId="1"/>
  </si>
  <si>
    <t>　　　 申請しない</t>
    <rPh sb="4" eb="6">
      <t>シンセイ</t>
    </rPh>
    <phoneticPr fontId="1"/>
  </si>
  <si>
    <t>※別途、環境省が定める優良取組認定制度に申請するかお伺いします。</t>
    <rPh sb="1" eb="3">
      <t>ベット</t>
    </rPh>
    <rPh sb="4" eb="7">
      <t>カンキョウショウ</t>
    </rPh>
    <rPh sb="8" eb="9">
      <t>サダ</t>
    </rPh>
    <rPh sb="11" eb="19">
      <t>ユウリョウトリクミニンテイセイド</t>
    </rPh>
    <rPh sb="20" eb="22">
      <t>シンセイ</t>
    </rPh>
    <rPh sb="26" eb="27">
      <t>ウカガ</t>
    </rPh>
    <phoneticPr fontId="1"/>
  </si>
  <si>
    <r>
      <t>環境省補助金「</t>
    </r>
    <r>
      <rPr>
        <sz val="10"/>
        <color theme="1"/>
        <rFont val="Century"/>
        <family val="1"/>
      </rPr>
      <t>ESG</t>
    </r>
    <r>
      <rPr>
        <sz val="10"/>
        <color theme="1"/>
        <rFont val="ＭＳ 明朝"/>
        <family val="1"/>
        <charset val="128"/>
      </rPr>
      <t>リース促進事業」の実績がある。</t>
    </r>
    <phoneticPr fontId="1"/>
  </si>
  <si>
    <r>
      <t xml:space="preserve">（加点項目）
</t>
    </r>
    <r>
      <rPr>
        <u/>
        <sz val="10"/>
        <rFont val="ＭＳ 明朝"/>
        <family val="1"/>
        <charset val="128"/>
      </rPr>
      <t>組織的に</t>
    </r>
    <r>
      <rPr>
        <sz val="10"/>
        <rFont val="ＭＳ 明朝"/>
        <family val="1"/>
        <charset val="128"/>
      </rPr>
      <t>与信審査等において</t>
    </r>
    <r>
      <rPr>
        <sz val="10"/>
        <rFont val="Century"/>
        <family val="1"/>
      </rPr>
      <t>ESG</t>
    </r>
    <r>
      <rPr>
        <sz val="10"/>
        <rFont val="ＭＳ 明朝"/>
        <family val="1"/>
        <charset val="128"/>
      </rPr>
      <t>要素を織り込む（インテグレーション）。</t>
    </r>
    <rPh sb="1" eb="3">
      <t>カテン</t>
    </rPh>
    <rPh sb="3" eb="5">
      <t>コウモク</t>
    </rPh>
    <phoneticPr fontId="4"/>
  </si>
  <si>
    <r>
      <t>（加点項目）
本業において</t>
    </r>
    <r>
      <rPr>
        <sz val="10"/>
        <rFont val="Century"/>
        <family val="1"/>
      </rPr>
      <t>ESG</t>
    </r>
    <r>
      <rPr>
        <sz val="10"/>
        <rFont val="ＭＳ 明朝"/>
        <family val="1"/>
        <charset val="128"/>
      </rPr>
      <t>に関する目標設定、方針設定、戦略策定等を行い、公表している。（例：</t>
    </r>
    <r>
      <rPr>
        <sz val="10"/>
        <rFont val="Century"/>
        <family val="1"/>
      </rPr>
      <t>ESG</t>
    </r>
    <r>
      <rPr>
        <sz val="10"/>
        <rFont val="ＭＳ 明朝"/>
        <family val="1"/>
        <charset val="128"/>
      </rPr>
      <t>や</t>
    </r>
    <r>
      <rPr>
        <sz val="10"/>
        <rFont val="Century"/>
        <family val="1"/>
      </rPr>
      <t>SDG</t>
    </r>
    <r>
      <rPr>
        <sz val="10"/>
        <rFont val="ＭＳ 明朝"/>
        <family val="1"/>
        <charset val="128"/>
      </rPr>
      <t>ｓに資するリース商品に関する目標、</t>
    </r>
    <r>
      <rPr>
        <sz val="10"/>
        <rFont val="Century"/>
        <family val="1"/>
      </rPr>
      <t>CO2</t>
    </r>
    <r>
      <rPr>
        <sz val="10"/>
        <rFont val="ＭＳ 明朝"/>
        <family val="1"/>
        <charset val="128"/>
      </rPr>
      <t>排出量削減目標、低炭素設備リース取扱残高に対する目標など）</t>
    </r>
    <rPh sb="1" eb="3">
      <t>カテン</t>
    </rPh>
    <rPh sb="3" eb="5">
      <t>コウモク</t>
    </rPh>
    <rPh sb="47" eb="48">
      <t>レイ</t>
    </rPh>
    <phoneticPr fontId="4"/>
  </si>
  <si>
    <t>参考：直近期
(入力任意)</t>
    <rPh sb="0" eb="2">
      <t>サンコウ</t>
    </rPh>
    <rPh sb="3" eb="5">
      <t>チョッキン</t>
    </rPh>
    <rPh sb="5" eb="6">
      <t>キ</t>
    </rPh>
    <rPh sb="8" eb="10">
      <t>ニュウリョク</t>
    </rPh>
    <rPh sb="10" eb="12">
      <t>ニンイ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</si>
</sst>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0.0%"/>
    <numFmt numFmtId="179" formatCode="0_ "/>
    <numFmt numFmtId="180" formatCode="#,##0_ "/>
  </numFmts>
  <fonts count="45">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1"/>
      <color theme="1"/>
      <name val="ＭＳ 明朝"/>
      <family val="1"/>
      <charset val="128"/>
    </font>
    <font>
      <sz val="12"/>
      <name val="Century"/>
      <family val="1"/>
    </font>
    <font>
      <sz val="10"/>
      <color theme="1"/>
      <name val="ＭＳ 明朝"/>
      <family val="1"/>
      <charset val="128"/>
    </font>
    <font>
      <sz val="10"/>
      <color indexed="8"/>
      <name val="ＭＳ 明朝"/>
      <family val="1"/>
      <charset val="128"/>
    </font>
    <font>
      <b/>
      <sz val="12"/>
      <color theme="1"/>
      <name val="ＭＳ 明朝"/>
      <family val="1"/>
      <charset val="128"/>
    </font>
    <font>
      <sz val="12"/>
      <color rgb="FFFF0000"/>
      <name val="ＭＳ 明朝"/>
      <family val="1"/>
      <charset val="128"/>
    </font>
    <font>
      <sz val="12"/>
      <color indexed="8"/>
      <name val="Century"/>
      <family val="1"/>
    </font>
    <font>
      <sz val="11"/>
      <color rgb="FFFF0000"/>
      <name val="ＭＳ 明朝"/>
      <family val="1"/>
      <charset val="128"/>
    </font>
    <font>
      <sz val="11"/>
      <color rgb="FFFF0000"/>
      <name val="ＭＳ Ｐ明朝"/>
      <family val="1"/>
      <charset val="128"/>
    </font>
    <font>
      <sz val="11"/>
      <color indexed="8"/>
      <name val="ＭＳ 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sz val="10"/>
      <name val="Century"/>
      <family val="1"/>
    </font>
    <font>
      <sz val="12"/>
      <color theme="1"/>
      <name val="Century"/>
      <family val="1"/>
    </font>
    <font>
      <sz val="11"/>
      <color theme="1"/>
      <name val="Century"/>
      <family val="1"/>
    </font>
    <font>
      <sz val="12"/>
      <color theme="1"/>
      <name val="ＭＳ Ｐ明朝"/>
      <family val="1"/>
      <charset val="128"/>
    </font>
    <font>
      <sz val="10"/>
      <color theme="1"/>
      <name val="Century"/>
      <family val="1"/>
    </font>
    <font>
      <sz val="10"/>
      <color indexed="8"/>
      <name val="Century"/>
      <family val="1"/>
    </font>
    <font>
      <sz val="10"/>
      <color theme="1"/>
      <name val="ＭＳ Ｐゴシック"/>
      <family val="3"/>
      <charset val="128"/>
      <scheme val="minor"/>
    </font>
    <font>
      <u/>
      <sz val="10"/>
      <name val="ＭＳ 明朝"/>
      <family val="1"/>
      <charset val="128"/>
    </font>
    <font>
      <sz val="11"/>
      <color indexed="81"/>
      <name val="MS P ゴシック"/>
      <family val="3"/>
      <charset val="128"/>
    </font>
    <font>
      <b/>
      <sz val="12"/>
      <color rgb="FFFF0000"/>
      <name val="ＭＳ ゴシック"/>
      <family val="3"/>
      <charset val="128"/>
    </font>
    <font>
      <sz val="12"/>
      <color theme="1"/>
      <name val="ＭＳ Ｐゴシック"/>
      <family val="2"/>
      <charset val="128"/>
      <scheme val="minor"/>
    </font>
    <font>
      <sz val="11"/>
      <color theme="1"/>
      <name val="ＭＳ ゴシック"/>
      <family val="3"/>
      <charset val="128"/>
    </font>
    <font>
      <b/>
      <sz val="12"/>
      <color indexed="10"/>
      <name val="MS P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u/>
      <sz val="11"/>
      <color theme="10"/>
      <name val="ＭＳ Ｐゴシック"/>
      <family val="2"/>
      <charset val="128"/>
      <scheme val="minor"/>
    </font>
    <font>
      <sz val="6"/>
      <name val="ＭＳ 明朝"/>
      <family val="1"/>
      <charset val="128"/>
    </font>
    <font>
      <sz val="12"/>
      <name val="ＭＳ ゴシック"/>
      <family val="3"/>
      <charset val="128"/>
    </font>
    <font>
      <sz val="11"/>
      <name val="ＭＳ ゴシック"/>
      <family val="3"/>
      <charset val="128"/>
    </font>
    <font>
      <sz val="8.5"/>
      <name val="ＭＳ 明朝"/>
      <family val="1"/>
      <charset val="128"/>
    </font>
    <font>
      <sz val="8.5"/>
      <name val="Century"/>
      <family val="1"/>
    </font>
    <font>
      <sz val="11"/>
      <color theme="1"/>
      <name val="ＭＳ Ｐ明朝"/>
      <family val="1"/>
      <charset val="128"/>
    </font>
    <font>
      <u/>
      <sz val="11"/>
      <color theme="10"/>
      <name val="Century"/>
      <family val="1"/>
    </font>
    <font>
      <sz val="12"/>
      <color theme="1"/>
      <name val="ＭＳ ゴシック"/>
      <family val="3"/>
      <charset val="128"/>
    </font>
    <font>
      <sz val="1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30">
    <xf numFmtId="0" fontId="0" fillId="0" borderId="0" xfId="0">
      <alignment vertical="center"/>
    </xf>
    <xf numFmtId="0" fontId="2" fillId="3" borderId="0" xfId="0" applyFont="1" applyFill="1">
      <alignment vertical="center"/>
    </xf>
    <xf numFmtId="0" fontId="3" fillId="3" borderId="0" xfId="0" applyFont="1" applyFill="1" applyAlignment="1">
      <alignment horizontal="right" vertical="center"/>
    </xf>
    <xf numFmtId="176" fontId="3" fillId="3" borderId="0" xfId="0" applyNumberFormat="1" applyFont="1" applyFill="1" applyAlignment="1">
      <alignment horizontal="right" vertical="center" shrinkToFit="1"/>
    </xf>
    <xf numFmtId="0" fontId="3" fillId="3" borderId="0" xfId="0" applyFont="1" applyFill="1">
      <alignment vertical="center"/>
    </xf>
    <xf numFmtId="0" fontId="2" fillId="3" borderId="0" xfId="0" applyFont="1" applyFill="1" applyAlignment="1"/>
    <xf numFmtId="0" fontId="13" fillId="3" borderId="0" xfId="0" applyFont="1" applyFill="1" applyAlignment="1">
      <alignment vertical="center" shrinkToFit="1"/>
    </xf>
    <xf numFmtId="0" fontId="11" fillId="3" borderId="0" xfId="0" applyFont="1" applyFill="1">
      <alignment vertical="center"/>
    </xf>
    <xf numFmtId="0" fontId="2" fillId="3" borderId="0" xfId="0" applyFont="1" applyFill="1" applyAlignment="1">
      <alignment horizontal="justify" vertical="center"/>
    </xf>
    <xf numFmtId="0" fontId="14" fillId="3" borderId="0" xfId="0" applyFont="1" applyFill="1">
      <alignment vertical="center"/>
    </xf>
    <xf numFmtId="0" fontId="14" fillId="3" borderId="0" xfId="0" applyFont="1" applyFill="1" applyAlignment="1">
      <alignment vertical="center" shrinkToFit="1"/>
    </xf>
    <xf numFmtId="0" fontId="15" fillId="3" borderId="0" xfId="0" applyFont="1" applyFill="1" applyAlignment="1">
      <alignment horizontal="left" vertical="center"/>
    </xf>
    <xf numFmtId="0" fontId="2" fillId="3" borderId="0" xfId="0" applyFont="1" applyFill="1" applyAlignment="1">
      <alignment horizontal="left" vertical="center"/>
    </xf>
    <xf numFmtId="0" fontId="0" fillId="3" borderId="0" xfId="0" applyFill="1" applyAlignment="1">
      <alignment horizontal="center" vertical="center"/>
    </xf>
    <xf numFmtId="0" fontId="5" fillId="3" borderId="0" xfId="0" applyFont="1" applyFill="1" applyAlignment="1">
      <alignment horizontal="left" vertical="center"/>
    </xf>
    <xf numFmtId="0" fontId="2" fillId="0" borderId="13" xfId="0" applyFont="1" applyBorder="1" applyAlignment="1">
      <alignment horizontal="center" vertical="center"/>
    </xf>
    <xf numFmtId="176" fontId="3" fillId="3" borderId="0" xfId="0" applyNumberFormat="1" applyFont="1" applyFill="1" applyAlignment="1">
      <alignment horizontal="center" vertical="center" shrinkToFit="1"/>
    </xf>
    <xf numFmtId="0" fontId="2" fillId="3" borderId="1" xfId="0" quotePrefix="1" applyFont="1" applyFill="1" applyBorder="1" applyAlignment="1">
      <alignment horizontal="center" vertical="center"/>
    </xf>
    <xf numFmtId="0" fontId="2" fillId="3" borderId="0" xfId="0" quotePrefix="1" applyFont="1" applyFill="1" applyAlignment="1">
      <alignment horizontal="center" vertical="center"/>
    </xf>
    <xf numFmtId="0" fontId="0" fillId="3" borderId="0" xfId="0" applyFill="1">
      <alignment vertical="center"/>
    </xf>
    <xf numFmtId="0" fontId="5" fillId="3" borderId="0" xfId="0" applyFont="1" applyFill="1">
      <alignment vertical="center"/>
    </xf>
    <xf numFmtId="176" fontId="3" fillId="3" borderId="0" xfId="0" applyNumberFormat="1" applyFont="1" applyFill="1" applyAlignment="1">
      <alignment vertical="center" shrinkToFit="1"/>
    </xf>
    <xf numFmtId="0" fontId="5" fillId="3" borderId="12" xfId="0" applyFont="1" applyFill="1" applyBorder="1" applyAlignment="1">
      <alignment vertical="center" shrinkToFit="1"/>
    </xf>
    <xf numFmtId="0" fontId="2" fillId="3" borderId="14" xfId="0" applyFont="1" applyFill="1" applyBorder="1" applyProtection="1">
      <alignment vertical="center"/>
      <protection locked="0"/>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2" fillId="3" borderId="3" xfId="0" applyFont="1" applyFill="1" applyBorder="1" applyAlignment="1">
      <alignment horizontal="center" vertical="center"/>
    </xf>
    <xf numFmtId="0" fontId="20" fillId="3" borderId="0" xfId="0" applyFont="1" applyFill="1">
      <alignment vertical="center"/>
    </xf>
    <xf numFmtId="0" fontId="22" fillId="3" borderId="0" xfId="0" applyFont="1" applyFill="1" applyAlignment="1">
      <alignment horizontal="center" vertical="center"/>
    </xf>
    <xf numFmtId="0" fontId="20" fillId="3" borderId="0" xfId="0" applyFont="1" applyFill="1" applyAlignment="1">
      <alignment horizontal="center" vertical="center"/>
    </xf>
    <xf numFmtId="0" fontId="2" fillId="3" borderId="0" xfId="0" applyFont="1" applyFill="1" applyAlignment="1">
      <alignment horizontal="right" vertical="center"/>
    </xf>
    <xf numFmtId="0" fontId="20" fillId="3" borderId="5" xfId="0" applyFont="1" applyFill="1" applyBorder="1" applyAlignment="1">
      <alignment vertical="center" shrinkToFit="1"/>
    </xf>
    <xf numFmtId="0" fontId="20" fillId="3" borderId="5" xfId="0" applyFont="1" applyFill="1" applyBorder="1" applyAlignment="1" applyProtection="1">
      <alignment horizontal="right" vertical="center" shrinkToFit="1"/>
      <protection locked="0"/>
    </xf>
    <xf numFmtId="0" fontId="21" fillId="3" borderId="6" xfId="0" applyFont="1" applyFill="1" applyBorder="1" applyAlignment="1" applyProtection="1">
      <alignment vertical="center" shrinkToFit="1"/>
      <protection locked="0"/>
    </xf>
    <xf numFmtId="0" fontId="20" fillId="3" borderId="14" xfId="0" applyFont="1" applyFill="1" applyBorder="1">
      <alignment vertical="center"/>
    </xf>
    <xf numFmtId="0" fontId="20" fillId="3" borderId="13" xfId="0" applyFont="1" applyFill="1" applyBorder="1">
      <alignment vertical="center"/>
    </xf>
    <xf numFmtId="0" fontId="22" fillId="3" borderId="14" xfId="0" applyFont="1" applyFill="1" applyBorder="1" applyAlignment="1">
      <alignment horizontal="center" vertical="center" shrinkToFit="1"/>
    </xf>
    <xf numFmtId="0" fontId="20" fillId="3" borderId="14" xfId="0" applyFont="1" applyFill="1" applyBorder="1" applyAlignment="1" applyProtection="1">
      <alignment vertical="center" shrinkToFit="1"/>
      <protection locked="0"/>
    </xf>
    <xf numFmtId="0" fontId="0" fillId="3" borderId="13" xfId="0" applyFill="1" applyBorder="1">
      <alignment vertical="center"/>
    </xf>
    <xf numFmtId="0" fontId="6" fillId="3" borderId="0" xfId="0" applyFont="1" applyFill="1">
      <alignment vertical="center"/>
    </xf>
    <xf numFmtId="0" fontId="6" fillId="3" borderId="0" xfId="0" applyFont="1" applyFill="1" applyAlignment="1">
      <alignment vertical="center" wrapText="1"/>
    </xf>
    <xf numFmtId="0" fontId="21" fillId="3" borderId="0" xfId="0" applyFont="1" applyFill="1">
      <alignment vertical="center"/>
    </xf>
    <xf numFmtId="0" fontId="21" fillId="3" borderId="0" xfId="0" applyFont="1" applyFill="1" applyAlignment="1">
      <alignment vertical="center" wrapText="1"/>
    </xf>
    <xf numFmtId="0" fontId="20" fillId="3" borderId="0" xfId="0" applyFont="1" applyFill="1" applyAlignment="1">
      <alignment horizontal="right" vertical="center"/>
    </xf>
    <xf numFmtId="0" fontId="20" fillId="3" borderId="16" xfId="0" applyFont="1" applyFill="1" applyBorder="1">
      <alignment vertical="center"/>
    </xf>
    <xf numFmtId="0" fontId="20" fillId="3" borderId="26" xfId="0" applyFont="1" applyFill="1" applyBorder="1" applyAlignment="1">
      <alignment horizontal="distributed" vertical="center" shrinkToFit="1"/>
    </xf>
    <xf numFmtId="0" fontId="2" fillId="3" borderId="26" xfId="0" applyFont="1" applyFill="1" applyBorder="1" applyAlignment="1">
      <alignment horizontal="distributed" vertical="center" shrinkToFit="1"/>
    </xf>
    <xf numFmtId="0" fontId="37" fillId="3" borderId="0" xfId="0" applyFont="1" applyFill="1">
      <alignment vertical="center"/>
    </xf>
    <xf numFmtId="0" fontId="5" fillId="3" borderId="31" xfId="0" applyFont="1" applyFill="1" applyBorder="1" applyAlignment="1">
      <alignment horizontal="center" vertical="center" shrinkToFit="1"/>
    </xf>
    <xf numFmtId="179" fontId="5" fillId="3" borderId="14" xfId="0" applyNumberFormat="1" applyFont="1" applyFill="1" applyBorder="1" applyAlignment="1" applyProtection="1">
      <alignment horizontal="center" vertical="center" shrinkToFit="1"/>
      <protection locked="0"/>
    </xf>
    <xf numFmtId="179" fontId="20" fillId="2" borderId="12" xfId="0" applyNumberFormat="1" applyFont="1" applyFill="1" applyBorder="1" applyAlignment="1" applyProtection="1">
      <alignment horizontal="right" vertical="center" shrinkToFit="1"/>
      <protection locked="0"/>
    </xf>
    <xf numFmtId="179" fontId="20" fillId="2" borderId="14" xfId="0" applyNumberFormat="1" applyFont="1" applyFill="1" applyBorder="1" applyAlignment="1" applyProtection="1">
      <alignment horizontal="right" vertical="center" shrinkToFit="1"/>
      <protection locked="0"/>
    </xf>
    <xf numFmtId="179" fontId="20" fillId="2" borderId="35" xfId="0" applyNumberFormat="1" applyFont="1" applyFill="1" applyBorder="1" applyAlignment="1" applyProtection="1">
      <alignment horizontal="right" vertical="center" shrinkToFit="1"/>
      <protection locked="0"/>
    </xf>
    <xf numFmtId="0" fontId="20" fillId="3" borderId="14" xfId="0" applyFont="1" applyFill="1" applyBorder="1" applyAlignment="1" applyProtection="1">
      <alignment horizontal="center" vertical="center" shrinkToFit="1"/>
      <protection locked="0"/>
    </xf>
    <xf numFmtId="0" fontId="21" fillId="3" borderId="5" xfId="0" applyFont="1" applyFill="1" applyBorder="1" applyAlignment="1">
      <alignment vertical="center" shrinkToFit="1"/>
    </xf>
    <xf numFmtId="0" fontId="20" fillId="3" borderId="12" xfId="0" applyFont="1" applyFill="1" applyBorder="1" applyAlignment="1">
      <alignment horizontal="center" vertical="center" wrapText="1" shrinkToFit="1"/>
    </xf>
    <xf numFmtId="0" fontId="41" fillId="3" borderId="14" xfId="0" applyFont="1" applyFill="1" applyBorder="1" applyAlignment="1" applyProtection="1">
      <alignment horizontal="center" vertical="center" shrinkToFit="1"/>
      <protection locked="0"/>
    </xf>
    <xf numFmtId="0" fontId="21" fillId="3" borderId="4" xfId="0" applyFont="1" applyFill="1" applyBorder="1" applyAlignment="1">
      <alignment vertical="center" shrinkToFit="1"/>
    </xf>
    <xf numFmtId="0" fontId="0" fillId="3" borderId="0" xfId="0" applyFill="1" applyAlignment="1">
      <alignment horizontal="center" vertical="center" shrinkToFit="1"/>
    </xf>
    <xf numFmtId="0" fontId="2" fillId="2" borderId="1" xfId="0" applyFont="1" applyFill="1" applyBorder="1" applyAlignment="1" applyProtection="1">
      <alignment horizontal="center" vertical="center" shrinkToFit="1"/>
      <protection locked="0"/>
    </xf>
    <xf numFmtId="179" fontId="2" fillId="3" borderId="13" xfId="0" applyNumberFormat="1" applyFont="1" applyFill="1" applyBorder="1" applyAlignment="1" applyProtection="1">
      <alignment horizontal="center" vertical="center" shrinkToFit="1"/>
      <protection locked="0"/>
    </xf>
    <xf numFmtId="179" fontId="2" fillId="3" borderId="14" xfId="0" applyNumberFormat="1" applyFont="1" applyFill="1" applyBorder="1" applyAlignment="1" applyProtection="1">
      <alignment horizontal="center" vertical="center" shrinkToFit="1"/>
      <protection locked="0"/>
    </xf>
    <xf numFmtId="0" fontId="2" fillId="3" borderId="0" xfId="0" applyFont="1" applyFill="1" applyAlignment="1">
      <alignment horizontal="center" vertical="center"/>
    </xf>
    <xf numFmtId="0" fontId="9" fillId="3" borderId="0" xfId="0" applyFont="1" applyFill="1" applyAlignment="1">
      <alignment horizontal="center" vertical="center" shrinkToFit="1"/>
    </xf>
    <xf numFmtId="179" fontId="7" fillId="2" borderId="0" xfId="0" applyNumberFormat="1" applyFont="1" applyFill="1" applyAlignment="1" applyProtection="1">
      <alignment horizontal="center" vertical="center" shrinkToFit="1"/>
      <protection locked="0"/>
    </xf>
    <xf numFmtId="179" fontId="7" fillId="2" borderId="0" xfId="0" applyNumberFormat="1" applyFont="1" applyFill="1" applyAlignment="1">
      <alignment horizontal="center" vertical="center" shrinkToFit="1"/>
    </xf>
    <xf numFmtId="0" fontId="5" fillId="3" borderId="13" xfId="0" applyFont="1" applyFill="1" applyBorder="1" applyAlignment="1">
      <alignment vertical="center" shrinkToFit="1"/>
    </xf>
    <xf numFmtId="0" fontId="0" fillId="0" borderId="21" xfId="0" applyBorder="1">
      <alignment vertical="center"/>
    </xf>
    <xf numFmtId="38" fontId="0" fillId="0" borderId="40" xfId="0" applyNumberFormat="1" applyBorder="1">
      <alignment vertical="center"/>
    </xf>
    <xf numFmtId="0" fontId="0" fillId="0" borderId="12" xfId="0" applyBorder="1" applyAlignment="1">
      <alignment horizontal="left"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38" fontId="0" fillId="0" borderId="1" xfId="0" applyNumberFormat="1" applyBorder="1">
      <alignment vertical="center"/>
    </xf>
    <xf numFmtId="0" fontId="0" fillId="0" borderId="15" xfId="0" applyBorder="1">
      <alignment vertical="center"/>
    </xf>
    <xf numFmtId="0" fontId="0" fillId="0" borderId="38" xfId="0" applyBorder="1">
      <alignment vertical="center"/>
    </xf>
    <xf numFmtId="0" fontId="0" fillId="0" borderId="24" xfId="0" applyBorder="1">
      <alignment vertical="center"/>
    </xf>
    <xf numFmtId="0" fontId="0" fillId="0" borderId="26" xfId="0" applyBorder="1">
      <alignment vertical="center"/>
    </xf>
    <xf numFmtId="0" fontId="0" fillId="0" borderId="16" xfId="0" applyBorder="1">
      <alignment vertical="center"/>
    </xf>
    <xf numFmtId="0" fontId="0" fillId="0" borderId="39" xfId="0" applyBorder="1">
      <alignment vertical="center"/>
    </xf>
    <xf numFmtId="0" fontId="5" fillId="3" borderId="1" xfId="0" applyFont="1" applyFill="1" applyBorder="1" applyAlignment="1">
      <alignment horizontal="distributed" vertical="center" shrinkToFit="1"/>
    </xf>
    <xf numFmtId="0" fontId="20" fillId="3" borderId="15" xfId="0" applyFont="1" applyFill="1" applyBorder="1" applyAlignment="1">
      <alignment horizontal="distributed" vertical="center" shrinkToFit="1"/>
    </xf>
    <xf numFmtId="0" fontId="22" fillId="3" borderId="14" xfId="0" applyFont="1" applyFill="1" applyBorder="1" applyAlignment="1" applyProtection="1">
      <alignment vertical="center" shrinkToFit="1"/>
      <protection locked="0"/>
    </xf>
    <xf numFmtId="0" fontId="0" fillId="3" borderId="13" xfId="0" applyFill="1" applyBorder="1" applyAlignment="1">
      <alignment vertical="center" shrinkToFit="1"/>
    </xf>
    <xf numFmtId="0" fontId="3" fillId="3" borderId="1" xfId="0" applyFont="1" applyFill="1" applyBorder="1" applyAlignment="1">
      <alignment horizontal="left" vertical="center" wrapText="1" shrinkToFit="1"/>
    </xf>
    <xf numFmtId="0" fontId="29" fillId="3" borderId="1" xfId="0" applyFont="1" applyFill="1" applyBorder="1">
      <alignment vertical="center"/>
    </xf>
    <xf numFmtId="0" fontId="29" fillId="0" borderId="1" xfId="0" applyFont="1" applyBorder="1">
      <alignment vertical="center"/>
    </xf>
    <xf numFmtId="0" fontId="5" fillId="3" borderId="1" xfId="0" applyFont="1" applyFill="1" applyBorder="1" applyAlignment="1">
      <alignment vertical="center" wrapText="1" shrinkToFit="1"/>
    </xf>
    <xf numFmtId="0" fontId="0" fillId="3" borderId="1" xfId="0" applyFill="1" applyBorder="1">
      <alignment vertical="center"/>
    </xf>
    <xf numFmtId="0" fontId="0" fillId="0" borderId="1" xfId="0" applyBorder="1">
      <alignment vertical="center"/>
    </xf>
    <xf numFmtId="0" fontId="10" fillId="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6" fillId="2" borderId="14" xfId="0" applyFont="1" applyFill="1" applyBorder="1" applyProtection="1">
      <alignment vertical="center"/>
      <protection locked="0"/>
    </xf>
    <xf numFmtId="0" fontId="6" fillId="2" borderId="14" xfId="0" applyFont="1" applyFill="1" applyBorder="1">
      <alignment vertical="center"/>
    </xf>
    <xf numFmtId="0" fontId="42" fillId="2" borderId="3" xfId="1" applyFont="1" applyFill="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5" fillId="3" borderId="1" xfId="0" applyFont="1" applyFill="1" applyBorder="1" applyAlignment="1">
      <alignment vertical="center" shrinkToFit="1"/>
    </xf>
    <xf numFmtId="0" fontId="3" fillId="3" borderId="4" xfId="0" applyFont="1" applyFill="1" applyBorder="1" applyAlignment="1">
      <alignment horizontal="left" vertical="center" wrapText="1" shrinkToFi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8" fillId="3" borderId="0" xfId="0" applyFont="1" applyFill="1">
      <alignment vertical="center"/>
    </xf>
    <xf numFmtId="0" fontId="34" fillId="0" borderId="0" xfId="0" applyFont="1">
      <alignment vertical="center"/>
    </xf>
    <xf numFmtId="0" fontId="2" fillId="3" borderId="8" xfId="0" applyFont="1" applyFill="1" applyBorder="1" applyAlignment="1">
      <alignment horizontal="distributed" vertical="center"/>
    </xf>
    <xf numFmtId="0" fontId="0" fillId="0" borderId="3" xfId="0" applyBorder="1" applyAlignment="1">
      <alignment horizontal="distributed" vertical="center"/>
    </xf>
    <xf numFmtId="0" fontId="5" fillId="3" borderId="7" xfId="0" applyFont="1" applyFill="1" applyBorder="1" applyAlignment="1">
      <alignment horizontal="distributed" vertical="center"/>
    </xf>
    <xf numFmtId="0" fontId="0" fillId="0" borderId="0" xfId="0" applyAlignment="1">
      <alignment horizontal="distributed" vertical="center"/>
    </xf>
    <xf numFmtId="0" fontId="2" fillId="3" borderId="4" xfId="0" applyFont="1" applyFill="1" applyBorder="1" applyAlignment="1">
      <alignment horizontal="distributed" vertical="center"/>
    </xf>
    <xf numFmtId="0" fontId="0" fillId="0" borderId="5" xfId="0" applyBorder="1" applyAlignment="1">
      <alignment horizontal="distributed" vertical="center"/>
    </xf>
    <xf numFmtId="0" fontId="2" fillId="3" borderId="7" xfId="0" applyFont="1" applyFill="1" applyBorder="1" applyAlignment="1">
      <alignment horizontal="distributed" vertical="center"/>
    </xf>
    <xf numFmtId="0" fontId="2" fillId="3" borderId="0" xfId="0" applyFont="1" applyFill="1" applyAlignment="1">
      <alignment horizontal="center" vertical="center"/>
    </xf>
    <xf numFmtId="0" fontId="0" fillId="0" borderId="0" xfId="0" applyAlignment="1">
      <alignment horizontal="center" vertical="center"/>
    </xf>
    <xf numFmtId="0" fontId="32" fillId="3" borderId="0" xfId="0" applyFont="1" applyFill="1" applyAlignment="1">
      <alignment horizontal="center" vertical="center" shrinkToFit="1"/>
    </xf>
    <xf numFmtId="0" fontId="33" fillId="0" borderId="0" xfId="0" applyFont="1" applyAlignment="1">
      <alignment horizontal="center" vertical="center" shrinkToFit="1"/>
    </xf>
    <xf numFmtId="0" fontId="2" fillId="3" borderId="0" xfId="0" applyFont="1" applyFill="1" applyAlignment="1">
      <alignment horizontal="distributed" vertical="center"/>
    </xf>
    <xf numFmtId="0" fontId="0" fillId="0" borderId="0" xfId="0">
      <alignment vertical="center"/>
    </xf>
    <xf numFmtId="176" fontId="3" fillId="2" borderId="0" xfId="0" applyNumberFormat="1" applyFont="1" applyFill="1" applyAlignment="1" applyProtection="1">
      <alignment vertical="center" shrinkToFit="1"/>
      <protection locked="0"/>
    </xf>
    <xf numFmtId="0" fontId="0" fillId="0" borderId="0" xfId="0" applyAlignment="1">
      <alignment vertical="center" shrinkToFit="1"/>
    </xf>
    <xf numFmtId="0" fontId="37" fillId="3" borderId="0" xfId="0" applyFont="1" applyFill="1" applyAlignment="1">
      <alignment horizontal="center" vertical="center"/>
    </xf>
    <xf numFmtId="0" fontId="30" fillId="3" borderId="0" xfId="0" applyFont="1" applyFill="1">
      <alignment vertical="center"/>
    </xf>
    <xf numFmtId="0" fontId="30" fillId="0" borderId="0" xfId="0" applyFont="1">
      <alignment vertical="center"/>
    </xf>
    <xf numFmtId="0" fontId="3" fillId="3" borderId="0" xfId="0" applyFont="1" applyFill="1" applyAlignment="1">
      <alignment horizontal="right" vertical="top"/>
    </xf>
    <xf numFmtId="0" fontId="0" fillId="0" borderId="0" xfId="0" applyAlignment="1">
      <alignment horizontal="right" vertical="top"/>
    </xf>
    <xf numFmtId="0" fontId="2"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shrinkToFit="1"/>
    </xf>
    <xf numFmtId="0" fontId="0" fillId="0" borderId="2" xfId="0" applyBorder="1" applyAlignment="1">
      <alignment horizontal="center" vertical="center"/>
    </xf>
    <xf numFmtId="20" fontId="5" fillId="3" borderId="1" xfId="0" applyNumberFormat="1" applyFont="1" applyFill="1" applyBorder="1" applyAlignment="1">
      <alignment vertical="center" shrinkToFit="1"/>
    </xf>
    <xf numFmtId="0" fontId="28" fillId="3" borderId="0" xfId="0" applyFont="1" applyFill="1" applyAlignment="1">
      <alignment vertical="center" shrinkToFit="1"/>
    </xf>
    <xf numFmtId="0" fontId="9" fillId="3" borderId="0" xfId="0" applyFont="1" applyFill="1" applyAlignment="1">
      <alignment horizontal="center" vertical="center" shrinkToFit="1"/>
    </xf>
    <xf numFmtId="0" fontId="0" fillId="0" borderId="0" xfId="0" applyAlignment="1">
      <alignment horizontal="center" vertical="center" shrinkToFit="1"/>
    </xf>
    <xf numFmtId="0" fontId="2" fillId="3" borderId="0" xfId="0" applyFont="1" applyFill="1" applyAlignment="1">
      <alignment horizontal="right" vertical="center"/>
    </xf>
    <xf numFmtId="0" fontId="0" fillId="0" borderId="0" xfId="0" applyAlignment="1">
      <alignment horizontal="right" vertical="center"/>
    </xf>
    <xf numFmtId="0" fontId="2" fillId="3" borderId="0" xfId="0" applyFont="1" applyFill="1" applyAlignment="1">
      <alignment horizontal="left" vertical="center"/>
    </xf>
    <xf numFmtId="0" fontId="2" fillId="2" borderId="0" xfId="0" applyFont="1" applyFill="1" applyAlignment="1" applyProtection="1">
      <alignment horizontal="center" vertical="center" shrinkToFit="1"/>
      <protection locked="0"/>
    </xf>
    <xf numFmtId="0" fontId="0" fillId="0" borderId="2" xfId="0" applyBorder="1" applyAlignment="1">
      <alignment horizontal="center" vertical="center" shrinkToFit="1"/>
    </xf>
    <xf numFmtId="0" fontId="20" fillId="2" borderId="0" xfId="0" applyFont="1" applyFill="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2" xfId="0" applyFont="1" applyBorder="1" applyAlignment="1">
      <alignment horizontal="center" vertical="center" shrinkToFit="1"/>
    </xf>
    <xf numFmtId="0" fontId="21" fillId="0" borderId="9" xfId="0" applyFont="1" applyBorder="1" applyAlignment="1">
      <alignment horizontal="center" vertical="center" shrinkToFit="1"/>
    </xf>
    <xf numFmtId="0" fontId="5" fillId="3" borderId="4"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3" borderId="8" xfId="0" applyFont="1" applyFill="1" applyBorder="1" applyAlignment="1">
      <alignment horizontal="right" vertical="center"/>
    </xf>
    <xf numFmtId="0" fontId="0" fillId="0" borderId="3" xfId="0" applyBorder="1" applyAlignment="1">
      <alignment horizontal="right" vertical="center"/>
    </xf>
    <xf numFmtId="0" fontId="12" fillId="3" borderId="3" xfId="0" applyFont="1" applyFill="1" applyBorder="1" applyAlignment="1">
      <alignment horizontal="right" vertical="center"/>
    </xf>
    <xf numFmtId="0" fontId="20" fillId="2" borderId="3"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49" fontId="20" fillId="2" borderId="14" xfId="0" applyNumberFormat="1" applyFont="1" applyFill="1" applyBorder="1" applyAlignment="1">
      <alignment horizontal="center" vertical="center" wrapText="1" shrinkToFit="1"/>
    </xf>
    <xf numFmtId="49" fontId="20" fillId="2" borderId="14" xfId="0" applyNumberFormat="1" applyFont="1" applyFill="1" applyBorder="1" applyAlignment="1">
      <alignment vertical="center" shrinkToFit="1"/>
    </xf>
    <xf numFmtId="0" fontId="37" fillId="3" borderId="0" xfId="0" applyFont="1" applyFill="1" applyAlignment="1">
      <alignment horizontal="center" vertical="center" shrinkToFit="1"/>
    </xf>
    <xf numFmtId="0" fontId="38" fillId="3" borderId="0" xfId="0" applyFont="1" applyFill="1">
      <alignment vertical="center"/>
    </xf>
    <xf numFmtId="0" fontId="5" fillId="3" borderId="4" xfId="0" applyFont="1" applyFill="1" applyBorder="1" applyAlignment="1">
      <alignment horizontal="center" vertical="center" wrapText="1" shrinkToFit="1"/>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2" fillId="3" borderId="4" xfId="0" applyFont="1" applyFill="1" applyBorder="1" applyAlignment="1">
      <alignment horizontal="center" vertical="center" wrapText="1" shrinkToFit="1"/>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 fillId="2" borderId="7"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3" fillId="3" borderId="10" xfId="0" applyFont="1" applyFill="1" applyBorder="1" applyAlignment="1">
      <alignment horizontal="center" vertical="center" shrinkToFit="1"/>
    </xf>
    <xf numFmtId="0" fontId="0" fillId="0" borderId="5" xfId="0" applyBorder="1" applyAlignment="1">
      <alignment horizontal="center" vertical="center" shrinkToFit="1"/>
    </xf>
    <xf numFmtId="9" fontId="2" fillId="2" borderId="11" xfId="0" applyNumberFormat="1" applyFont="1" applyFill="1" applyBorder="1" applyAlignment="1" applyProtection="1">
      <alignment horizontal="center" vertical="center" shrinkToFit="1"/>
      <protection locked="0"/>
    </xf>
    <xf numFmtId="0" fontId="2" fillId="2"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180" fontId="20" fillId="2" borderId="12" xfId="0" applyNumberFormat="1"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horizontal="left" vertical="center" shrinkToFit="1"/>
      <protection locked="0"/>
    </xf>
    <xf numFmtId="0" fontId="20" fillId="3" borderId="14" xfId="0" applyFont="1" applyFill="1" applyBorder="1" applyAlignment="1">
      <alignment vertical="center" shrinkToFit="1"/>
    </xf>
    <xf numFmtId="180" fontId="20" fillId="2" borderId="7" xfId="0" applyNumberFormat="1" applyFont="1" applyFill="1" applyBorder="1" applyAlignment="1" applyProtection="1">
      <alignment horizontal="left" vertical="center" shrinkToFit="1"/>
      <protection locked="0"/>
    </xf>
    <xf numFmtId="180" fontId="20" fillId="2" borderId="0" xfId="0" applyNumberFormat="1" applyFont="1" applyFill="1" applyAlignment="1" applyProtection="1">
      <alignment horizontal="left" vertical="center" shrinkToFit="1"/>
      <protection locked="0"/>
    </xf>
    <xf numFmtId="0" fontId="5" fillId="3" borderId="14" xfId="0" applyFont="1" applyFill="1" applyBorder="1" applyAlignment="1">
      <alignment vertical="center" shrinkToFit="1"/>
    </xf>
    <xf numFmtId="180" fontId="20" fillId="2" borderId="14" xfId="0" applyNumberFormat="1" applyFont="1" applyFill="1" applyBorder="1" applyAlignment="1" applyProtection="1">
      <alignment vertical="center" shrinkToFit="1"/>
      <protection locked="0"/>
    </xf>
    <xf numFmtId="180" fontId="21" fillId="2" borderId="14" xfId="0" applyNumberFormat="1" applyFont="1" applyFill="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36" xfId="0" applyBorder="1" applyAlignment="1">
      <alignment vertical="center" shrinkToFit="1"/>
    </xf>
    <xf numFmtId="0" fontId="2" fillId="2" borderId="37" xfId="0" applyFont="1" applyFill="1" applyBorder="1" applyAlignment="1">
      <alignment vertical="center" shrinkToFit="1"/>
    </xf>
    <xf numFmtId="0" fontId="22" fillId="3" borderId="12"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0" fillId="3" borderId="14" xfId="0" applyFill="1" applyBorder="1" applyAlignment="1">
      <alignment vertical="center" shrinkToFit="1"/>
    </xf>
    <xf numFmtId="0" fontId="0" fillId="3" borderId="13" xfId="0" applyFill="1" applyBorder="1" applyAlignment="1">
      <alignment vertical="center" shrinkToFi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9" fillId="3" borderId="12" xfId="0" applyFont="1" applyFill="1" applyBorder="1" applyAlignment="1">
      <alignment vertical="center" wrapText="1" shrinkToFit="1"/>
    </xf>
    <xf numFmtId="0" fontId="39" fillId="3" borderId="14" xfId="0" applyFont="1" applyFill="1" applyBorder="1" applyAlignment="1">
      <alignment vertical="center" wrapText="1" shrinkToFit="1"/>
    </xf>
    <xf numFmtId="0" fontId="0" fillId="0" borderId="13" xfId="0" applyBorder="1">
      <alignment vertical="center"/>
    </xf>
    <xf numFmtId="0" fontId="18" fillId="3" borderId="12" xfId="0" applyFont="1" applyFill="1" applyBorder="1" applyAlignment="1">
      <alignment vertical="center" wrapText="1" shrinkToFit="1"/>
    </xf>
    <xf numFmtId="0" fontId="18" fillId="3" borderId="14" xfId="0" applyFont="1" applyFill="1" applyBorder="1" applyAlignment="1">
      <alignment vertical="center" wrapText="1" shrinkToFi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0" fillId="0" borderId="6" xfId="0" applyBorder="1">
      <alignment vertical="center"/>
    </xf>
    <xf numFmtId="0" fontId="25" fillId="3" borderId="8" xfId="0" applyFont="1" applyFill="1" applyBorder="1" applyAlignment="1">
      <alignment vertical="center" wrapText="1"/>
    </xf>
    <xf numFmtId="0" fontId="25" fillId="3" borderId="3" xfId="0" applyFont="1" applyFill="1" applyBorder="1" applyAlignment="1">
      <alignment vertical="center" wrapText="1"/>
    </xf>
    <xf numFmtId="0" fontId="0" fillId="0" borderId="9" xfId="0" applyBorder="1">
      <alignment vertical="center"/>
    </xf>
    <xf numFmtId="0" fontId="3"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2" fillId="3" borderId="12"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6" fillId="2" borderId="14" xfId="0" applyFont="1" applyFill="1" applyBorder="1" applyAlignment="1">
      <alignment horizontal="center" vertical="center" shrinkToFit="1"/>
    </xf>
    <xf numFmtId="180" fontId="20" fillId="2" borderId="14" xfId="0" applyNumberFormat="1" applyFont="1" applyFill="1" applyBorder="1" applyAlignment="1" applyProtection="1">
      <alignment horizontal="center" vertical="center" shrinkToFit="1"/>
      <protection locked="0"/>
    </xf>
    <xf numFmtId="180" fontId="21" fillId="2" borderId="1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18" fillId="3" borderId="14" xfId="0" applyFont="1" applyFill="1" applyBorder="1" applyAlignment="1">
      <alignment vertical="center" shrinkToFit="1"/>
    </xf>
    <xf numFmtId="0" fontId="44" fillId="0" borderId="13" xfId="0" applyFont="1" applyBorder="1">
      <alignment vertical="center"/>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18" fillId="3" borderId="12" xfId="0" applyFont="1" applyFill="1" applyBorder="1" applyAlignment="1">
      <alignment vertical="top" wrapText="1" shrinkToFit="1"/>
    </xf>
    <xf numFmtId="0" fontId="18" fillId="3" borderId="14" xfId="0" applyFont="1" applyFill="1" applyBorder="1" applyAlignment="1">
      <alignment vertical="top" wrapText="1" shrinkToFit="1"/>
    </xf>
    <xf numFmtId="0" fontId="0" fillId="0" borderId="13" xfId="0" applyBorder="1" applyAlignment="1">
      <alignment vertical="top"/>
    </xf>
    <xf numFmtId="0" fontId="8" fillId="3" borderId="12" xfId="0" applyFont="1" applyFill="1" applyBorder="1" applyAlignment="1">
      <alignment vertical="center" wrapText="1" shrinkToFit="1"/>
    </xf>
    <xf numFmtId="0" fontId="8" fillId="3" borderId="14" xfId="0" applyFont="1" applyFill="1" applyBorder="1" applyAlignment="1">
      <alignment vertical="center" shrinkToFit="1"/>
    </xf>
    <xf numFmtId="0" fontId="0" fillId="0" borderId="14" xfId="0" applyBorder="1">
      <alignment vertical="center"/>
    </xf>
    <xf numFmtId="0" fontId="9" fillId="3" borderId="12" xfId="0" applyFont="1" applyFill="1" applyBorder="1" applyAlignment="1">
      <alignment vertical="center" wrapText="1"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8" fillId="3" borderId="1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20" fillId="3" borderId="15" xfId="0" applyFont="1" applyFill="1" applyBorder="1" applyAlignment="1">
      <alignment horizontal="distributed" vertical="center" shrinkToFit="1"/>
    </xf>
    <xf numFmtId="0" fontId="20" fillId="3" borderId="1" xfId="0" applyFont="1" applyFill="1" applyBorder="1" applyAlignment="1">
      <alignment horizontal="distributed" vertical="center" shrinkToFit="1"/>
    </xf>
    <xf numFmtId="177" fontId="20" fillId="2" borderId="1" xfId="0" applyNumberFormat="1" applyFont="1" applyFill="1" applyBorder="1" applyAlignment="1" applyProtection="1">
      <alignment vertical="center" shrinkToFit="1"/>
      <protection locked="0"/>
    </xf>
    <xf numFmtId="177" fontId="20" fillId="2" borderId="12" xfId="0" applyNumberFormat="1" applyFont="1" applyFill="1" applyBorder="1" applyAlignment="1" applyProtection="1">
      <alignment vertical="center" shrinkToFit="1"/>
      <protection locked="0"/>
    </xf>
    <xf numFmtId="177" fontId="20" fillId="2" borderId="20" xfId="0" applyNumberFormat="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5" fillId="3" borderId="3" xfId="0" applyFont="1" applyFill="1" applyBorder="1" applyAlignment="1">
      <alignment vertical="center" shrinkToFit="1"/>
    </xf>
    <xf numFmtId="0" fontId="21" fillId="3" borderId="3" xfId="0" applyFont="1" applyFill="1" applyBorder="1" applyAlignment="1">
      <alignment vertical="center" shrinkToFit="1"/>
    </xf>
    <xf numFmtId="0" fontId="20"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3" borderId="2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 xfId="0" applyFont="1" applyFill="1" applyBorder="1" applyAlignment="1">
      <alignment horizontal="distributed" vertical="center" shrinkToFit="1"/>
    </xf>
    <xf numFmtId="0" fontId="20" fillId="3" borderId="21" xfId="0" applyFont="1" applyFill="1" applyBorder="1" applyAlignment="1">
      <alignment horizontal="distributed" vertical="center" shrinkToFit="1"/>
    </xf>
    <xf numFmtId="177" fontId="20" fillId="2" borderId="21" xfId="0" applyNumberFormat="1" applyFont="1" applyFill="1" applyBorder="1" applyAlignment="1" applyProtection="1">
      <alignment vertical="center" shrinkToFit="1"/>
      <protection locked="0"/>
    </xf>
    <xf numFmtId="177" fontId="20" fillId="2" borderId="22" xfId="0" applyNumberFormat="1" applyFont="1" applyFill="1" applyBorder="1" applyAlignment="1" applyProtection="1">
      <alignment vertical="center" shrinkToFit="1"/>
      <protection locked="0"/>
    </xf>
    <xf numFmtId="177" fontId="20" fillId="2" borderId="23" xfId="0" applyNumberFormat="1" applyFont="1" applyFill="1" applyBorder="1" applyAlignment="1" applyProtection="1">
      <alignment vertical="center" shrinkToFit="1"/>
      <protection locked="0"/>
    </xf>
    <xf numFmtId="177" fontId="20" fillId="2" borderId="34" xfId="0" applyNumberFormat="1" applyFont="1" applyFill="1" applyBorder="1" applyAlignment="1" applyProtection="1">
      <alignment vertical="center" shrinkToFit="1"/>
      <protection locked="0"/>
    </xf>
    <xf numFmtId="0" fontId="20" fillId="3" borderId="24" xfId="0" applyFont="1" applyFill="1" applyBorder="1" applyAlignment="1">
      <alignment horizontal="distributed" vertical="center" shrinkToFit="1"/>
    </xf>
    <xf numFmtId="0" fontId="20" fillId="3" borderId="16" xfId="0" applyFont="1" applyFill="1" applyBorder="1" applyAlignment="1">
      <alignment horizontal="distributed" vertical="center" shrinkToFit="1"/>
    </xf>
    <xf numFmtId="177" fontId="20" fillId="2" borderId="16" xfId="0" applyNumberFormat="1" applyFont="1" applyFill="1" applyBorder="1" applyAlignment="1" applyProtection="1">
      <alignment vertical="center" shrinkToFit="1"/>
      <protection locked="0"/>
    </xf>
    <xf numFmtId="177" fontId="20" fillId="2" borderId="8" xfId="0" applyNumberFormat="1" applyFont="1" applyFill="1" applyBorder="1" applyAlignment="1" applyProtection="1">
      <alignment vertical="center" shrinkToFit="1"/>
      <protection locked="0"/>
    </xf>
    <xf numFmtId="177" fontId="20" fillId="2" borderId="25" xfId="0" applyNumberFormat="1" applyFont="1" applyFill="1" applyBorder="1" applyAlignment="1" applyProtection="1">
      <alignment vertical="center" shrinkToFit="1"/>
      <protection locked="0"/>
    </xf>
    <xf numFmtId="177" fontId="20" fillId="2" borderId="9" xfId="0" applyNumberFormat="1" applyFont="1" applyFill="1" applyBorder="1" applyAlignment="1" applyProtection="1">
      <alignment vertical="center" shrinkToFit="1"/>
      <protection locked="0"/>
    </xf>
    <xf numFmtId="178" fontId="20" fillId="3" borderId="21" xfId="0" applyNumberFormat="1" applyFont="1" applyFill="1" applyBorder="1" applyAlignment="1">
      <alignment vertical="center" shrinkToFit="1"/>
    </xf>
    <xf numFmtId="178" fontId="20" fillId="3" borderId="22" xfId="0" applyNumberFormat="1" applyFont="1" applyFill="1" applyBorder="1" applyAlignment="1">
      <alignment vertical="center" shrinkToFit="1"/>
    </xf>
    <xf numFmtId="178" fontId="20" fillId="3" borderId="23" xfId="0" applyNumberFormat="1" applyFont="1" applyFill="1" applyBorder="1" applyAlignment="1">
      <alignment vertical="center" shrinkToFit="1"/>
    </xf>
    <xf numFmtId="178" fontId="20" fillId="3" borderId="34" xfId="0" applyNumberFormat="1" applyFont="1" applyFill="1" applyBorder="1" applyAlignment="1">
      <alignment vertical="center" shrinkToFit="1"/>
    </xf>
    <xf numFmtId="0" fontId="5" fillId="3" borderId="24" xfId="0" applyFont="1" applyFill="1" applyBorder="1" applyAlignment="1">
      <alignment horizontal="distributed" vertical="center" shrinkToFit="1"/>
    </xf>
    <xf numFmtId="177" fontId="20" fillId="3" borderId="16" xfId="0" applyNumberFormat="1" applyFont="1" applyFill="1" applyBorder="1" applyAlignment="1" applyProtection="1">
      <alignment vertical="center" shrinkToFit="1"/>
      <protection locked="0"/>
    </xf>
    <xf numFmtId="177" fontId="20" fillId="3" borderId="27" xfId="0" applyNumberFormat="1" applyFont="1" applyFill="1" applyBorder="1" applyAlignment="1">
      <alignment vertical="center" shrinkToFit="1"/>
    </xf>
    <xf numFmtId="177" fontId="20" fillId="3" borderId="33" xfId="0" applyNumberFormat="1" applyFont="1" applyFill="1" applyBorder="1" applyAlignment="1">
      <alignment vertical="center" shrinkToFit="1"/>
    </xf>
    <xf numFmtId="177" fontId="20" fillId="3" borderId="28" xfId="0" applyNumberFormat="1" applyFont="1" applyFill="1" applyBorder="1" applyAlignment="1">
      <alignment vertical="center" shrinkToFit="1"/>
    </xf>
    <xf numFmtId="177" fontId="20" fillId="3" borderId="30" xfId="0" applyNumberFormat="1" applyFont="1" applyFill="1" applyBorder="1" applyAlignment="1">
      <alignment vertical="center" shrinkToFit="1"/>
    </xf>
    <xf numFmtId="177" fontId="20" fillId="3" borderId="29" xfId="0" applyNumberFormat="1" applyFont="1" applyFill="1" applyBorder="1" applyAlignment="1">
      <alignment vertical="center" shrinkToFit="1"/>
    </xf>
    <xf numFmtId="177" fontId="20" fillId="2" borderId="26" xfId="0" applyNumberFormat="1" applyFont="1" applyFill="1" applyBorder="1" applyAlignment="1" applyProtection="1">
      <alignment vertical="center" shrinkToFit="1"/>
      <protection locked="0"/>
    </xf>
    <xf numFmtId="177" fontId="20" fillId="2" borderId="42" xfId="0" applyNumberFormat="1" applyFont="1" applyFill="1" applyBorder="1" applyAlignment="1" applyProtection="1">
      <alignment vertical="center" shrinkToFit="1"/>
      <protection locked="0"/>
    </xf>
    <xf numFmtId="177" fontId="20" fillId="2" borderId="43" xfId="0" applyNumberFormat="1" applyFont="1" applyFill="1" applyBorder="1" applyAlignment="1" applyProtection="1">
      <alignment vertical="center" shrinkToFit="1"/>
      <protection locked="0"/>
    </xf>
    <xf numFmtId="0" fontId="20" fillId="3" borderId="24" xfId="0" applyFont="1" applyFill="1" applyBorder="1">
      <alignment vertical="center"/>
    </xf>
    <xf numFmtId="177" fontId="20" fillId="2" borderId="15" xfId="0" applyNumberFormat="1" applyFont="1" applyFill="1" applyBorder="1" applyAlignment="1" applyProtection="1">
      <alignment vertical="center" shrinkToFit="1"/>
      <protection locked="0"/>
    </xf>
    <xf numFmtId="177" fontId="20" fillId="2" borderId="4" xfId="0" applyNumberFormat="1" applyFont="1" applyFill="1" applyBorder="1" applyAlignment="1" applyProtection="1">
      <alignment vertical="center" shrinkToFit="1"/>
      <protection locked="0"/>
    </xf>
    <xf numFmtId="177" fontId="20" fillId="2" borderId="41" xfId="0" applyNumberFormat="1" applyFont="1" applyFill="1" applyBorder="1" applyAlignment="1" applyProtection="1">
      <alignment vertical="center" shrinkToFit="1"/>
      <protection locked="0"/>
    </xf>
    <xf numFmtId="0" fontId="22" fillId="3" borderId="1" xfId="0" applyFont="1" applyFill="1" applyBorder="1" applyAlignment="1">
      <alignment horizontal="distributed" vertical="center" wrapText="1" shrinkToFit="1"/>
    </xf>
    <xf numFmtId="0" fontId="0" fillId="3" borderId="1" xfId="0" applyFill="1" applyBorder="1" applyAlignment="1">
      <alignment horizontal="distributed" vertical="center" wrapText="1" shrinkToFit="1"/>
    </xf>
    <xf numFmtId="178" fontId="2" fillId="2" borderId="12" xfId="0" applyNumberFormat="1" applyFont="1" applyFill="1" applyBorder="1" applyAlignment="1" applyProtection="1">
      <alignment vertical="center" wrapText="1" shrinkToFit="1"/>
      <protection locked="0"/>
    </xf>
    <xf numFmtId="178" fontId="2" fillId="2" borderId="14" xfId="0" applyNumberFormat="1" applyFont="1" applyFill="1" applyBorder="1" applyAlignment="1" applyProtection="1">
      <alignment vertical="center" wrapText="1" shrinkToFit="1"/>
      <protection locked="0"/>
    </xf>
    <xf numFmtId="0" fontId="6" fillId="2" borderId="14" xfId="0" applyFont="1" applyFill="1" applyBorder="1" applyAlignment="1" applyProtection="1">
      <alignment vertical="center" wrapText="1" shrinkToFit="1"/>
      <protection locked="0"/>
    </xf>
    <xf numFmtId="0" fontId="6" fillId="2" borderId="13" xfId="0" applyFont="1" applyFill="1" applyBorder="1" applyAlignment="1" applyProtection="1">
      <alignment vertical="center" wrapText="1" shrinkToFit="1"/>
      <protection locked="0"/>
    </xf>
    <xf numFmtId="0" fontId="30" fillId="3" borderId="0" xfId="0" applyFont="1" applyFill="1" applyAlignment="1">
      <alignment horizontal="left" vertical="top" wrapText="1"/>
    </xf>
    <xf numFmtId="177" fontId="20" fillId="2" borderId="32" xfId="0" applyNumberFormat="1" applyFont="1" applyFill="1" applyBorder="1" applyAlignment="1" applyProtection="1">
      <alignment vertical="center" shrinkToFit="1"/>
      <protection locked="0"/>
    </xf>
    <xf numFmtId="177" fontId="20" fillId="2" borderId="44" xfId="0" applyNumberFormat="1" applyFont="1" applyFill="1" applyBorder="1" applyAlignment="1" applyProtection="1">
      <alignment vertical="center" shrinkToFit="1"/>
      <protection locked="0"/>
    </xf>
    <xf numFmtId="177" fontId="20" fillId="2" borderId="45" xfId="0" applyNumberFormat="1" applyFont="1" applyFill="1" applyBorder="1" applyAlignment="1" applyProtection="1">
      <alignment vertical="center" shrinkToFit="1"/>
      <protection locked="0"/>
    </xf>
    <xf numFmtId="0" fontId="15" fillId="3" borderId="27" xfId="0" applyFont="1" applyFill="1" applyBorder="1" applyAlignment="1">
      <alignment horizontal="distributed" vertical="center" wrapText="1" shrinkToFit="1"/>
    </xf>
    <xf numFmtId="0" fontId="21" fillId="3" borderId="28" xfId="0" applyFont="1" applyFill="1" applyBorder="1" applyAlignment="1">
      <alignment horizontal="distributed" vertical="center" wrapText="1" shrinkToFit="1"/>
    </xf>
    <xf numFmtId="177" fontId="20" fillId="2" borderId="31" xfId="0" applyNumberFormat="1" applyFont="1" applyFill="1" applyBorder="1" applyAlignment="1" applyProtection="1">
      <alignment vertical="center" shrinkToFit="1"/>
      <protection locked="0"/>
    </xf>
    <xf numFmtId="177" fontId="20" fillId="2" borderId="46" xfId="0" applyNumberFormat="1" applyFont="1" applyFill="1" applyBorder="1" applyAlignment="1" applyProtection="1">
      <alignment vertical="center" shrinkToFit="1"/>
      <protection locked="0"/>
    </xf>
    <xf numFmtId="177" fontId="20" fillId="2" borderId="47" xfId="0" applyNumberFormat="1" applyFont="1" applyFill="1" applyBorder="1" applyAlignment="1" applyProtection="1">
      <alignment vertical="center" shrinkToFit="1"/>
      <protection locked="0"/>
    </xf>
    <xf numFmtId="177" fontId="20" fillId="2" borderId="40" xfId="0" applyNumberFormat="1" applyFont="1" applyFill="1" applyBorder="1" applyAlignment="1" applyProtection="1">
      <alignment vertical="center" shrinkToFit="1"/>
      <protection locked="0"/>
    </xf>
    <xf numFmtId="0" fontId="2" fillId="2" borderId="12" xfId="0" applyFont="1" applyFill="1" applyBorder="1" applyAlignment="1">
      <alignment horizontal="center" vertical="center" shrinkToFit="1"/>
    </xf>
    <xf numFmtId="0" fontId="2" fillId="2" borderId="13" xfId="0" applyFont="1" applyFill="1" applyBorder="1" applyAlignment="1">
      <alignment vertical="center" shrinkToFit="1"/>
    </xf>
    <xf numFmtId="0" fontId="2" fillId="0" borderId="13" xfId="0" applyFont="1" applyBorder="1">
      <alignment vertical="center"/>
    </xf>
    <xf numFmtId="0" fontId="5" fillId="3" borderId="17" xfId="0" applyFont="1" applyFill="1" applyBorder="1" applyAlignment="1">
      <alignment horizontal="center" vertical="center" wrapText="1" shrinkToFit="1"/>
    </xf>
    <xf numFmtId="0" fontId="0" fillId="0" borderId="19" xfId="0" applyBorder="1">
      <alignment vertical="center"/>
    </xf>
    <xf numFmtId="0" fontId="5" fillId="3" borderId="18" xfId="0" applyFont="1" applyFill="1" applyBorder="1" applyAlignment="1">
      <alignment horizontal="center" vertical="center" wrapText="1" shrinkToFit="1"/>
    </xf>
    <xf numFmtId="0" fontId="2" fillId="2" borderId="12" xfId="0" applyFont="1" applyFill="1" applyBorder="1" applyAlignment="1">
      <alignment horizontal="center" vertical="center" wrapText="1"/>
    </xf>
    <xf numFmtId="0" fontId="29" fillId="0" borderId="0" xfId="0" applyFont="1">
      <alignment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cellXfs>
  <cellStyles count="2">
    <cellStyle name="ハイパーリンク" xfId="1" builtinId="8"/>
    <cellStyle name="標準" xfId="0" builtinId="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31</xdr:col>
      <xdr:colOff>84812</xdr:colOff>
      <xdr:row>33</xdr:row>
      <xdr:rowOff>0</xdr:rowOff>
    </xdr:from>
    <xdr:ext cx="338332" cy="366429"/>
    <xdr:sp macro="" textlink="">
      <xdr:nvSpPr>
        <xdr:cNvPr id="2" name="円/楕円 5">
          <a:extLst>
            <a:ext uri="{FF2B5EF4-FFF2-40B4-BE49-F238E27FC236}">
              <a16:creationId xmlns:a16="http://schemas.microsoft.com/office/drawing/2014/main" id="{00000000-0008-0000-0000-000002000000}"/>
            </a:ext>
          </a:extLst>
        </xdr:cNvPr>
        <xdr:cNvSpPr/>
      </xdr:nvSpPr>
      <xdr:spPr>
        <a:xfrm>
          <a:off x="15540712" y="9671050"/>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260350</xdr:colOff>
          <xdr:row>31</xdr:row>
          <xdr:rowOff>12700</xdr:rowOff>
        </xdr:from>
        <xdr:to>
          <xdr:col>1</xdr:col>
          <xdr:colOff>495300</xdr:colOff>
          <xdr:row>32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84812</xdr:colOff>
      <xdr:row>33</xdr:row>
      <xdr:rowOff>0</xdr:rowOff>
    </xdr:from>
    <xdr:ext cx="338332" cy="366429"/>
    <xdr:sp macro="" textlink="">
      <xdr:nvSpPr>
        <xdr:cNvPr id="4" name="円/楕円 5">
          <a:extLst>
            <a:ext uri="{FF2B5EF4-FFF2-40B4-BE49-F238E27FC236}">
              <a16:creationId xmlns:a16="http://schemas.microsoft.com/office/drawing/2014/main" id="{00000000-0008-0000-0000-000004000000}"/>
            </a:ext>
          </a:extLst>
        </xdr:cNvPr>
        <xdr:cNvSpPr/>
      </xdr:nvSpPr>
      <xdr:spPr>
        <a:xfrm>
          <a:off x="16925012" y="10163175"/>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260350</xdr:colOff>
          <xdr:row>31</xdr:row>
          <xdr:rowOff>12700</xdr:rowOff>
        </xdr:from>
        <xdr:to>
          <xdr:col>1</xdr:col>
          <xdr:colOff>495300</xdr:colOff>
          <xdr:row>32</xdr:row>
          <xdr:rowOff>152400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43</xdr:row>
          <xdr:rowOff>12700</xdr:rowOff>
        </xdr:from>
        <xdr:to>
          <xdr:col>1</xdr:col>
          <xdr:colOff>495300</xdr:colOff>
          <xdr:row>44</xdr:row>
          <xdr:rowOff>152400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46</xdr:row>
          <xdr:rowOff>12700</xdr:rowOff>
        </xdr:from>
        <xdr:to>
          <xdr:col>1</xdr:col>
          <xdr:colOff>495300</xdr:colOff>
          <xdr:row>47</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G48"/>
  <sheetViews>
    <sheetView tabSelected="1" view="pageBreakPreview" zoomScaleNormal="100" zoomScaleSheetLayoutView="100" workbookViewId="0">
      <selection activeCell="U34" sqref="U34"/>
    </sheetView>
  </sheetViews>
  <sheetFormatPr defaultColWidth="9" defaultRowHeight="14"/>
  <cols>
    <col min="1" max="1" width="0.6328125" style="1" customWidth="1"/>
    <col min="2" max="2" width="7.90625" style="1" customWidth="1"/>
    <col min="3" max="3" width="9" style="1"/>
    <col min="4" max="4" width="3.90625" style="1" customWidth="1"/>
    <col min="5" max="5" width="9" style="1"/>
    <col min="6" max="6" width="13.90625" style="1" customWidth="1"/>
    <col min="7" max="7" width="2.6328125" style="1" customWidth="1"/>
    <col min="8" max="8" width="5.6328125" style="1" customWidth="1"/>
    <col min="9" max="9" width="16.08984375" style="1" customWidth="1"/>
    <col min="10" max="10" width="7.90625" style="1" customWidth="1"/>
    <col min="11" max="16" width="3.90625" style="1" customWidth="1"/>
    <col min="17" max="17" width="4.453125" style="1" customWidth="1"/>
    <col min="18" max="18" width="0.6328125" style="1" customWidth="1"/>
    <col min="19" max="263" width="9" style="1"/>
    <col min="264" max="264" width="7.90625" style="1" customWidth="1"/>
    <col min="265" max="267" width="9" style="1"/>
    <col min="268" max="268" width="12.6328125" style="1" customWidth="1"/>
    <col min="269" max="269" width="7.453125" style="1" customWidth="1"/>
    <col min="270" max="270" width="15.08984375" style="1" customWidth="1"/>
    <col min="271" max="272" width="9" style="1"/>
    <col min="273" max="273" width="7.08984375" style="1" customWidth="1"/>
    <col min="274" max="519" width="9" style="1"/>
    <col min="520" max="520" width="7.90625" style="1" customWidth="1"/>
    <col min="521" max="523" width="9" style="1"/>
    <col min="524" max="524" width="12.6328125" style="1" customWidth="1"/>
    <col min="525" max="525" width="7.453125" style="1" customWidth="1"/>
    <col min="526" max="526" width="15.08984375" style="1" customWidth="1"/>
    <col min="527" max="528" width="9" style="1"/>
    <col min="529" max="529" width="7.08984375" style="1" customWidth="1"/>
    <col min="530" max="775" width="9" style="1"/>
    <col min="776" max="776" width="7.90625" style="1" customWidth="1"/>
    <col min="777" max="779" width="9" style="1"/>
    <col min="780" max="780" width="12.6328125" style="1" customWidth="1"/>
    <col min="781" max="781" width="7.453125" style="1" customWidth="1"/>
    <col min="782" max="782" width="15.08984375" style="1" customWidth="1"/>
    <col min="783" max="784" width="9" style="1"/>
    <col min="785" max="785" width="7.08984375" style="1" customWidth="1"/>
    <col min="786" max="1031" width="9" style="1"/>
    <col min="1032" max="1032" width="7.90625" style="1" customWidth="1"/>
    <col min="1033" max="1035" width="9" style="1"/>
    <col min="1036" max="1036" width="12.6328125" style="1" customWidth="1"/>
    <col min="1037" max="1037" width="7.453125" style="1" customWidth="1"/>
    <col min="1038" max="1038" width="15.08984375" style="1" customWidth="1"/>
    <col min="1039" max="1040" width="9" style="1"/>
    <col min="1041" max="1041" width="7.08984375" style="1" customWidth="1"/>
    <col min="1042" max="1287" width="9" style="1"/>
    <col min="1288" max="1288" width="7.90625" style="1" customWidth="1"/>
    <col min="1289" max="1291" width="9" style="1"/>
    <col min="1292" max="1292" width="12.6328125" style="1" customWidth="1"/>
    <col min="1293" max="1293" width="7.453125" style="1" customWidth="1"/>
    <col min="1294" max="1294" width="15.08984375" style="1" customWidth="1"/>
    <col min="1295" max="1296" width="9" style="1"/>
    <col min="1297" max="1297" width="7.08984375" style="1" customWidth="1"/>
    <col min="1298" max="1543" width="9" style="1"/>
    <col min="1544" max="1544" width="7.90625" style="1" customWidth="1"/>
    <col min="1545" max="1547" width="9" style="1"/>
    <col min="1548" max="1548" width="12.6328125" style="1" customWidth="1"/>
    <col min="1549" max="1549" width="7.453125" style="1" customWidth="1"/>
    <col min="1550" max="1550" width="15.08984375" style="1" customWidth="1"/>
    <col min="1551" max="1552" width="9" style="1"/>
    <col min="1553" max="1553" width="7.08984375" style="1" customWidth="1"/>
    <col min="1554" max="1799" width="9" style="1"/>
    <col min="1800" max="1800" width="7.90625" style="1" customWidth="1"/>
    <col min="1801" max="1803" width="9" style="1"/>
    <col min="1804" max="1804" width="12.6328125" style="1" customWidth="1"/>
    <col min="1805" max="1805" width="7.453125" style="1" customWidth="1"/>
    <col min="1806" max="1806" width="15.08984375" style="1" customWidth="1"/>
    <col min="1807" max="1808" width="9" style="1"/>
    <col min="1809" max="1809" width="7.08984375" style="1" customWidth="1"/>
    <col min="1810" max="2055" width="9" style="1"/>
    <col min="2056" max="2056" width="7.90625" style="1" customWidth="1"/>
    <col min="2057" max="2059" width="9" style="1"/>
    <col min="2060" max="2060" width="12.6328125" style="1" customWidth="1"/>
    <col min="2061" max="2061" width="7.453125" style="1" customWidth="1"/>
    <col min="2062" max="2062" width="15.08984375" style="1" customWidth="1"/>
    <col min="2063" max="2064" width="9" style="1"/>
    <col min="2065" max="2065" width="7.08984375" style="1" customWidth="1"/>
    <col min="2066" max="2311" width="9" style="1"/>
    <col min="2312" max="2312" width="7.90625" style="1" customWidth="1"/>
    <col min="2313" max="2315" width="9" style="1"/>
    <col min="2316" max="2316" width="12.6328125" style="1" customWidth="1"/>
    <col min="2317" max="2317" width="7.453125" style="1" customWidth="1"/>
    <col min="2318" max="2318" width="15.08984375" style="1" customWidth="1"/>
    <col min="2319" max="2320" width="9" style="1"/>
    <col min="2321" max="2321" width="7.08984375" style="1" customWidth="1"/>
    <col min="2322" max="2567" width="9" style="1"/>
    <col min="2568" max="2568" width="7.90625" style="1" customWidth="1"/>
    <col min="2569" max="2571" width="9" style="1"/>
    <col min="2572" max="2572" width="12.6328125" style="1" customWidth="1"/>
    <col min="2573" max="2573" width="7.453125" style="1" customWidth="1"/>
    <col min="2574" max="2574" width="15.08984375" style="1" customWidth="1"/>
    <col min="2575" max="2576" width="9" style="1"/>
    <col min="2577" max="2577" width="7.08984375" style="1" customWidth="1"/>
    <col min="2578" max="2823" width="9" style="1"/>
    <col min="2824" max="2824" width="7.90625" style="1" customWidth="1"/>
    <col min="2825" max="2827" width="9" style="1"/>
    <col min="2828" max="2828" width="12.6328125" style="1" customWidth="1"/>
    <col min="2829" max="2829" width="7.453125" style="1" customWidth="1"/>
    <col min="2830" max="2830" width="15.08984375" style="1" customWidth="1"/>
    <col min="2831" max="2832" width="9" style="1"/>
    <col min="2833" max="2833" width="7.08984375" style="1" customWidth="1"/>
    <col min="2834" max="3079" width="9" style="1"/>
    <col min="3080" max="3080" width="7.90625" style="1" customWidth="1"/>
    <col min="3081" max="3083" width="9" style="1"/>
    <col min="3084" max="3084" width="12.6328125" style="1" customWidth="1"/>
    <col min="3085" max="3085" width="7.453125" style="1" customWidth="1"/>
    <col min="3086" max="3086" width="15.08984375" style="1" customWidth="1"/>
    <col min="3087" max="3088" width="9" style="1"/>
    <col min="3089" max="3089" width="7.08984375" style="1" customWidth="1"/>
    <col min="3090" max="3335" width="9" style="1"/>
    <col min="3336" max="3336" width="7.90625" style="1" customWidth="1"/>
    <col min="3337" max="3339" width="9" style="1"/>
    <col min="3340" max="3340" width="12.6328125" style="1" customWidth="1"/>
    <col min="3341" max="3341" width="7.453125" style="1" customWidth="1"/>
    <col min="3342" max="3342" width="15.08984375" style="1" customWidth="1"/>
    <col min="3343" max="3344" width="9" style="1"/>
    <col min="3345" max="3345" width="7.08984375" style="1" customWidth="1"/>
    <col min="3346" max="3591" width="9" style="1"/>
    <col min="3592" max="3592" width="7.90625" style="1" customWidth="1"/>
    <col min="3593" max="3595" width="9" style="1"/>
    <col min="3596" max="3596" width="12.6328125" style="1" customWidth="1"/>
    <col min="3597" max="3597" width="7.453125" style="1" customWidth="1"/>
    <col min="3598" max="3598" width="15.08984375" style="1" customWidth="1"/>
    <col min="3599" max="3600" width="9" style="1"/>
    <col min="3601" max="3601" width="7.08984375" style="1" customWidth="1"/>
    <col min="3602" max="3847" width="9" style="1"/>
    <col min="3848" max="3848" width="7.90625" style="1" customWidth="1"/>
    <col min="3849" max="3851" width="9" style="1"/>
    <col min="3852" max="3852" width="12.6328125" style="1" customWidth="1"/>
    <col min="3853" max="3853" width="7.453125" style="1" customWidth="1"/>
    <col min="3854" max="3854" width="15.08984375" style="1" customWidth="1"/>
    <col min="3855" max="3856" width="9" style="1"/>
    <col min="3857" max="3857" width="7.08984375" style="1" customWidth="1"/>
    <col min="3858" max="4103" width="9" style="1"/>
    <col min="4104" max="4104" width="7.90625" style="1" customWidth="1"/>
    <col min="4105" max="4107" width="9" style="1"/>
    <col min="4108" max="4108" width="12.6328125" style="1" customWidth="1"/>
    <col min="4109" max="4109" width="7.453125" style="1" customWidth="1"/>
    <col min="4110" max="4110" width="15.08984375" style="1" customWidth="1"/>
    <col min="4111" max="4112" width="9" style="1"/>
    <col min="4113" max="4113" width="7.08984375" style="1" customWidth="1"/>
    <col min="4114" max="4359" width="9" style="1"/>
    <col min="4360" max="4360" width="7.90625" style="1" customWidth="1"/>
    <col min="4361" max="4363" width="9" style="1"/>
    <col min="4364" max="4364" width="12.6328125" style="1" customWidth="1"/>
    <col min="4365" max="4365" width="7.453125" style="1" customWidth="1"/>
    <col min="4366" max="4366" width="15.08984375" style="1" customWidth="1"/>
    <col min="4367" max="4368" width="9" style="1"/>
    <col min="4369" max="4369" width="7.08984375" style="1" customWidth="1"/>
    <col min="4370" max="4615" width="9" style="1"/>
    <col min="4616" max="4616" width="7.90625" style="1" customWidth="1"/>
    <col min="4617" max="4619" width="9" style="1"/>
    <col min="4620" max="4620" width="12.6328125" style="1" customWidth="1"/>
    <col min="4621" max="4621" width="7.453125" style="1" customWidth="1"/>
    <col min="4622" max="4622" width="15.08984375" style="1" customWidth="1"/>
    <col min="4623" max="4624" width="9" style="1"/>
    <col min="4625" max="4625" width="7.08984375" style="1" customWidth="1"/>
    <col min="4626" max="4871" width="9" style="1"/>
    <col min="4872" max="4872" width="7.90625" style="1" customWidth="1"/>
    <col min="4873" max="4875" width="9" style="1"/>
    <col min="4876" max="4876" width="12.6328125" style="1" customWidth="1"/>
    <col min="4877" max="4877" width="7.453125" style="1" customWidth="1"/>
    <col min="4878" max="4878" width="15.08984375" style="1" customWidth="1"/>
    <col min="4879" max="4880" width="9" style="1"/>
    <col min="4881" max="4881" width="7.08984375" style="1" customWidth="1"/>
    <col min="4882" max="5127" width="9" style="1"/>
    <col min="5128" max="5128" width="7.90625" style="1" customWidth="1"/>
    <col min="5129" max="5131" width="9" style="1"/>
    <col min="5132" max="5132" width="12.6328125" style="1" customWidth="1"/>
    <col min="5133" max="5133" width="7.453125" style="1" customWidth="1"/>
    <col min="5134" max="5134" width="15.08984375" style="1" customWidth="1"/>
    <col min="5135" max="5136" width="9" style="1"/>
    <col min="5137" max="5137" width="7.08984375" style="1" customWidth="1"/>
    <col min="5138" max="5383" width="9" style="1"/>
    <col min="5384" max="5384" width="7.90625" style="1" customWidth="1"/>
    <col min="5385" max="5387" width="9" style="1"/>
    <col min="5388" max="5388" width="12.6328125" style="1" customWidth="1"/>
    <col min="5389" max="5389" width="7.453125" style="1" customWidth="1"/>
    <col min="5390" max="5390" width="15.08984375" style="1" customWidth="1"/>
    <col min="5391" max="5392" width="9" style="1"/>
    <col min="5393" max="5393" width="7.08984375" style="1" customWidth="1"/>
    <col min="5394" max="5639" width="9" style="1"/>
    <col min="5640" max="5640" width="7.90625" style="1" customWidth="1"/>
    <col min="5641" max="5643" width="9" style="1"/>
    <col min="5644" max="5644" width="12.6328125" style="1" customWidth="1"/>
    <col min="5645" max="5645" width="7.453125" style="1" customWidth="1"/>
    <col min="5646" max="5646" width="15.08984375" style="1" customWidth="1"/>
    <col min="5647" max="5648" width="9" style="1"/>
    <col min="5649" max="5649" width="7.08984375" style="1" customWidth="1"/>
    <col min="5650" max="5895" width="9" style="1"/>
    <col min="5896" max="5896" width="7.90625" style="1" customWidth="1"/>
    <col min="5897" max="5899" width="9" style="1"/>
    <col min="5900" max="5900" width="12.6328125" style="1" customWidth="1"/>
    <col min="5901" max="5901" width="7.453125" style="1" customWidth="1"/>
    <col min="5902" max="5902" width="15.08984375" style="1" customWidth="1"/>
    <col min="5903" max="5904" width="9" style="1"/>
    <col min="5905" max="5905" width="7.08984375" style="1" customWidth="1"/>
    <col min="5906" max="6151" width="9" style="1"/>
    <col min="6152" max="6152" width="7.90625" style="1" customWidth="1"/>
    <col min="6153" max="6155" width="9" style="1"/>
    <col min="6156" max="6156" width="12.6328125" style="1" customWidth="1"/>
    <col min="6157" max="6157" width="7.453125" style="1" customWidth="1"/>
    <col min="6158" max="6158" width="15.08984375" style="1" customWidth="1"/>
    <col min="6159" max="6160" width="9" style="1"/>
    <col min="6161" max="6161" width="7.08984375" style="1" customWidth="1"/>
    <col min="6162" max="6407" width="9" style="1"/>
    <col min="6408" max="6408" width="7.90625" style="1" customWidth="1"/>
    <col min="6409" max="6411" width="9" style="1"/>
    <col min="6412" max="6412" width="12.6328125" style="1" customWidth="1"/>
    <col min="6413" max="6413" width="7.453125" style="1" customWidth="1"/>
    <col min="6414" max="6414" width="15.08984375" style="1" customWidth="1"/>
    <col min="6415" max="6416" width="9" style="1"/>
    <col min="6417" max="6417" width="7.08984375" style="1" customWidth="1"/>
    <col min="6418" max="6663" width="9" style="1"/>
    <col min="6664" max="6664" width="7.90625" style="1" customWidth="1"/>
    <col min="6665" max="6667" width="9" style="1"/>
    <col min="6668" max="6668" width="12.6328125" style="1" customWidth="1"/>
    <col min="6669" max="6669" width="7.453125" style="1" customWidth="1"/>
    <col min="6670" max="6670" width="15.08984375" style="1" customWidth="1"/>
    <col min="6671" max="6672" width="9" style="1"/>
    <col min="6673" max="6673" width="7.08984375" style="1" customWidth="1"/>
    <col min="6674" max="6919" width="9" style="1"/>
    <col min="6920" max="6920" width="7.90625" style="1" customWidth="1"/>
    <col min="6921" max="6923" width="9" style="1"/>
    <col min="6924" max="6924" width="12.6328125" style="1" customWidth="1"/>
    <col min="6925" max="6925" width="7.453125" style="1" customWidth="1"/>
    <col min="6926" max="6926" width="15.08984375" style="1" customWidth="1"/>
    <col min="6927" max="6928" width="9" style="1"/>
    <col min="6929" max="6929" width="7.08984375" style="1" customWidth="1"/>
    <col min="6930" max="7175" width="9" style="1"/>
    <col min="7176" max="7176" width="7.90625" style="1" customWidth="1"/>
    <col min="7177" max="7179" width="9" style="1"/>
    <col min="7180" max="7180" width="12.6328125" style="1" customWidth="1"/>
    <col min="7181" max="7181" width="7.453125" style="1" customWidth="1"/>
    <col min="7182" max="7182" width="15.08984375" style="1" customWidth="1"/>
    <col min="7183" max="7184" width="9" style="1"/>
    <col min="7185" max="7185" width="7.08984375" style="1" customWidth="1"/>
    <col min="7186" max="7431" width="9" style="1"/>
    <col min="7432" max="7432" width="7.90625" style="1" customWidth="1"/>
    <col min="7433" max="7435" width="9" style="1"/>
    <col min="7436" max="7436" width="12.6328125" style="1" customWidth="1"/>
    <col min="7437" max="7437" width="7.453125" style="1" customWidth="1"/>
    <col min="7438" max="7438" width="15.08984375" style="1" customWidth="1"/>
    <col min="7439" max="7440" width="9" style="1"/>
    <col min="7441" max="7441" width="7.08984375" style="1" customWidth="1"/>
    <col min="7442" max="7687" width="9" style="1"/>
    <col min="7688" max="7688" width="7.90625" style="1" customWidth="1"/>
    <col min="7689" max="7691" width="9" style="1"/>
    <col min="7692" max="7692" width="12.6328125" style="1" customWidth="1"/>
    <col min="7693" max="7693" width="7.453125" style="1" customWidth="1"/>
    <col min="7694" max="7694" width="15.08984375" style="1" customWidth="1"/>
    <col min="7695" max="7696" width="9" style="1"/>
    <col min="7697" max="7697" width="7.08984375" style="1" customWidth="1"/>
    <col min="7698" max="7943" width="9" style="1"/>
    <col min="7944" max="7944" width="7.90625" style="1" customWidth="1"/>
    <col min="7945" max="7947" width="9" style="1"/>
    <col min="7948" max="7948" width="12.6328125" style="1" customWidth="1"/>
    <col min="7949" max="7949" width="7.453125" style="1" customWidth="1"/>
    <col min="7950" max="7950" width="15.08984375" style="1" customWidth="1"/>
    <col min="7951" max="7952" width="9" style="1"/>
    <col min="7953" max="7953" width="7.08984375" style="1" customWidth="1"/>
    <col min="7954" max="8199" width="9" style="1"/>
    <col min="8200" max="8200" width="7.90625" style="1" customWidth="1"/>
    <col min="8201" max="8203" width="9" style="1"/>
    <col min="8204" max="8204" width="12.6328125" style="1" customWidth="1"/>
    <col min="8205" max="8205" width="7.453125" style="1" customWidth="1"/>
    <col min="8206" max="8206" width="15.08984375" style="1" customWidth="1"/>
    <col min="8207" max="8208" width="9" style="1"/>
    <col min="8209" max="8209" width="7.08984375" style="1" customWidth="1"/>
    <col min="8210" max="8455" width="9" style="1"/>
    <col min="8456" max="8456" width="7.90625" style="1" customWidth="1"/>
    <col min="8457" max="8459" width="9" style="1"/>
    <col min="8460" max="8460" width="12.6328125" style="1" customWidth="1"/>
    <col min="8461" max="8461" width="7.453125" style="1" customWidth="1"/>
    <col min="8462" max="8462" width="15.08984375" style="1" customWidth="1"/>
    <col min="8463" max="8464" width="9" style="1"/>
    <col min="8465" max="8465" width="7.08984375" style="1" customWidth="1"/>
    <col min="8466" max="8711" width="9" style="1"/>
    <col min="8712" max="8712" width="7.90625" style="1" customWidth="1"/>
    <col min="8713" max="8715" width="9" style="1"/>
    <col min="8716" max="8716" width="12.6328125" style="1" customWidth="1"/>
    <col min="8717" max="8717" width="7.453125" style="1" customWidth="1"/>
    <col min="8718" max="8718" width="15.08984375" style="1" customWidth="1"/>
    <col min="8719" max="8720" width="9" style="1"/>
    <col min="8721" max="8721" width="7.08984375" style="1" customWidth="1"/>
    <col min="8722" max="8967" width="9" style="1"/>
    <col min="8968" max="8968" width="7.90625" style="1" customWidth="1"/>
    <col min="8969" max="8971" width="9" style="1"/>
    <col min="8972" max="8972" width="12.6328125" style="1" customWidth="1"/>
    <col min="8973" max="8973" width="7.453125" style="1" customWidth="1"/>
    <col min="8974" max="8974" width="15.08984375" style="1" customWidth="1"/>
    <col min="8975" max="8976" width="9" style="1"/>
    <col min="8977" max="8977" width="7.08984375" style="1" customWidth="1"/>
    <col min="8978" max="9223" width="9" style="1"/>
    <col min="9224" max="9224" width="7.90625" style="1" customWidth="1"/>
    <col min="9225" max="9227" width="9" style="1"/>
    <col min="9228" max="9228" width="12.6328125" style="1" customWidth="1"/>
    <col min="9229" max="9229" width="7.453125" style="1" customWidth="1"/>
    <col min="9230" max="9230" width="15.08984375" style="1" customWidth="1"/>
    <col min="9231" max="9232" width="9" style="1"/>
    <col min="9233" max="9233" width="7.08984375" style="1" customWidth="1"/>
    <col min="9234" max="9479" width="9" style="1"/>
    <col min="9480" max="9480" width="7.90625" style="1" customWidth="1"/>
    <col min="9481" max="9483" width="9" style="1"/>
    <col min="9484" max="9484" width="12.6328125" style="1" customWidth="1"/>
    <col min="9485" max="9485" width="7.453125" style="1" customWidth="1"/>
    <col min="9486" max="9486" width="15.08984375" style="1" customWidth="1"/>
    <col min="9487" max="9488" width="9" style="1"/>
    <col min="9489" max="9489" width="7.08984375" style="1" customWidth="1"/>
    <col min="9490" max="9735" width="9" style="1"/>
    <col min="9736" max="9736" width="7.90625" style="1" customWidth="1"/>
    <col min="9737" max="9739" width="9" style="1"/>
    <col min="9740" max="9740" width="12.6328125" style="1" customWidth="1"/>
    <col min="9741" max="9741" width="7.453125" style="1" customWidth="1"/>
    <col min="9742" max="9742" width="15.08984375" style="1" customWidth="1"/>
    <col min="9743" max="9744" width="9" style="1"/>
    <col min="9745" max="9745" width="7.08984375" style="1" customWidth="1"/>
    <col min="9746" max="9991" width="9" style="1"/>
    <col min="9992" max="9992" width="7.90625" style="1" customWidth="1"/>
    <col min="9993" max="9995" width="9" style="1"/>
    <col min="9996" max="9996" width="12.6328125" style="1" customWidth="1"/>
    <col min="9997" max="9997" width="7.453125" style="1" customWidth="1"/>
    <col min="9998" max="9998" width="15.08984375" style="1" customWidth="1"/>
    <col min="9999" max="10000" width="9" style="1"/>
    <col min="10001" max="10001" width="7.08984375" style="1" customWidth="1"/>
    <col min="10002" max="10247" width="9" style="1"/>
    <col min="10248" max="10248" width="7.90625" style="1" customWidth="1"/>
    <col min="10249" max="10251" width="9" style="1"/>
    <col min="10252" max="10252" width="12.6328125" style="1" customWidth="1"/>
    <col min="10253" max="10253" width="7.453125" style="1" customWidth="1"/>
    <col min="10254" max="10254" width="15.08984375" style="1" customWidth="1"/>
    <col min="10255" max="10256" width="9" style="1"/>
    <col min="10257" max="10257" width="7.08984375" style="1" customWidth="1"/>
    <col min="10258" max="10503" width="9" style="1"/>
    <col min="10504" max="10504" width="7.90625" style="1" customWidth="1"/>
    <col min="10505" max="10507" width="9" style="1"/>
    <col min="10508" max="10508" width="12.6328125" style="1" customWidth="1"/>
    <col min="10509" max="10509" width="7.453125" style="1" customWidth="1"/>
    <col min="10510" max="10510" width="15.08984375" style="1" customWidth="1"/>
    <col min="10511" max="10512" width="9" style="1"/>
    <col min="10513" max="10513" width="7.08984375" style="1" customWidth="1"/>
    <col min="10514" max="10759" width="9" style="1"/>
    <col min="10760" max="10760" width="7.90625" style="1" customWidth="1"/>
    <col min="10761" max="10763" width="9" style="1"/>
    <col min="10764" max="10764" width="12.6328125" style="1" customWidth="1"/>
    <col min="10765" max="10765" width="7.453125" style="1" customWidth="1"/>
    <col min="10766" max="10766" width="15.08984375" style="1" customWidth="1"/>
    <col min="10767" max="10768" width="9" style="1"/>
    <col min="10769" max="10769" width="7.08984375" style="1" customWidth="1"/>
    <col min="10770" max="11015" width="9" style="1"/>
    <col min="11016" max="11016" width="7.90625" style="1" customWidth="1"/>
    <col min="11017" max="11019" width="9" style="1"/>
    <col min="11020" max="11020" width="12.6328125" style="1" customWidth="1"/>
    <col min="11021" max="11021" width="7.453125" style="1" customWidth="1"/>
    <col min="11022" max="11022" width="15.08984375" style="1" customWidth="1"/>
    <col min="11023" max="11024" width="9" style="1"/>
    <col min="11025" max="11025" width="7.08984375" style="1" customWidth="1"/>
    <col min="11026" max="11271" width="9" style="1"/>
    <col min="11272" max="11272" width="7.90625" style="1" customWidth="1"/>
    <col min="11273" max="11275" width="9" style="1"/>
    <col min="11276" max="11276" width="12.6328125" style="1" customWidth="1"/>
    <col min="11277" max="11277" width="7.453125" style="1" customWidth="1"/>
    <col min="11278" max="11278" width="15.08984375" style="1" customWidth="1"/>
    <col min="11279" max="11280" width="9" style="1"/>
    <col min="11281" max="11281" width="7.08984375" style="1" customWidth="1"/>
    <col min="11282" max="11527" width="9" style="1"/>
    <col min="11528" max="11528" width="7.90625" style="1" customWidth="1"/>
    <col min="11529" max="11531" width="9" style="1"/>
    <col min="11532" max="11532" width="12.6328125" style="1" customWidth="1"/>
    <col min="11533" max="11533" width="7.453125" style="1" customWidth="1"/>
    <col min="11534" max="11534" width="15.08984375" style="1" customWidth="1"/>
    <col min="11535" max="11536" width="9" style="1"/>
    <col min="11537" max="11537" width="7.08984375" style="1" customWidth="1"/>
    <col min="11538" max="11783" width="9" style="1"/>
    <col min="11784" max="11784" width="7.90625" style="1" customWidth="1"/>
    <col min="11785" max="11787" width="9" style="1"/>
    <col min="11788" max="11788" width="12.6328125" style="1" customWidth="1"/>
    <col min="11789" max="11789" width="7.453125" style="1" customWidth="1"/>
    <col min="11790" max="11790" width="15.08984375" style="1" customWidth="1"/>
    <col min="11791" max="11792" width="9" style="1"/>
    <col min="11793" max="11793" width="7.08984375" style="1" customWidth="1"/>
    <col min="11794" max="12039" width="9" style="1"/>
    <col min="12040" max="12040" width="7.90625" style="1" customWidth="1"/>
    <col min="12041" max="12043" width="9" style="1"/>
    <col min="12044" max="12044" width="12.6328125" style="1" customWidth="1"/>
    <col min="12045" max="12045" width="7.453125" style="1" customWidth="1"/>
    <col min="12046" max="12046" width="15.08984375" style="1" customWidth="1"/>
    <col min="12047" max="12048" width="9" style="1"/>
    <col min="12049" max="12049" width="7.08984375" style="1" customWidth="1"/>
    <col min="12050" max="12295" width="9" style="1"/>
    <col min="12296" max="12296" width="7.90625" style="1" customWidth="1"/>
    <col min="12297" max="12299" width="9" style="1"/>
    <col min="12300" max="12300" width="12.6328125" style="1" customWidth="1"/>
    <col min="12301" max="12301" width="7.453125" style="1" customWidth="1"/>
    <col min="12302" max="12302" width="15.08984375" style="1" customWidth="1"/>
    <col min="12303" max="12304" width="9" style="1"/>
    <col min="12305" max="12305" width="7.08984375" style="1" customWidth="1"/>
    <col min="12306" max="12551" width="9" style="1"/>
    <col min="12552" max="12552" width="7.90625" style="1" customWidth="1"/>
    <col min="12553" max="12555" width="9" style="1"/>
    <col min="12556" max="12556" width="12.6328125" style="1" customWidth="1"/>
    <col min="12557" max="12557" width="7.453125" style="1" customWidth="1"/>
    <col min="12558" max="12558" width="15.08984375" style="1" customWidth="1"/>
    <col min="12559" max="12560" width="9" style="1"/>
    <col min="12561" max="12561" width="7.08984375" style="1" customWidth="1"/>
    <col min="12562" max="12807" width="9" style="1"/>
    <col min="12808" max="12808" width="7.90625" style="1" customWidth="1"/>
    <col min="12809" max="12811" width="9" style="1"/>
    <col min="12812" max="12812" width="12.6328125" style="1" customWidth="1"/>
    <col min="12813" max="12813" width="7.453125" style="1" customWidth="1"/>
    <col min="12814" max="12814" width="15.08984375" style="1" customWidth="1"/>
    <col min="12815" max="12816" width="9" style="1"/>
    <col min="12817" max="12817" width="7.08984375" style="1" customWidth="1"/>
    <col min="12818" max="13063" width="9" style="1"/>
    <col min="13064" max="13064" width="7.90625" style="1" customWidth="1"/>
    <col min="13065" max="13067" width="9" style="1"/>
    <col min="13068" max="13068" width="12.6328125" style="1" customWidth="1"/>
    <col min="13069" max="13069" width="7.453125" style="1" customWidth="1"/>
    <col min="13070" max="13070" width="15.08984375" style="1" customWidth="1"/>
    <col min="13071" max="13072" width="9" style="1"/>
    <col min="13073" max="13073" width="7.08984375" style="1" customWidth="1"/>
    <col min="13074" max="13319" width="9" style="1"/>
    <col min="13320" max="13320" width="7.90625" style="1" customWidth="1"/>
    <col min="13321" max="13323" width="9" style="1"/>
    <col min="13324" max="13324" width="12.6328125" style="1" customWidth="1"/>
    <col min="13325" max="13325" width="7.453125" style="1" customWidth="1"/>
    <col min="13326" max="13326" width="15.08984375" style="1" customWidth="1"/>
    <col min="13327" max="13328" width="9" style="1"/>
    <col min="13329" max="13329" width="7.08984375" style="1" customWidth="1"/>
    <col min="13330" max="13575" width="9" style="1"/>
    <col min="13576" max="13576" width="7.90625" style="1" customWidth="1"/>
    <col min="13577" max="13579" width="9" style="1"/>
    <col min="13580" max="13580" width="12.6328125" style="1" customWidth="1"/>
    <col min="13581" max="13581" width="7.453125" style="1" customWidth="1"/>
    <col min="13582" max="13582" width="15.08984375" style="1" customWidth="1"/>
    <col min="13583" max="13584" width="9" style="1"/>
    <col min="13585" max="13585" width="7.08984375" style="1" customWidth="1"/>
    <col min="13586" max="13831" width="9" style="1"/>
    <col min="13832" max="13832" width="7.90625" style="1" customWidth="1"/>
    <col min="13833" max="13835" width="9" style="1"/>
    <col min="13836" max="13836" width="12.6328125" style="1" customWidth="1"/>
    <col min="13837" max="13837" width="7.453125" style="1" customWidth="1"/>
    <col min="13838" max="13838" width="15.08984375" style="1" customWidth="1"/>
    <col min="13839" max="13840" width="9" style="1"/>
    <col min="13841" max="13841" width="7.08984375" style="1" customWidth="1"/>
    <col min="13842" max="14087" width="9" style="1"/>
    <col min="14088" max="14088" width="7.90625" style="1" customWidth="1"/>
    <col min="14089" max="14091" width="9" style="1"/>
    <col min="14092" max="14092" width="12.6328125" style="1" customWidth="1"/>
    <col min="14093" max="14093" width="7.453125" style="1" customWidth="1"/>
    <col min="14094" max="14094" width="15.08984375" style="1" customWidth="1"/>
    <col min="14095" max="14096" width="9" style="1"/>
    <col min="14097" max="14097" width="7.08984375" style="1" customWidth="1"/>
    <col min="14098" max="14343" width="9" style="1"/>
    <col min="14344" max="14344" width="7.90625" style="1" customWidth="1"/>
    <col min="14345" max="14347" width="9" style="1"/>
    <col min="14348" max="14348" width="12.6328125" style="1" customWidth="1"/>
    <col min="14349" max="14349" width="7.453125" style="1" customWidth="1"/>
    <col min="14350" max="14350" width="15.08984375" style="1" customWidth="1"/>
    <col min="14351" max="14352" width="9" style="1"/>
    <col min="14353" max="14353" width="7.08984375" style="1" customWidth="1"/>
    <col min="14354" max="14599" width="9" style="1"/>
    <col min="14600" max="14600" width="7.90625" style="1" customWidth="1"/>
    <col min="14601" max="14603" width="9" style="1"/>
    <col min="14604" max="14604" width="12.6328125" style="1" customWidth="1"/>
    <col min="14605" max="14605" width="7.453125" style="1" customWidth="1"/>
    <col min="14606" max="14606" width="15.08984375" style="1" customWidth="1"/>
    <col min="14607" max="14608" width="9" style="1"/>
    <col min="14609" max="14609" width="7.08984375" style="1" customWidth="1"/>
    <col min="14610" max="14855" width="9" style="1"/>
    <col min="14856" max="14856" width="7.90625" style="1" customWidth="1"/>
    <col min="14857" max="14859" width="9" style="1"/>
    <col min="14860" max="14860" width="12.6328125" style="1" customWidth="1"/>
    <col min="14861" max="14861" width="7.453125" style="1" customWidth="1"/>
    <col min="14862" max="14862" width="15.08984375" style="1" customWidth="1"/>
    <col min="14863" max="14864" width="9" style="1"/>
    <col min="14865" max="14865" width="7.08984375" style="1" customWidth="1"/>
    <col min="14866" max="15111" width="9" style="1"/>
    <col min="15112" max="15112" width="7.90625" style="1" customWidth="1"/>
    <col min="15113" max="15115" width="9" style="1"/>
    <col min="15116" max="15116" width="12.6328125" style="1" customWidth="1"/>
    <col min="15117" max="15117" width="7.453125" style="1" customWidth="1"/>
    <col min="15118" max="15118" width="15.08984375" style="1" customWidth="1"/>
    <col min="15119" max="15120" width="9" style="1"/>
    <col min="15121" max="15121" width="7.08984375" style="1" customWidth="1"/>
    <col min="15122" max="15367" width="9" style="1"/>
    <col min="15368" max="15368" width="7.90625" style="1" customWidth="1"/>
    <col min="15369" max="15371" width="9" style="1"/>
    <col min="15372" max="15372" width="12.6328125" style="1" customWidth="1"/>
    <col min="15373" max="15373" width="7.453125" style="1" customWidth="1"/>
    <col min="15374" max="15374" width="15.08984375" style="1" customWidth="1"/>
    <col min="15375" max="15376" width="9" style="1"/>
    <col min="15377" max="15377" width="7.08984375" style="1" customWidth="1"/>
    <col min="15378" max="15623" width="9" style="1"/>
    <col min="15624" max="15624" width="7.90625" style="1" customWidth="1"/>
    <col min="15625" max="15627" width="9" style="1"/>
    <col min="15628" max="15628" width="12.6328125" style="1" customWidth="1"/>
    <col min="15629" max="15629" width="7.453125" style="1" customWidth="1"/>
    <col min="15630" max="15630" width="15.08984375" style="1" customWidth="1"/>
    <col min="15631" max="15632" width="9" style="1"/>
    <col min="15633" max="15633" width="7.08984375" style="1" customWidth="1"/>
    <col min="15634" max="15879" width="9" style="1"/>
    <col min="15880" max="15880" width="7.90625" style="1" customWidth="1"/>
    <col min="15881" max="15883" width="9" style="1"/>
    <col min="15884" max="15884" width="12.6328125" style="1" customWidth="1"/>
    <col min="15885" max="15885" width="7.453125" style="1" customWidth="1"/>
    <col min="15886" max="15886" width="15.08984375" style="1" customWidth="1"/>
    <col min="15887" max="15888" width="9" style="1"/>
    <col min="15889" max="15889" width="7.08984375" style="1" customWidth="1"/>
    <col min="15890" max="16135" width="9" style="1"/>
    <col min="16136" max="16136" width="7.90625" style="1" customWidth="1"/>
    <col min="16137" max="16139" width="9" style="1"/>
    <col min="16140" max="16140" width="12.6328125" style="1" customWidth="1"/>
    <col min="16141" max="16141" width="7.453125" style="1" customWidth="1"/>
    <col min="16142" max="16142" width="15.08984375" style="1" customWidth="1"/>
    <col min="16143" max="16144" width="9" style="1"/>
    <col min="16145" max="16145" width="7.08984375" style="1" customWidth="1"/>
    <col min="16146" max="16384" width="9" style="1"/>
  </cols>
  <sheetData>
    <row r="1" spans="2:18" ht="3.75" customHeight="1"/>
    <row r="2" spans="2:18" ht="17.25" customHeight="1">
      <c r="I2" s="30"/>
      <c r="J2" s="30"/>
      <c r="K2" s="2"/>
      <c r="L2" s="2"/>
      <c r="M2" s="125" t="s">
        <v>0</v>
      </c>
      <c r="N2" s="126"/>
      <c r="O2" s="126"/>
      <c r="P2" s="126"/>
      <c r="Q2" s="126"/>
    </row>
    <row r="3" spans="2:18" ht="24.75" customHeight="1">
      <c r="I3" s="3"/>
      <c r="J3" s="135" t="s">
        <v>74</v>
      </c>
      <c r="K3" s="136"/>
      <c r="L3" s="64"/>
      <c r="M3" s="16" t="s">
        <v>75</v>
      </c>
      <c r="N3" s="64"/>
      <c r="O3" s="16" t="s">
        <v>76</v>
      </c>
      <c r="P3" s="64"/>
      <c r="Q3" s="21" t="s">
        <v>80</v>
      </c>
    </row>
    <row r="4" spans="2:18" ht="18.75" customHeight="1">
      <c r="B4" s="1" t="s">
        <v>149</v>
      </c>
      <c r="F4" s="5"/>
    </row>
    <row r="5" spans="2:18" ht="14.25" customHeight="1">
      <c r="B5" s="4"/>
      <c r="F5" s="5"/>
    </row>
    <row r="6" spans="2:18" ht="18.75" customHeight="1">
      <c r="D6" s="62"/>
      <c r="E6" s="62" t="s">
        <v>65</v>
      </c>
      <c r="F6" s="118" t="s">
        <v>66</v>
      </c>
      <c r="G6" s="119"/>
      <c r="H6" s="62" t="s">
        <v>84</v>
      </c>
      <c r="I6" s="120"/>
      <c r="J6" s="121"/>
      <c r="K6" s="121"/>
      <c r="L6" s="121"/>
      <c r="M6" s="121"/>
      <c r="N6" s="121"/>
      <c r="O6" s="121"/>
      <c r="P6" s="121"/>
      <c r="Q6" s="121"/>
    </row>
    <row r="7" spans="2:18" ht="18.75" customHeight="1">
      <c r="F7" s="118" t="s">
        <v>67</v>
      </c>
      <c r="G7" s="119"/>
      <c r="H7" s="62" t="s">
        <v>119</v>
      </c>
      <c r="I7" s="120"/>
      <c r="J7" s="121"/>
      <c r="K7" s="121"/>
      <c r="L7" s="121"/>
      <c r="M7" s="121"/>
      <c r="N7" s="121"/>
      <c r="O7" s="121"/>
      <c r="P7" s="121"/>
      <c r="Q7" s="121"/>
    </row>
    <row r="8" spans="2:18" ht="18.75" customHeight="1">
      <c r="F8" s="118" t="s">
        <v>68</v>
      </c>
      <c r="G8" s="119"/>
      <c r="H8" s="62" t="s">
        <v>119</v>
      </c>
      <c r="I8" s="120"/>
      <c r="J8" s="121"/>
      <c r="K8" s="121"/>
      <c r="L8" s="121"/>
      <c r="M8" s="121"/>
      <c r="N8" s="121"/>
      <c r="O8" s="121"/>
      <c r="P8" s="121"/>
      <c r="Q8" s="121"/>
    </row>
    <row r="10" spans="2:18" ht="18.75" customHeight="1">
      <c r="B10" s="122" t="s">
        <v>81</v>
      </c>
      <c r="C10" s="123"/>
      <c r="D10" s="123"/>
      <c r="E10" s="123"/>
      <c r="F10" s="123"/>
      <c r="G10" s="123"/>
      <c r="H10" s="123"/>
      <c r="I10" s="123"/>
      <c r="J10" s="123"/>
      <c r="K10" s="123"/>
      <c r="L10" s="123"/>
      <c r="M10" s="123"/>
      <c r="N10" s="123"/>
      <c r="O10" s="123"/>
      <c r="P10" s="123"/>
      <c r="Q10" s="124"/>
      <c r="R10" s="119"/>
    </row>
    <row r="11" spans="2:18" ht="18.75" customHeight="1">
      <c r="B11" s="122" t="s">
        <v>1</v>
      </c>
      <c r="C11" s="123"/>
      <c r="D11" s="123"/>
      <c r="E11" s="123"/>
      <c r="F11" s="123"/>
      <c r="G11" s="123"/>
      <c r="H11" s="123"/>
      <c r="I11" s="123"/>
      <c r="J11" s="123"/>
      <c r="K11" s="123"/>
      <c r="L11" s="123"/>
      <c r="M11" s="123"/>
      <c r="N11" s="123"/>
      <c r="O11" s="123"/>
      <c r="P11" s="123"/>
      <c r="Q11" s="124"/>
      <c r="R11" s="119"/>
    </row>
    <row r="13" spans="2:18">
      <c r="B13" s="20" t="s">
        <v>79</v>
      </c>
    </row>
    <row r="14" spans="2:18">
      <c r="K14" s="133"/>
      <c r="L14" s="134"/>
      <c r="M14" s="133"/>
      <c r="N14" s="134"/>
      <c r="O14" s="63"/>
      <c r="P14" s="116" t="s">
        <v>72</v>
      </c>
      <c r="Q14" s="117"/>
    </row>
    <row r="15" spans="2:18" ht="31.5" customHeight="1">
      <c r="B15" s="17" t="s">
        <v>120</v>
      </c>
      <c r="C15" s="83" t="s">
        <v>151</v>
      </c>
      <c r="D15" s="84"/>
      <c r="E15" s="84"/>
      <c r="F15" s="84"/>
      <c r="G15" s="84"/>
      <c r="H15" s="84"/>
      <c r="I15" s="84"/>
      <c r="J15" s="84"/>
      <c r="K15" s="84"/>
      <c r="L15" s="85"/>
      <c r="M15" s="85"/>
      <c r="N15" s="85"/>
      <c r="O15" s="85"/>
      <c r="P15" s="89"/>
      <c r="Q15" s="90"/>
    </row>
    <row r="16" spans="2:18" ht="31.5" customHeight="1">
      <c r="B16" s="17" t="s">
        <v>121</v>
      </c>
      <c r="C16" s="86" t="s">
        <v>2</v>
      </c>
      <c r="D16" s="87"/>
      <c r="E16" s="87"/>
      <c r="F16" s="87"/>
      <c r="G16" s="87"/>
      <c r="H16" s="87"/>
      <c r="I16" s="87"/>
      <c r="J16" s="87"/>
      <c r="K16" s="87"/>
      <c r="L16" s="88"/>
      <c r="M16" s="88"/>
      <c r="N16" s="88"/>
      <c r="O16" s="88"/>
      <c r="P16" s="89"/>
      <c r="Q16" s="90"/>
    </row>
    <row r="17" spans="2:33" ht="31.5" customHeight="1">
      <c r="B17" s="17" t="s">
        <v>3</v>
      </c>
      <c r="C17" s="95" t="s">
        <v>4</v>
      </c>
      <c r="D17" s="87"/>
      <c r="E17" s="87"/>
      <c r="F17" s="87"/>
      <c r="G17" s="87"/>
      <c r="H17" s="87"/>
      <c r="I17" s="87"/>
      <c r="J17" s="87"/>
      <c r="K17" s="87"/>
      <c r="L17" s="88"/>
      <c r="M17" s="88"/>
      <c r="N17" s="88"/>
      <c r="O17" s="88"/>
      <c r="P17" s="89"/>
      <c r="Q17" s="90"/>
    </row>
    <row r="18" spans="2:33" ht="31.5" customHeight="1">
      <c r="B18" s="17" t="s">
        <v>122</v>
      </c>
      <c r="C18" s="95" t="s">
        <v>5</v>
      </c>
      <c r="D18" s="87"/>
      <c r="E18" s="87"/>
      <c r="F18" s="87"/>
      <c r="G18" s="87"/>
      <c r="H18" s="87"/>
      <c r="I18" s="87"/>
      <c r="J18" s="87"/>
      <c r="K18" s="87"/>
      <c r="L18" s="88"/>
      <c r="M18" s="88"/>
      <c r="N18" s="88"/>
      <c r="O18" s="88"/>
      <c r="P18" s="89"/>
      <c r="Q18" s="90"/>
    </row>
    <row r="19" spans="2:33" ht="31.5" customHeight="1">
      <c r="B19" s="17" t="s">
        <v>123</v>
      </c>
      <c r="C19" s="95" t="s">
        <v>6</v>
      </c>
      <c r="D19" s="87"/>
      <c r="E19" s="87"/>
      <c r="F19" s="87"/>
      <c r="G19" s="87"/>
      <c r="H19" s="87"/>
      <c r="I19" s="87"/>
      <c r="J19" s="87"/>
      <c r="K19" s="87"/>
      <c r="L19" s="88"/>
      <c r="M19" s="88"/>
      <c r="N19" s="88"/>
      <c r="O19" s="88"/>
      <c r="P19" s="89"/>
      <c r="Q19" s="90"/>
    </row>
    <row r="20" spans="2:33" ht="31.5" customHeight="1">
      <c r="B20" s="17" t="s">
        <v>124</v>
      </c>
      <c r="C20" s="95" t="s">
        <v>7</v>
      </c>
      <c r="D20" s="87"/>
      <c r="E20" s="87"/>
      <c r="F20" s="87"/>
      <c r="G20" s="87"/>
      <c r="H20" s="87"/>
      <c r="I20" s="87"/>
      <c r="J20" s="87"/>
      <c r="K20" s="87"/>
      <c r="L20" s="88"/>
      <c r="M20" s="88"/>
      <c r="N20" s="88"/>
      <c r="O20" s="88"/>
      <c r="P20" s="89"/>
      <c r="Q20" s="90"/>
    </row>
    <row r="21" spans="2:33" ht="31.5" customHeight="1">
      <c r="B21" s="17" t="s">
        <v>8</v>
      </c>
      <c r="C21" s="95" t="s">
        <v>9</v>
      </c>
      <c r="D21" s="87"/>
      <c r="E21" s="87"/>
      <c r="F21" s="87"/>
      <c r="G21" s="87"/>
      <c r="H21" s="87"/>
      <c r="I21" s="87"/>
      <c r="J21" s="87"/>
      <c r="K21" s="87"/>
      <c r="L21" s="88"/>
      <c r="M21" s="88"/>
      <c r="N21" s="88"/>
      <c r="O21" s="88"/>
      <c r="P21" s="89"/>
      <c r="Q21" s="90"/>
    </row>
    <row r="22" spans="2:33" ht="31.5" customHeight="1">
      <c r="B22" s="17" t="s">
        <v>125</v>
      </c>
      <c r="C22" s="131" t="s">
        <v>10</v>
      </c>
      <c r="D22" s="87"/>
      <c r="E22" s="87"/>
      <c r="F22" s="87"/>
      <c r="G22" s="87"/>
      <c r="H22" s="87"/>
      <c r="I22" s="87"/>
      <c r="J22" s="87"/>
      <c r="K22" s="87"/>
      <c r="L22" s="88"/>
      <c r="M22" s="88"/>
      <c r="N22" s="88"/>
      <c r="O22" s="88"/>
      <c r="P22" s="89"/>
      <c r="Q22" s="90"/>
    </row>
    <row r="23" spans="2:33" ht="31.5" customHeight="1">
      <c r="B23" s="17" t="s">
        <v>126</v>
      </c>
      <c r="C23" s="95" t="s">
        <v>11</v>
      </c>
      <c r="D23" s="87"/>
      <c r="E23" s="87"/>
      <c r="F23" s="87"/>
      <c r="G23" s="87"/>
      <c r="H23" s="87"/>
      <c r="I23" s="87"/>
      <c r="J23" s="87"/>
      <c r="K23" s="87"/>
      <c r="L23" s="88"/>
      <c r="M23" s="88"/>
      <c r="N23" s="88"/>
      <c r="O23" s="88"/>
      <c r="P23" s="89"/>
      <c r="Q23" s="90"/>
    </row>
    <row r="24" spans="2:33" ht="31.5" customHeight="1">
      <c r="B24" s="17" t="s">
        <v>127</v>
      </c>
      <c r="C24" s="95" t="s">
        <v>12</v>
      </c>
      <c r="D24" s="87"/>
      <c r="E24" s="87"/>
      <c r="F24" s="87"/>
      <c r="G24" s="87"/>
      <c r="H24" s="87"/>
      <c r="I24" s="87"/>
      <c r="J24" s="87"/>
      <c r="K24" s="87"/>
      <c r="L24" s="88"/>
      <c r="M24" s="88"/>
      <c r="N24" s="88"/>
      <c r="O24" s="88"/>
      <c r="P24" s="89"/>
      <c r="Q24" s="90"/>
    </row>
    <row r="25" spans="2:33" ht="31.5" customHeight="1">
      <c r="B25" s="17" t="s">
        <v>128</v>
      </c>
      <c r="C25" s="22" t="s">
        <v>73</v>
      </c>
      <c r="D25" s="23" t="s">
        <v>129</v>
      </c>
      <c r="E25" s="91"/>
      <c r="F25" s="92"/>
      <c r="G25" s="92"/>
      <c r="H25" s="92"/>
      <c r="I25" s="92"/>
      <c r="J25" s="92"/>
      <c r="K25" s="92"/>
      <c r="L25" s="92"/>
      <c r="M25" s="92"/>
      <c r="N25" s="92"/>
      <c r="O25" s="15" t="s">
        <v>130</v>
      </c>
      <c r="P25" s="89"/>
      <c r="Q25" s="90"/>
    </row>
    <row r="26" spans="2:33" ht="9" customHeight="1">
      <c r="B26" s="18"/>
      <c r="C26" s="19"/>
      <c r="D26" s="19"/>
      <c r="E26" s="19"/>
      <c r="F26" s="19"/>
      <c r="G26" s="19"/>
      <c r="H26" s="19"/>
      <c r="I26" s="19"/>
      <c r="J26" s="19"/>
      <c r="K26" s="19"/>
      <c r="L26" s="19"/>
      <c r="M26" s="19"/>
      <c r="N26" s="19"/>
      <c r="O26" s="19"/>
      <c r="P26" s="19"/>
      <c r="Q26" s="19"/>
    </row>
    <row r="27" spans="2:33" ht="18.75" customHeight="1">
      <c r="B27" s="105" t="s">
        <v>131</v>
      </c>
      <c r="C27" s="106"/>
      <c r="D27" s="106"/>
      <c r="E27" s="6"/>
      <c r="F27" s="6"/>
      <c r="G27" s="6"/>
      <c r="H27" s="6"/>
      <c r="I27" s="6"/>
      <c r="J27" s="6"/>
      <c r="K27" s="6"/>
      <c r="L27" s="6"/>
      <c r="M27" s="6"/>
      <c r="N27" s="6"/>
      <c r="O27" s="6"/>
      <c r="P27" s="7"/>
      <c r="Q27" s="7"/>
    </row>
    <row r="28" spans="2:33" ht="42" customHeight="1">
      <c r="B28" s="96" t="s">
        <v>147</v>
      </c>
      <c r="C28" s="97"/>
      <c r="D28" s="97"/>
      <c r="E28" s="97"/>
      <c r="F28" s="97"/>
      <c r="G28" s="97"/>
      <c r="H28" s="97"/>
      <c r="I28" s="97"/>
      <c r="J28" s="97"/>
      <c r="K28" s="97"/>
      <c r="L28" s="97"/>
      <c r="M28" s="97"/>
      <c r="N28" s="97"/>
      <c r="O28" s="97"/>
      <c r="P28" s="97"/>
      <c r="Q28" s="98"/>
    </row>
    <row r="29" spans="2:33" ht="42" customHeight="1">
      <c r="B29" s="99"/>
      <c r="C29" s="100"/>
      <c r="D29" s="100"/>
      <c r="E29" s="100"/>
      <c r="F29" s="100"/>
      <c r="G29" s="100"/>
      <c r="H29" s="100"/>
      <c r="I29" s="100"/>
      <c r="J29" s="100"/>
      <c r="K29" s="100"/>
      <c r="L29" s="100"/>
      <c r="M29" s="100"/>
      <c r="N29" s="100"/>
      <c r="O29" s="100"/>
      <c r="P29" s="100"/>
      <c r="Q29" s="101"/>
    </row>
    <row r="30" spans="2:33" ht="42" customHeight="1">
      <c r="B30" s="99"/>
      <c r="C30" s="100"/>
      <c r="D30" s="100"/>
      <c r="E30" s="100"/>
      <c r="F30" s="100"/>
      <c r="G30" s="100"/>
      <c r="H30" s="100"/>
      <c r="I30" s="100"/>
      <c r="J30" s="100"/>
      <c r="K30" s="100"/>
      <c r="L30" s="100"/>
      <c r="M30" s="100"/>
      <c r="N30" s="100"/>
      <c r="O30" s="100"/>
      <c r="P30" s="100"/>
      <c r="Q30" s="101"/>
      <c r="S30" s="8"/>
    </row>
    <row r="31" spans="2:33" ht="42" customHeight="1">
      <c r="B31" s="102"/>
      <c r="C31" s="103"/>
      <c r="D31" s="103"/>
      <c r="E31" s="103"/>
      <c r="F31" s="103"/>
      <c r="G31" s="103"/>
      <c r="H31" s="103"/>
      <c r="I31" s="103"/>
      <c r="J31" s="103"/>
      <c r="K31" s="103"/>
      <c r="L31" s="103"/>
      <c r="M31" s="103"/>
      <c r="N31" s="103"/>
      <c r="O31" s="103"/>
      <c r="P31" s="103"/>
      <c r="Q31" s="104"/>
    </row>
    <row r="32" spans="2:33">
      <c r="B32" s="9"/>
      <c r="C32" s="132" t="s">
        <v>13</v>
      </c>
      <c r="D32" s="121"/>
      <c r="E32" s="121"/>
      <c r="F32" s="121"/>
      <c r="G32" s="121"/>
      <c r="H32" s="121"/>
      <c r="I32" s="121"/>
      <c r="J32" s="121"/>
      <c r="K32" s="121"/>
      <c r="L32" s="121"/>
      <c r="M32" s="121"/>
      <c r="N32" s="121"/>
      <c r="O32" s="121"/>
      <c r="P32" s="121"/>
      <c r="Q32" s="121"/>
      <c r="R32" s="10"/>
      <c r="S32" s="10"/>
      <c r="T32" s="10"/>
      <c r="U32" s="10"/>
      <c r="V32" s="10"/>
      <c r="W32" s="10"/>
      <c r="X32" s="10"/>
      <c r="Y32" s="10"/>
      <c r="Z32" s="10"/>
      <c r="AA32" s="10"/>
      <c r="AB32" s="10"/>
      <c r="AC32" s="10"/>
      <c r="AD32" s="10"/>
      <c r="AE32" s="10"/>
      <c r="AF32" s="10"/>
      <c r="AG32" s="10"/>
    </row>
    <row r="33" spans="1:33">
      <c r="B33" s="9"/>
      <c r="C33" s="121"/>
      <c r="D33" s="121"/>
      <c r="E33" s="121"/>
      <c r="F33" s="121"/>
      <c r="G33" s="121"/>
      <c r="H33" s="121"/>
      <c r="I33" s="121"/>
      <c r="J33" s="121"/>
      <c r="K33" s="121"/>
      <c r="L33" s="121"/>
      <c r="M33" s="121"/>
      <c r="N33" s="121"/>
      <c r="O33" s="121"/>
      <c r="P33" s="121"/>
      <c r="Q33" s="121"/>
      <c r="R33" s="10"/>
      <c r="S33" s="10"/>
      <c r="T33" s="10"/>
      <c r="U33" s="10"/>
      <c r="V33" s="10"/>
      <c r="W33" s="10"/>
      <c r="X33" s="10"/>
      <c r="Y33" s="10"/>
      <c r="Z33" s="10"/>
      <c r="AA33" s="10"/>
      <c r="AB33" s="10"/>
      <c r="AC33" s="10"/>
      <c r="AD33" s="10"/>
      <c r="AE33" s="10"/>
      <c r="AF33" s="10"/>
      <c r="AG33" s="10"/>
    </row>
    <row r="34" spans="1:33" ht="18.75" customHeight="1">
      <c r="B34" s="11"/>
      <c r="F34" s="111" t="s">
        <v>15</v>
      </c>
      <c r="G34" s="112"/>
      <c r="H34" s="24" t="s">
        <v>132</v>
      </c>
      <c r="I34" s="127"/>
      <c r="J34" s="128"/>
      <c r="K34" s="128"/>
      <c r="L34" s="128"/>
      <c r="M34" s="128"/>
      <c r="N34" s="128"/>
      <c r="O34" s="128"/>
      <c r="P34" s="128"/>
      <c r="Q34" s="129"/>
    </row>
    <row r="35" spans="1:33" ht="18.75" customHeight="1">
      <c r="B35" s="12"/>
      <c r="F35" s="113" t="s">
        <v>69</v>
      </c>
      <c r="G35" s="110"/>
      <c r="H35" s="13" t="s">
        <v>132</v>
      </c>
      <c r="I35" s="114" t="s">
        <v>77</v>
      </c>
      <c r="J35" s="115"/>
      <c r="K35" s="62" t="s">
        <v>133</v>
      </c>
      <c r="L35" s="114" t="s">
        <v>78</v>
      </c>
      <c r="M35" s="115"/>
      <c r="N35" s="115"/>
      <c r="O35" s="115"/>
      <c r="P35" s="115"/>
      <c r="Q35" s="130"/>
    </row>
    <row r="36" spans="1:33" ht="18.75" customHeight="1">
      <c r="B36" s="14"/>
      <c r="F36" s="109" t="s">
        <v>70</v>
      </c>
      <c r="G36" s="110"/>
      <c r="H36" s="13" t="s">
        <v>132</v>
      </c>
      <c r="I36" s="138"/>
      <c r="J36" s="134"/>
      <c r="K36" s="62" t="s">
        <v>133</v>
      </c>
      <c r="L36" s="138"/>
      <c r="M36" s="134"/>
      <c r="N36" s="134"/>
      <c r="O36" s="134"/>
      <c r="P36" s="134"/>
      <c r="Q36" s="139"/>
    </row>
    <row r="37" spans="1:33" ht="18.75" customHeight="1">
      <c r="B37" s="14"/>
      <c r="F37" s="109" t="s">
        <v>71</v>
      </c>
      <c r="G37" s="110"/>
      <c r="H37" s="13" t="s">
        <v>134</v>
      </c>
      <c r="I37" s="138"/>
      <c r="J37" s="134"/>
      <c r="K37" s="62" t="s">
        <v>135</v>
      </c>
      <c r="L37" s="138"/>
      <c r="M37" s="134"/>
      <c r="N37" s="134"/>
      <c r="O37" s="134"/>
      <c r="P37" s="134"/>
      <c r="Q37" s="139"/>
    </row>
    <row r="38" spans="1:33" ht="18.75" customHeight="1">
      <c r="B38" s="12"/>
      <c r="F38" s="113" t="s">
        <v>136</v>
      </c>
      <c r="G38" s="110"/>
      <c r="H38" s="13" t="s">
        <v>132</v>
      </c>
      <c r="I38" s="140"/>
      <c r="J38" s="141"/>
      <c r="K38" s="62" t="s">
        <v>135</v>
      </c>
      <c r="L38" s="140"/>
      <c r="M38" s="141"/>
      <c r="N38" s="141"/>
      <c r="O38" s="141"/>
      <c r="P38" s="141"/>
      <c r="Q38" s="142"/>
    </row>
    <row r="39" spans="1:33" ht="18.75" customHeight="1">
      <c r="F39" s="107" t="s">
        <v>137</v>
      </c>
      <c r="G39" s="108"/>
      <c r="H39" s="25" t="s">
        <v>134</v>
      </c>
      <c r="I39" s="93"/>
      <c r="J39" s="94"/>
      <c r="K39" s="26" t="s">
        <v>135</v>
      </c>
      <c r="L39" s="93"/>
      <c r="M39" s="94"/>
      <c r="N39" s="94"/>
      <c r="O39" s="94"/>
      <c r="P39" s="94"/>
      <c r="Q39" s="143"/>
    </row>
    <row r="40" spans="1:33" ht="3.75" customHeight="1"/>
    <row r="42" spans="1:33">
      <c r="B42" s="1" t="s">
        <v>157</v>
      </c>
    </row>
    <row r="44" spans="1:33" s="137" customFormat="1" ht="14.5" customHeight="1">
      <c r="A44" s="137" t="s">
        <v>155</v>
      </c>
    </row>
    <row r="45" spans="1:33" s="137" customFormat="1" ht="14.5" customHeight="1"/>
    <row r="47" spans="1:33">
      <c r="B47" s="137" t="s">
        <v>156</v>
      </c>
      <c r="C47" s="137"/>
      <c r="D47" s="137"/>
      <c r="E47" s="137"/>
      <c r="F47" s="137"/>
      <c r="G47" s="137"/>
      <c r="H47" s="137"/>
      <c r="I47" s="137"/>
      <c r="J47" s="137"/>
      <c r="K47" s="137"/>
      <c r="L47" s="137"/>
      <c r="M47" s="137"/>
      <c r="N47" s="137"/>
      <c r="O47" s="137"/>
      <c r="P47" s="137"/>
      <c r="Q47" s="137"/>
      <c r="R47" s="137"/>
      <c r="S47" s="137"/>
    </row>
    <row r="48" spans="1:33">
      <c r="B48" s="137"/>
      <c r="C48" s="137"/>
      <c r="D48" s="137"/>
      <c r="E48" s="137"/>
      <c r="F48" s="137"/>
      <c r="G48" s="137"/>
      <c r="H48" s="137"/>
      <c r="I48" s="137"/>
      <c r="J48" s="137"/>
      <c r="K48" s="137"/>
      <c r="L48" s="137"/>
      <c r="M48" s="137"/>
      <c r="N48" s="137"/>
      <c r="O48" s="137"/>
      <c r="P48" s="137"/>
      <c r="Q48" s="137"/>
      <c r="R48" s="137"/>
      <c r="S48" s="137"/>
    </row>
  </sheetData>
  <mergeCells count="57">
    <mergeCell ref="A44:XFD45"/>
    <mergeCell ref="B47:S48"/>
    <mergeCell ref="L36:Q36"/>
    <mergeCell ref="L37:Q37"/>
    <mergeCell ref="L38:Q38"/>
    <mergeCell ref="L39:Q39"/>
    <mergeCell ref="I36:J36"/>
    <mergeCell ref="I37:J37"/>
    <mergeCell ref="I38:J38"/>
    <mergeCell ref="M2:Q2"/>
    <mergeCell ref="I34:Q34"/>
    <mergeCell ref="L35:Q35"/>
    <mergeCell ref="C19:O19"/>
    <mergeCell ref="C20:O20"/>
    <mergeCell ref="C21:O21"/>
    <mergeCell ref="C22:O22"/>
    <mergeCell ref="C23:O23"/>
    <mergeCell ref="C24:O24"/>
    <mergeCell ref="C32:Q33"/>
    <mergeCell ref="K14:L14"/>
    <mergeCell ref="M14:N14"/>
    <mergeCell ref="J3:K3"/>
    <mergeCell ref="P19:Q19"/>
    <mergeCell ref="P20:Q20"/>
    <mergeCell ref="P21:Q21"/>
    <mergeCell ref="P14:Q14"/>
    <mergeCell ref="F6:G6"/>
    <mergeCell ref="F7:G7"/>
    <mergeCell ref="F8:G8"/>
    <mergeCell ref="I6:Q6"/>
    <mergeCell ref="I7:Q7"/>
    <mergeCell ref="I8:Q8"/>
    <mergeCell ref="B10:R10"/>
    <mergeCell ref="B11:R11"/>
    <mergeCell ref="P25:Q25"/>
    <mergeCell ref="E25:N25"/>
    <mergeCell ref="I39:J39"/>
    <mergeCell ref="C17:O17"/>
    <mergeCell ref="C18:O18"/>
    <mergeCell ref="B28:Q31"/>
    <mergeCell ref="B27:D27"/>
    <mergeCell ref="P17:Q17"/>
    <mergeCell ref="P18:Q18"/>
    <mergeCell ref="F39:G39"/>
    <mergeCell ref="F36:G36"/>
    <mergeCell ref="F34:G34"/>
    <mergeCell ref="F35:G35"/>
    <mergeCell ref="F37:G37"/>
    <mergeCell ref="F38:G38"/>
    <mergeCell ref="I35:J35"/>
    <mergeCell ref="C15:O15"/>
    <mergeCell ref="C16:O16"/>
    <mergeCell ref="P22:Q22"/>
    <mergeCell ref="P23:Q23"/>
    <mergeCell ref="P24:Q24"/>
    <mergeCell ref="P15:Q15"/>
    <mergeCell ref="P16:Q16"/>
  </mergeCells>
  <phoneticPr fontId="1"/>
  <conditionalFormatting sqref="B15:C25 B27 E27:Q27">
    <cfRule type="expression" dxfId="53" priority="59">
      <formula>$K15="レ"</formula>
    </cfRule>
  </conditionalFormatting>
  <conditionalFormatting sqref="E25:N25">
    <cfRule type="expression" dxfId="52" priority="1">
      <formula>E25&lt;&gt;""</formula>
    </cfRule>
  </conditionalFormatting>
  <conditionalFormatting sqref="I6">
    <cfRule type="expression" dxfId="51" priority="55">
      <formula>$H$6</formula>
    </cfRule>
  </conditionalFormatting>
  <conditionalFormatting sqref="I6:I8">
    <cfRule type="expression" dxfId="50" priority="53">
      <formula>I6&lt;&gt;""</formula>
    </cfRule>
    <cfRule type="expression" dxfId="49" priority="58">
      <formula>I6=""</formula>
    </cfRule>
  </conditionalFormatting>
  <conditionalFormatting sqref="I36:I39">
    <cfRule type="expression" dxfId="48" priority="46">
      <formula>I36&lt;&gt;""</formula>
    </cfRule>
    <cfRule type="expression" dxfId="47" priority="50">
      <formula>"‘=H45;H48&lt;&gt;"""""</formula>
    </cfRule>
  </conditionalFormatting>
  <conditionalFormatting sqref="I34:P34">
    <cfRule type="expression" dxfId="46" priority="51">
      <formula>I34&lt;&gt;""</formula>
    </cfRule>
  </conditionalFormatting>
  <conditionalFormatting sqref="L3">
    <cfRule type="expression" dxfId="45" priority="4">
      <formula>L3&lt;&gt;""</formula>
    </cfRule>
  </conditionalFormatting>
  <conditionalFormatting sqref="L36:L39">
    <cfRule type="expression" dxfId="44" priority="38">
      <formula>L36&lt;&gt;""</formula>
    </cfRule>
    <cfRule type="expression" dxfId="43" priority="39">
      <formula>"‘=H45;H48&lt;&gt;"""""</formula>
    </cfRule>
  </conditionalFormatting>
  <conditionalFormatting sqref="L3:Q3">
    <cfRule type="expression" dxfId="42" priority="52">
      <formula>$J$3</formula>
    </cfRule>
    <cfRule type="expression" priority="61">
      <formula>L3&lt;&gt;""</formula>
    </cfRule>
  </conditionalFormatting>
  <conditionalFormatting sqref="N3">
    <cfRule type="expression" dxfId="41" priority="3">
      <formula>N3&lt;&gt;""</formula>
    </cfRule>
  </conditionalFormatting>
  <conditionalFormatting sqref="P3">
    <cfRule type="expression" dxfId="40" priority="2">
      <formula>P3&lt;&gt;""</formula>
    </cfRule>
  </conditionalFormatting>
  <conditionalFormatting sqref="P15:P25">
    <cfRule type="expression" dxfId="39" priority="5">
      <formula>$P15&lt;&gt;""</formula>
    </cfRule>
    <cfRule type="expression" dxfId="38" priority="6">
      <formula>$M15&lt;&gt;""</formula>
    </cfRule>
    <cfRule type="expression" dxfId="37" priority="7">
      <formula>$K15="レ"</formula>
    </cfRule>
  </conditionalFormatting>
  <conditionalFormatting sqref="W5">
    <cfRule type="expression" dxfId="36" priority="60">
      <formula>$H$6</formula>
    </cfRule>
  </conditionalFormatting>
  <pageMargins left="0.82677165354330717" right="3.937007874015748E-2" top="0.59055118110236227" bottom="0.78740157480314965" header="0.23622047244094491" footer="0.19685039370078741"/>
  <pageSetup paperSize="9" scale="79" orientation="portrait" r:id="rId1"/>
  <headerFooter>
    <oddHeader>&amp;R&amp;"ＭＳ ゴシック,標準"&amp;12令和６年度応募のリース会社申請用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260350</xdr:colOff>
                    <xdr:row>31</xdr:row>
                    <xdr:rowOff>12700</xdr:rowOff>
                  </from>
                  <to>
                    <xdr:col>1</xdr:col>
                    <xdr:colOff>495300</xdr:colOff>
                    <xdr:row>32</xdr:row>
                    <xdr:rowOff>152400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260350</xdr:colOff>
                    <xdr:row>31</xdr:row>
                    <xdr:rowOff>12700</xdr:rowOff>
                  </from>
                  <to>
                    <xdr:col>1</xdr:col>
                    <xdr:colOff>495300</xdr:colOff>
                    <xdr:row>32</xdr:row>
                    <xdr:rowOff>152400</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1</xdr:col>
                    <xdr:colOff>260350</xdr:colOff>
                    <xdr:row>43</xdr:row>
                    <xdr:rowOff>12700</xdr:rowOff>
                  </from>
                  <to>
                    <xdr:col>1</xdr:col>
                    <xdr:colOff>495300</xdr:colOff>
                    <xdr:row>44</xdr:row>
                    <xdr:rowOff>152400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1</xdr:col>
                    <xdr:colOff>260350</xdr:colOff>
                    <xdr:row>46</xdr:row>
                    <xdr:rowOff>12700</xdr:rowOff>
                  </from>
                  <to>
                    <xdr:col>1</xdr:col>
                    <xdr:colOff>495300</xdr:colOff>
                    <xdr:row>47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"レ"</xm:f>
          </x14:formula1>
          <xm:sqref>K65542:O65542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K131078:O131078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K196614:O196614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K262150:O262150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K327686:O327686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K393222:O393222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K458758:O458758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K524294:O524294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K589830:O589830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K655366:O655366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K720902:O720902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K786438:O786438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K851974:O851974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K917510:O917510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K983046:O983046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K65544:O65544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K131080:O131080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K196616:O196616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K262152:O262152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K327688:O327688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K393224:O393224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K458760:O458760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K524296:O524296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K589832:O589832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K655368:O655368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K720904:O720904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K786440:O786440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K851976:O851976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K917512:O917512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K983048:O983048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K65546:O65546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K131082:O131082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K196618:O196618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K262154:O262154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K327690:O327690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K393226:O393226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K458762:O458762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K524298:O524298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K589834:O589834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K655370:O655370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K720906:O720906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K786442:O786442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K851978:O851978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K917514:O917514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K983050:O983050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K65548:O65548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K131084:O131084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K196620:O196620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K262156:O262156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K327692:O327692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K393228:O393228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K458764:O458764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K524300:O524300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K589836:O589836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K655372:O655372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K720908:O720908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K786444:O786444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K851980:O851980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K917516:O917516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K983052:O983052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K65550:O65550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K131086:O131086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K196622:O196622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K262158:O262158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K327694:O327694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K393230:O393230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K458766:O458766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K524302:O524302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K589838:O589838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K655374:O655374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K720910:O720910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K786446:O786446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K851982:O851982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K917518:O917518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K983054:O983054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K65552:O65552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K131088:O131088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K196624:O196624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K262160:O262160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K327696:O327696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K393232:O393232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K458768:O458768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K524304:O524304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K589840:O589840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K655376:O655376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K720912:O720912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K786448:O786448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K851984:O851984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K917520:O917520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K983056:O983056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K65554:O65554 JL65554 TH65554 ADD65554 AMZ65554 AWV65554 BGR65554 BQN65554 CAJ65554 CKF65554 CUB65554 DDX65554 DNT65554 DXP65554 EHL65554 ERH65554 FBD65554 FKZ65554 FUV65554 GER65554 GON65554 GYJ65554 HIF65554 HSB65554 IBX65554 ILT65554 IVP65554 JFL65554 JPH65554 JZD65554 KIZ65554 KSV65554 LCR65554 LMN65554 LWJ65554 MGF65554 MQB65554 MZX65554 NJT65554 NTP65554 ODL65554 ONH65554 OXD65554 PGZ65554 PQV65554 QAR65554 QKN65554 QUJ65554 REF65554 ROB65554 RXX65554 SHT65554 SRP65554 TBL65554 TLH65554 TVD65554 UEZ65554 UOV65554 UYR65554 VIN65554 VSJ65554 WCF65554 WMB65554 WVX65554 K131090:O131090 JL131090 TH131090 ADD131090 AMZ131090 AWV131090 BGR131090 BQN131090 CAJ131090 CKF131090 CUB131090 DDX131090 DNT131090 DXP131090 EHL131090 ERH131090 FBD131090 FKZ131090 FUV131090 GER131090 GON131090 GYJ131090 HIF131090 HSB131090 IBX131090 ILT131090 IVP131090 JFL131090 JPH131090 JZD131090 KIZ131090 KSV131090 LCR131090 LMN131090 LWJ131090 MGF131090 MQB131090 MZX131090 NJT131090 NTP131090 ODL131090 ONH131090 OXD131090 PGZ131090 PQV131090 QAR131090 QKN131090 QUJ131090 REF131090 ROB131090 RXX131090 SHT131090 SRP131090 TBL131090 TLH131090 TVD131090 UEZ131090 UOV131090 UYR131090 VIN131090 VSJ131090 WCF131090 WMB131090 WVX131090 K196626:O196626 JL196626 TH196626 ADD196626 AMZ196626 AWV196626 BGR196626 BQN196626 CAJ196626 CKF196626 CUB196626 DDX196626 DNT196626 DXP196626 EHL196626 ERH196626 FBD196626 FKZ196626 FUV196626 GER196626 GON196626 GYJ196626 HIF196626 HSB196626 IBX196626 ILT196626 IVP196626 JFL196626 JPH196626 JZD196626 KIZ196626 KSV196626 LCR196626 LMN196626 LWJ196626 MGF196626 MQB196626 MZX196626 NJT196626 NTP196626 ODL196626 ONH196626 OXD196626 PGZ196626 PQV196626 QAR196626 QKN196626 QUJ196626 REF196626 ROB196626 RXX196626 SHT196626 SRP196626 TBL196626 TLH196626 TVD196626 UEZ196626 UOV196626 UYR196626 VIN196626 VSJ196626 WCF196626 WMB196626 WVX196626 K262162:O262162 JL262162 TH262162 ADD262162 AMZ262162 AWV262162 BGR262162 BQN262162 CAJ262162 CKF262162 CUB262162 DDX262162 DNT262162 DXP262162 EHL262162 ERH262162 FBD262162 FKZ262162 FUV262162 GER262162 GON262162 GYJ262162 HIF262162 HSB262162 IBX262162 ILT262162 IVP262162 JFL262162 JPH262162 JZD262162 KIZ262162 KSV262162 LCR262162 LMN262162 LWJ262162 MGF262162 MQB262162 MZX262162 NJT262162 NTP262162 ODL262162 ONH262162 OXD262162 PGZ262162 PQV262162 QAR262162 QKN262162 QUJ262162 REF262162 ROB262162 RXX262162 SHT262162 SRP262162 TBL262162 TLH262162 TVD262162 UEZ262162 UOV262162 UYR262162 VIN262162 VSJ262162 WCF262162 WMB262162 WVX262162 K327698:O327698 JL327698 TH327698 ADD327698 AMZ327698 AWV327698 BGR327698 BQN327698 CAJ327698 CKF327698 CUB327698 DDX327698 DNT327698 DXP327698 EHL327698 ERH327698 FBD327698 FKZ327698 FUV327698 GER327698 GON327698 GYJ327698 HIF327698 HSB327698 IBX327698 ILT327698 IVP327698 JFL327698 JPH327698 JZD327698 KIZ327698 KSV327698 LCR327698 LMN327698 LWJ327698 MGF327698 MQB327698 MZX327698 NJT327698 NTP327698 ODL327698 ONH327698 OXD327698 PGZ327698 PQV327698 QAR327698 QKN327698 QUJ327698 REF327698 ROB327698 RXX327698 SHT327698 SRP327698 TBL327698 TLH327698 TVD327698 UEZ327698 UOV327698 UYR327698 VIN327698 VSJ327698 WCF327698 WMB327698 WVX327698 K393234:O393234 JL393234 TH393234 ADD393234 AMZ393234 AWV393234 BGR393234 BQN393234 CAJ393234 CKF393234 CUB393234 DDX393234 DNT393234 DXP393234 EHL393234 ERH393234 FBD393234 FKZ393234 FUV393234 GER393234 GON393234 GYJ393234 HIF393234 HSB393234 IBX393234 ILT393234 IVP393234 JFL393234 JPH393234 JZD393234 KIZ393234 KSV393234 LCR393234 LMN393234 LWJ393234 MGF393234 MQB393234 MZX393234 NJT393234 NTP393234 ODL393234 ONH393234 OXD393234 PGZ393234 PQV393234 QAR393234 QKN393234 QUJ393234 REF393234 ROB393234 RXX393234 SHT393234 SRP393234 TBL393234 TLH393234 TVD393234 UEZ393234 UOV393234 UYR393234 VIN393234 VSJ393234 WCF393234 WMB393234 WVX393234 K458770:O458770 JL458770 TH458770 ADD458770 AMZ458770 AWV458770 BGR458770 BQN458770 CAJ458770 CKF458770 CUB458770 DDX458770 DNT458770 DXP458770 EHL458770 ERH458770 FBD458770 FKZ458770 FUV458770 GER458770 GON458770 GYJ458770 HIF458770 HSB458770 IBX458770 ILT458770 IVP458770 JFL458770 JPH458770 JZD458770 KIZ458770 KSV458770 LCR458770 LMN458770 LWJ458770 MGF458770 MQB458770 MZX458770 NJT458770 NTP458770 ODL458770 ONH458770 OXD458770 PGZ458770 PQV458770 QAR458770 QKN458770 QUJ458770 REF458770 ROB458770 RXX458770 SHT458770 SRP458770 TBL458770 TLH458770 TVD458770 UEZ458770 UOV458770 UYR458770 VIN458770 VSJ458770 WCF458770 WMB458770 WVX458770 K524306:O524306 JL524306 TH524306 ADD524306 AMZ524306 AWV524306 BGR524306 BQN524306 CAJ524306 CKF524306 CUB524306 DDX524306 DNT524306 DXP524306 EHL524306 ERH524306 FBD524306 FKZ524306 FUV524306 GER524306 GON524306 GYJ524306 HIF524306 HSB524306 IBX524306 ILT524306 IVP524306 JFL524306 JPH524306 JZD524306 KIZ524306 KSV524306 LCR524306 LMN524306 LWJ524306 MGF524306 MQB524306 MZX524306 NJT524306 NTP524306 ODL524306 ONH524306 OXD524306 PGZ524306 PQV524306 QAR524306 QKN524306 QUJ524306 REF524306 ROB524306 RXX524306 SHT524306 SRP524306 TBL524306 TLH524306 TVD524306 UEZ524306 UOV524306 UYR524306 VIN524306 VSJ524306 WCF524306 WMB524306 WVX524306 K589842:O589842 JL589842 TH589842 ADD589842 AMZ589842 AWV589842 BGR589842 BQN589842 CAJ589842 CKF589842 CUB589842 DDX589842 DNT589842 DXP589842 EHL589842 ERH589842 FBD589842 FKZ589842 FUV589842 GER589842 GON589842 GYJ589842 HIF589842 HSB589842 IBX589842 ILT589842 IVP589842 JFL589842 JPH589842 JZD589842 KIZ589842 KSV589842 LCR589842 LMN589842 LWJ589842 MGF589842 MQB589842 MZX589842 NJT589842 NTP589842 ODL589842 ONH589842 OXD589842 PGZ589842 PQV589842 QAR589842 QKN589842 QUJ589842 REF589842 ROB589842 RXX589842 SHT589842 SRP589842 TBL589842 TLH589842 TVD589842 UEZ589842 UOV589842 UYR589842 VIN589842 VSJ589842 WCF589842 WMB589842 WVX589842 K655378:O655378 JL655378 TH655378 ADD655378 AMZ655378 AWV655378 BGR655378 BQN655378 CAJ655378 CKF655378 CUB655378 DDX655378 DNT655378 DXP655378 EHL655378 ERH655378 FBD655378 FKZ655378 FUV655378 GER655378 GON655378 GYJ655378 HIF655378 HSB655378 IBX655378 ILT655378 IVP655378 JFL655378 JPH655378 JZD655378 KIZ655378 KSV655378 LCR655378 LMN655378 LWJ655378 MGF655378 MQB655378 MZX655378 NJT655378 NTP655378 ODL655378 ONH655378 OXD655378 PGZ655378 PQV655378 QAR655378 QKN655378 QUJ655378 REF655378 ROB655378 RXX655378 SHT655378 SRP655378 TBL655378 TLH655378 TVD655378 UEZ655378 UOV655378 UYR655378 VIN655378 VSJ655378 WCF655378 WMB655378 WVX655378 K720914:O720914 JL720914 TH720914 ADD720914 AMZ720914 AWV720914 BGR720914 BQN720914 CAJ720914 CKF720914 CUB720914 DDX720914 DNT720914 DXP720914 EHL720914 ERH720914 FBD720914 FKZ720914 FUV720914 GER720914 GON720914 GYJ720914 HIF720914 HSB720914 IBX720914 ILT720914 IVP720914 JFL720914 JPH720914 JZD720914 KIZ720914 KSV720914 LCR720914 LMN720914 LWJ720914 MGF720914 MQB720914 MZX720914 NJT720914 NTP720914 ODL720914 ONH720914 OXD720914 PGZ720914 PQV720914 QAR720914 QKN720914 QUJ720914 REF720914 ROB720914 RXX720914 SHT720914 SRP720914 TBL720914 TLH720914 TVD720914 UEZ720914 UOV720914 UYR720914 VIN720914 VSJ720914 WCF720914 WMB720914 WVX720914 K786450:O786450 JL786450 TH786450 ADD786450 AMZ786450 AWV786450 BGR786450 BQN786450 CAJ786450 CKF786450 CUB786450 DDX786450 DNT786450 DXP786450 EHL786450 ERH786450 FBD786450 FKZ786450 FUV786450 GER786450 GON786450 GYJ786450 HIF786450 HSB786450 IBX786450 ILT786450 IVP786450 JFL786450 JPH786450 JZD786450 KIZ786450 KSV786450 LCR786450 LMN786450 LWJ786450 MGF786450 MQB786450 MZX786450 NJT786450 NTP786450 ODL786450 ONH786450 OXD786450 PGZ786450 PQV786450 QAR786450 QKN786450 QUJ786450 REF786450 ROB786450 RXX786450 SHT786450 SRP786450 TBL786450 TLH786450 TVD786450 UEZ786450 UOV786450 UYR786450 VIN786450 VSJ786450 WCF786450 WMB786450 WVX786450 K851986:O851986 JL851986 TH851986 ADD851986 AMZ851986 AWV851986 BGR851986 BQN851986 CAJ851986 CKF851986 CUB851986 DDX851986 DNT851986 DXP851986 EHL851986 ERH851986 FBD851986 FKZ851986 FUV851986 GER851986 GON851986 GYJ851986 HIF851986 HSB851986 IBX851986 ILT851986 IVP851986 JFL851986 JPH851986 JZD851986 KIZ851986 KSV851986 LCR851986 LMN851986 LWJ851986 MGF851986 MQB851986 MZX851986 NJT851986 NTP851986 ODL851986 ONH851986 OXD851986 PGZ851986 PQV851986 QAR851986 QKN851986 QUJ851986 REF851986 ROB851986 RXX851986 SHT851986 SRP851986 TBL851986 TLH851986 TVD851986 UEZ851986 UOV851986 UYR851986 VIN851986 VSJ851986 WCF851986 WMB851986 WVX851986 K917522:O917522 JL917522 TH917522 ADD917522 AMZ917522 AWV917522 BGR917522 BQN917522 CAJ917522 CKF917522 CUB917522 DDX917522 DNT917522 DXP917522 EHL917522 ERH917522 FBD917522 FKZ917522 FUV917522 GER917522 GON917522 GYJ917522 HIF917522 HSB917522 IBX917522 ILT917522 IVP917522 JFL917522 JPH917522 JZD917522 KIZ917522 KSV917522 LCR917522 LMN917522 LWJ917522 MGF917522 MQB917522 MZX917522 NJT917522 NTP917522 ODL917522 ONH917522 OXD917522 PGZ917522 PQV917522 QAR917522 QKN917522 QUJ917522 REF917522 ROB917522 RXX917522 SHT917522 SRP917522 TBL917522 TLH917522 TVD917522 UEZ917522 UOV917522 UYR917522 VIN917522 VSJ917522 WCF917522 WMB917522 WVX917522 K983058:O983058 JL983058 TH983058 ADD983058 AMZ983058 AWV983058 BGR983058 BQN983058 CAJ983058 CKF983058 CUB983058 DDX983058 DNT983058 DXP983058 EHL983058 ERH983058 FBD983058 FKZ983058 FUV983058 GER983058 GON983058 GYJ983058 HIF983058 HSB983058 IBX983058 ILT983058 IVP983058 JFL983058 JPH983058 JZD983058 KIZ983058 KSV983058 LCR983058 LMN983058 LWJ983058 MGF983058 MQB983058 MZX983058 NJT983058 NTP983058 ODL983058 ONH983058 OXD983058 PGZ983058 PQV983058 QAR983058 QKN983058 QUJ983058 REF983058 ROB983058 RXX983058 SHT983058 SRP983058 TBL983058 TLH983058 TVD983058 UEZ983058 UOV983058 UYR983058 VIN983058 VSJ983058 WCF983058 WMB983058 WVX983058 K65556:O65556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K131092:O131092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K196628:O196628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K262164:O262164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K327700:O327700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K393236:O393236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K458772:O458772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K524308:O524308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K589844:O589844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K655380:O655380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K720916:O720916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K786452:O786452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K851988:O851988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K917524:O917524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K983060:O983060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WVX983064 K65562:O65562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K131098:O131098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K196634:O196634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K262170:O262170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K327706:O327706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K393242:O393242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K458778:O458778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K524314:O524314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K589850:O589850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K655386:O655386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K720922:O720922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K786458:O786458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K851994:O851994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K917530:O917530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K983066:O983066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K65558:O65558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K131094:O131094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K196630:O196630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K262166:O262166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K327702:O327702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K393238:O393238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K458774:O458774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K524310:O524310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K589846:O589846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K655382:O655382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K720918:O720918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K786454:O786454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K851990:O851990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K917526:O917526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K983062:O983062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JL15:JL25 TH15:TH25 ADD15:ADD25 AMZ15:AMZ25 AWV15:AWV25 BGR15:BGR25 BQN15:BQN25 CAJ15:CAJ25 CKF15:CKF25 CUB15:CUB25 DDX15:DDX25 DNT15:DNT25 DXP15:DXP25 EHL15:EHL25 ERH15:ERH25 FBD15:FBD25 FKZ15:FKZ25 FUV15:FUV25 GER15:GER25 GON15:GON25 GYJ15:GYJ25 HIF15:HIF25 HSB15:HSB25 IBX15:IBX25 ILT15:ILT25 IVP15:IVP25 JFL15:JFL25 JPH15:JPH25 JZD15:JZD25 KIZ15:KIZ25 KSV15:KSV25 LCR15:LCR25 LMN15:LMN25 LWJ15:LWJ25 MGF15:MGF25 MQB15:MQB25 MZX15:MZX25 NJT15:NJT25 NTP15:NTP25 ODL15:ODL25 ONH15:ONH25 OXD15:OXD25 PGZ15:PGZ25 PQV15:PQV25 QAR15:QAR25 QKN15:QKN25 QUJ15:QUJ25 REF15:REF25 ROB15:ROB25 RXX15:RXX25 SHT15:SHT25 SRP15:SRP25 TBL15:TBL25 TLH15:TLH25 TVD15:TVD25 UEZ15:UEZ25 UOV15:UOV25 UYR15:UYR25 VIN15:VIN25 VSJ15:VSJ25 WCF15:WCF25 WMB15:WMB25 WVX15:WVX25 K65560:O65560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K131096:O131096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K196632:O196632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K262168:O262168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K327704:O327704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K393240:O393240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K458776:O458776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K524312:O524312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K589848:O589848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K655384:O655384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K720920:O720920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K786456:O786456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K851992:O851992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K917528:O917528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K983064:O983064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P15:Q25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T65"/>
  <sheetViews>
    <sheetView view="pageBreakPreview" topLeftCell="A38" zoomScaleNormal="100" zoomScaleSheetLayoutView="100" workbookViewId="0">
      <selection activeCell="L51" sqref="L51:O51"/>
    </sheetView>
  </sheetViews>
  <sheetFormatPr defaultColWidth="9" defaultRowHeight="14"/>
  <cols>
    <col min="1" max="1" width="0.6328125" style="1" customWidth="1"/>
    <col min="2" max="2" width="3.453125" style="1" customWidth="1"/>
    <col min="3" max="3" width="19.08984375" style="1" customWidth="1"/>
    <col min="4" max="19" width="4.90625" style="1" customWidth="1"/>
    <col min="20" max="20" width="0.6328125" style="1" customWidth="1"/>
    <col min="21" max="265" width="9" style="1"/>
    <col min="266" max="266" width="3.453125" style="1" customWidth="1"/>
    <col min="267" max="267" width="19.08984375" style="1" customWidth="1"/>
    <col min="268" max="268" width="9" style="1"/>
    <col min="269" max="269" width="11" style="1" customWidth="1"/>
    <col min="270" max="271" width="9" style="1"/>
    <col min="272" max="272" width="10.90625" style="1" customWidth="1"/>
    <col min="273" max="273" width="9" style="1"/>
    <col min="274" max="275" width="9" style="1" customWidth="1"/>
    <col min="276" max="521" width="9" style="1"/>
    <col min="522" max="522" width="3.453125" style="1" customWidth="1"/>
    <col min="523" max="523" width="19.08984375" style="1" customWidth="1"/>
    <col min="524" max="524" width="9" style="1"/>
    <col min="525" max="525" width="11" style="1" customWidth="1"/>
    <col min="526" max="527" width="9" style="1"/>
    <col min="528" max="528" width="10.90625" style="1" customWidth="1"/>
    <col min="529" max="529" width="9" style="1"/>
    <col min="530" max="531" width="9" style="1" customWidth="1"/>
    <col min="532" max="777" width="9" style="1"/>
    <col min="778" max="778" width="3.453125" style="1" customWidth="1"/>
    <col min="779" max="779" width="19.08984375" style="1" customWidth="1"/>
    <col min="780" max="780" width="9" style="1"/>
    <col min="781" max="781" width="11" style="1" customWidth="1"/>
    <col min="782" max="783" width="9" style="1"/>
    <col min="784" max="784" width="10.90625" style="1" customWidth="1"/>
    <col min="785" max="785" width="9" style="1"/>
    <col min="786" max="787" width="9" style="1" customWidth="1"/>
    <col min="788" max="1033" width="9" style="1"/>
    <col min="1034" max="1034" width="3.453125" style="1" customWidth="1"/>
    <col min="1035" max="1035" width="19.08984375" style="1" customWidth="1"/>
    <col min="1036" max="1036" width="9" style="1"/>
    <col min="1037" max="1037" width="11" style="1" customWidth="1"/>
    <col min="1038" max="1039" width="9" style="1"/>
    <col min="1040" max="1040" width="10.90625" style="1" customWidth="1"/>
    <col min="1041" max="1041" width="9" style="1"/>
    <col min="1042" max="1043" width="9" style="1" customWidth="1"/>
    <col min="1044" max="1289" width="9" style="1"/>
    <col min="1290" max="1290" width="3.453125" style="1" customWidth="1"/>
    <col min="1291" max="1291" width="19.08984375" style="1" customWidth="1"/>
    <col min="1292" max="1292" width="9" style="1"/>
    <col min="1293" max="1293" width="11" style="1" customWidth="1"/>
    <col min="1294" max="1295" width="9" style="1"/>
    <col min="1296" max="1296" width="10.90625" style="1" customWidth="1"/>
    <col min="1297" max="1297" width="9" style="1"/>
    <col min="1298" max="1299" width="9" style="1" customWidth="1"/>
    <col min="1300" max="1545" width="9" style="1"/>
    <col min="1546" max="1546" width="3.453125" style="1" customWidth="1"/>
    <col min="1547" max="1547" width="19.08984375" style="1" customWidth="1"/>
    <col min="1548" max="1548" width="9" style="1"/>
    <col min="1549" max="1549" width="11" style="1" customWidth="1"/>
    <col min="1550" max="1551" width="9" style="1"/>
    <col min="1552" max="1552" width="10.90625" style="1" customWidth="1"/>
    <col min="1553" max="1553" width="9" style="1"/>
    <col min="1554" max="1555" width="9" style="1" customWidth="1"/>
    <col min="1556" max="1801" width="9" style="1"/>
    <col min="1802" max="1802" width="3.453125" style="1" customWidth="1"/>
    <col min="1803" max="1803" width="19.08984375" style="1" customWidth="1"/>
    <col min="1804" max="1804" width="9" style="1"/>
    <col min="1805" max="1805" width="11" style="1" customWidth="1"/>
    <col min="1806" max="1807" width="9" style="1"/>
    <col min="1808" max="1808" width="10.90625" style="1" customWidth="1"/>
    <col min="1809" max="1809" width="9" style="1"/>
    <col min="1810" max="1811" width="9" style="1" customWidth="1"/>
    <col min="1812" max="2057" width="9" style="1"/>
    <col min="2058" max="2058" width="3.453125" style="1" customWidth="1"/>
    <col min="2059" max="2059" width="19.08984375" style="1" customWidth="1"/>
    <col min="2060" max="2060" width="9" style="1"/>
    <col min="2061" max="2061" width="11" style="1" customWidth="1"/>
    <col min="2062" max="2063" width="9" style="1"/>
    <col min="2064" max="2064" width="10.90625" style="1" customWidth="1"/>
    <col min="2065" max="2065" width="9" style="1"/>
    <col min="2066" max="2067" width="9" style="1" customWidth="1"/>
    <col min="2068" max="2313" width="9" style="1"/>
    <col min="2314" max="2314" width="3.453125" style="1" customWidth="1"/>
    <col min="2315" max="2315" width="19.08984375" style="1" customWidth="1"/>
    <col min="2316" max="2316" width="9" style="1"/>
    <col min="2317" max="2317" width="11" style="1" customWidth="1"/>
    <col min="2318" max="2319" width="9" style="1"/>
    <col min="2320" max="2320" width="10.90625" style="1" customWidth="1"/>
    <col min="2321" max="2321" width="9" style="1"/>
    <col min="2322" max="2323" width="9" style="1" customWidth="1"/>
    <col min="2324" max="2569" width="9" style="1"/>
    <col min="2570" max="2570" width="3.453125" style="1" customWidth="1"/>
    <col min="2571" max="2571" width="19.08984375" style="1" customWidth="1"/>
    <col min="2572" max="2572" width="9" style="1"/>
    <col min="2573" max="2573" width="11" style="1" customWidth="1"/>
    <col min="2574" max="2575" width="9" style="1"/>
    <col min="2576" max="2576" width="10.90625" style="1" customWidth="1"/>
    <col min="2577" max="2577" width="9" style="1"/>
    <col min="2578" max="2579" width="9" style="1" customWidth="1"/>
    <col min="2580" max="2825" width="9" style="1"/>
    <col min="2826" max="2826" width="3.453125" style="1" customWidth="1"/>
    <col min="2827" max="2827" width="19.08984375" style="1" customWidth="1"/>
    <col min="2828" max="2828" width="9" style="1"/>
    <col min="2829" max="2829" width="11" style="1" customWidth="1"/>
    <col min="2830" max="2831" width="9" style="1"/>
    <col min="2832" max="2832" width="10.90625" style="1" customWidth="1"/>
    <col min="2833" max="2833" width="9" style="1"/>
    <col min="2834" max="2835" width="9" style="1" customWidth="1"/>
    <col min="2836" max="3081" width="9" style="1"/>
    <col min="3082" max="3082" width="3.453125" style="1" customWidth="1"/>
    <col min="3083" max="3083" width="19.08984375" style="1" customWidth="1"/>
    <col min="3084" max="3084" width="9" style="1"/>
    <col min="3085" max="3085" width="11" style="1" customWidth="1"/>
    <col min="3086" max="3087" width="9" style="1"/>
    <col min="3088" max="3088" width="10.90625" style="1" customWidth="1"/>
    <col min="3089" max="3089" width="9" style="1"/>
    <col min="3090" max="3091" width="9" style="1" customWidth="1"/>
    <col min="3092" max="3337" width="9" style="1"/>
    <col min="3338" max="3338" width="3.453125" style="1" customWidth="1"/>
    <col min="3339" max="3339" width="19.08984375" style="1" customWidth="1"/>
    <col min="3340" max="3340" width="9" style="1"/>
    <col min="3341" max="3341" width="11" style="1" customWidth="1"/>
    <col min="3342" max="3343" width="9" style="1"/>
    <col min="3344" max="3344" width="10.90625" style="1" customWidth="1"/>
    <col min="3345" max="3345" width="9" style="1"/>
    <col min="3346" max="3347" width="9" style="1" customWidth="1"/>
    <col min="3348" max="3593" width="9" style="1"/>
    <col min="3594" max="3594" width="3.453125" style="1" customWidth="1"/>
    <col min="3595" max="3595" width="19.08984375" style="1" customWidth="1"/>
    <col min="3596" max="3596" width="9" style="1"/>
    <col min="3597" max="3597" width="11" style="1" customWidth="1"/>
    <col min="3598" max="3599" width="9" style="1"/>
    <col min="3600" max="3600" width="10.90625" style="1" customWidth="1"/>
    <col min="3601" max="3601" width="9" style="1"/>
    <col min="3602" max="3603" width="9" style="1" customWidth="1"/>
    <col min="3604" max="3849" width="9" style="1"/>
    <col min="3850" max="3850" width="3.453125" style="1" customWidth="1"/>
    <col min="3851" max="3851" width="19.08984375" style="1" customWidth="1"/>
    <col min="3852" max="3852" width="9" style="1"/>
    <col min="3853" max="3853" width="11" style="1" customWidth="1"/>
    <col min="3854" max="3855" width="9" style="1"/>
    <col min="3856" max="3856" width="10.90625" style="1" customWidth="1"/>
    <col min="3857" max="3857" width="9" style="1"/>
    <col min="3858" max="3859" width="9" style="1" customWidth="1"/>
    <col min="3860" max="4105" width="9" style="1"/>
    <col min="4106" max="4106" width="3.453125" style="1" customWidth="1"/>
    <col min="4107" max="4107" width="19.08984375" style="1" customWidth="1"/>
    <col min="4108" max="4108" width="9" style="1"/>
    <col min="4109" max="4109" width="11" style="1" customWidth="1"/>
    <col min="4110" max="4111" width="9" style="1"/>
    <col min="4112" max="4112" width="10.90625" style="1" customWidth="1"/>
    <col min="4113" max="4113" width="9" style="1"/>
    <col min="4114" max="4115" width="9" style="1" customWidth="1"/>
    <col min="4116" max="4361" width="9" style="1"/>
    <col min="4362" max="4362" width="3.453125" style="1" customWidth="1"/>
    <col min="4363" max="4363" width="19.08984375" style="1" customWidth="1"/>
    <col min="4364" max="4364" width="9" style="1"/>
    <col min="4365" max="4365" width="11" style="1" customWidth="1"/>
    <col min="4366" max="4367" width="9" style="1"/>
    <col min="4368" max="4368" width="10.90625" style="1" customWidth="1"/>
    <col min="4369" max="4369" width="9" style="1"/>
    <col min="4370" max="4371" width="9" style="1" customWidth="1"/>
    <col min="4372" max="4617" width="9" style="1"/>
    <col min="4618" max="4618" width="3.453125" style="1" customWidth="1"/>
    <col min="4619" max="4619" width="19.08984375" style="1" customWidth="1"/>
    <col min="4620" max="4620" width="9" style="1"/>
    <col min="4621" max="4621" width="11" style="1" customWidth="1"/>
    <col min="4622" max="4623" width="9" style="1"/>
    <col min="4624" max="4624" width="10.90625" style="1" customWidth="1"/>
    <col min="4625" max="4625" width="9" style="1"/>
    <col min="4626" max="4627" width="9" style="1" customWidth="1"/>
    <col min="4628" max="4873" width="9" style="1"/>
    <col min="4874" max="4874" width="3.453125" style="1" customWidth="1"/>
    <col min="4875" max="4875" width="19.08984375" style="1" customWidth="1"/>
    <col min="4876" max="4876" width="9" style="1"/>
    <col min="4877" max="4877" width="11" style="1" customWidth="1"/>
    <col min="4878" max="4879" width="9" style="1"/>
    <col min="4880" max="4880" width="10.90625" style="1" customWidth="1"/>
    <col min="4881" max="4881" width="9" style="1"/>
    <col min="4882" max="4883" width="9" style="1" customWidth="1"/>
    <col min="4884" max="5129" width="9" style="1"/>
    <col min="5130" max="5130" width="3.453125" style="1" customWidth="1"/>
    <col min="5131" max="5131" width="19.08984375" style="1" customWidth="1"/>
    <col min="5132" max="5132" width="9" style="1"/>
    <col min="5133" max="5133" width="11" style="1" customWidth="1"/>
    <col min="5134" max="5135" width="9" style="1"/>
    <col min="5136" max="5136" width="10.90625" style="1" customWidth="1"/>
    <col min="5137" max="5137" width="9" style="1"/>
    <col min="5138" max="5139" width="9" style="1" customWidth="1"/>
    <col min="5140" max="5385" width="9" style="1"/>
    <col min="5386" max="5386" width="3.453125" style="1" customWidth="1"/>
    <col min="5387" max="5387" width="19.08984375" style="1" customWidth="1"/>
    <col min="5388" max="5388" width="9" style="1"/>
    <col min="5389" max="5389" width="11" style="1" customWidth="1"/>
    <col min="5390" max="5391" width="9" style="1"/>
    <col min="5392" max="5392" width="10.90625" style="1" customWidth="1"/>
    <col min="5393" max="5393" width="9" style="1"/>
    <col min="5394" max="5395" width="9" style="1" customWidth="1"/>
    <col min="5396" max="5641" width="9" style="1"/>
    <col min="5642" max="5642" width="3.453125" style="1" customWidth="1"/>
    <col min="5643" max="5643" width="19.08984375" style="1" customWidth="1"/>
    <col min="5644" max="5644" width="9" style="1"/>
    <col min="5645" max="5645" width="11" style="1" customWidth="1"/>
    <col min="5646" max="5647" width="9" style="1"/>
    <col min="5648" max="5648" width="10.90625" style="1" customWidth="1"/>
    <col min="5649" max="5649" width="9" style="1"/>
    <col min="5650" max="5651" width="9" style="1" customWidth="1"/>
    <col min="5652" max="5897" width="9" style="1"/>
    <col min="5898" max="5898" width="3.453125" style="1" customWidth="1"/>
    <col min="5899" max="5899" width="19.08984375" style="1" customWidth="1"/>
    <col min="5900" max="5900" width="9" style="1"/>
    <col min="5901" max="5901" width="11" style="1" customWidth="1"/>
    <col min="5902" max="5903" width="9" style="1"/>
    <col min="5904" max="5904" width="10.90625" style="1" customWidth="1"/>
    <col min="5905" max="5905" width="9" style="1"/>
    <col min="5906" max="5907" width="9" style="1" customWidth="1"/>
    <col min="5908" max="6153" width="9" style="1"/>
    <col min="6154" max="6154" width="3.453125" style="1" customWidth="1"/>
    <col min="6155" max="6155" width="19.08984375" style="1" customWidth="1"/>
    <col min="6156" max="6156" width="9" style="1"/>
    <col min="6157" max="6157" width="11" style="1" customWidth="1"/>
    <col min="6158" max="6159" width="9" style="1"/>
    <col min="6160" max="6160" width="10.90625" style="1" customWidth="1"/>
    <col min="6161" max="6161" width="9" style="1"/>
    <col min="6162" max="6163" width="9" style="1" customWidth="1"/>
    <col min="6164" max="6409" width="9" style="1"/>
    <col min="6410" max="6410" width="3.453125" style="1" customWidth="1"/>
    <col min="6411" max="6411" width="19.08984375" style="1" customWidth="1"/>
    <col min="6412" max="6412" width="9" style="1"/>
    <col min="6413" max="6413" width="11" style="1" customWidth="1"/>
    <col min="6414" max="6415" width="9" style="1"/>
    <col min="6416" max="6416" width="10.90625" style="1" customWidth="1"/>
    <col min="6417" max="6417" width="9" style="1"/>
    <col min="6418" max="6419" width="9" style="1" customWidth="1"/>
    <col min="6420" max="6665" width="9" style="1"/>
    <col min="6666" max="6666" width="3.453125" style="1" customWidth="1"/>
    <col min="6667" max="6667" width="19.08984375" style="1" customWidth="1"/>
    <col min="6668" max="6668" width="9" style="1"/>
    <col min="6669" max="6669" width="11" style="1" customWidth="1"/>
    <col min="6670" max="6671" width="9" style="1"/>
    <col min="6672" max="6672" width="10.90625" style="1" customWidth="1"/>
    <col min="6673" max="6673" width="9" style="1"/>
    <col min="6674" max="6675" width="9" style="1" customWidth="1"/>
    <col min="6676" max="6921" width="9" style="1"/>
    <col min="6922" max="6922" width="3.453125" style="1" customWidth="1"/>
    <col min="6923" max="6923" width="19.08984375" style="1" customWidth="1"/>
    <col min="6924" max="6924" width="9" style="1"/>
    <col min="6925" max="6925" width="11" style="1" customWidth="1"/>
    <col min="6926" max="6927" width="9" style="1"/>
    <col min="6928" max="6928" width="10.90625" style="1" customWidth="1"/>
    <col min="6929" max="6929" width="9" style="1"/>
    <col min="6930" max="6931" width="9" style="1" customWidth="1"/>
    <col min="6932" max="7177" width="9" style="1"/>
    <col min="7178" max="7178" width="3.453125" style="1" customWidth="1"/>
    <col min="7179" max="7179" width="19.08984375" style="1" customWidth="1"/>
    <col min="7180" max="7180" width="9" style="1"/>
    <col min="7181" max="7181" width="11" style="1" customWidth="1"/>
    <col min="7182" max="7183" width="9" style="1"/>
    <col min="7184" max="7184" width="10.90625" style="1" customWidth="1"/>
    <col min="7185" max="7185" width="9" style="1"/>
    <col min="7186" max="7187" width="9" style="1" customWidth="1"/>
    <col min="7188" max="7433" width="9" style="1"/>
    <col min="7434" max="7434" width="3.453125" style="1" customWidth="1"/>
    <col min="7435" max="7435" width="19.08984375" style="1" customWidth="1"/>
    <col min="7436" max="7436" width="9" style="1"/>
    <col min="7437" max="7437" width="11" style="1" customWidth="1"/>
    <col min="7438" max="7439" width="9" style="1"/>
    <col min="7440" max="7440" width="10.90625" style="1" customWidth="1"/>
    <col min="7441" max="7441" width="9" style="1"/>
    <col min="7442" max="7443" width="9" style="1" customWidth="1"/>
    <col min="7444" max="7689" width="9" style="1"/>
    <col min="7690" max="7690" width="3.453125" style="1" customWidth="1"/>
    <col min="7691" max="7691" width="19.08984375" style="1" customWidth="1"/>
    <col min="7692" max="7692" width="9" style="1"/>
    <col min="7693" max="7693" width="11" style="1" customWidth="1"/>
    <col min="7694" max="7695" width="9" style="1"/>
    <col min="7696" max="7696" width="10.90625" style="1" customWidth="1"/>
    <col min="7697" max="7697" width="9" style="1"/>
    <col min="7698" max="7699" width="9" style="1" customWidth="1"/>
    <col min="7700" max="7945" width="9" style="1"/>
    <col min="7946" max="7946" width="3.453125" style="1" customWidth="1"/>
    <col min="7947" max="7947" width="19.08984375" style="1" customWidth="1"/>
    <col min="7948" max="7948" width="9" style="1"/>
    <col min="7949" max="7949" width="11" style="1" customWidth="1"/>
    <col min="7950" max="7951" width="9" style="1"/>
    <col min="7952" max="7952" width="10.90625" style="1" customWidth="1"/>
    <col min="7953" max="7953" width="9" style="1"/>
    <col min="7954" max="7955" width="9" style="1" customWidth="1"/>
    <col min="7956" max="8201" width="9" style="1"/>
    <col min="8202" max="8202" width="3.453125" style="1" customWidth="1"/>
    <col min="8203" max="8203" width="19.08984375" style="1" customWidth="1"/>
    <col min="8204" max="8204" width="9" style="1"/>
    <col min="8205" max="8205" width="11" style="1" customWidth="1"/>
    <col min="8206" max="8207" width="9" style="1"/>
    <col min="8208" max="8208" width="10.90625" style="1" customWidth="1"/>
    <col min="8209" max="8209" width="9" style="1"/>
    <col min="8210" max="8211" width="9" style="1" customWidth="1"/>
    <col min="8212" max="8457" width="9" style="1"/>
    <col min="8458" max="8458" width="3.453125" style="1" customWidth="1"/>
    <col min="8459" max="8459" width="19.08984375" style="1" customWidth="1"/>
    <col min="8460" max="8460" width="9" style="1"/>
    <col min="8461" max="8461" width="11" style="1" customWidth="1"/>
    <col min="8462" max="8463" width="9" style="1"/>
    <col min="8464" max="8464" width="10.90625" style="1" customWidth="1"/>
    <col min="8465" max="8465" width="9" style="1"/>
    <col min="8466" max="8467" width="9" style="1" customWidth="1"/>
    <col min="8468" max="8713" width="9" style="1"/>
    <col min="8714" max="8714" width="3.453125" style="1" customWidth="1"/>
    <col min="8715" max="8715" width="19.08984375" style="1" customWidth="1"/>
    <col min="8716" max="8716" width="9" style="1"/>
    <col min="8717" max="8717" width="11" style="1" customWidth="1"/>
    <col min="8718" max="8719" width="9" style="1"/>
    <col min="8720" max="8720" width="10.90625" style="1" customWidth="1"/>
    <col min="8721" max="8721" width="9" style="1"/>
    <col min="8722" max="8723" width="9" style="1" customWidth="1"/>
    <col min="8724" max="8969" width="9" style="1"/>
    <col min="8970" max="8970" width="3.453125" style="1" customWidth="1"/>
    <col min="8971" max="8971" width="19.08984375" style="1" customWidth="1"/>
    <col min="8972" max="8972" width="9" style="1"/>
    <col min="8973" max="8973" width="11" style="1" customWidth="1"/>
    <col min="8974" max="8975" width="9" style="1"/>
    <col min="8976" max="8976" width="10.90625" style="1" customWidth="1"/>
    <col min="8977" max="8977" width="9" style="1"/>
    <col min="8978" max="8979" width="9" style="1" customWidth="1"/>
    <col min="8980" max="9225" width="9" style="1"/>
    <col min="9226" max="9226" width="3.453125" style="1" customWidth="1"/>
    <col min="9227" max="9227" width="19.08984375" style="1" customWidth="1"/>
    <col min="9228" max="9228" width="9" style="1"/>
    <col min="9229" max="9229" width="11" style="1" customWidth="1"/>
    <col min="9230" max="9231" width="9" style="1"/>
    <col min="9232" max="9232" width="10.90625" style="1" customWidth="1"/>
    <col min="9233" max="9233" width="9" style="1"/>
    <col min="9234" max="9235" width="9" style="1" customWidth="1"/>
    <col min="9236" max="9481" width="9" style="1"/>
    <col min="9482" max="9482" width="3.453125" style="1" customWidth="1"/>
    <col min="9483" max="9483" width="19.08984375" style="1" customWidth="1"/>
    <col min="9484" max="9484" width="9" style="1"/>
    <col min="9485" max="9485" width="11" style="1" customWidth="1"/>
    <col min="9486" max="9487" width="9" style="1"/>
    <col min="9488" max="9488" width="10.90625" style="1" customWidth="1"/>
    <col min="9489" max="9489" width="9" style="1"/>
    <col min="9490" max="9491" width="9" style="1" customWidth="1"/>
    <col min="9492" max="9737" width="9" style="1"/>
    <col min="9738" max="9738" width="3.453125" style="1" customWidth="1"/>
    <col min="9739" max="9739" width="19.08984375" style="1" customWidth="1"/>
    <col min="9740" max="9740" width="9" style="1"/>
    <col min="9741" max="9741" width="11" style="1" customWidth="1"/>
    <col min="9742" max="9743" width="9" style="1"/>
    <col min="9744" max="9744" width="10.90625" style="1" customWidth="1"/>
    <col min="9745" max="9745" width="9" style="1"/>
    <col min="9746" max="9747" width="9" style="1" customWidth="1"/>
    <col min="9748" max="9993" width="9" style="1"/>
    <col min="9994" max="9994" width="3.453125" style="1" customWidth="1"/>
    <col min="9995" max="9995" width="19.08984375" style="1" customWidth="1"/>
    <col min="9996" max="9996" width="9" style="1"/>
    <col min="9997" max="9997" width="11" style="1" customWidth="1"/>
    <col min="9998" max="9999" width="9" style="1"/>
    <col min="10000" max="10000" width="10.90625" style="1" customWidth="1"/>
    <col min="10001" max="10001" width="9" style="1"/>
    <col min="10002" max="10003" width="9" style="1" customWidth="1"/>
    <col min="10004" max="10249" width="9" style="1"/>
    <col min="10250" max="10250" width="3.453125" style="1" customWidth="1"/>
    <col min="10251" max="10251" width="19.08984375" style="1" customWidth="1"/>
    <col min="10252" max="10252" width="9" style="1"/>
    <col min="10253" max="10253" width="11" style="1" customWidth="1"/>
    <col min="10254" max="10255" width="9" style="1"/>
    <col min="10256" max="10256" width="10.90625" style="1" customWidth="1"/>
    <col min="10257" max="10257" width="9" style="1"/>
    <col min="10258" max="10259" width="9" style="1" customWidth="1"/>
    <col min="10260" max="10505" width="9" style="1"/>
    <col min="10506" max="10506" width="3.453125" style="1" customWidth="1"/>
    <col min="10507" max="10507" width="19.08984375" style="1" customWidth="1"/>
    <col min="10508" max="10508" width="9" style="1"/>
    <col min="10509" max="10509" width="11" style="1" customWidth="1"/>
    <col min="10510" max="10511" width="9" style="1"/>
    <col min="10512" max="10512" width="10.90625" style="1" customWidth="1"/>
    <col min="10513" max="10513" width="9" style="1"/>
    <col min="10514" max="10515" width="9" style="1" customWidth="1"/>
    <col min="10516" max="10761" width="9" style="1"/>
    <col min="10762" max="10762" width="3.453125" style="1" customWidth="1"/>
    <col min="10763" max="10763" width="19.08984375" style="1" customWidth="1"/>
    <col min="10764" max="10764" width="9" style="1"/>
    <col min="10765" max="10765" width="11" style="1" customWidth="1"/>
    <col min="10766" max="10767" width="9" style="1"/>
    <col min="10768" max="10768" width="10.90625" style="1" customWidth="1"/>
    <col min="10769" max="10769" width="9" style="1"/>
    <col min="10770" max="10771" width="9" style="1" customWidth="1"/>
    <col min="10772" max="11017" width="9" style="1"/>
    <col min="11018" max="11018" width="3.453125" style="1" customWidth="1"/>
    <col min="11019" max="11019" width="19.08984375" style="1" customWidth="1"/>
    <col min="11020" max="11020" width="9" style="1"/>
    <col min="11021" max="11021" width="11" style="1" customWidth="1"/>
    <col min="11022" max="11023" width="9" style="1"/>
    <col min="11024" max="11024" width="10.90625" style="1" customWidth="1"/>
    <col min="11025" max="11025" width="9" style="1"/>
    <col min="11026" max="11027" width="9" style="1" customWidth="1"/>
    <col min="11028" max="11273" width="9" style="1"/>
    <col min="11274" max="11274" width="3.453125" style="1" customWidth="1"/>
    <col min="11275" max="11275" width="19.08984375" style="1" customWidth="1"/>
    <col min="11276" max="11276" width="9" style="1"/>
    <col min="11277" max="11277" width="11" style="1" customWidth="1"/>
    <col min="11278" max="11279" width="9" style="1"/>
    <col min="11280" max="11280" width="10.90625" style="1" customWidth="1"/>
    <col min="11281" max="11281" width="9" style="1"/>
    <col min="11282" max="11283" width="9" style="1" customWidth="1"/>
    <col min="11284" max="11529" width="9" style="1"/>
    <col min="11530" max="11530" width="3.453125" style="1" customWidth="1"/>
    <col min="11531" max="11531" width="19.08984375" style="1" customWidth="1"/>
    <col min="11532" max="11532" width="9" style="1"/>
    <col min="11533" max="11533" width="11" style="1" customWidth="1"/>
    <col min="11534" max="11535" width="9" style="1"/>
    <col min="11536" max="11536" width="10.90625" style="1" customWidth="1"/>
    <col min="11537" max="11537" width="9" style="1"/>
    <col min="11538" max="11539" width="9" style="1" customWidth="1"/>
    <col min="11540" max="11785" width="9" style="1"/>
    <col min="11786" max="11786" width="3.453125" style="1" customWidth="1"/>
    <col min="11787" max="11787" width="19.08984375" style="1" customWidth="1"/>
    <col min="11788" max="11788" width="9" style="1"/>
    <col min="11789" max="11789" width="11" style="1" customWidth="1"/>
    <col min="11790" max="11791" width="9" style="1"/>
    <col min="11792" max="11792" width="10.90625" style="1" customWidth="1"/>
    <col min="11793" max="11793" width="9" style="1"/>
    <col min="11794" max="11795" width="9" style="1" customWidth="1"/>
    <col min="11796" max="12041" width="9" style="1"/>
    <col min="12042" max="12042" width="3.453125" style="1" customWidth="1"/>
    <col min="12043" max="12043" width="19.08984375" style="1" customWidth="1"/>
    <col min="12044" max="12044" width="9" style="1"/>
    <col min="12045" max="12045" width="11" style="1" customWidth="1"/>
    <col min="12046" max="12047" width="9" style="1"/>
    <col min="12048" max="12048" width="10.90625" style="1" customWidth="1"/>
    <col min="12049" max="12049" width="9" style="1"/>
    <col min="12050" max="12051" width="9" style="1" customWidth="1"/>
    <col min="12052" max="12297" width="9" style="1"/>
    <col min="12298" max="12298" width="3.453125" style="1" customWidth="1"/>
    <col min="12299" max="12299" width="19.08984375" style="1" customWidth="1"/>
    <col min="12300" max="12300" width="9" style="1"/>
    <col min="12301" max="12301" width="11" style="1" customWidth="1"/>
    <col min="12302" max="12303" width="9" style="1"/>
    <col min="12304" max="12304" width="10.90625" style="1" customWidth="1"/>
    <col min="12305" max="12305" width="9" style="1"/>
    <col min="12306" max="12307" width="9" style="1" customWidth="1"/>
    <col min="12308" max="12553" width="9" style="1"/>
    <col min="12554" max="12554" width="3.453125" style="1" customWidth="1"/>
    <col min="12555" max="12555" width="19.08984375" style="1" customWidth="1"/>
    <col min="12556" max="12556" width="9" style="1"/>
    <col min="12557" max="12557" width="11" style="1" customWidth="1"/>
    <col min="12558" max="12559" width="9" style="1"/>
    <col min="12560" max="12560" width="10.90625" style="1" customWidth="1"/>
    <col min="12561" max="12561" width="9" style="1"/>
    <col min="12562" max="12563" width="9" style="1" customWidth="1"/>
    <col min="12564" max="12809" width="9" style="1"/>
    <col min="12810" max="12810" width="3.453125" style="1" customWidth="1"/>
    <col min="12811" max="12811" width="19.08984375" style="1" customWidth="1"/>
    <col min="12812" max="12812" width="9" style="1"/>
    <col min="12813" max="12813" width="11" style="1" customWidth="1"/>
    <col min="12814" max="12815" width="9" style="1"/>
    <col min="12816" max="12816" width="10.90625" style="1" customWidth="1"/>
    <col min="12817" max="12817" width="9" style="1"/>
    <col min="12818" max="12819" width="9" style="1" customWidth="1"/>
    <col min="12820" max="13065" width="9" style="1"/>
    <col min="13066" max="13066" width="3.453125" style="1" customWidth="1"/>
    <col min="13067" max="13067" width="19.08984375" style="1" customWidth="1"/>
    <col min="13068" max="13068" width="9" style="1"/>
    <col min="13069" max="13069" width="11" style="1" customWidth="1"/>
    <col min="13070" max="13071" width="9" style="1"/>
    <col min="13072" max="13072" width="10.90625" style="1" customWidth="1"/>
    <col min="13073" max="13073" width="9" style="1"/>
    <col min="13074" max="13075" width="9" style="1" customWidth="1"/>
    <col min="13076" max="13321" width="9" style="1"/>
    <col min="13322" max="13322" width="3.453125" style="1" customWidth="1"/>
    <col min="13323" max="13323" width="19.08984375" style="1" customWidth="1"/>
    <col min="13324" max="13324" width="9" style="1"/>
    <col min="13325" max="13325" width="11" style="1" customWidth="1"/>
    <col min="13326" max="13327" width="9" style="1"/>
    <col min="13328" max="13328" width="10.90625" style="1" customWidth="1"/>
    <col min="13329" max="13329" width="9" style="1"/>
    <col min="13330" max="13331" width="9" style="1" customWidth="1"/>
    <col min="13332" max="13577" width="9" style="1"/>
    <col min="13578" max="13578" width="3.453125" style="1" customWidth="1"/>
    <col min="13579" max="13579" width="19.08984375" style="1" customWidth="1"/>
    <col min="13580" max="13580" width="9" style="1"/>
    <col min="13581" max="13581" width="11" style="1" customWidth="1"/>
    <col min="13582" max="13583" width="9" style="1"/>
    <col min="13584" max="13584" width="10.90625" style="1" customWidth="1"/>
    <col min="13585" max="13585" width="9" style="1"/>
    <col min="13586" max="13587" width="9" style="1" customWidth="1"/>
    <col min="13588" max="13833" width="9" style="1"/>
    <col min="13834" max="13834" width="3.453125" style="1" customWidth="1"/>
    <col min="13835" max="13835" width="19.08984375" style="1" customWidth="1"/>
    <col min="13836" max="13836" width="9" style="1"/>
    <col min="13837" max="13837" width="11" style="1" customWidth="1"/>
    <col min="13838" max="13839" width="9" style="1"/>
    <col min="13840" max="13840" width="10.90625" style="1" customWidth="1"/>
    <col min="13841" max="13841" width="9" style="1"/>
    <col min="13842" max="13843" width="9" style="1" customWidth="1"/>
    <col min="13844" max="14089" width="9" style="1"/>
    <col min="14090" max="14090" width="3.453125" style="1" customWidth="1"/>
    <col min="14091" max="14091" width="19.08984375" style="1" customWidth="1"/>
    <col min="14092" max="14092" width="9" style="1"/>
    <col min="14093" max="14093" width="11" style="1" customWidth="1"/>
    <col min="14094" max="14095" width="9" style="1"/>
    <col min="14096" max="14096" width="10.90625" style="1" customWidth="1"/>
    <col min="14097" max="14097" width="9" style="1"/>
    <col min="14098" max="14099" width="9" style="1" customWidth="1"/>
    <col min="14100" max="14345" width="9" style="1"/>
    <col min="14346" max="14346" width="3.453125" style="1" customWidth="1"/>
    <col min="14347" max="14347" width="19.08984375" style="1" customWidth="1"/>
    <col min="14348" max="14348" width="9" style="1"/>
    <col min="14349" max="14349" width="11" style="1" customWidth="1"/>
    <col min="14350" max="14351" width="9" style="1"/>
    <col min="14352" max="14352" width="10.90625" style="1" customWidth="1"/>
    <col min="14353" max="14353" width="9" style="1"/>
    <col min="14354" max="14355" width="9" style="1" customWidth="1"/>
    <col min="14356" max="14601" width="9" style="1"/>
    <col min="14602" max="14602" width="3.453125" style="1" customWidth="1"/>
    <col min="14603" max="14603" width="19.08984375" style="1" customWidth="1"/>
    <col min="14604" max="14604" width="9" style="1"/>
    <col min="14605" max="14605" width="11" style="1" customWidth="1"/>
    <col min="14606" max="14607" width="9" style="1"/>
    <col min="14608" max="14608" width="10.90625" style="1" customWidth="1"/>
    <col min="14609" max="14609" width="9" style="1"/>
    <col min="14610" max="14611" width="9" style="1" customWidth="1"/>
    <col min="14612" max="14857" width="9" style="1"/>
    <col min="14858" max="14858" width="3.453125" style="1" customWidth="1"/>
    <col min="14859" max="14859" width="19.08984375" style="1" customWidth="1"/>
    <col min="14860" max="14860" width="9" style="1"/>
    <col min="14861" max="14861" width="11" style="1" customWidth="1"/>
    <col min="14862" max="14863" width="9" style="1"/>
    <col min="14864" max="14864" width="10.90625" style="1" customWidth="1"/>
    <col min="14865" max="14865" width="9" style="1"/>
    <col min="14866" max="14867" width="9" style="1" customWidth="1"/>
    <col min="14868" max="15113" width="9" style="1"/>
    <col min="15114" max="15114" width="3.453125" style="1" customWidth="1"/>
    <col min="15115" max="15115" width="19.08984375" style="1" customWidth="1"/>
    <col min="15116" max="15116" width="9" style="1"/>
    <col min="15117" max="15117" width="11" style="1" customWidth="1"/>
    <col min="15118" max="15119" width="9" style="1"/>
    <col min="15120" max="15120" width="10.90625" style="1" customWidth="1"/>
    <col min="15121" max="15121" width="9" style="1"/>
    <col min="15122" max="15123" width="9" style="1" customWidth="1"/>
    <col min="15124" max="15369" width="9" style="1"/>
    <col min="15370" max="15370" width="3.453125" style="1" customWidth="1"/>
    <col min="15371" max="15371" width="19.08984375" style="1" customWidth="1"/>
    <col min="15372" max="15372" width="9" style="1"/>
    <col min="15373" max="15373" width="11" style="1" customWidth="1"/>
    <col min="15374" max="15375" width="9" style="1"/>
    <col min="15376" max="15376" width="10.90625" style="1" customWidth="1"/>
    <col min="15377" max="15377" width="9" style="1"/>
    <col min="15378" max="15379" width="9" style="1" customWidth="1"/>
    <col min="15380" max="15625" width="9" style="1"/>
    <col min="15626" max="15626" width="3.453125" style="1" customWidth="1"/>
    <col min="15627" max="15627" width="19.08984375" style="1" customWidth="1"/>
    <col min="15628" max="15628" width="9" style="1"/>
    <col min="15629" max="15629" width="11" style="1" customWidth="1"/>
    <col min="15630" max="15631" width="9" style="1"/>
    <col min="15632" max="15632" width="10.90625" style="1" customWidth="1"/>
    <col min="15633" max="15633" width="9" style="1"/>
    <col min="15634" max="15635" width="9" style="1" customWidth="1"/>
    <col min="15636" max="15881" width="9" style="1"/>
    <col min="15882" max="15882" width="3.453125" style="1" customWidth="1"/>
    <col min="15883" max="15883" width="19.08984375" style="1" customWidth="1"/>
    <col min="15884" max="15884" width="9" style="1"/>
    <col min="15885" max="15885" width="11" style="1" customWidth="1"/>
    <col min="15886" max="15887" width="9" style="1"/>
    <col min="15888" max="15888" width="10.90625" style="1" customWidth="1"/>
    <col min="15889" max="15889" width="9" style="1"/>
    <col min="15890" max="15891" width="9" style="1" customWidth="1"/>
    <col min="15892" max="16137" width="9" style="1"/>
    <col min="16138" max="16138" width="3.453125" style="1" customWidth="1"/>
    <col min="16139" max="16139" width="19.08984375" style="1" customWidth="1"/>
    <col min="16140" max="16140" width="9" style="1"/>
    <col min="16141" max="16141" width="11" style="1" customWidth="1"/>
    <col min="16142" max="16143" width="9" style="1"/>
    <col min="16144" max="16144" width="10.90625" style="1" customWidth="1"/>
    <col min="16145" max="16145" width="9" style="1"/>
    <col min="16146" max="16147" width="9" style="1" customWidth="1"/>
    <col min="16148" max="16384" width="9" style="1"/>
  </cols>
  <sheetData>
    <row r="1" spans="2:20" ht="3.75" customHeight="1"/>
    <row r="2" spans="2:20" ht="15">
      <c r="B2" s="27"/>
      <c r="C2" s="27"/>
      <c r="D2" s="27"/>
      <c r="E2" s="27"/>
      <c r="F2" s="27"/>
      <c r="G2" s="27"/>
      <c r="H2" s="27"/>
      <c r="I2" s="27"/>
      <c r="J2" s="27"/>
      <c r="K2" s="27"/>
      <c r="L2" s="27"/>
      <c r="M2" s="27"/>
      <c r="N2" s="27"/>
      <c r="O2" s="125" t="s">
        <v>14</v>
      </c>
      <c r="P2" s="126"/>
      <c r="Q2" s="126"/>
      <c r="R2" s="126"/>
      <c r="S2" s="126"/>
    </row>
    <row r="3" spans="2:20" ht="15">
      <c r="B3" s="27"/>
      <c r="C3" s="27"/>
      <c r="D3" s="27"/>
      <c r="E3" s="27"/>
      <c r="F3" s="27"/>
      <c r="G3" s="27"/>
      <c r="H3" s="27"/>
      <c r="I3" s="27"/>
      <c r="J3" s="27"/>
      <c r="K3" s="27"/>
      <c r="L3" s="135" t="s">
        <v>74</v>
      </c>
      <c r="M3" s="136"/>
      <c r="N3" s="65"/>
      <c r="O3" s="16" t="s">
        <v>75</v>
      </c>
      <c r="P3" s="65"/>
      <c r="Q3" s="16" t="s">
        <v>76</v>
      </c>
      <c r="R3" s="65"/>
      <c r="S3" s="16" t="s">
        <v>87</v>
      </c>
    </row>
    <row r="4" spans="2:20" ht="15">
      <c r="B4" s="27"/>
      <c r="C4" s="27"/>
      <c r="D4" s="27"/>
      <c r="E4" s="27"/>
      <c r="F4" s="27"/>
      <c r="G4" s="27"/>
      <c r="H4" s="27"/>
      <c r="I4" s="27"/>
      <c r="J4" s="27"/>
      <c r="K4" s="27"/>
      <c r="L4" s="27"/>
      <c r="M4" s="27"/>
      <c r="N4" s="27"/>
      <c r="O4" s="27"/>
      <c r="P4" s="27"/>
      <c r="Q4" s="27"/>
      <c r="R4" s="27"/>
      <c r="S4" s="27"/>
    </row>
    <row r="5" spans="2:20" ht="18.75" customHeight="1">
      <c r="B5" s="162" t="s">
        <v>152</v>
      </c>
      <c r="C5" s="162"/>
      <c r="D5" s="162"/>
      <c r="E5" s="162"/>
      <c r="F5" s="162"/>
      <c r="G5" s="162"/>
      <c r="H5" s="162"/>
      <c r="I5" s="162"/>
      <c r="J5" s="162"/>
      <c r="K5" s="162"/>
      <c r="L5" s="162"/>
      <c r="M5" s="162"/>
      <c r="N5" s="162"/>
      <c r="O5" s="162"/>
      <c r="P5" s="162"/>
      <c r="Q5" s="162"/>
      <c r="R5" s="162"/>
      <c r="S5" s="163"/>
      <c r="T5" s="119"/>
    </row>
    <row r="6" spans="2:20" ht="18.75" customHeight="1">
      <c r="B6" s="47"/>
      <c r="C6" s="122" t="s">
        <v>82</v>
      </c>
      <c r="D6" s="122"/>
      <c r="E6" s="122"/>
      <c r="F6" s="122"/>
      <c r="G6" s="122"/>
      <c r="H6" s="122"/>
      <c r="I6" s="122"/>
      <c r="J6" s="122"/>
      <c r="K6" s="122"/>
      <c r="L6" s="122"/>
      <c r="M6" s="122"/>
      <c r="N6" s="122"/>
      <c r="O6" s="122"/>
      <c r="P6" s="122"/>
      <c r="Q6" s="122"/>
      <c r="R6" s="122"/>
      <c r="S6" s="122"/>
      <c r="T6" s="119"/>
    </row>
    <row r="7" spans="2:20" ht="15">
      <c r="B7" s="27"/>
      <c r="C7" s="28"/>
      <c r="D7" s="29"/>
      <c r="E7" s="29"/>
      <c r="F7" s="29"/>
      <c r="G7" s="29"/>
      <c r="H7" s="29"/>
      <c r="I7" s="29"/>
      <c r="J7" s="29"/>
      <c r="K7" s="29"/>
      <c r="L7" s="29"/>
      <c r="M7" s="29"/>
      <c r="N7" s="29"/>
      <c r="O7" s="29"/>
      <c r="P7" s="29"/>
      <c r="Q7" s="29"/>
      <c r="R7" s="29"/>
      <c r="S7" s="29"/>
    </row>
    <row r="8" spans="2:20" ht="18.75" customHeight="1">
      <c r="B8" s="4" t="s">
        <v>150</v>
      </c>
      <c r="F8" s="5"/>
    </row>
    <row r="9" spans="2:20" ht="14.25" customHeight="1">
      <c r="B9" s="4"/>
      <c r="F9" s="5"/>
    </row>
    <row r="10" spans="2:20" ht="18.75" customHeight="1">
      <c r="D10" s="62"/>
      <c r="E10" s="62"/>
      <c r="F10" s="114" t="s">
        <v>65</v>
      </c>
      <c r="G10" s="115"/>
      <c r="H10" s="118" t="s">
        <v>66</v>
      </c>
      <c r="I10" s="119"/>
      <c r="J10" s="119"/>
      <c r="K10" s="58" t="s">
        <v>84</v>
      </c>
      <c r="L10" s="120"/>
      <c r="M10" s="121"/>
      <c r="N10" s="121"/>
      <c r="O10" s="121"/>
      <c r="P10" s="121"/>
      <c r="Q10" s="121"/>
      <c r="R10" s="121"/>
      <c r="S10" s="121"/>
      <c r="T10" s="121"/>
    </row>
    <row r="11" spans="2:20" ht="18.75" customHeight="1">
      <c r="F11" s="118"/>
      <c r="G11" s="119"/>
      <c r="H11" s="118" t="s">
        <v>67</v>
      </c>
      <c r="I11" s="324"/>
      <c r="J11" s="324"/>
      <c r="K11" s="58" t="s">
        <v>84</v>
      </c>
      <c r="L11" s="120"/>
      <c r="M11" s="121"/>
      <c r="N11" s="121"/>
      <c r="O11" s="121"/>
      <c r="P11" s="121"/>
      <c r="Q11" s="121"/>
      <c r="R11" s="121"/>
      <c r="S11" s="121"/>
      <c r="T11" s="121"/>
    </row>
    <row r="12" spans="2:20" ht="18.75" customHeight="1">
      <c r="F12" s="118"/>
      <c r="G12" s="119"/>
      <c r="H12" s="118" t="s">
        <v>68</v>
      </c>
      <c r="I12" s="119"/>
      <c r="J12" s="119"/>
      <c r="K12" s="58" t="s">
        <v>84</v>
      </c>
      <c r="L12" s="120"/>
      <c r="M12" s="121"/>
      <c r="N12" s="121"/>
      <c r="O12" s="121"/>
      <c r="P12" s="121"/>
      <c r="Q12" s="121"/>
      <c r="R12" s="121"/>
      <c r="S12" s="121"/>
      <c r="T12" s="121"/>
    </row>
    <row r="14" spans="2:20" ht="19.5" customHeight="1">
      <c r="B14" s="144" t="s">
        <v>16</v>
      </c>
      <c r="C14" s="145"/>
      <c r="D14" s="55" t="s">
        <v>86</v>
      </c>
      <c r="E14" s="160"/>
      <c r="F14" s="161"/>
      <c r="G14" s="56" t="s">
        <v>138</v>
      </c>
      <c r="H14" s="160"/>
      <c r="I14" s="161"/>
      <c r="J14" s="57"/>
      <c r="K14" s="54"/>
      <c r="L14" s="31"/>
      <c r="M14" s="31"/>
      <c r="N14" s="31"/>
      <c r="O14" s="31"/>
      <c r="P14" s="32"/>
      <c r="Q14" s="32"/>
      <c r="R14" s="32"/>
      <c r="S14" s="33"/>
    </row>
    <row r="15" spans="2:20" ht="40.5" customHeight="1">
      <c r="B15" s="146"/>
      <c r="C15" s="147"/>
      <c r="D15" s="150"/>
      <c r="E15" s="151"/>
      <c r="F15" s="151"/>
      <c r="G15" s="152"/>
      <c r="H15" s="152"/>
      <c r="I15" s="152"/>
      <c r="J15" s="152"/>
      <c r="K15" s="152"/>
      <c r="L15" s="152"/>
      <c r="M15" s="152"/>
      <c r="N15" s="152"/>
      <c r="O15" s="152"/>
      <c r="P15" s="152"/>
      <c r="Q15" s="152"/>
      <c r="R15" s="152"/>
      <c r="S15" s="153"/>
    </row>
    <row r="16" spans="2:20" ht="25.5" customHeight="1">
      <c r="B16" s="148"/>
      <c r="C16" s="149"/>
      <c r="D16" s="154" t="s">
        <v>85</v>
      </c>
      <c r="E16" s="155"/>
      <c r="F16" s="157"/>
      <c r="G16" s="158"/>
      <c r="H16" s="158"/>
      <c r="I16" s="158"/>
      <c r="J16" s="158"/>
      <c r="K16" s="158"/>
      <c r="L16" s="156" t="s">
        <v>139</v>
      </c>
      <c r="M16" s="155"/>
      <c r="N16" s="157"/>
      <c r="O16" s="158"/>
      <c r="P16" s="158"/>
      <c r="Q16" s="158"/>
      <c r="R16" s="158"/>
      <c r="S16" s="159"/>
    </row>
    <row r="17" spans="2:19" ht="25.5" customHeight="1">
      <c r="B17" s="164" t="s">
        <v>17</v>
      </c>
      <c r="C17" s="145"/>
      <c r="D17" s="165"/>
      <c r="E17" s="166"/>
      <c r="F17" s="166"/>
      <c r="G17" s="167"/>
      <c r="H17" s="167"/>
      <c r="I17" s="167"/>
      <c r="J17" s="167"/>
      <c r="K17" s="167"/>
      <c r="L17" s="167"/>
      <c r="M17" s="167"/>
      <c r="N17" s="167"/>
      <c r="O17" s="167"/>
      <c r="P17" s="167"/>
      <c r="Q17" s="167"/>
      <c r="R17" s="167"/>
      <c r="S17" s="168"/>
    </row>
    <row r="18" spans="2:19" ht="16" customHeight="1">
      <c r="B18" s="148"/>
      <c r="C18" s="149"/>
      <c r="D18" s="169"/>
      <c r="E18" s="170"/>
      <c r="F18" s="170"/>
      <c r="G18" s="170"/>
      <c r="H18" s="170"/>
      <c r="I18" s="170"/>
      <c r="J18" s="170"/>
      <c r="K18" s="170"/>
      <c r="L18" s="170"/>
      <c r="M18" s="170"/>
      <c r="N18" s="170"/>
      <c r="O18" s="170"/>
      <c r="P18" s="170"/>
      <c r="Q18" s="170"/>
      <c r="R18" s="170"/>
      <c r="S18" s="171"/>
    </row>
    <row r="19" spans="2:19" ht="25.5" customHeight="1">
      <c r="B19" s="172" t="s">
        <v>18</v>
      </c>
      <c r="C19" s="145"/>
      <c r="D19" s="175" t="s">
        <v>19</v>
      </c>
      <c r="E19" s="176"/>
      <c r="F19" s="176"/>
      <c r="G19" s="177"/>
      <c r="H19" s="185" t="s">
        <v>20</v>
      </c>
      <c r="I19" s="186"/>
      <c r="J19" s="144" t="s">
        <v>21</v>
      </c>
      <c r="K19" s="186"/>
      <c r="L19" s="186"/>
      <c r="M19" s="199"/>
      <c r="N19" s="177" t="s">
        <v>22</v>
      </c>
      <c r="O19" s="201"/>
      <c r="P19" s="178" t="s">
        <v>23</v>
      </c>
      <c r="Q19" s="179"/>
      <c r="R19" s="179"/>
      <c r="S19" s="180"/>
    </row>
    <row r="20" spans="2:19" ht="25.5" customHeight="1">
      <c r="B20" s="146"/>
      <c r="C20" s="147"/>
      <c r="D20" s="181"/>
      <c r="E20" s="182"/>
      <c r="F20" s="182"/>
      <c r="G20" s="182"/>
      <c r="H20" s="187"/>
      <c r="I20" s="188"/>
      <c r="J20" s="200"/>
      <c r="K20" s="134"/>
      <c r="L20" s="134"/>
      <c r="M20" s="139"/>
      <c r="N20" s="188"/>
      <c r="O20" s="202"/>
      <c r="P20" s="183"/>
      <c r="Q20" s="182"/>
      <c r="R20" s="182"/>
      <c r="S20" s="184"/>
    </row>
    <row r="21" spans="2:19" ht="25.5" customHeight="1">
      <c r="B21" s="173"/>
      <c r="C21" s="174"/>
      <c r="D21" s="181"/>
      <c r="E21" s="182"/>
      <c r="F21" s="182"/>
      <c r="G21" s="182"/>
      <c r="H21" s="187"/>
      <c r="I21" s="188"/>
      <c r="J21" s="200"/>
      <c r="K21" s="134"/>
      <c r="L21" s="134"/>
      <c r="M21" s="139"/>
      <c r="N21" s="188"/>
      <c r="O21" s="202"/>
      <c r="P21" s="183"/>
      <c r="Q21" s="182"/>
      <c r="R21" s="182"/>
      <c r="S21" s="184"/>
    </row>
    <row r="22" spans="2:19" ht="25.5" customHeight="1">
      <c r="B22" s="173"/>
      <c r="C22" s="174"/>
      <c r="D22" s="181"/>
      <c r="E22" s="182"/>
      <c r="F22" s="182"/>
      <c r="G22" s="182"/>
      <c r="H22" s="187"/>
      <c r="I22" s="188"/>
      <c r="J22" s="200"/>
      <c r="K22" s="134"/>
      <c r="L22" s="134"/>
      <c r="M22" s="139"/>
      <c r="N22" s="188"/>
      <c r="O22" s="202"/>
      <c r="P22" s="183"/>
      <c r="Q22" s="182"/>
      <c r="R22" s="182"/>
      <c r="S22" s="184"/>
    </row>
    <row r="23" spans="2:19" ht="25.5" customHeight="1">
      <c r="B23" s="189" t="s">
        <v>24</v>
      </c>
      <c r="C23" s="190"/>
      <c r="D23" s="191"/>
      <c r="E23" s="192"/>
      <c r="F23" s="192"/>
      <c r="G23" s="192"/>
      <c r="H23" s="34" t="s">
        <v>25</v>
      </c>
      <c r="I23" s="34"/>
      <c r="J23" s="34"/>
      <c r="K23" s="193"/>
      <c r="L23" s="193"/>
      <c r="M23" s="193"/>
      <c r="N23" s="193"/>
      <c r="O23" s="193"/>
      <c r="P23" s="34" t="s">
        <v>140</v>
      </c>
      <c r="Q23" s="34"/>
      <c r="R23" s="34"/>
      <c r="S23" s="35"/>
    </row>
    <row r="24" spans="2:19" ht="25.5" customHeight="1">
      <c r="B24" s="189" t="s">
        <v>26</v>
      </c>
      <c r="C24" s="190"/>
      <c r="D24" s="194"/>
      <c r="E24" s="195"/>
      <c r="F24" s="195"/>
      <c r="G24" s="195"/>
      <c r="H24" s="34" t="s">
        <v>27</v>
      </c>
      <c r="I24" s="34"/>
      <c r="J24" s="34"/>
      <c r="K24" s="196" t="s">
        <v>28</v>
      </c>
      <c r="L24" s="193"/>
      <c r="M24" s="193"/>
      <c r="N24" s="193"/>
      <c r="O24" s="193"/>
      <c r="P24" s="197"/>
      <c r="Q24" s="198"/>
      <c r="R24" s="198"/>
      <c r="S24" s="66" t="s">
        <v>141</v>
      </c>
    </row>
    <row r="25" spans="2:19" ht="25.5" customHeight="1">
      <c r="B25" s="207" t="s">
        <v>29</v>
      </c>
      <c r="C25" s="208"/>
      <c r="D25" s="165"/>
      <c r="E25" s="166"/>
      <c r="F25" s="166"/>
      <c r="G25" s="167"/>
      <c r="H25" s="167"/>
      <c r="I25" s="167"/>
      <c r="J25" s="167"/>
      <c r="K25" s="167"/>
      <c r="L25" s="167"/>
      <c r="M25" s="167"/>
      <c r="N25" s="167"/>
      <c r="O25" s="167"/>
      <c r="P25" s="167"/>
      <c r="Q25" s="167"/>
      <c r="R25" s="167"/>
      <c r="S25" s="168"/>
    </row>
    <row r="26" spans="2:19" ht="25.5" customHeight="1">
      <c r="B26" s="209"/>
      <c r="C26" s="210"/>
      <c r="D26" s="169"/>
      <c r="E26" s="170"/>
      <c r="F26" s="170"/>
      <c r="G26" s="170"/>
      <c r="H26" s="170"/>
      <c r="I26" s="170"/>
      <c r="J26" s="170"/>
      <c r="K26" s="170"/>
      <c r="L26" s="170"/>
      <c r="M26" s="170"/>
      <c r="N26" s="170"/>
      <c r="O26" s="170"/>
      <c r="P26" s="170"/>
      <c r="Q26" s="170"/>
      <c r="R26" s="170"/>
      <c r="S26" s="171"/>
    </row>
    <row r="27" spans="2:19" ht="21" customHeight="1">
      <c r="B27" s="1" t="s">
        <v>30</v>
      </c>
      <c r="H27" s="27"/>
      <c r="I27" s="27"/>
      <c r="J27" s="27"/>
      <c r="K27" s="27"/>
      <c r="L27" s="27"/>
      <c r="M27" s="27"/>
      <c r="N27" s="27"/>
      <c r="O27" s="27"/>
      <c r="P27" s="27"/>
      <c r="Q27" s="27"/>
      <c r="R27" s="27"/>
      <c r="S27" s="27"/>
    </row>
    <row r="28" spans="2:19" ht="33" customHeight="1">
      <c r="B28" s="224" t="s">
        <v>31</v>
      </c>
      <c r="C28" s="225"/>
      <c r="D28" s="225"/>
      <c r="E28" s="226"/>
      <c r="F28" s="227"/>
      <c r="G28" s="230"/>
      <c r="H28" s="231"/>
      <c r="I28" s="53"/>
      <c r="J28" s="232"/>
      <c r="K28" s="233"/>
      <c r="L28" s="36" t="s">
        <v>32</v>
      </c>
      <c r="M28" s="36"/>
      <c r="N28" s="232"/>
      <c r="O28" s="233"/>
      <c r="P28" s="36" t="s">
        <v>33</v>
      </c>
      <c r="Q28" s="36"/>
      <c r="R28" s="36"/>
      <c r="S28" s="38"/>
    </row>
    <row r="29" spans="2:19" ht="33" customHeight="1">
      <c r="B29" s="224" t="s">
        <v>34</v>
      </c>
      <c r="C29" s="225"/>
      <c r="D29" s="225"/>
      <c r="E29" s="226"/>
      <c r="F29" s="227"/>
      <c r="G29" s="230"/>
      <c r="H29" s="231"/>
      <c r="I29" s="53"/>
      <c r="J29" s="232"/>
      <c r="K29" s="233"/>
      <c r="L29" s="36" t="s">
        <v>32</v>
      </c>
      <c r="M29" s="36"/>
      <c r="N29" s="232"/>
      <c r="O29" s="233"/>
      <c r="P29" s="36" t="s">
        <v>33</v>
      </c>
      <c r="Q29" s="36"/>
      <c r="R29" s="36"/>
      <c r="S29" s="38"/>
    </row>
    <row r="30" spans="2:19" ht="33" customHeight="1">
      <c r="B30" s="228" t="s">
        <v>35</v>
      </c>
      <c r="C30" s="229"/>
      <c r="D30" s="229"/>
      <c r="E30" s="226"/>
      <c r="F30" s="227"/>
      <c r="G30" s="59"/>
      <c r="H30" s="203"/>
      <c r="I30" s="204"/>
      <c r="J30" s="204"/>
      <c r="K30" s="205"/>
      <c r="L30" s="37"/>
      <c r="M30" s="37"/>
      <c r="N30" s="37"/>
      <c r="O30" s="37"/>
      <c r="P30" s="204"/>
      <c r="Q30" s="204"/>
      <c r="R30" s="204"/>
      <c r="S30" s="206"/>
    </row>
    <row r="31" spans="2:19" ht="33" customHeight="1">
      <c r="B31" s="189" t="s">
        <v>142</v>
      </c>
      <c r="C31" s="229"/>
      <c r="D31" s="229"/>
      <c r="E31" s="238"/>
      <c r="F31" s="239"/>
      <c r="G31" s="59"/>
      <c r="H31" s="203"/>
      <c r="I31" s="204"/>
      <c r="J31" s="204"/>
      <c r="K31" s="205"/>
      <c r="L31" s="37"/>
      <c r="M31" s="37"/>
      <c r="N31" s="37"/>
      <c r="O31" s="37"/>
      <c r="P31" s="81"/>
      <c r="Q31" s="81"/>
      <c r="R31" s="81"/>
      <c r="S31" s="82"/>
    </row>
    <row r="32" spans="2:19" ht="21" customHeight="1">
      <c r="B32" s="1" t="s">
        <v>36</v>
      </c>
      <c r="S32" s="30"/>
    </row>
    <row r="33" spans="2:19" ht="41.25" customHeight="1">
      <c r="B33" s="211" t="s">
        <v>143</v>
      </c>
      <c r="C33" s="212"/>
      <c r="D33" s="212"/>
      <c r="E33" s="212"/>
      <c r="F33" s="212"/>
      <c r="G33" s="212"/>
      <c r="H33" s="213"/>
      <c r="I33" s="222"/>
      <c r="J33" s="223"/>
      <c r="K33" s="216" t="s">
        <v>144</v>
      </c>
      <c r="L33" s="217"/>
      <c r="M33" s="217"/>
      <c r="N33" s="217"/>
      <c r="O33" s="217"/>
      <c r="P33" s="217"/>
      <c r="Q33" s="218"/>
      <c r="R33" s="234"/>
      <c r="S33" s="235"/>
    </row>
    <row r="34" spans="2:19" ht="41.25" customHeight="1">
      <c r="B34" s="214" t="s">
        <v>145</v>
      </c>
      <c r="C34" s="215"/>
      <c r="D34" s="215"/>
      <c r="E34" s="215"/>
      <c r="F34" s="215"/>
      <c r="G34" s="215"/>
      <c r="H34" s="213"/>
      <c r="I34" s="222"/>
      <c r="J34" s="223"/>
      <c r="K34" s="219"/>
      <c r="L34" s="220"/>
      <c r="M34" s="220"/>
      <c r="N34" s="220"/>
      <c r="O34" s="220"/>
      <c r="P34" s="220"/>
      <c r="Q34" s="221"/>
      <c r="R34" s="236"/>
      <c r="S34" s="237"/>
    </row>
    <row r="35" spans="2:19" ht="41.25" customHeight="1">
      <c r="B35" s="216" t="s">
        <v>146</v>
      </c>
      <c r="C35" s="217"/>
      <c r="D35" s="217"/>
      <c r="E35" s="217"/>
      <c r="F35" s="217"/>
      <c r="G35" s="217"/>
      <c r="H35" s="218"/>
      <c r="I35" s="234"/>
      <c r="J35" s="251"/>
      <c r="K35" s="242" t="s">
        <v>37</v>
      </c>
      <c r="L35" s="243"/>
      <c r="M35" s="243"/>
      <c r="N35" s="243"/>
      <c r="O35" s="243"/>
      <c r="P35" s="243"/>
      <c r="Q35" s="213"/>
      <c r="R35" s="317"/>
      <c r="S35" s="223"/>
    </row>
    <row r="36" spans="2:19" ht="41.25" customHeight="1">
      <c r="B36" s="219"/>
      <c r="C36" s="220"/>
      <c r="D36" s="220"/>
      <c r="E36" s="220"/>
      <c r="F36" s="220"/>
      <c r="G36" s="220"/>
      <c r="H36" s="221"/>
      <c r="I36" s="252"/>
      <c r="J36" s="253"/>
      <c r="K36" s="242" t="s">
        <v>38</v>
      </c>
      <c r="L36" s="243"/>
      <c r="M36" s="243"/>
      <c r="N36" s="243"/>
      <c r="O36" s="243"/>
      <c r="P36" s="243"/>
      <c r="Q36" s="213"/>
      <c r="R36" s="317"/>
      <c r="S36" s="223"/>
    </row>
    <row r="37" spans="2:19" ht="41.25" customHeight="1">
      <c r="B37" s="254" t="s">
        <v>158</v>
      </c>
      <c r="C37" s="255"/>
      <c r="D37" s="255"/>
      <c r="E37" s="255"/>
      <c r="F37" s="255"/>
      <c r="G37" s="255"/>
      <c r="H37" s="256"/>
      <c r="I37" s="222"/>
      <c r="J37" s="223"/>
      <c r="K37" s="320"/>
      <c r="L37" s="322"/>
      <c r="M37" s="322"/>
      <c r="N37" s="322"/>
      <c r="O37" s="322"/>
      <c r="P37" s="322"/>
      <c r="Q37" s="321"/>
      <c r="R37" s="320"/>
      <c r="S37" s="321"/>
    </row>
    <row r="38" spans="2:19" ht="62.25" customHeight="1">
      <c r="B38" s="214" t="s">
        <v>160</v>
      </c>
      <c r="C38" s="215"/>
      <c r="D38" s="215"/>
      <c r="E38" s="215"/>
      <c r="F38" s="215"/>
      <c r="G38" s="215"/>
      <c r="H38" s="241"/>
      <c r="I38" s="222"/>
      <c r="J38" s="223"/>
      <c r="K38" s="244" t="s">
        <v>159</v>
      </c>
      <c r="L38" s="245"/>
      <c r="M38" s="245"/>
      <c r="N38" s="245"/>
      <c r="O38" s="245"/>
      <c r="P38" s="245"/>
      <c r="Q38" s="246"/>
      <c r="R38" s="222"/>
      <c r="S38" s="318"/>
    </row>
    <row r="39" spans="2:19" ht="21" customHeight="1">
      <c r="B39" s="1" t="s">
        <v>39</v>
      </c>
      <c r="C39" s="39"/>
      <c r="D39" s="39"/>
      <c r="E39" s="39"/>
      <c r="F39" s="39"/>
      <c r="G39" s="40"/>
      <c r="H39" s="40"/>
      <c r="I39" s="40"/>
      <c r="J39" s="40"/>
      <c r="L39" s="40"/>
      <c r="M39" s="40"/>
      <c r="N39" s="40"/>
      <c r="O39" s="40"/>
      <c r="P39" s="40"/>
      <c r="Q39" s="40"/>
      <c r="R39" s="40"/>
      <c r="S39" s="30"/>
    </row>
    <row r="40" spans="2:19" ht="37.5" customHeight="1">
      <c r="B40" s="250" t="s">
        <v>40</v>
      </c>
      <c r="C40" s="248"/>
      <c r="D40" s="248"/>
      <c r="E40" s="248"/>
      <c r="F40" s="248"/>
      <c r="G40" s="248"/>
      <c r="H40" s="213"/>
      <c r="I40" s="323"/>
      <c r="J40" s="319"/>
      <c r="K40" s="247" t="s">
        <v>41</v>
      </c>
      <c r="L40" s="248"/>
      <c r="M40" s="248"/>
      <c r="N40" s="248"/>
      <c r="O40" s="248"/>
      <c r="P40" s="248"/>
      <c r="Q40" s="249"/>
      <c r="R40" s="230"/>
      <c r="S40" s="319"/>
    </row>
    <row r="41" spans="2:19" ht="37.5" customHeight="1">
      <c r="B41" s="247" t="s">
        <v>42</v>
      </c>
      <c r="C41" s="248"/>
      <c r="D41" s="248"/>
      <c r="E41" s="248"/>
      <c r="F41" s="248"/>
      <c r="G41" s="248"/>
      <c r="H41" s="213"/>
      <c r="I41" s="323"/>
      <c r="J41" s="319"/>
      <c r="K41" s="247" t="s">
        <v>41</v>
      </c>
      <c r="L41" s="248"/>
      <c r="M41" s="248"/>
      <c r="N41" s="248"/>
      <c r="O41" s="248"/>
      <c r="P41" s="248"/>
      <c r="Q41" s="249"/>
      <c r="R41" s="230"/>
      <c r="S41" s="319"/>
    </row>
    <row r="42" spans="2:19" ht="37.5" customHeight="1">
      <c r="B42" s="247" t="s">
        <v>43</v>
      </c>
      <c r="C42" s="248"/>
      <c r="D42" s="248"/>
      <c r="E42" s="248"/>
      <c r="F42" s="248"/>
      <c r="G42" s="248"/>
      <c r="H42" s="213"/>
      <c r="I42" s="323"/>
      <c r="J42" s="319"/>
      <c r="K42" s="214" t="s">
        <v>153</v>
      </c>
      <c r="L42" s="240"/>
      <c r="M42" s="240"/>
      <c r="N42" s="240"/>
      <c r="O42" s="240"/>
      <c r="P42" s="240"/>
      <c r="Q42" s="249"/>
      <c r="R42" s="230"/>
      <c r="S42" s="319"/>
    </row>
    <row r="43" spans="2:19" ht="37.5" customHeight="1">
      <c r="B43" s="214" t="s">
        <v>154</v>
      </c>
      <c r="C43" s="240"/>
      <c r="D43" s="240"/>
      <c r="E43" s="240"/>
      <c r="F43" s="240"/>
      <c r="G43" s="240"/>
      <c r="H43" s="213"/>
      <c r="I43" s="323"/>
      <c r="J43" s="319"/>
      <c r="K43" s="320"/>
      <c r="L43" s="322"/>
      <c r="M43" s="322"/>
      <c r="N43" s="322"/>
      <c r="O43" s="322"/>
      <c r="P43" s="322"/>
      <c r="Q43" s="321"/>
      <c r="R43" s="320"/>
      <c r="S43" s="321"/>
    </row>
    <row r="44" spans="2:19" ht="21" customHeight="1">
      <c r="B44" s="1" t="s">
        <v>44</v>
      </c>
      <c r="C44" s="41"/>
      <c r="D44" s="41"/>
      <c r="E44" s="41"/>
      <c r="F44" s="41"/>
      <c r="G44" s="42"/>
      <c r="H44" s="42"/>
      <c r="I44" s="42"/>
      <c r="J44" s="42"/>
      <c r="K44" s="42"/>
      <c r="L44" s="42"/>
      <c r="M44" s="42"/>
      <c r="N44" s="42"/>
      <c r="O44" s="42"/>
      <c r="P44" s="42"/>
      <c r="Q44" s="42"/>
      <c r="R44" s="42"/>
      <c r="S44" s="42"/>
    </row>
    <row r="45" spans="2:19" ht="18" customHeight="1">
      <c r="B45" s="263" t="s">
        <v>148</v>
      </c>
      <c r="C45" s="264"/>
      <c r="D45" s="264"/>
      <c r="E45" s="264"/>
      <c r="F45" s="264"/>
      <c r="G45" s="264"/>
      <c r="H45" s="264"/>
      <c r="I45" s="264"/>
      <c r="J45" s="264"/>
      <c r="K45" s="264"/>
      <c r="L45" s="27"/>
      <c r="M45" s="27"/>
      <c r="N45" s="27"/>
      <c r="O45" s="27"/>
      <c r="P45" s="27"/>
      <c r="Q45" s="27"/>
      <c r="R45" s="27"/>
      <c r="S45" s="43" t="s">
        <v>45</v>
      </c>
    </row>
    <row r="46" spans="2:19" ht="30" customHeight="1">
      <c r="B46" s="265"/>
      <c r="C46" s="265"/>
      <c r="D46" s="266" t="s">
        <v>46</v>
      </c>
      <c r="E46" s="266"/>
      <c r="F46" s="266"/>
      <c r="G46" s="266"/>
      <c r="H46" s="266" t="s">
        <v>47</v>
      </c>
      <c r="I46" s="266"/>
      <c r="J46" s="266"/>
      <c r="K46" s="266"/>
      <c r="L46" s="267" t="s">
        <v>48</v>
      </c>
      <c r="M46" s="189"/>
      <c r="N46" s="189"/>
      <c r="O46" s="268"/>
      <c r="P46" s="269" t="s">
        <v>161</v>
      </c>
      <c r="Q46" s="270"/>
      <c r="R46" s="270"/>
      <c r="S46" s="266"/>
    </row>
    <row r="47" spans="2:19" ht="18.75" customHeight="1">
      <c r="B47" s="265"/>
      <c r="C47" s="265"/>
      <c r="D47" s="50"/>
      <c r="E47" s="61" t="s">
        <v>84</v>
      </c>
      <c r="F47" s="51"/>
      <c r="G47" s="60" t="s">
        <v>83</v>
      </c>
      <c r="H47" s="50"/>
      <c r="I47" s="61" t="s">
        <v>84</v>
      </c>
      <c r="J47" s="51"/>
      <c r="K47" s="60" t="s">
        <v>83</v>
      </c>
      <c r="L47" s="50"/>
      <c r="M47" s="49" t="s">
        <v>84</v>
      </c>
      <c r="N47" s="51"/>
      <c r="O47" s="61" t="s">
        <v>83</v>
      </c>
      <c r="P47" s="52"/>
      <c r="Q47" s="49" t="s">
        <v>84</v>
      </c>
      <c r="R47" s="51"/>
      <c r="S47" s="60" t="s">
        <v>83</v>
      </c>
    </row>
    <row r="48" spans="2:19" ht="18.75" customHeight="1">
      <c r="B48" s="257" t="s">
        <v>49</v>
      </c>
      <c r="C48" s="258"/>
      <c r="D48" s="259"/>
      <c r="E48" s="259"/>
      <c r="F48" s="259"/>
      <c r="G48" s="259"/>
      <c r="H48" s="259"/>
      <c r="I48" s="259"/>
      <c r="J48" s="259"/>
      <c r="K48" s="259"/>
      <c r="L48" s="259"/>
      <c r="M48" s="260"/>
      <c r="N48" s="260"/>
      <c r="O48" s="260"/>
      <c r="P48" s="261"/>
      <c r="Q48" s="262"/>
      <c r="R48" s="262"/>
      <c r="S48" s="259"/>
    </row>
    <row r="49" spans="2:19" ht="18.75" customHeight="1">
      <c r="B49" s="44"/>
      <c r="C49" s="79" t="s">
        <v>50</v>
      </c>
      <c r="D49" s="259"/>
      <c r="E49" s="259"/>
      <c r="F49" s="259"/>
      <c r="G49" s="259"/>
      <c r="H49" s="259"/>
      <c r="I49" s="259"/>
      <c r="J49" s="259"/>
      <c r="K49" s="259"/>
      <c r="L49" s="259"/>
      <c r="M49" s="260"/>
      <c r="N49" s="260"/>
      <c r="O49" s="260"/>
      <c r="P49" s="261"/>
      <c r="Q49" s="262"/>
      <c r="R49" s="262"/>
      <c r="S49" s="259"/>
    </row>
    <row r="50" spans="2:19" ht="18.75" customHeight="1">
      <c r="B50" s="271" t="s">
        <v>51</v>
      </c>
      <c r="C50" s="258"/>
      <c r="D50" s="259"/>
      <c r="E50" s="259"/>
      <c r="F50" s="259"/>
      <c r="G50" s="259"/>
      <c r="H50" s="259"/>
      <c r="I50" s="259"/>
      <c r="J50" s="259"/>
      <c r="K50" s="259"/>
      <c r="L50" s="259"/>
      <c r="M50" s="260"/>
      <c r="N50" s="260"/>
      <c r="O50" s="260"/>
      <c r="P50" s="261"/>
      <c r="Q50" s="262"/>
      <c r="R50" s="262"/>
      <c r="S50" s="259"/>
    </row>
    <row r="51" spans="2:19" ht="18.75" customHeight="1">
      <c r="B51" s="271" t="s">
        <v>52</v>
      </c>
      <c r="C51" s="258"/>
      <c r="D51" s="259"/>
      <c r="E51" s="259"/>
      <c r="F51" s="259"/>
      <c r="G51" s="259"/>
      <c r="H51" s="259"/>
      <c r="I51" s="259"/>
      <c r="J51" s="259"/>
      <c r="K51" s="259"/>
      <c r="L51" s="259"/>
      <c r="M51" s="260"/>
      <c r="N51" s="260"/>
      <c r="O51" s="260"/>
      <c r="P51" s="261"/>
      <c r="Q51" s="262"/>
      <c r="R51" s="262"/>
      <c r="S51" s="259"/>
    </row>
    <row r="52" spans="2:19" ht="18.75" customHeight="1" thickBot="1">
      <c r="B52" s="272" t="s">
        <v>53</v>
      </c>
      <c r="C52" s="272"/>
      <c r="D52" s="273"/>
      <c r="E52" s="273"/>
      <c r="F52" s="273"/>
      <c r="G52" s="273"/>
      <c r="H52" s="273"/>
      <c r="I52" s="273"/>
      <c r="J52" s="273"/>
      <c r="K52" s="273"/>
      <c r="L52" s="273"/>
      <c r="M52" s="274"/>
      <c r="N52" s="274"/>
      <c r="O52" s="274"/>
      <c r="P52" s="275"/>
      <c r="Q52" s="276"/>
      <c r="R52" s="276"/>
      <c r="S52" s="273"/>
    </row>
    <row r="53" spans="2:19" ht="18.75" customHeight="1" thickTop="1">
      <c r="B53" s="277" t="s">
        <v>54</v>
      </c>
      <c r="C53" s="278"/>
      <c r="D53" s="279"/>
      <c r="E53" s="279"/>
      <c r="F53" s="279"/>
      <c r="G53" s="279"/>
      <c r="H53" s="279"/>
      <c r="I53" s="279"/>
      <c r="J53" s="279"/>
      <c r="K53" s="279"/>
      <c r="L53" s="279"/>
      <c r="M53" s="280"/>
      <c r="N53" s="280"/>
      <c r="O53" s="280"/>
      <c r="P53" s="281"/>
      <c r="Q53" s="282"/>
      <c r="R53" s="282"/>
      <c r="S53" s="279"/>
    </row>
    <row r="54" spans="2:19" ht="18.75" customHeight="1">
      <c r="B54" s="258" t="s">
        <v>55</v>
      </c>
      <c r="C54" s="258"/>
      <c r="D54" s="259"/>
      <c r="E54" s="259"/>
      <c r="F54" s="259"/>
      <c r="G54" s="259"/>
      <c r="H54" s="259"/>
      <c r="I54" s="259"/>
      <c r="J54" s="259"/>
      <c r="K54" s="259"/>
      <c r="L54" s="259"/>
      <c r="M54" s="260"/>
      <c r="N54" s="260"/>
      <c r="O54" s="260"/>
      <c r="P54" s="261"/>
      <c r="Q54" s="262"/>
      <c r="R54" s="262"/>
      <c r="S54" s="259"/>
    </row>
    <row r="55" spans="2:19" ht="18.75" customHeight="1" thickBot="1">
      <c r="B55" s="272" t="s">
        <v>56</v>
      </c>
      <c r="C55" s="272"/>
      <c r="D55" s="283" t="e">
        <f>D54/D53</f>
        <v>#DIV/0!</v>
      </c>
      <c r="E55" s="283"/>
      <c r="F55" s="283"/>
      <c r="G55" s="283"/>
      <c r="H55" s="283" t="e">
        <f>H54/H53</f>
        <v>#DIV/0!</v>
      </c>
      <c r="I55" s="283"/>
      <c r="J55" s="283"/>
      <c r="K55" s="283"/>
      <c r="L55" s="283" t="e">
        <f>L54/L53</f>
        <v>#DIV/0!</v>
      </c>
      <c r="M55" s="284"/>
      <c r="N55" s="284"/>
      <c r="O55" s="284"/>
      <c r="P55" s="285" t="e">
        <f>P54/P53</f>
        <v>#DIV/0!</v>
      </c>
      <c r="Q55" s="286"/>
      <c r="R55" s="286"/>
      <c r="S55" s="283"/>
    </row>
    <row r="56" spans="2:19" ht="18.75" customHeight="1" thickTop="1">
      <c r="B56" s="287" t="s">
        <v>57</v>
      </c>
      <c r="C56" s="278"/>
      <c r="D56" s="288">
        <f>SUM(D57:G61)</f>
        <v>0</v>
      </c>
      <c r="E56" s="288"/>
      <c r="F56" s="288"/>
      <c r="G56" s="288"/>
      <c r="H56" s="289">
        <f>SUM(H57:K61)</f>
        <v>0</v>
      </c>
      <c r="I56" s="290"/>
      <c r="J56" s="290"/>
      <c r="K56" s="291"/>
      <c r="L56" s="289">
        <f>SUM(L57:O61)</f>
        <v>0</v>
      </c>
      <c r="M56" s="290"/>
      <c r="N56" s="290"/>
      <c r="O56" s="292"/>
      <c r="P56" s="293">
        <f>SUM(P57:S61)</f>
        <v>0</v>
      </c>
      <c r="Q56" s="290"/>
      <c r="R56" s="290"/>
      <c r="S56" s="291"/>
    </row>
    <row r="57" spans="2:19" ht="18.75" customHeight="1">
      <c r="B57" s="297"/>
      <c r="C57" s="80" t="s">
        <v>58</v>
      </c>
      <c r="D57" s="298"/>
      <c r="E57" s="298"/>
      <c r="F57" s="298"/>
      <c r="G57" s="298"/>
      <c r="H57" s="298"/>
      <c r="I57" s="298"/>
      <c r="J57" s="298"/>
      <c r="K57" s="298"/>
      <c r="L57" s="298"/>
      <c r="M57" s="298"/>
      <c r="N57" s="298"/>
      <c r="O57" s="299"/>
      <c r="P57" s="300"/>
      <c r="Q57" s="298"/>
      <c r="R57" s="298"/>
      <c r="S57" s="298"/>
    </row>
    <row r="58" spans="2:19" ht="18.75" customHeight="1">
      <c r="B58" s="297"/>
      <c r="C58" s="45" t="s">
        <v>59</v>
      </c>
      <c r="D58" s="294"/>
      <c r="E58" s="294"/>
      <c r="F58" s="294"/>
      <c r="G58" s="294"/>
      <c r="H58" s="294"/>
      <c r="I58" s="294"/>
      <c r="J58" s="294"/>
      <c r="K58" s="294"/>
      <c r="L58" s="294"/>
      <c r="M58" s="294"/>
      <c r="N58" s="294"/>
      <c r="O58" s="295"/>
      <c r="P58" s="296"/>
      <c r="Q58" s="294"/>
      <c r="R58" s="294"/>
      <c r="S58" s="294"/>
    </row>
    <row r="59" spans="2:19" ht="18.75" customHeight="1">
      <c r="B59" s="297"/>
      <c r="C59" s="45" t="s">
        <v>60</v>
      </c>
      <c r="D59" s="294"/>
      <c r="E59" s="294"/>
      <c r="F59" s="294"/>
      <c r="G59" s="294"/>
      <c r="H59" s="294"/>
      <c r="I59" s="294"/>
      <c r="J59" s="294"/>
      <c r="K59" s="294"/>
      <c r="L59" s="294"/>
      <c r="M59" s="294"/>
      <c r="N59" s="294"/>
      <c r="O59" s="295"/>
      <c r="P59" s="296"/>
      <c r="Q59" s="294"/>
      <c r="R59" s="294"/>
      <c r="S59" s="294"/>
    </row>
    <row r="60" spans="2:19" ht="18.75" customHeight="1">
      <c r="B60" s="297"/>
      <c r="C60" s="46" t="s">
        <v>61</v>
      </c>
      <c r="D60" s="294"/>
      <c r="E60" s="294"/>
      <c r="F60" s="294"/>
      <c r="G60" s="294"/>
      <c r="H60" s="294"/>
      <c r="I60" s="294"/>
      <c r="J60" s="294"/>
      <c r="K60" s="294"/>
      <c r="L60" s="294"/>
      <c r="M60" s="294"/>
      <c r="N60" s="294"/>
      <c r="O60" s="295"/>
      <c r="P60" s="296"/>
      <c r="Q60" s="294"/>
      <c r="R60" s="294"/>
      <c r="S60" s="294"/>
    </row>
    <row r="61" spans="2:19" ht="18.75" customHeight="1" thickBot="1">
      <c r="B61" s="297"/>
      <c r="C61" s="48" t="s">
        <v>62</v>
      </c>
      <c r="D61" s="308"/>
      <c r="E61" s="308"/>
      <c r="F61" s="308"/>
      <c r="G61" s="308"/>
      <c r="H61" s="308"/>
      <c r="I61" s="308"/>
      <c r="J61" s="308"/>
      <c r="K61" s="308"/>
      <c r="L61" s="308"/>
      <c r="M61" s="308"/>
      <c r="N61" s="308"/>
      <c r="O61" s="309"/>
      <c r="P61" s="310"/>
      <c r="Q61" s="308"/>
      <c r="R61" s="308"/>
      <c r="S61" s="308"/>
    </row>
    <row r="62" spans="2:19" ht="46.5" customHeight="1" thickTop="1">
      <c r="B62" s="311" t="s">
        <v>63</v>
      </c>
      <c r="C62" s="312"/>
      <c r="D62" s="313"/>
      <c r="E62" s="313"/>
      <c r="F62" s="313"/>
      <c r="G62" s="313"/>
      <c r="H62" s="313"/>
      <c r="I62" s="313"/>
      <c r="J62" s="313"/>
      <c r="K62" s="313"/>
      <c r="L62" s="313"/>
      <c r="M62" s="313"/>
      <c r="N62" s="313"/>
      <c r="O62" s="314"/>
      <c r="P62" s="315"/>
      <c r="Q62" s="316"/>
      <c r="R62" s="316"/>
      <c r="S62" s="316"/>
    </row>
    <row r="63" spans="2:19" ht="35.15" customHeight="1">
      <c r="B63" s="301" t="s">
        <v>64</v>
      </c>
      <c r="C63" s="302"/>
      <c r="D63" s="303"/>
      <c r="E63" s="304"/>
      <c r="F63" s="304"/>
      <c r="G63" s="305"/>
      <c r="H63" s="305"/>
      <c r="I63" s="305"/>
      <c r="J63" s="305"/>
      <c r="K63" s="305"/>
      <c r="L63" s="305"/>
      <c r="M63" s="305"/>
      <c r="N63" s="305"/>
      <c r="O63" s="305"/>
      <c r="P63" s="305"/>
      <c r="Q63" s="305"/>
      <c r="R63" s="305"/>
      <c r="S63" s="306"/>
    </row>
    <row r="64" spans="2:19" ht="56.5" customHeight="1">
      <c r="B64" s="307"/>
      <c r="C64" s="123"/>
      <c r="D64" s="123"/>
      <c r="E64" s="123"/>
      <c r="F64" s="123"/>
      <c r="G64" s="123"/>
      <c r="H64" s="123"/>
      <c r="I64" s="123"/>
      <c r="J64" s="123"/>
      <c r="K64" s="123"/>
      <c r="L64" s="123"/>
      <c r="M64" s="123"/>
      <c r="N64" s="123"/>
      <c r="O64" s="123"/>
      <c r="P64" s="123"/>
      <c r="Q64" s="123"/>
      <c r="R64" s="123"/>
      <c r="S64" s="123"/>
    </row>
    <row r="65" ht="3.75" customHeight="1"/>
  </sheetData>
  <mergeCells count="178">
    <mergeCell ref="O2:S2"/>
    <mergeCell ref="H10:J10"/>
    <mergeCell ref="H11:J11"/>
    <mergeCell ref="H12:J12"/>
    <mergeCell ref="L12:T12"/>
    <mergeCell ref="L3:M3"/>
    <mergeCell ref="L10:T10"/>
    <mergeCell ref="L11:T11"/>
    <mergeCell ref="F10:G10"/>
    <mergeCell ref="F11:G11"/>
    <mergeCell ref="R35:S35"/>
    <mergeCell ref="R36:S36"/>
    <mergeCell ref="R38:S38"/>
    <mergeCell ref="R40:S40"/>
    <mergeCell ref="R41:S41"/>
    <mergeCell ref="R42:S42"/>
    <mergeCell ref="R43:S43"/>
    <mergeCell ref="K43:Q43"/>
    <mergeCell ref="I40:J40"/>
    <mergeCell ref="I41:J41"/>
    <mergeCell ref="I42:J42"/>
    <mergeCell ref="I43:J43"/>
    <mergeCell ref="R37:S37"/>
    <mergeCell ref="K37:Q37"/>
    <mergeCell ref="B63:C63"/>
    <mergeCell ref="D63:S63"/>
    <mergeCell ref="B64:S64"/>
    <mergeCell ref="D61:G61"/>
    <mergeCell ref="H61:K61"/>
    <mergeCell ref="L61:O61"/>
    <mergeCell ref="P61:S61"/>
    <mergeCell ref="B62:C62"/>
    <mergeCell ref="D62:G62"/>
    <mergeCell ref="H62:K62"/>
    <mergeCell ref="L62:O62"/>
    <mergeCell ref="P62:S62"/>
    <mergeCell ref="H59:K59"/>
    <mergeCell ref="L59:O59"/>
    <mergeCell ref="P59:S59"/>
    <mergeCell ref="D60:G60"/>
    <mergeCell ref="H60:K60"/>
    <mergeCell ref="L60:O60"/>
    <mergeCell ref="P60:S60"/>
    <mergeCell ref="B57:B61"/>
    <mergeCell ref="D57:G57"/>
    <mergeCell ref="H57:K57"/>
    <mergeCell ref="L57:O57"/>
    <mergeCell ref="P57:S57"/>
    <mergeCell ref="D58:G58"/>
    <mergeCell ref="H58:K58"/>
    <mergeCell ref="L58:O58"/>
    <mergeCell ref="P58:S58"/>
    <mergeCell ref="D59:G59"/>
    <mergeCell ref="B55:C55"/>
    <mergeCell ref="D55:G55"/>
    <mergeCell ref="H55:K55"/>
    <mergeCell ref="L55:O55"/>
    <mergeCell ref="P55:S55"/>
    <mergeCell ref="B56:C56"/>
    <mergeCell ref="D56:G56"/>
    <mergeCell ref="H56:K56"/>
    <mergeCell ref="L56:O56"/>
    <mergeCell ref="P56:S56"/>
    <mergeCell ref="B53:C53"/>
    <mergeCell ref="D53:G53"/>
    <mergeCell ref="H53:K53"/>
    <mergeCell ref="L53:O53"/>
    <mergeCell ref="P53:S53"/>
    <mergeCell ref="B54:C54"/>
    <mergeCell ref="D54:G54"/>
    <mergeCell ref="H54:K54"/>
    <mergeCell ref="L54:O54"/>
    <mergeCell ref="P54:S54"/>
    <mergeCell ref="B51:C51"/>
    <mergeCell ref="D51:G51"/>
    <mergeCell ref="H51:K51"/>
    <mergeCell ref="L51:O51"/>
    <mergeCell ref="P51:S51"/>
    <mergeCell ref="B52:C52"/>
    <mergeCell ref="D52:G52"/>
    <mergeCell ref="H52:K52"/>
    <mergeCell ref="L52:O52"/>
    <mergeCell ref="P52:S52"/>
    <mergeCell ref="D49:G49"/>
    <mergeCell ref="H49:K49"/>
    <mergeCell ref="L49:O49"/>
    <mergeCell ref="P49:S49"/>
    <mergeCell ref="B50:C50"/>
    <mergeCell ref="D50:G50"/>
    <mergeCell ref="H50:K50"/>
    <mergeCell ref="L50:O50"/>
    <mergeCell ref="P50:S50"/>
    <mergeCell ref="B48:C48"/>
    <mergeCell ref="D48:G48"/>
    <mergeCell ref="H48:K48"/>
    <mergeCell ref="L48:O48"/>
    <mergeCell ref="P48:S48"/>
    <mergeCell ref="B45:K45"/>
    <mergeCell ref="B46:C47"/>
    <mergeCell ref="D46:G46"/>
    <mergeCell ref="H46:K46"/>
    <mergeCell ref="L46:O46"/>
    <mergeCell ref="P46:S46"/>
    <mergeCell ref="B43:H43"/>
    <mergeCell ref="B35:H36"/>
    <mergeCell ref="B38:H38"/>
    <mergeCell ref="K35:Q35"/>
    <mergeCell ref="K36:Q36"/>
    <mergeCell ref="K38:Q38"/>
    <mergeCell ref="K40:Q40"/>
    <mergeCell ref="K41:Q41"/>
    <mergeCell ref="K42:Q42"/>
    <mergeCell ref="B40:H40"/>
    <mergeCell ref="B41:H41"/>
    <mergeCell ref="B42:H42"/>
    <mergeCell ref="I35:J36"/>
    <mergeCell ref="I38:J38"/>
    <mergeCell ref="B37:H37"/>
    <mergeCell ref="I37:J37"/>
    <mergeCell ref="H30:K30"/>
    <mergeCell ref="P30:S30"/>
    <mergeCell ref="B25:C26"/>
    <mergeCell ref="D25:S26"/>
    <mergeCell ref="B33:H33"/>
    <mergeCell ref="B34:H34"/>
    <mergeCell ref="K33:Q34"/>
    <mergeCell ref="I33:J33"/>
    <mergeCell ref="I34:J34"/>
    <mergeCell ref="B28:F28"/>
    <mergeCell ref="B29:F29"/>
    <mergeCell ref="B30:F30"/>
    <mergeCell ref="G28:H28"/>
    <mergeCell ref="G29:H29"/>
    <mergeCell ref="J28:K28"/>
    <mergeCell ref="R33:S34"/>
    <mergeCell ref="J29:K29"/>
    <mergeCell ref="N28:O28"/>
    <mergeCell ref="N29:O29"/>
    <mergeCell ref="B31:F31"/>
    <mergeCell ref="H31:K31"/>
    <mergeCell ref="B23:C23"/>
    <mergeCell ref="D23:G23"/>
    <mergeCell ref="K23:O23"/>
    <mergeCell ref="B24:C24"/>
    <mergeCell ref="D24:G24"/>
    <mergeCell ref="K24:O24"/>
    <mergeCell ref="D22:G22"/>
    <mergeCell ref="P22:S22"/>
    <mergeCell ref="P24:R24"/>
    <mergeCell ref="H22:I22"/>
    <mergeCell ref="J19:M22"/>
    <mergeCell ref="N19:O19"/>
    <mergeCell ref="N20:O20"/>
    <mergeCell ref="N21:O21"/>
    <mergeCell ref="N22:O22"/>
    <mergeCell ref="B17:C18"/>
    <mergeCell ref="D17:S18"/>
    <mergeCell ref="B19:C22"/>
    <mergeCell ref="D19:G19"/>
    <mergeCell ref="P19:S19"/>
    <mergeCell ref="D20:G20"/>
    <mergeCell ref="P20:S20"/>
    <mergeCell ref="D21:G21"/>
    <mergeCell ref="P21:S21"/>
    <mergeCell ref="H19:I19"/>
    <mergeCell ref="H20:I20"/>
    <mergeCell ref="H21:I21"/>
    <mergeCell ref="B14:C16"/>
    <mergeCell ref="D15:S15"/>
    <mergeCell ref="D16:E16"/>
    <mergeCell ref="L16:M16"/>
    <mergeCell ref="F16:K16"/>
    <mergeCell ref="N16:S16"/>
    <mergeCell ref="E14:F14"/>
    <mergeCell ref="H14:I14"/>
    <mergeCell ref="B5:T5"/>
    <mergeCell ref="C6:T6"/>
    <mergeCell ref="F12:G12"/>
  </mergeCells>
  <phoneticPr fontId="1"/>
  <conditionalFormatting sqref="D20:G24 D47">
    <cfRule type="expression" dxfId="35" priority="35">
      <formula>D20&lt;&gt;""</formula>
    </cfRule>
  </conditionalFormatting>
  <conditionalFormatting sqref="D57:G60">
    <cfRule type="expression" priority="39">
      <formula>D57&lt;&gt;""</formula>
    </cfRule>
  </conditionalFormatting>
  <conditionalFormatting sqref="D62:G62">
    <cfRule type="expression" priority="38">
      <formula>D62&lt;&gt;""</formula>
    </cfRule>
  </conditionalFormatting>
  <conditionalFormatting sqref="D15:S15">
    <cfRule type="expression" dxfId="34" priority="11">
      <formula>D15&lt;&gt;""</formula>
    </cfRule>
  </conditionalFormatting>
  <conditionalFormatting sqref="D17:S18">
    <cfRule type="expression" dxfId="33" priority="16">
      <formula>D17&lt;&gt;""</formula>
    </cfRule>
  </conditionalFormatting>
  <conditionalFormatting sqref="D25:S26">
    <cfRule type="expression" dxfId="32" priority="17">
      <formula>D25&lt;&gt;""</formula>
    </cfRule>
  </conditionalFormatting>
  <conditionalFormatting sqref="D48:S54">
    <cfRule type="expression" dxfId="31" priority="40">
      <formula>D48&lt;&gt;""</formula>
    </cfRule>
  </conditionalFormatting>
  <conditionalFormatting sqref="D57:S63">
    <cfRule type="expression" dxfId="30" priority="36">
      <formula>D57&lt;&gt;""</formula>
    </cfRule>
  </conditionalFormatting>
  <conditionalFormatting sqref="E14:F14">
    <cfRule type="expression" dxfId="29" priority="13">
      <formula>E14&lt;&gt;""</formula>
    </cfRule>
  </conditionalFormatting>
  <conditionalFormatting sqref="F47">
    <cfRule type="expression" dxfId="28" priority="34">
      <formula>F47&lt;&gt;""</formula>
    </cfRule>
  </conditionalFormatting>
  <conditionalFormatting sqref="F16:K16">
    <cfRule type="expression" dxfId="27" priority="15">
      <formula>F16&lt;&gt;""</formula>
    </cfRule>
  </conditionalFormatting>
  <conditionalFormatting sqref="G30:G31">
    <cfRule type="expression" dxfId="26" priority="1">
      <formula>$G30&lt;&gt;""</formula>
    </cfRule>
  </conditionalFormatting>
  <conditionalFormatting sqref="G28:H29">
    <cfRule type="expression" dxfId="25" priority="23">
      <formula>$G28&lt;&gt;""</formula>
    </cfRule>
  </conditionalFormatting>
  <conditionalFormatting sqref="H47">
    <cfRule type="expression" dxfId="24" priority="33">
      <formula>H47&lt;&gt;""</formula>
    </cfRule>
  </conditionalFormatting>
  <conditionalFormatting sqref="H14:I14">
    <cfRule type="expression" dxfId="23" priority="12">
      <formula>H14&lt;&gt;""</formula>
    </cfRule>
  </conditionalFormatting>
  <conditionalFormatting sqref="H20:I22">
    <cfRule type="expression" dxfId="22" priority="20">
      <formula>H20&lt;&gt;""</formula>
    </cfRule>
  </conditionalFormatting>
  <conditionalFormatting sqref="H57:S62">
    <cfRule type="expression" priority="37">
      <formula>H57&lt;&gt;""</formula>
    </cfRule>
  </conditionalFormatting>
  <conditionalFormatting sqref="I33:J38">
    <cfRule type="expression" dxfId="21" priority="27">
      <formula>$I33&lt;&gt;""</formula>
    </cfRule>
  </conditionalFormatting>
  <conditionalFormatting sqref="I40:J43">
    <cfRule type="expression" dxfId="20" priority="25">
      <formula>$I40&lt;&gt;""</formula>
    </cfRule>
  </conditionalFormatting>
  <conditionalFormatting sqref="J47">
    <cfRule type="expression" dxfId="19" priority="32">
      <formula>J47&lt;&gt;""</formula>
    </cfRule>
  </conditionalFormatting>
  <conditionalFormatting sqref="J28:K29">
    <cfRule type="expression" dxfId="18" priority="22">
      <formula>J28&lt;&gt;""</formula>
    </cfRule>
  </conditionalFormatting>
  <conditionalFormatting sqref="L10">
    <cfRule type="expression" dxfId="17" priority="3">
      <formula>$H$6</formula>
    </cfRule>
  </conditionalFormatting>
  <conditionalFormatting sqref="L10:L12">
    <cfRule type="expression" dxfId="16" priority="2">
      <formula>L10&lt;&gt;""</formula>
    </cfRule>
    <cfRule type="expression" dxfId="15" priority="4">
      <formula>L10=""</formula>
    </cfRule>
  </conditionalFormatting>
  <conditionalFormatting sqref="L47">
    <cfRule type="expression" dxfId="14" priority="31">
      <formula>L47&lt;&gt;""</formula>
    </cfRule>
  </conditionalFormatting>
  <conditionalFormatting sqref="N3">
    <cfRule type="expression" dxfId="13" priority="7">
      <formula>N3&lt;&gt;""</formula>
    </cfRule>
  </conditionalFormatting>
  <conditionalFormatting sqref="N47">
    <cfRule type="expression" dxfId="12" priority="30">
      <formula>N47&lt;&gt;""</formula>
    </cfRule>
  </conditionalFormatting>
  <conditionalFormatting sqref="N28:O29">
    <cfRule type="expression" dxfId="11" priority="21">
      <formula>N28&lt;&gt;""</formula>
    </cfRule>
  </conditionalFormatting>
  <conditionalFormatting sqref="N3:S3">
    <cfRule type="expression" dxfId="10" priority="8">
      <formula>$J$3</formula>
    </cfRule>
    <cfRule type="expression" priority="9">
      <formula>N3&lt;&gt;""</formula>
    </cfRule>
  </conditionalFormatting>
  <conditionalFormatting sqref="N16:S16">
    <cfRule type="expression" dxfId="9" priority="14">
      <formula>N16&lt;&gt;""</formula>
    </cfRule>
  </conditionalFormatting>
  <conditionalFormatting sqref="N20:S22">
    <cfRule type="expression" dxfId="8" priority="19">
      <formula>N20&lt;&gt;""</formula>
    </cfRule>
  </conditionalFormatting>
  <conditionalFormatting sqref="P3">
    <cfRule type="expression" dxfId="7" priority="6">
      <formula>P3&lt;&gt;""</formula>
    </cfRule>
  </conditionalFormatting>
  <conditionalFormatting sqref="P47">
    <cfRule type="expression" dxfId="6" priority="29">
      <formula>P47&lt;&gt;""</formula>
    </cfRule>
  </conditionalFormatting>
  <conditionalFormatting sqref="P24:R24">
    <cfRule type="expression" dxfId="5" priority="18">
      <formula>P24&lt;&gt;""</formula>
    </cfRule>
  </conditionalFormatting>
  <conditionalFormatting sqref="R3">
    <cfRule type="expression" dxfId="4" priority="5">
      <formula>R3&lt;&gt;""</formula>
    </cfRule>
  </conditionalFormatting>
  <conditionalFormatting sqref="R47">
    <cfRule type="expression" dxfId="3" priority="28">
      <formula>R47&lt;&gt;""</formula>
    </cfRule>
  </conditionalFormatting>
  <conditionalFormatting sqref="R33:S36 R38:S38">
    <cfRule type="expression" dxfId="2" priority="26">
      <formula>$R33&lt;&gt;""</formula>
    </cfRule>
  </conditionalFormatting>
  <conditionalFormatting sqref="R40:S42">
    <cfRule type="expression" dxfId="1" priority="24">
      <formula>$R40&lt;&gt;""</formula>
    </cfRule>
  </conditionalFormatting>
  <conditionalFormatting sqref="W9">
    <cfRule type="expression" dxfId="0" priority="10">
      <formula>$H$6</formula>
    </cfRule>
  </conditionalFormatting>
  <dataValidations count="10">
    <dataValidation type="list" allowBlank="1" showInputMessage="1" showErrorMessage="1" sqref="WWA983069:WWA983070 JJ33:JJ38 TF33:TF38 ADB33:ADB38 AMX33:AMX38 AWT33:AWT38 BGP33:BGP38 BQL33:BQL38 CAH33:CAH38 CKD33:CKD38 CTZ33:CTZ38 DDV33:DDV38 DNR33:DNR38 DXN33:DXN38 EHJ33:EHJ38 ERF33:ERF38 FBB33:FBB38 FKX33:FKX38 FUT33:FUT38 GEP33:GEP38 GOL33:GOL38 GYH33:GYH38 HID33:HID38 HRZ33:HRZ38 IBV33:IBV38 ILR33:ILR38 IVN33:IVN38 JFJ33:JFJ38 JPF33:JPF38 JZB33:JZB38 KIX33:KIX38 KST33:KST38 LCP33:LCP38 LML33:LML38 LWH33:LWH38 MGD33:MGD38 MPZ33:MPZ38 MZV33:MZV38 NJR33:NJR38 NTN33:NTN38 ODJ33:ODJ38 ONF33:ONF38 OXB33:OXB38 PGX33:PGX38 PQT33:PQT38 QAP33:QAP38 QKL33:QKL38 QUH33:QUH38 RED33:RED38 RNZ33:RNZ38 RXV33:RXV38 SHR33:SHR38 SRN33:SRN38 TBJ33:TBJ38 TLF33:TLF38 TVB33:TVB38 UEX33:UEX38 UOT33:UOT38 UYP33:UYP38 VIL33:VIL38 VSH33:VSH38 WCD33:WCD38 WLZ33:WLZ38 WVV33:WVV38 H65565:J65569 JJ65565:JJ65569 TF65565:TF65569 ADB65565:ADB65569 AMX65565:AMX65569 AWT65565:AWT65569 BGP65565:BGP65569 BQL65565:BQL65569 CAH65565:CAH65569 CKD65565:CKD65569 CTZ65565:CTZ65569 DDV65565:DDV65569 DNR65565:DNR65569 DXN65565:DXN65569 EHJ65565:EHJ65569 ERF65565:ERF65569 FBB65565:FBB65569 FKX65565:FKX65569 FUT65565:FUT65569 GEP65565:GEP65569 GOL65565:GOL65569 GYH65565:GYH65569 HID65565:HID65569 HRZ65565:HRZ65569 IBV65565:IBV65569 ILR65565:ILR65569 IVN65565:IVN65569 JFJ65565:JFJ65569 JPF65565:JPF65569 JZB65565:JZB65569 KIX65565:KIX65569 KST65565:KST65569 LCP65565:LCP65569 LML65565:LML65569 LWH65565:LWH65569 MGD65565:MGD65569 MPZ65565:MPZ65569 MZV65565:MZV65569 NJR65565:NJR65569 NTN65565:NTN65569 ODJ65565:ODJ65569 ONF65565:ONF65569 OXB65565:OXB65569 PGX65565:PGX65569 PQT65565:PQT65569 QAP65565:QAP65569 QKL65565:QKL65569 QUH65565:QUH65569 RED65565:RED65569 RNZ65565:RNZ65569 RXV65565:RXV65569 SHR65565:SHR65569 SRN65565:SRN65569 TBJ65565:TBJ65569 TLF65565:TLF65569 TVB65565:TVB65569 UEX65565:UEX65569 UOT65565:UOT65569 UYP65565:UYP65569 VIL65565:VIL65569 VSH65565:VSH65569 WCD65565:WCD65569 WLZ65565:WLZ65569 WVV65565:WVV65569 H131101:J131105 JJ131101:JJ131105 TF131101:TF131105 ADB131101:ADB131105 AMX131101:AMX131105 AWT131101:AWT131105 BGP131101:BGP131105 BQL131101:BQL131105 CAH131101:CAH131105 CKD131101:CKD131105 CTZ131101:CTZ131105 DDV131101:DDV131105 DNR131101:DNR131105 DXN131101:DXN131105 EHJ131101:EHJ131105 ERF131101:ERF131105 FBB131101:FBB131105 FKX131101:FKX131105 FUT131101:FUT131105 GEP131101:GEP131105 GOL131101:GOL131105 GYH131101:GYH131105 HID131101:HID131105 HRZ131101:HRZ131105 IBV131101:IBV131105 ILR131101:ILR131105 IVN131101:IVN131105 JFJ131101:JFJ131105 JPF131101:JPF131105 JZB131101:JZB131105 KIX131101:KIX131105 KST131101:KST131105 LCP131101:LCP131105 LML131101:LML131105 LWH131101:LWH131105 MGD131101:MGD131105 MPZ131101:MPZ131105 MZV131101:MZV131105 NJR131101:NJR131105 NTN131101:NTN131105 ODJ131101:ODJ131105 ONF131101:ONF131105 OXB131101:OXB131105 PGX131101:PGX131105 PQT131101:PQT131105 QAP131101:QAP131105 QKL131101:QKL131105 QUH131101:QUH131105 RED131101:RED131105 RNZ131101:RNZ131105 RXV131101:RXV131105 SHR131101:SHR131105 SRN131101:SRN131105 TBJ131101:TBJ131105 TLF131101:TLF131105 TVB131101:TVB131105 UEX131101:UEX131105 UOT131101:UOT131105 UYP131101:UYP131105 VIL131101:VIL131105 VSH131101:VSH131105 WCD131101:WCD131105 WLZ131101:WLZ131105 WVV131101:WVV131105 H196637:J196641 JJ196637:JJ196641 TF196637:TF196641 ADB196637:ADB196641 AMX196637:AMX196641 AWT196637:AWT196641 BGP196637:BGP196641 BQL196637:BQL196641 CAH196637:CAH196641 CKD196637:CKD196641 CTZ196637:CTZ196641 DDV196637:DDV196641 DNR196637:DNR196641 DXN196637:DXN196641 EHJ196637:EHJ196641 ERF196637:ERF196641 FBB196637:FBB196641 FKX196637:FKX196641 FUT196637:FUT196641 GEP196637:GEP196641 GOL196637:GOL196641 GYH196637:GYH196641 HID196637:HID196641 HRZ196637:HRZ196641 IBV196637:IBV196641 ILR196637:ILR196641 IVN196637:IVN196641 JFJ196637:JFJ196641 JPF196637:JPF196641 JZB196637:JZB196641 KIX196637:KIX196641 KST196637:KST196641 LCP196637:LCP196641 LML196637:LML196641 LWH196637:LWH196641 MGD196637:MGD196641 MPZ196637:MPZ196641 MZV196637:MZV196641 NJR196637:NJR196641 NTN196637:NTN196641 ODJ196637:ODJ196641 ONF196637:ONF196641 OXB196637:OXB196641 PGX196637:PGX196641 PQT196637:PQT196641 QAP196637:QAP196641 QKL196637:QKL196641 QUH196637:QUH196641 RED196637:RED196641 RNZ196637:RNZ196641 RXV196637:RXV196641 SHR196637:SHR196641 SRN196637:SRN196641 TBJ196637:TBJ196641 TLF196637:TLF196641 TVB196637:TVB196641 UEX196637:UEX196641 UOT196637:UOT196641 UYP196637:UYP196641 VIL196637:VIL196641 VSH196637:VSH196641 WCD196637:WCD196641 WLZ196637:WLZ196641 WVV196637:WVV196641 H262173:J262177 JJ262173:JJ262177 TF262173:TF262177 ADB262173:ADB262177 AMX262173:AMX262177 AWT262173:AWT262177 BGP262173:BGP262177 BQL262173:BQL262177 CAH262173:CAH262177 CKD262173:CKD262177 CTZ262173:CTZ262177 DDV262173:DDV262177 DNR262173:DNR262177 DXN262173:DXN262177 EHJ262173:EHJ262177 ERF262173:ERF262177 FBB262173:FBB262177 FKX262173:FKX262177 FUT262173:FUT262177 GEP262173:GEP262177 GOL262173:GOL262177 GYH262173:GYH262177 HID262173:HID262177 HRZ262173:HRZ262177 IBV262173:IBV262177 ILR262173:ILR262177 IVN262173:IVN262177 JFJ262173:JFJ262177 JPF262173:JPF262177 JZB262173:JZB262177 KIX262173:KIX262177 KST262173:KST262177 LCP262173:LCP262177 LML262173:LML262177 LWH262173:LWH262177 MGD262173:MGD262177 MPZ262173:MPZ262177 MZV262173:MZV262177 NJR262173:NJR262177 NTN262173:NTN262177 ODJ262173:ODJ262177 ONF262173:ONF262177 OXB262173:OXB262177 PGX262173:PGX262177 PQT262173:PQT262177 QAP262173:QAP262177 QKL262173:QKL262177 QUH262173:QUH262177 RED262173:RED262177 RNZ262173:RNZ262177 RXV262173:RXV262177 SHR262173:SHR262177 SRN262173:SRN262177 TBJ262173:TBJ262177 TLF262173:TLF262177 TVB262173:TVB262177 UEX262173:UEX262177 UOT262173:UOT262177 UYP262173:UYP262177 VIL262173:VIL262177 VSH262173:VSH262177 WCD262173:WCD262177 WLZ262173:WLZ262177 WVV262173:WVV262177 H327709:J327713 JJ327709:JJ327713 TF327709:TF327713 ADB327709:ADB327713 AMX327709:AMX327713 AWT327709:AWT327713 BGP327709:BGP327713 BQL327709:BQL327713 CAH327709:CAH327713 CKD327709:CKD327713 CTZ327709:CTZ327713 DDV327709:DDV327713 DNR327709:DNR327713 DXN327709:DXN327713 EHJ327709:EHJ327713 ERF327709:ERF327713 FBB327709:FBB327713 FKX327709:FKX327713 FUT327709:FUT327713 GEP327709:GEP327713 GOL327709:GOL327713 GYH327709:GYH327713 HID327709:HID327713 HRZ327709:HRZ327713 IBV327709:IBV327713 ILR327709:ILR327713 IVN327709:IVN327713 JFJ327709:JFJ327713 JPF327709:JPF327713 JZB327709:JZB327713 KIX327709:KIX327713 KST327709:KST327713 LCP327709:LCP327713 LML327709:LML327713 LWH327709:LWH327713 MGD327709:MGD327713 MPZ327709:MPZ327713 MZV327709:MZV327713 NJR327709:NJR327713 NTN327709:NTN327713 ODJ327709:ODJ327713 ONF327709:ONF327713 OXB327709:OXB327713 PGX327709:PGX327713 PQT327709:PQT327713 QAP327709:QAP327713 QKL327709:QKL327713 QUH327709:QUH327713 RED327709:RED327713 RNZ327709:RNZ327713 RXV327709:RXV327713 SHR327709:SHR327713 SRN327709:SRN327713 TBJ327709:TBJ327713 TLF327709:TLF327713 TVB327709:TVB327713 UEX327709:UEX327713 UOT327709:UOT327713 UYP327709:UYP327713 VIL327709:VIL327713 VSH327709:VSH327713 WCD327709:WCD327713 WLZ327709:WLZ327713 WVV327709:WVV327713 H393245:J393249 JJ393245:JJ393249 TF393245:TF393249 ADB393245:ADB393249 AMX393245:AMX393249 AWT393245:AWT393249 BGP393245:BGP393249 BQL393245:BQL393249 CAH393245:CAH393249 CKD393245:CKD393249 CTZ393245:CTZ393249 DDV393245:DDV393249 DNR393245:DNR393249 DXN393245:DXN393249 EHJ393245:EHJ393249 ERF393245:ERF393249 FBB393245:FBB393249 FKX393245:FKX393249 FUT393245:FUT393249 GEP393245:GEP393249 GOL393245:GOL393249 GYH393245:GYH393249 HID393245:HID393249 HRZ393245:HRZ393249 IBV393245:IBV393249 ILR393245:ILR393249 IVN393245:IVN393249 JFJ393245:JFJ393249 JPF393245:JPF393249 JZB393245:JZB393249 KIX393245:KIX393249 KST393245:KST393249 LCP393245:LCP393249 LML393245:LML393249 LWH393245:LWH393249 MGD393245:MGD393249 MPZ393245:MPZ393249 MZV393245:MZV393249 NJR393245:NJR393249 NTN393245:NTN393249 ODJ393245:ODJ393249 ONF393245:ONF393249 OXB393245:OXB393249 PGX393245:PGX393249 PQT393245:PQT393249 QAP393245:QAP393249 QKL393245:QKL393249 QUH393245:QUH393249 RED393245:RED393249 RNZ393245:RNZ393249 RXV393245:RXV393249 SHR393245:SHR393249 SRN393245:SRN393249 TBJ393245:TBJ393249 TLF393245:TLF393249 TVB393245:TVB393249 UEX393245:UEX393249 UOT393245:UOT393249 UYP393245:UYP393249 VIL393245:VIL393249 VSH393245:VSH393249 WCD393245:WCD393249 WLZ393245:WLZ393249 WVV393245:WVV393249 H458781:J458785 JJ458781:JJ458785 TF458781:TF458785 ADB458781:ADB458785 AMX458781:AMX458785 AWT458781:AWT458785 BGP458781:BGP458785 BQL458781:BQL458785 CAH458781:CAH458785 CKD458781:CKD458785 CTZ458781:CTZ458785 DDV458781:DDV458785 DNR458781:DNR458785 DXN458781:DXN458785 EHJ458781:EHJ458785 ERF458781:ERF458785 FBB458781:FBB458785 FKX458781:FKX458785 FUT458781:FUT458785 GEP458781:GEP458785 GOL458781:GOL458785 GYH458781:GYH458785 HID458781:HID458785 HRZ458781:HRZ458785 IBV458781:IBV458785 ILR458781:ILR458785 IVN458781:IVN458785 JFJ458781:JFJ458785 JPF458781:JPF458785 JZB458781:JZB458785 KIX458781:KIX458785 KST458781:KST458785 LCP458781:LCP458785 LML458781:LML458785 LWH458781:LWH458785 MGD458781:MGD458785 MPZ458781:MPZ458785 MZV458781:MZV458785 NJR458781:NJR458785 NTN458781:NTN458785 ODJ458781:ODJ458785 ONF458781:ONF458785 OXB458781:OXB458785 PGX458781:PGX458785 PQT458781:PQT458785 QAP458781:QAP458785 QKL458781:QKL458785 QUH458781:QUH458785 RED458781:RED458785 RNZ458781:RNZ458785 RXV458781:RXV458785 SHR458781:SHR458785 SRN458781:SRN458785 TBJ458781:TBJ458785 TLF458781:TLF458785 TVB458781:TVB458785 UEX458781:UEX458785 UOT458781:UOT458785 UYP458781:UYP458785 VIL458781:VIL458785 VSH458781:VSH458785 WCD458781:WCD458785 WLZ458781:WLZ458785 WVV458781:WVV458785 H524317:J524321 JJ524317:JJ524321 TF524317:TF524321 ADB524317:ADB524321 AMX524317:AMX524321 AWT524317:AWT524321 BGP524317:BGP524321 BQL524317:BQL524321 CAH524317:CAH524321 CKD524317:CKD524321 CTZ524317:CTZ524321 DDV524317:DDV524321 DNR524317:DNR524321 DXN524317:DXN524321 EHJ524317:EHJ524321 ERF524317:ERF524321 FBB524317:FBB524321 FKX524317:FKX524321 FUT524317:FUT524321 GEP524317:GEP524321 GOL524317:GOL524321 GYH524317:GYH524321 HID524317:HID524321 HRZ524317:HRZ524321 IBV524317:IBV524321 ILR524317:ILR524321 IVN524317:IVN524321 JFJ524317:JFJ524321 JPF524317:JPF524321 JZB524317:JZB524321 KIX524317:KIX524321 KST524317:KST524321 LCP524317:LCP524321 LML524317:LML524321 LWH524317:LWH524321 MGD524317:MGD524321 MPZ524317:MPZ524321 MZV524317:MZV524321 NJR524317:NJR524321 NTN524317:NTN524321 ODJ524317:ODJ524321 ONF524317:ONF524321 OXB524317:OXB524321 PGX524317:PGX524321 PQT524317:PQT524321 QAP524317:QAP524321 QKL524317:QKL524321 QUH524317:QUH524321 RED524317:RED524321 RNZ524317:RNZ524321 RXV524317:RXV524321 SHR524317:SHR524321 SRN524317:SRN524321 TBJ524317:TBJ524321 TLF524317:TLF524321 TVB524317:TVB524321 UEX524317:UEX524321 UOT524317:UOT524321 UYP524317:UYP524321 VIL524317:VIL524321 VSH524317:VSH524321 WCD524317:WCD524321 WLZ524317:WLZ524321 WVV524317:WVV524321 H589853:J589857 JJ589853:JJ589857 TF589853:TF589857 ADB589853:ADB589857 AMX589853:AMX589857 AWT589853:AWT589857 BGP589853:BGP589857 BQL589853:BQL589857 CAH589853:CAH589857 CKD589853:CKD589857 CTZ589853:CTZ589857 DDV589853:DDV589857 DNR589853:DNR589857 DXN589853:DXN589857 EHJ589853:EHJ589857 ERF589853:ERF589857 FBB589853:FBB589857 FKX589853:FKX589857 FUT589853:FUT589857 GEP589853:GEP589857 GOL589853:GOL589857 GYH589853:GYH589857 HID589853:HID589857 HRZ589853:HRZ589857 IBV589853:IBV589857 ILR589853:ILR589857 IVN589853:IVN589857 JFJ589853:JFJ589857 JPF589853:JPF589857 JZB589853:JZB589857 KIX589853:KIX589857 KST589853:KST589857 LCP589853:LCP589857 LML589853:LML589857 LWH589853:LWH589857 MGD589853:MGD589857 MPZ589853:MPZ589857 MZV589853:MZV589857 NJR589853:NJR589857 NTN589853:NTN589857 ODJ589853:ODJ589857 ONF589853:ONF589857 OXB589853:OXB589857 PGX589853:PGX589857 PQT589853:PQT589857 QAP589853:QAP589857 QKL589853:QKL589857 QUH589853:QUH589857 RED589853:RED589857 RNZ589853:RNZ589857 RXV589853:RXV589857 SHR589853:SHR589857 SRN589853:SRN589857 TBJ589853:TBJ589857 TLF589853:TLF589857 TVB589853:TVB589857 UEX589853:UEX589857 UOT589853:UOT589857 UYP589853:UYP589857 VIL589853:VIL589857 VSH589853:VSH589857 WCD589853:WCD589857 WLZ589853:WLZ589857 WVV589853:WVV589857 H655389:J655393 JJ655389:JJ655393 TF655389:TF655393 ADB655389:ADB655393 AMX655389:AMX655393 AWT655389:AWT655393 BGP655389:BGP655393 BQL655389:BQL655393 CAH655389:CAH655393 CKD655389:CKD655393 CTZ655389:CTZ655393 DDV655389:DDV655393 DNR655389:DNR655393 DXN655389:DXN655393 EHJ655389:EHJ655393 ERF655389:ERF655393 FBB655389:FBB655393 FKX655389:FKX655393 FUT655389:FUT655393 GEP655389:GEP655393 GOL655389:GOL655393 GYH655389:GYH655393 HID655389:HID655393 HRZ655389:HRZ655393 IBV655389:IBV655393 ILR655389:ILR655393 IVN655389:IVN655393 JFJ655389:JFJ655393 JPF655389:JPF655393 JZB655389:JZB655393 KIX655389:KIX655393 KST655389:KST655393 LCP655389:LCP655393 LML655389:LML655393 LWH655389:LWH655393 MGD655389:MGD655393 MPZ655389:MPZ655393 MZV655389:MZV655393 NJR655389:NJR655393 NTN655389:NTN655393 ODJ655389:ODJ655393 ONF655389:ONF655393 OXB655389:OXB655393 PGX655389:PGX655393 PQT655389:PQT655393 QAP655389:QAP655393 QKL655389:QKL655393 QUH655389:QUH655393 RED655389:RED655393 RNZ655389:RNZ655393 RXV655389:RXV655393 SHR655389:SHR655393 SRN655389:SRN655393 TBJ655389:TBJ655393 TLF655389:TLF655393 TVB655389:TVB655393 UEX655389:UEX655393 UOT655389:UOT655393 UYP655389:UYP655393 VIL655389:VIL655393 VSH655389:VSH655393 WCD655389:WCD655393 WLZ655389:WLZ655393 WVV655389:WVV655393 H720925:J720929 JJ720925:JJ720929 TF720925:TF720929 ADB720925:ADB720929 AMX720925:AMX720929 AWT720925:AWT720929 BGP720925:BGP720929 BQL720925:BQL720929 CAH720925:CAH720929 CKD720925:CKD720929 CTZ720925:CTZ720929 DDV720925:DDV720929 DNR720925:DNR720929 DXN720925:DXN720929 EHJ720925:EHJ720929 ERF720925:ERF720929 FBB720925:FBB720929 FKX720925:FKX720929 FUT720925:FUT720929 GEP720925:GEP720929 GOL720925:GOL720929 GYH720925:GYH720929 HID720925:HID720929 HRZ720925:HRZ720929 IBV720925:IBV720929 ILR720925:ILR720929 IVN720925:IVN720929 JFJ720925:JFJ720929 JPF720925:JPF720929 JZB720925:JZB720929 KIX720925:KIX720929 KST720925:KST720929 LCP720925:LCP720929 LML720925:LML720929 LWH720925:LWH720929 MGD720925:MGD720929 MPZ720925:MPZ720929 MZV720925:MZV720929 NJR720925:NJR720929 NTN720925:NTN720929 ODJ720925:ODJ720929 ONF720925:ONF720929 OXB720925:OXB720929 PGX720925:PGX720929 PQT720925:PQT720929 QAP720925:QAP720929 QKL720925:QKL720929 QUH720925:QUH720929 RED720925:RED720929 RNZ720925:RNZ720929 RXV720925:RXV720929 SHR720925:SHR720929 SRN720925:SRN720929 TBJ720925:TBJ720929 TLF720925:TLF720929 TVB720925:TVB720929 UEX720925:UEX720929 UOT720925:UOT720929 UYP720925:UYP720929 VIL720925:VIL720929 VSH720925:VSH720929 WCD720925:WCD720929 WLZ720925:WLZ720929 WVV720925:WVV720929 H786461:J786465 JJ786461:JJ786465 TF786461:TF786465 ADB786461:ADB786465 AMX786461:AMX786465 AWT786461:AWT786465 BGP786461:BGP786465 BQL786461:BQL786465 CAH786461:CAH786465 CKD786461:CKD786465 CTZ786461:CTZ786465 DDV786461:DDV786465 DNR786461:DNR786465 DXN786461:DXN786465 EHJ786461:EHJ786465 ERF786461:ERF786465 FBB786461:FBB786465 FKX786461:FKX786465 FUT786461:FUT786465 GEP786461:GEP786465 GOL786461:GOL786465 GYH786461:GYH786465 HID786461:HID786465 HRZ786461:HRZ786465 IBV786461:IBV786465 ILR786461:ILR786465 IVN786461:IVN786465 JFJ786461:JFJ786465 JPF786461:JPF786465 JZB786461:JZB786465 KIX786461:KIX786465 KST786461:KST786465 LCP786461:LCP786465 LML786461:LML786465 LWH786461:LWH786465 MGD786461:MGD786465 MPZ786461:MPZ786465 MZV786461:MZV786465 NJR786461:NJR786465 NTN786461:NTN786465 ODJ786461:ODJ786465 ONF786461:ONF786465 OXB786461:OXB786465 PGX786461:PGX786465 PQT786461:PQT786465 QAP786461:QAP786465 QKL786461:QKL786465 QUH786461:QUH786465 RED786461:RED786465 RNZ786461:RNZ786465 RXV786461:RXV786465 SHR786461:SHR786465 SRN786461:SRN786465 TBJ786461:TBJ786465 TLF786461:TLF786465 TVB786461:TVB786465 UEX786461:UEX786465 UOT786461:UOT786465 UYP786461:UYP786465 VIL786461:VIL786465 VSH786461:VSH786465 WCD786461:WCD786465 WLZ786461:WLZ786465 WVV786461:WVV786465 H851997:J852001 JJ851997:JJ852001 TF851997:TF852001 ADB851997:ADB852001 AMX851997:AMX852001 AWT851997:AWT852001 BGP851997:BGP852001 BQL851997:BQL852001 CAH851997:CAH852001 CKD851997:CKD852001 CTZ851997:CTZ852001 DDV851997:DDV852001 DNR851997:DNR852001 DXN851997:DXN852001 EHJ851997:EHJ852001 ERF851997:ERF852001 FBB851997:FBB852001 FKX851997:FKX852001 FUT851997:FUT852001 GEP851997:GEP852001 GOL851997:GOL852001 GYH851997:GYH852001 HID851997:HID852001 HRZ851997:HRZ852001 IBV851997:IBV852001 ILR851997:ILR852001 IVN851997:IVN852001 JFJ851997:JFJ852001 JPF851997:JPF852001 JZB851997:JZB852001 KIX851997:KIX852001 KST851997:KST852001 LCP851997:LCP852001 LML851997:LML852001 LWH851997:LWH852001 MGD851997:MGD852001 MPZ851997:MPZ852001 MZV851997:MZV852001 NJR851997:NJR852001 NTN851997:NTN852001 ODJ851997:ODJ852001 ONF851997:ONF852001 OXB851997:OXB852001 PGX851997:PGX852001 PQT851997:PQT852001 QAP851997:QAP852001 QKL851997:QKL852001 QUH851997:QUH852001 RED851997:RED852001 RNZ851997:RNZ852001 RXV851997:RXV852001 SHR851997:SHR852001 SRN851997:SRN852001 TBJ851997:TBJ852001 TLF851997:TLF852001 TVB851997:TVB852001 UEX851997:UEX852001 UOT851997:UOT852001 UYP851997:UYP852001 VIL851997:VIL852001 VSH851997:VSH852001 WCD851997:WCD852001 WLZ851997:WLZ852001 WVV851997:WVV852001 H917533:J917537 JJ917533:JJ917537 TF917533:TF917537 ADB917533:ADB917537 AMX917533:AMX917537 AWT917533:AWT917537 BGP917533:BGP917537 BQL917533:BQL917537 CAH917533:CAH917537 CKD917533:CKD917537 CTZ917533:CTZ917537 DDV917533:DDV917537 DNR917533:DNR917537 DXN917533:DXN917537 EHJ917533:EHJ917537 ERF917533:ERF917537 FBB917533:FBB917537 FKX917533:FKX917537 FUT917533:FUT917537 GEP917533:GEP917537 GOL917533:GOL917537 GYH917533:GYH917537 HID917533:HID917537 HRZ917533:HRZ917537 IBV917533:IBV917537 ILR917533:ILR917537 IVN917533:IVN917537 JFJ917533:JFJ917537 JPF917533:JPF917537 JZB917533:JZB917537 KIX917533:KIX917537 KST917533:KST917537 LCP917533:LCP917537 LML917533:LML917537 LWH917533:LWH917537 MGD917533:MGD917537 MPZ917533:MPZ917537 MZV917533:MZV917537 NJR917533:NJR917537 NTN917533:NTN917537 ODJ917533:ODJ917537 ONF917533:ONF917537 OXB917533:OXB917537 PGX917533:PGX917537 PQT917533:PQT917537 QAP917533:QAP917537 QKL917533:QKL917537 QUH917533:QUH917537 RED917533:RED917537 RNZ917533:RNZ917537 RXV917533:RXV917537 SHR917533:SHR917537 SRN917533:SRN917537 TBJ917533:TBJ917537 TLF917533:TLF917537 TVB917533:TVB917537 UEX917533:UEX917537 UOT917533:UOT917537 UYP917533:UYP917537 VIL917533:VIL917537 VSH917533:VSH917537 WCD917533:WCD917537 WLZ917533:WLZ917537 WVV917533:WVV917537 H983069:J983073 JJ983069:JJ983073 TF983069:TF983073 ADB983069:ADB983073 AMX983069:AMX983073 AWT983069:AWT983073 BGP983069:BGP983073 BQL983069:BQL983073 CAH983069:CAH983073 CKD983069:CKD983073 CTZ983069:CTZ983073 DDV983069:DDV983073 DNR983069:DNR983073 DXN983069:DXN983073 EHJ983069:EHJ983073 ERF983069:ERF983073 FBB983069:FBB983073 FKX983069:FKX983073 FUT983069:FUT983073 GEP983069:GEP983073 GOL983069:GOL983073 GYH983069:GYH983073 HID983069:HID983073 HRZ983069:HRZ983073 IBV983069:IBV983073 ILR983069:ILR983073 IVN983069:IVN983073 JFJ983069:JFJ983073 JPF983069:JPF983073 JZB983069:JZB983073 KIX983069:KIX983073 KST983069:KST983073 LCP983069:LCP983073 LML983069:LML983073 LWH983069:LWH983073 MGD983069:MGD983073 MPZ983069:MPZ983073 MZV983069:MZV983073 NJR983069:NJR983073 NTN983069:NTN983073 ODJ983069:ODJ983073 ONF983069:ONF983073 OXB983069:OXB983073 PGX983069:PGX983073 PQT983069:PQT983073 QAP983069:QAP983073 QKL983069:QKL983073 QUH983069:QUH983073 RED983069:RED983073 RNZ983069:RNZ983073 RXV983069:RXV983073 SHR983069:SHR983073 SRN983069:SRN983073 TBJ983069:TBJ983073 TLF983069:TLF983073 TVB983069:TVB983073 UEX983069:UEX983073 UOT983069:UOT983073 UYP983069:UYP983073 VIL983069:VIL983073 VSH983069:VSH983073 WCD983069:WCD983073 WLZ983069:WLZ983073 WVV983069:WVV983073 I33:I35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R33 JO33:JO34 TK33:TK34 ADG33:ADG34 ANC33:ANC34 AWY33:AWY34 BGU33:BGU34 BQQ33:BQQ34 CAM33:CAM34 CKI33:CKI34 CUE33:CUE34 DEA33:DEA34 DNW33:DNW34 DXS33:DXS34 EHO33:EHO34 ERK33:ERK34 FBG33:FBG34 FLC33:FLC34 FUY33:FUY34 GEU33:GEU34 GOQ33:GOQ34 GYM33:GYM34 HII33:HII34 HSE33:HSE34 ICA33:ICA34 ILW33:ILW34 IVS33:IVS34 JFO33:JFO34 JPK33:JPK34 JZG33:JZG34 KJC33:KJC34 KSY33:KSY34 LCU33:LCU34 LMQ33:LMQ34 LWM33:LWM34 MGI33:MGI34 MQE33:MQE34 NAA33:NAA34 NJW33:NJW34 NTS33:NTS34 ODO33:ODO34 ONK33:ONK34 OXG33:OXG34 PHC33:PHC34 PQY33:PQY34 QAU33:QAU34 QKQ33:QKQ34 QUM33:QUM34 REI33:REI34 ROE33:ROE34 RYA33:RYA34 SHW33:SHW34 SRS33:SRS34 TBO33:TBO34 TLK33:TLK34 TVG33:TVG34 UFC33:UFC34 UOY33:UOY34 UYU33:UYU34 VIQ33:VIQ34 VSM33:VSM34 WCI33:WCI34 WME33:WME34 WWA33:WWA34 S65565:S65566 JO65565:JO65566 TK65565:TK65566 ADG65565:ADG65566 ANC65565:ANC65566 AWY65565:AWY65566 BGU65565:BGU65566 BQQ65565:BQQ65566 CAM65565:CAM65566 CKI65565:CKI65566 CUE65565:CUE65566 DEA65565:DEA65566 DNW65565:DNW65566 DXS65565:DXS65566 EHO65565:EHO65566 ERK65565:ERK65566 FBG65565:FBG65566 FLC65565:FLC65566 FUY65565:FUY65566 GEU65565:GEU65566 GOQ65565:GOQ65566 GYM65565:GYM65566 HII65565:HII65566 HSE65565:HSE65566 ICA65565:ICA65566 ILW65565:ILW65566 IVS65565:IVS65566 JFO65565:JFO65566 JPK65565:JPK65566 JZG65565:JZG65566 KJC65565:KJC65566 KSY65565:KSY65566 LCU65565:LCU65566 LMQ65565:LMQ65566 LWM65565:LWM65566 MGI65565:MGI65566 MQE65565:MQE65566 NAA65565:NAA65566 NJW65565:NJW65566 NTS65565:NTS65566 ODO65565:ODO65566 ONK65565:ONK65566 OXG65565:OXG65566 PHC65565:PHC65566 PQY65565:PQY65566 QAU65565:QAU65566 QKQ65565:QKQ65566 QUM65565:QUM65566 REI65565:REI65566 ROE65565:ROE65566 RYA65565:RYA65566 SHW65565:SHW65566 SRS65565:SRS65566 TBO65565:TBO65566 TLK65565:TLK65566 TVG65565:TVG65566 UFC65565:UFC65566 UOY65565:UOY65566 UYU65565:UYU65566 VIQ65565:VIQ65566 VSM65565:VSM65566 WCI65565:WCI65566 WME65565:WME65566 WWA65565:WWA65566 S131101:S131102 JO131101:JO131102 TK131101:TK131102 ADG131101:ADG131102 ANC131101:ANC131102 AWY131101:AWY131102 BGU131101:BGU131102 BQQ131101:BQQ131102 CAM131101:CAM131102 CKI131101:CKI131102 CUE131101:CUE131102 DEA131101:DEA131102 DNW131101:DNW131102 DXS131101:DXS131102 EHO131101:EHO131102 ERK131101:ERK131102 FBG131101:FBG131102 FLC131101:FLC131102 FUY131101:FUY131102 GEU131101:GEU131102 GOQ131101:GOQ131102 GYM131101:GYM131102 HII131101:HII131102 HSE131101:HSE131102 ICA131101:ICA131102 ILW131101:ILW131102 IVS131101:IVS131102 JFO131101:JFO131102 JPK131101:JPK131102 JZG131101:JZG131102 KJC131101:KJC131102 KSY131101:KSY131102 LCU131101:LCU131102 LMQ131101:LMQ131102 LWM131101:LWM131102 MGI131101:MGI131102 MQE131101:MQE131102 NAA131101:NAA131102 NJW131101:NJW131102 NTS131101:NTS131102 ODO131101:ODO131102 ONK131101:ONK131102 OXG131101:OXG131102 PHC131101:PHC131102 PQY131101:PQY131102 QAU131101:QAU131102 QKQ131101:QKQ131102 QUM131101:QUM131102 REI131101:REI131102 ROE131101:ROE131102 RYA131101:RYA131102 SHW131101:SHW131102 SRS131101:SRS131102 TBO131101:TBO131102 TLK131101:TLK131102 TVG131101:TVG131102 UFC131101:UFC131102 UOY131101:UOY131102 UYU131101:UYU131102 VIQ131101:VIQ131102 VSM131101:VSM131102 WCI131101:WCI131102 WME131101:WME131102 WWA131101:WWA131102 S196637:S196638 JO196637:JO196638 TK196637:TK196638 ADG196637:ADG196638 ANC196637:ANC196638 AWY196637:AWY196638 BGU196637:BGU196638 BQQ196637:BQQ196638 CAM196637:CAM196638 CKI196637:CKI196638 CUE196637:CUE196638 DEA196637:DEA196638 DNW196637:DNW196638 DXS196637:DXS196638 EHO196637:EHO196638 ERK196637:ERK196638 FBG196637:FBG196638 FLC196637:FLC196638 FUY196637:FUY196638 GEU196637:GEU196638 GOQ196637:GOQ196638 GYM196637:GYM196638 HII196637:HII196638 HSE196637:HSE196638 ICA196637:ICA196638 ILW196637:ILW196638 IVS196637:IVS196638 JFO196637:JFO196638 JPK196637:JPK196638 JZG196637:JZG196638 KJC196637:KJC196638 KSY196637:KSY196638 LCU196637:LCU196638 LMQ196637:LMQ196638 LWM196637:LWM196638 MGI196637:MGI196638 MQE196637:MQE196638 NAA196637:NAA196638 NJW196637:NJW196638 NTS196637:NTS196638 ODO196637:ODO196638 ONK196637:ONK196638 OXG196637:OXG196638 PHC196637:PHC196638 PQY196637:PQY196638 QAU196637:QAU196638 QKQ196637:QKQ196638 QUM196637:QUM196638 REI196637:REI196638 ROE196637:ROE196638 RYA196637:RYA196638 SHW196637:SHW196638 SRS196637:SRS196638 TBO196637:TBO196638 TLK196637:TLK196638 TVG196637:TVG196638 UFC196637:UFC196638 UOY196637:UOY196638 UYU196637:UYU196638 VIQ196637:VIQ196638 VSM196637:VSM196638 WCI196637:WCI196638 WME196637:WME196638 WWA196637:WWA196638 S262173:S262174 JO262173:JO262174 TK262173:TK262174 ADG262173:ADG262174 ANC262173:ANC262174 AWY262173:AWY262174 BGU262173:BGU262174 BQQ262173:BQQ262174 CAM262173:CAM262174 CKI262173:CKI262174 CUE262173:CUE262174 DEA262173:DEA262174 DNW262173:DNW262174 DXS262173:DXS262174 EHO262173:EHO262174 ERK262173:ERK262174 FBG262173:FBG262174 FLC262173:FLC262174 FUY262173:FUY262174 GEU262173:GEU262174 GOQ262173:GOQ262174 GYM262173:GYM262174 HII262173:HII262174 HSE262173:HSE262174 ICA262173:ICA262174 ILW262173:ILW262174 IVS262173:IVS262174 JFO262173:JFO262174 JPK262173:JPK262174 JZG262173:JZG262174 KJC262173:KJC262174 KSY262173:KSY262174 LCU262173:LCU262174 LMQ262173:LMQ262174 LWM262173:LWM262174 MGI262173:MGI262174 MQE262173:MQE262174 NAA262173:NAA262174 NJW262173:NJW262174 NTS262173:NTS262174 ODO262173:ODO262174 ONK262173:ONK262174 OXG262173:OXG262174 PHC262173:PHC262174 PQY262173:PQY262174 QAU262173:QAU262174 QKQ262173:QKQ262174 QUM262173:QUM262174 REI262173:REI262174 ROE262173:ROE262174 RYA262173:RYA262174 SHW262173:SHW262174 SRS262173:SRS262174 TBO262173:TBO262174 TLK262173:TLK262174 TVG262173:TVG262174 UFC262173:UFC262174 UOY262173:UOY262174 UYU262173:UYU262174 VIQ262173:VIQ262174 VSM262173:VSM262174 WCI262173:WCI262174 WME262173:WME262174 WWA262173:WWA262174 S327709:S327710 JO327709:JO327710 TK327709:TK327710 ADG327709:ADG327710 ANC327709:ANC327710 AWY327709:AWY327710 BGU327709:BGU327710 BQQ327709:BQQ327710 CAM327709:CAM327710 CKI327709:CKI327710 CUE327709:CUE327710 DEA327709:DEA327710 DNW327709:DNW327710 DXS327709:DXS327710 EHO327709:EHO327710 ERK327709:ERK327710 FBG327709:FBG327710 FLC327709:FLC327710 FUY327709:FUY327710 GEU327709:GEU327710 GOQ327709:GOQ327710 GYM327709:GYM327710 HII327709:HII327710 HSE327709:HSE327710 ICA327709:ICA327710 ILW327709:ILW327710 IVS327709:IVS327710 JFO327709:JFO327710 JPK327709:JPK327710 JZG327709:JZG327710 KJC327709:KJC327710 KSY327709:KSY327710 LCU327709:LCU327710 LMQ327709:LMQ327710 LWM327709:LWM327710 MGI327709:MGI327710 MQE327709:MQE327710 NAA327709:NAA327710 NJW327709:NJW327710 NTS327709:NTS327710 ODO327709:ODO327710 ONK327709:ONK327710 OXG327709:OXG327710 PHC327709:PHC327710 PQY327709:PQY327710 QAU327709:QAU327710 QKQ327709:QKQ327710 QUM327709:QUM327710 REI327709:REI327710 ROE327709:ROE327710 RYA327709:RYA327710 SHW327709:SHW327710 SRS327709:SRS327710 TBO327709:TBO327710 TLK327709:TLK327710 TVG327709:TVG327710 UFC327709:UFC327710 UOY327709:UOY327710 UYU327709:UYU327710 VIQ327709:VIQ327710 VSM327709:VSM327710 WCI327709:WCI327710 WME327709:WME327710 WWA327709:WWA327710 S393245:S393246 JO393245:JO393246 TK393245:TK393246 ADG393245:ADG393246 ANC393245:ANC393246 AWY393245:AWY393246 BGU393245:BGU393246 BQQ393245:BQQ393246 CAM393245:CAM393246 CKI393245:CKI393246 CUE393245:CUE393246 DEA393245:DEA393246 DNW393245:DNW393246 DXS393245:DXS393246 EHO393245:EHO393246 ERK393245:ERK393246 FBG393245:FBG393246 FLC393245:FLC393246 FUY393245:FUY393246 GEU393245:GEU393246 GOQ393245:GOQ393246 GYM393245:GYM393246 HII393245:HII393246 HSE393245:HSE393246 ICA393245:ICA393246 ILW393245:ILW393246 IVS393245:IVS393246 JFO393245:JFO393246 JPK393245:JPK393246 JZG393245:JZG393246 KJC393245:KJC393246 KSY393245:KSY393246 LCU393245:LCU393246 LMQ393245:LMQ393246 LWM393245:LWM393246 MGI393245:MGI393246 MQE393245:MQE393246 NAA393245:NAA393246 NJW393245:NJW393246 NTS393245:NTS393246 ODO393245:ODO393246 ONK393245:ONK393246 OXG393245:OXG393246 PHC393245:PHC393246 PQY393245:PQY393246 QAU393245:QAU393246 QKQ393245:QKQ393246 QUM393245:QUM393246 REI393245:REI393246 ROE393245:ROE393246 RYA393245:RYA393246 SHW393245:SHW393246 SRS393245:SRS393246 TBO393245:TBO393246 TLK393245:TLK393246 TVG393245:TVG393246 UFC393245:UFC393246 UOY393245:UOY393246 UYU393245:UYU393246 VIQ393245:VIQ393246 VSM393245:VSM393246 WCI393245:WCI393246 WME393245:WME393246 WWA393245:WWA393246 S458781:S458782 JO458781:JO458782 TK458781:TK458782 ADG458781:ADG458782 ANC458781:ANC458782 AWY458781:AWY458782 BGU458781:BGU458782 BQQ458781:BQQ458782 CAM458781:CAM458782 CKI458781:CKI458782 CUE458781:CUE458782 DEA458781:DEA458782 DNW458781:DNW458782 DXS458781:DXS458782 EHO458781:EHO458782 ERK458781:ERK458782 FBG458781:FBG458782 FLC458781:FLC458782 FUY458781:FUY458782 GEU458781:GEU458782 GOQ458781:GOQ458782 GYM458781:GYM458782 HII458781:HII458782 HSE458781:HSE458782 ICA458781:ICA458782 ILW458781:ILW458782 IVS458781:IVS458782 JFO458781:JFO458782 JPK458781:JPK458782 JZG458781:JZG458782 KJC458781:KJC458782 KSY458781:KSY458782 LCU458781:LCU458782 LMQ458781:LMQ458782 LWM458781:LWM458782 MGI458781:MGI458782 MQE458781:MQE458782 NAA458781:NAA458782 NJW458781:NJW458782 NTS458781:NTS458782 ODO458781:ODO458782 ONK458781:ONK458782 OXG458781:OXG458782 PHC458781:PHC458782 PQY458781:PQY458782 QAU458781:QAU458782 QKQ458781:QKQ458782 QUM458781:QUM458782 REI458781:REI458782 ROE458781:ROE458782 RYA458781:RYA458782 SHW458781:SHW458782 SRS458781:SRS458782 TBO458781:TBO458782 TLK458781:TLK458782 TVG458781:TVG458782 UFC458781:UFC458782 UOY458781:UOY458782 UYU458781:UYU458782 VIQ458781:VIQ458782 VSM458781:VSM458782 WCI458781:WCI458782 WME458781:WME458782 WWA458781:WWA458782 S524317:S524318 JO524317:JO524318 TK524317:TK524318 ADG524317:ADG524318 ANC524317:ANC524318 AWY524317:AWY524318 BGU524317:BGU524318 BQQ524317:BQQ524318 CAM524317:CAM524318 CKI524317:CKI524318 CUE524317:CUE524318 DEA524317:DEA524318 DNW524317:DNW524318 DXS524317:DXS524318 EHO524317:EHO524318 ERK524317:ERK524318 FBG524317:FBG524318 FLC524317:FLC524318 FUY524317:FUY524318 GEU524317:GEU524318 GOQ524317:GOQ524318 GYM524317:GYM524318 HII524317:HII524318 HSE524317:HSE524318 ICA524317:ICA524318 ILW524317:ILW524318 IVS524317:IVS524318 JFO524317:JFO524318 JPK524317:JPK524318 JZG524317:JZG524318 KJC524317:KJC524318 KSY524317:KSY524318 LCU524317:LCU524318 LMQ524317:LMQ524318 LWM524317:LWM524318 MGI524317:MGI524318 MQE524317:MQE524318 NAA524317:NAA524318 NJW524317:NJW524318 NTS524317:NTS524318 ODO524317:ODO524318 ONK524317:ONK524318 OXG524317:OXG524318 PHC524317:PHC524318 PQY524317:PQY524318 QAU524317:QAU524318 QKQ524317:QKQ524318 QUM524317:QUM524318 REI524317:REI524318 ROE524317:ROE524318 RYA524317:RYA524318 SHW524317:SHW524318 SRS524317:SRS524318 TBO524317:TBO524318 TLK524317:TLK524318 TVG524317:TVG524318 UFC524317:UFC524318 UOY524317:UOY524318 UYU524317:UYU524318 VIQ524317:VIQ524318 VSM524317:VSM524318 WCI524317:WCI524318 WME524317:WME524318 WWA524317:WWA524318 S589853:S589854 JO589853:JO589854 TK589853:TK589854 ADG589853:ADG589854 ANC589853:ANC589854 AWY589853:AWY589854 BGU589853:BGU589854 BQQ589853:BQQ589854 CAM589853:CAM589854 CKI589853:CKI589854 CUE589853:CUE589854 DEA589853:DEA589854 DNW589853:DNW589854 DXS589853:DXS589854 EHO589853:EHO589854 ERK589853:ERK589854 FBG589853:FBG589854 FLC589853:FLC589854 FUY589853:FUY589854 GEU589853:GEU589854 GOQ589853:GOQ589854 GYM589853:GYM589854 HII589853:HII589854 HSE589853:HSE589854 ICA589853:ICA589854 ILW589853:ILW589854 IVS589853:IVS589854 JFO589853:JFO589854 JPK589853:JPK589854 JZG589853:JZG589854 KJC589853:KJC589854 KSY589853:KSY589854 LCU589853:LCU589854 LMQ589853:LMQ589854 LWM589853:LWM589854 MGI589853:MGI589854 MQE589853:MQE589854 NAA589853:NAA589854 NJW589853:NJW589854 NTS589853:NTS589854 ODO589853:ODO589854 ONK589853:ONK589854 OXG589853:OXG589854 PHC589853:PHC589854 PQY589853:PQY589854 QAU589853:QAU589854 QKQ589853:QKQ589854 QUM589853:QUM589854 REI589853:REI589854 ROE589853:ROE589854 RYA589853:RYA589854 SHW589853:SHW589854 SRS589853:SRS589854 TBO589853:TBO589854 TLK589853:TLK589854 TVG589853:TVG589854 UFC589853:UFC589854 UOY589853:UOY589854 UYU589853:UYU589854 VIQ589853:VIQ589854 VSM589853:VSM589854 WCI589853:WCI589854 WME589853:WME589854 WWA589853:WWA589854 S655389:S655390 JO655389:JO655390 TK655389:TK655390 ADG655389:ADG655390 ANC655389:ANC655390 AWY655389:AWY655390 BGU655389:BGU655390 BQQ655389:BQQ655390 CAM655389:CAM655390 CKI655389:CKI655390 CUE655389:CUE655390 DEA655389:DEA655390 DNW655389:DNW655390 DXS655389:DXS655390 EHO655389:EHO655390 ERK655389:ERK655390 FBG655389:FBG655390 FLC655389:FLC655390 FUY655389:FUY655390 GEU655389:GEU655390 GOQ655389:GOQ655390 GYM655389:GYM655390 HII655389:HII655390 HSE655389:HSE655390 ICA655389:ICA655390 ILW655389:ILW655390 IVS655389:IVS655390 JFO655389:JFO655390 JPK655389:JPK655390 JZG655389:JZG655390 KJC655389:KJC655390 KSY655389:KSY655390 LCU655389:LCU655390 LMQ655389:LMQ655390 LWM655389:LWM655390 MGI655389:MGI655390 MQE655389:MQE655390 NAA655389:NAA655390 NJW655389:NJW655390 NTS655389:NTS655390 ODO655389:ODO655390 ONK655389:ONK655390 OXG655389:OXG655390 PHC655389:PHC655390 PQY655389:PQY655390 QAU655389:QAU655390 QKQ655389:QKQ655390 QUM655389:QUM655390 REI655389:REI655390 ROE655389:ROE655390 RYA655389:RYA655390 SHW655389:SHW655390 SRS655389:SRS655390 TBO655389:TBO655390 TLK655389:TLK655390 TVG655389:TVG655390 UFC655389:UFC655390 UOY655389:UOY655390 UYU655389:UYU655390 VIQ655389:VIQ655390 VSM655389:VSM655390 WCI655389:WCI655390 WME655389:WME655390 WWA655389:WWA655390 S720925:S720926 JO720925:JO720926 TK720925:TK720926 ADG720925:ADG720926 ANC720925:ANC720926 AWY720925:AWY720926 BGU720925:BGU720926 BQQ720925:BQQ720926 CAM720925:CAM720926 CKI720925:CKI720926 CUE720925:CUE720926 DEA720925:DEA720926 DNW720925:DNW720926 DXS720925:DXS720926 EHO720925:EHO720926 ERK720925:ERK720926 FBG720925:FBG720926 FLC720925:FLC720926 FUY720925:FUY720926 GEU720925:GEU720926 GOQ720925:GOQ720926 GYM720925:GYM720926 HII720925:HII720926 HSE720925:HSE720926 ICA720925:ICA720926 ILW720925:ILW720926 IVS720925:IVS720926 JFO720925:JFO720926 JPK720925:JPK720926 JZG720925:JZG720926 KJC720925:KJC720926 KSY720925:KSY720926 LCU720925:LCU720926 LMQ720925:LMQ720926 LWM720925:LWM720926 MGI720925:MGI720926 MQE720925:MQE720926 NAA720925:NAA720926 NJW720925:NJW720926 NTS720925:NTS720926 ODO720925:ODO720926 ONK720925:ONK720926 OXG720925:OXG720926 PHC720925:PHC720926 PQY720925:PQY720926 QAU720925:QAU720926 QKQ720925:QKQ720926 QUM720925:QUM720926 REI720925:REI720926 ROE720925:ROE720926 RYA720925:RYA720926 SHW720925:SHW720926 SRS720925:SRS720926 TBO720925:TBO720926 TLK720925:TLK720926 TVG720925:TVG720926 UFC720925:UFC720926 UOY720925:UOY720926 UYU720925:UYU720926 VIQ720925:VIQ720926 VSM720925:VSM720926 WCI720925:WCI720926 WME720925:WME720926 WWA720925:WWA720926 S786461:S786462 JO786461:JO786462 TK786461:TK786462 ADG786461:ADG786462 ANC786461:ANC786462 AWY786461:AWY786462 BGU786461:BGU786462 BQQ786461:BQQ786462 CAM786461:CAM786462 CKI786461:CKI786462 CUE786461:CUE786462 DEA786461:DEA786462 DNW786461:DNW786462 DXS786461:DXS786462 EHO786461:EHO786462 ERK786461:ERK786462 FBG786461:FBG786462 FLC786461:FLC786462 FUY786461:FUY786462 GEU786461:GEU786462 GOQ786461:GOQ786462 GYM786461:GYM786462 HII786461:HII786462 HSE786461:HSE786462 ICA786461:ICA786462 ILW786461:ILW786462 IVS786461:IVS786462 JFO786461:JFO786462 JPK786461:JPK786462 JZG786461:JZG786462 KJC786461:KJC786462 KSY786461:KSY786462 LCU786461:LCU786462 LMQ786461:LMQ786462 LWM786461:LWM786462 MGI786461:MGI786462 MQE786461:MQE786462 NAA786461:NAA786462 NJW786461:NJW786462 NTS786461:NTS786462 ODO786461:ODO786462 ONK786461:ONK786462 OXG786461:OXG786462 PHC786461:PHC786462 PQY786461:PQY786462 QAU786461:QAU786462 QKQ786461:QKQ786462 QUM786461:QUM786462 REI786461:REI786462 ROE786461:ROE786462 RYA786461:RYA786462 SHW786461:SHW786462 SRS786461:SRS786462 TBO786461:TBO786462 TLK786461:TLK786462 TVG786461:TVG786462 UFC786461:UFC786462 UOY786461:UOY786462 UYU786461:UYU786462 VIQ786461:VIQ786462 VSM786461:VSM786462 WCI786461:WCI786462 WME786461:WME786462 WWA786461:WWA786462 S851997:S851998 JO851997:JO851998 TK851997:TK851998 ADG851997:ADG851998 ANC851997:ANC851998 AWY851997:AWY851998 BGU851997:BGU851998 BQQ851997:BQQ851998 CAM851997:CAM851998 CKI851997:CKI851998 CUE851997:CUE851998 DEA851997:DEA851998 DNW851997:DNW851998 DXS851997:DXS851998 EHO851997:EHO851998 ERK851997:ERK851998 FBG851997:FBG851998 FLC851997:FLC851998 FUY851997:FUY851998 GEU851997:GEU851998 GOQ851997:GOQ851998 GYM851997:GYM851998 HII851997:HII851998 HSE851997:HSE851998 ICA851997:ICA851998 ILW851997:ILW851998 IVS851997:IVS851998 JFO851997:JFO851998 JPK851997:JPK851998 JZG851997:JZG851998 KJC851997:KJC851998 KSY851997:KSY851998 LCU851997:LCU851998 LMQ851997:LMQ851998 LWM851997:LWM851998 MGI851997:MGI851998 MQE851997:MQE851998 NAA851997:NAA851998 NJW851997:NJW851998 NTS851997:NTS851998 ODO851997:ODO851998 ONK851997:ONK851998 OXG851997:OXG851998 PHC851997:PHC851998 PQY851997:PQY851998 QAU851997:QAU851998 QKQ851997:QKQ851998 QUM851997:QUM851998 REI851997:REI851998 ROE851997:ROE851998 RYA851997:RYA851998 SHW851997:SHW851998 SRS851997:SRS851998 TBO851997:TBO851998 TLK851997:TLK851998 TVG851997:TVG851998 UFC851997:UFC851998 UOY851997:UOY851998 UYU851997:UYU851998 VIQ851997:VIQ851998 VSM851997:VSM851998 WCI851997:WCI851998 WME851997:WME851998 WWA851997:WWA851998 S917533:S917534 JO917533:JO917534 TK917533:TK917534 ADG917533:ADG917534 ANC917533:ANC917534 AWY917533:AWY917534 BGU917533:BGU917534 BQQ917533:BQQ917534 CAM917533:CAM917534 CKI917533:CKI917534 CUE917533:CUE917534 DEA917533:DEA917534 DNW917533:DNW917534 DXS917533:DXS917534 EHO917533:EHO917534 ERK917533:ERK917534 FBG917533:FBG917534 FLC917533:FLC917534 FUY917533:FUY917534 GEU917533:GEU917534 GOQ917533:GOQ917534 GYM917533:GYM917534 HII917533:HII917534 HSE917533:HSE917534 ICA917533:ICA917534 ILW917533:ILW917534 IVS917533:IVS917534 JFO917533:JFO917534 JPK917533:JPK917534 JZG917533:JZG917534 KJC917533:KJC917534 KSY917533:KSY917534 LCU917533:LCU917534 LMQ917533:LMQ917534 LWM917533:LWM917534 MGI917533:MGI917534 MQE917533:MQE917534 NAA917533:NAA917534 NJW917533:NJW917534 NTS917533:NTS917534 ODO917533:ODO917534 ONK917533:ONK917534 OXG917533:OXG917534 PHC917533:PHC917534 PQY917533:PQY917534 QAU917533:QAU917534 QKQ917533:QKQ917534 QUM917533:QUM917534 REI917533:REI917534 ROE917533:ROE917534 RYA917533:RYA917534 SHW917533:SHW917534 SRS917533:SRS917534 TBO917533:TBO917534 TLK917533:TLK917534 TVG917533:TVG917534 UFC917533:UFC917534 UOY917533:UOY917534 UYU917533:UYU917534 VIQ917533:VIQ917534 VSM917533:VSM917534 WCI917533:WCI917534 WME917533:WME917534 WWA917533:WWA917534 S983069:S983070 JO983069:JO983070 TK983069:TK983070 ADG983069:ADG983070 ANC983069:ANC983070 AWY983069:AWY983070 BGU983069:BGU983070 BQQ983069:BQQ983070 CAM983069:CAM983070 CKI983069:CKI983070 CUE983069:CUE983070 DEA983069:DEA983070 DNW983069:DNW983070 DXS983069:DXS983070 EHO983069:EHO983070 ERK983069:ERK983070 FBG983069:FBG983070 FLC983069:FLC983070 FUY983069:FUY983070 GEU983069:GEU983070 GOQ983069:GOQ983070 GYM983069:GYM983070 HII983069:HII983070 HSE983069:HSE983070 ICA983069:ICA983070 ILW983069:ILW983070 IVS983069:IVS983070 JFO983069:JFO983070 JPK983069:JPK983070 JZG983069:JZG983070 KJC983069:KJC983070 KSY983069:KSY983070 LCU983069:LCU983070 LMQ983069:LMQ983070 LWM983069:LWM983070 MGI983069:MGI983070 MQE983069:MQE983070 NAA983069:NAA983070 NJW983069:NJW983070 NTS983069:NTS983070 ODO983069:ODO983070 ONK983069:ONK983070 OXG983069:OXG983070 PHC983069:PHC983070 PQY983069:PQY983070 QAU983069:QAU983070 QKQ983069:QKQ983070 QUM983069:QUM983070 REI983069:REI983070 ROE983069:ROE983070 RYA983069:RYA983070 SHW983069:SHW983070 SRS983069:SRS983070 TBO983069:TBO983070 TLK983069:TLK983070 TVG983069:TVG983070 UFC983069:UFC983070 UOY983069:UOY983070 UYU983069:UYU983070 VIQ983069:VIQ983070 VSM983069:VSM983070 WCI983069:WCI983070 WME983069:WME983070 R38 I37:I38" xr:uid="{00000000-0002-0000-0100-000000000000}">
      <formula1>"○（証憑必要）,×"</formula1>
    </dataValidation>
    <dataValidation type="list" allowBlank="1" showInputMessage="1" showErrorMessage="1" sqref="WLZ983076:WLZ983079 JO35:JO37 TK35:TK37 ADG35:ADG37 ANC35:ANC37 AWY35:AWY37 BGU35:BGU37 BQQ35:BQQ37 CAM35:CAM37 CKI35:CKI37 CUE35:CUE37 DEA35:DEA37 DNW35:DNW37 DXS35:DXS37 EHO35:EHO37 ERK35:ERK37 FBG35:FBG37 FLC35:FLC37 FUY35:FUY37 GEU35:GEU37 GOQ35:GOQ37 GYM35:GYM37 HII35:HII37 HSE35:HSE37 ICA35:ICA37 ILW35:ILW37 IVS35:IVS37 JFO35:JFO37 JPK35:JPK37 JZG35:JZG37 KJC35:KJC37 KSY35:KSY37 LCU35:LCU37 LMQ35:LMQ37 LWM35:LWM37 MGI35:MGI37 MQE35:MQE37 NAA35:NAA37 NJW35:NJW37 NTS35:NTS37 ODO35:ODO37 ONK35:ONK37 OXG35:OXG37 PHC35:PHC37 PQY35:PQY37 QAU35:QAU37 QKQ35:QKQ37 QUM35:QUM37 REI35:REI37 ROE35:ROE37 RYA35:RYA37 SHW35:SHW37 SRS35:SRS37 TBO35:TBO37 TLK35:TLK37 TVG35:TVG37 UFC35:UFC37 UOY35:UOY37 UYU35:UYU37 VIQ35:VIQ37 VSM35:VSM37 WCI35:WCI37 WME35:WME37 WWA35:WWA37 S65567:S65568 JO65567:JO65568 TK65567:TK65568 ADG65567:ADG65568 ANC65567:ANC65568 AWY65567:AWY65568 BGU65567:BGU65568 BQQ65567:BQQ65568 CAM65567:CAM65568 CKI65567:CKI65568 CUE65567:CUE65568 DEA65567:DEA65568 DNW65567:DNW65568 DXS65567:DXS65568 EHO65567:EHO65568 ERK65567:ERK65568 FBG65567:FBG65568 FLC65567:FLC65568 FUY65567:FUY65568 GEU65567:GEU65568 GOQ65567:GOQ65568 GYM65567:GYM65568 HII65567:HII65568 HSE65567:HSE65568 ICA65567:ICA65568 ILW65567:ILW65568 IVS65567:IVS65568 JFO65567:JFO65568 JPK65567:JPK65568 JZG65567:JZG65568 KJC65567:KJC65568 KSY65567:KSY65568 LCU65567:LCU65568 LMQ65567:LMQ65568 LWM65567:LWM65568 MGI65567:MGI65568 MQE65567:MQE65568 NAA65567:NAA65568 NJW65567:NJW65568 NTS65567:NTS65568 ODO65567:ODO65568 ONK65567:ONK65568 OXG65567:OXG65568 PHC65567:PHC65568 PQY65567:PQY65568 QAU65567:QAU65568 QKQ65567:QKQ65568 QUM65567:QUM65568 REI65567:REI65568 ROE65567:ROE65568 RYA65567:RYA65568 SHW65567:SHW65568 SRS65567:SRS65568 TBO65567:TBO65568 TLK65567:TLK65568 TVG65567:TVG65568 UFC65567:UFC65568 UOY65567:UOY65568 UYU65567:UYU65568 VIQ65567:VIQ65568 VSM65567:VSM65568 WCI65567:WCI65568 WME65567:WME65568 WWA65567:WWA65568 S131103:S131104 JO131103:JO131104 TK131103:TK131104 ADG131103:ADG131104 ANC131103:ANC131104 AWY131103:AWY131104 BGU131103:BGU131104 BQQ131103:BQQ131104 CAM131103:CAM131104 CKI131103:CKI131104 CUE131103:CUE131104 DEA131103:DEA131104 DNW131103:DNW131104 DXS131103:DXS131104 EHO131103:EHO131104 ERK131103:ERK131104 FBG131103:FBG131104 FLC131103:FLC131104 FUY131103:FUY131104 GEU131103:GEU131104 GOQ131103:GOQ131104 GYM131103:GYM131104 HII131103:HII131104 HSE131103:HSE131104 ICA131103:ICA131104 ILW131103:ILW131104 IVS131103:IVS131104 JFO131103:JFO131104 JPK131103:JPK131104 JZG131103:JZG131104 KJC131103:KJC131104 KSY131103:KSY131104 LCU131103:LCU131104 LMQ131103:LMQ131104 LWM131103:LWM131104 MGI131103:MGI131104 MQE131103:MQE131104 NAA131103:NAA131104 NJW131103:NJW131104 NTS131103:NTS131104 ODO131103:ODO131104 ONK131103:ONK131104 OXG131103:OXG131104 PHC131103:PHC131104 PQY131103:PQY131104 QAU131103:QAU131104 QKQ131103:QKQ131104 QUM131103:QUM131104 REI131103:REI131104 ROE131103:ROE131104 RYA131103:RYA131104 SHW131103:SHW131104 SRS131103:SRS131104 TBO131103:TBO131104 TLK131103:TLK131104 TVG131103:TVG131104 UFC131103:UFC131104 UOY131103:UOY131104 UYU131103:UYU131104 VIQ131103:VIQ131104 VSM131103:VSM131104 WCI131103:WCI131104 WME131103:WME131104 WWA131103:WWA131104 S196639:S196640 JO196639:JO196640 TK196639:TK196640 ADG196639:ADG196640 ANC196639:ANC196640 AWY196639:AWY196640 BGU196639:BGU196640 BQQ196639:BQQ196640 CAM196639:CAM196640 CKI196639:CKI196640 CUE196639:CUE196640 DEA196639:DEA196640 DNW196639:DNW196640 DXS196639:DXS196640 EHO196639:EHO196640 ERK196639:ERK196640 FBG196639:FBG196640 FLC196639:FLC196640 FUY196639:FUY196640 GEU196639:GEU196640 GOQ196639:GOQ196640 GYM196639:GYM196640 HII196639:HII196640 HSE196639:HSE196640 ICA196639:ICA196640 ILW196639:ILW196640 IVS196639:IVS196640 JFO196639:JFO196640 JPK196639:JPK196640 JZG196639:JZG196640 KJC196639:KJC196640 KSY196639:KSY196640 LCU196639:LCU196640 LMQ196639:LMQ196640 LWM196639:LWM196640 MGI196639:MGI196640 MQE196639:MQE196640 NAA196639:NAA196640 NJW196639:NJW196640 NTS196639:NTS196640 ODO196639:ODO196640 ONK196639:ONK196640 OXG196639:OXG196640 PHC196639:PHC196640 PQY196639:PQY196640 QAU196639:QAU196640 QKQ196639:QKQ196640 QUM196639:QUM196640 REI196639:REI196640 ROE196639:ROE196640 RYA196639:RYA196640 SHW196639:SHW196640 SRS196639:SRS196640 TBO196639:TBO196640 TLK196639:TLK196640 TVG196639:TVG196640 UFC196639:UFC196640 UOY196639:UOY196640 UYU196639:UYU196640 VIQ196639:VIQ196640 VSM196639:VSM196640 WCI196639:WCI196640 WME196639:WME196640 WWA196639:WWA196640 S262175:S262176 JO262175:JO262176 TK262175:TK262176 ADG262175:ADG262176 ANC262175:ANC262176 AWY262175:AWY262176 BGU262175:BGU262176 BQQ262175:BQQ262176 CAM262175:CAM262176 CKI262175:CKI262176 CUE262175:CUE262176 DEA262175:DEA262176 DNW262175:DNW262176 DXS262175:DXS262176 EHO262175:EHO262176 ERK262175:ERK262176 FBG262175:FBG262176 FLC262175:FLC262176 FUY262175:FUY262176 GEU262175:GEU262176 GOQ262175:GOQ262176 GYM262175:GYM262176 HII262175:HII262176 HSE262175:HSE262176 ICA262175:ICA262176 ILW262175:ILW262176 IVS262175:IVS262176 JFO262175:JFO262176 JPK262175:JPK262176 JZG262175:JZG262176 KJC262175:KJC262176 KSY262175:KSY262176 LCU262175:LCU262176 LMQ262175:LMQ262176 LWM262175:LWM262176 MGI262175:MGI262176 MQE262175:MQE262176 NAA262175:NAA262176 NJW262175:NJW262176 NTS262175:NTS262176 ODO262175:ODO262176 ONK262175:ONK262176 OXG262175:OXG262176 PHC262175:PHC262176 PQY262175:PQY262176 QAU262175:QAU262176 QKQ262175:QKQ262176 QUM262175:QUM262176 REI262175:REI262176 ROE262175:ROE262176 RYA262175:RYA262176 SHW262175:SHW262176 SRS262175:SRS262176 TBO262175:TBO262176 TLK262175:TLK262176 TVG262175:TVG262176 UFC262175:UFC262176 UOY262175:UOY262176 UYU262175:UYU262176 VIQ262175:VIQ262176 VSM262175:VSM262176 WCI262175:WCI262176 WME262175:WME262176 WWA262175:WWA262176 S327711:S327712 JO327711:JO327712 TK327711:TK327712 ADG327711:ADG327712 ANC327711:ANC327712 AWY327711:AWY327712 BGU327711:BGU327712 BQQ327711:BQQ327712 CAM327711:CAM327712 CKI327711:CKI327712 CUE327711:CUE327712 DEA327711:DEA327712 DNW327711:DNW327712 DXS327711:DXS327712 EHO327711:EHO327712 ERK327711:ERK327712 FBG327711:FBG327712 FLC327711:FLC327712 FUY327711:FUY327712 GEU327711:GEU327712 GOQ327711:GOQ327712 GYM327711:GYM327712 HII327711:HII327712 HSE327711:HSE327712 ICA327711:ICA327712 ILW327711:ILW327712 IVS327711:IVS327712 JFO327711:JFO327712 JPK327711:JPK327712 JZG327711:JZG327712 KJC327711:KJC327712 KSY327711:KSY327712 LCU327711:LCU327712 LMQ327711:LMQ327712 LWM327711:LWM327712 MGI327711:MGI327712 MQE327711:MQE327712 NAA327711:NAA327712 NJW327711:NJW327712 NTS327711:NTS327712 ODO327711:ODO327712 ONK327711:ONK327712 OXG327711:OXG327712 PHC327711:PHC327712 PQY327711:PQY327712 QAU327711:QAU327712 QKQ327711:QKQ327712 QUM327711:QUM327712 REI327711:REI327712 ROE327711:ROE327712 RYA327711:RYA327712 SHW327711:SHW327712 SRS327711:SRS327712 TBO327711:TBO327712 TLK327711:TLK327712 TVG327711:TVG327712 UFC327711:UFC327712 UOY327711:UOY327712 UYU327711:UYU327712 VIQ327711:VIQ327712 VSM327711:VSM327712 WCI327711:WCI327712 WME327711:WME327712 WWA327711:WWA327712 S393247:S393248 JO393247:JO393248 TK393247:TK393248 ADG393247:ADG393248 ANC393247:ANC393248 AWY393247:AWY393248 BGU393247:BGU393248 BQQ393247:BQQ393248 CAM393247:CAM393248 CKI393247:CKI393248 CUE393247:CUE393248 DEA393247:DEA393248 DNW393247:DNW393248 DXS393247:DXS393248 EHO393247:EHO393248 ERK393247:ERK393248 FBG393247:FBG393248 FLC393247:FLC393248 FUY393247:FUY393248 GEU393247:GEU393248 GOQ393247:GOQ393248 GYM393247:GYM393248 HII393247:HII393248 HSE393247:HSE393248 ICA393247:ICA393248 ILW393247:ILW393248 IVS393247:IVS393248 JFO393247:JFO393248 JPK393247:JPK393248 JZG393247:JZG393248 KJC393247:KJC393248 KSY393247:KSY393248 LCU393247:LCU393248 LMQ393247:LMQ393248 LWM393247:LWM393248 MGI393247:MGI393248 MQE393247:MQE393248 NAA393247:NAA393248 NJW393247:NJW393248 NTS393247:NTS393248 ODO393247:ODO393248 ONK393247:ONK393248 OXG393247:OXG393248 PHC393247:PHC393248 PQY393247:PQY393248 QAU393247:QAU393248 QKQ393247:QKQ393248 QUM393247:QUM393248 REI393247:REI393248 ROE393247:ROE393248 RYA393247:RYA393248 SHW393247:SHW393248 SRS393247:SRS393248 TBO393247:TBO393248 TLK393247:TLK393248 TVG393247:TVG393248 UFC393247:UFC393248 UOY393247:UOY393248 UYU393247:UYU393248 VIQ393247:VIQ393248 VSM393247:VSM393248 WCI393247:WCI393248 WME393247:WME393248 WWA393247:WWA393248 S458783:S458784 JO458783:JO458784 TK458783:TK458784 ADG458783:ADG458784 ANC458783:ANC458784 AWY458783:AWY458784 BGU458783:BGU458784 BQQ458783:BQQ458784 CAM458783:CAM458784 CKI458783:CKI458784 CUE458783:CUE458784 DEA458783:DEA458784 DNW458783:DNW458784 DXS458783:DXS458784 EHO458783:EHO458784 ERK458783:ERK458784 FBG458783:FBG458784 FLC458783:FLC458784 FUY458783:FUY458784 GEU458783:GEU458784 GOQ458783:GOQ458784 GYM458783:GYM458784 HII458783:HII458784 HSE458783:HSE458784 ICA458783:ICA458784 ILW458783:ILW458784 IVS458783:IVS458784 JFO458783:JFO458784 JPK458783:JPK458784 JZG458783:JZG458784 KJC458783:KJC458784 KSY458783:KSY458784 LCU458783:LCU458784 LMQ458783:LMQ458784 LWM458783:LWM458784 MGI458783:MGI458784 MQE458783:MQE458784 NAA458783:NAA458784 NJW458783:NJW458784 NTS458783:NTS458784 ODO458783:ODO458784 ONK458783:ONK458784 OXG458783:OXG458784 PHC458783:PHC458784 PQY458783:PQY458784 QAU458783:QAU458784 QKQ458783:QKQ458784 QUM458783:QUM458784 REI458783:REI458784 ROE458783:ROE458784 RYA458783:RYA458784 SHW458783:SHW458784 SRS458783:SRS458784 TBO458783:TBO458784 TLK458783:TLK458784 TVG458783:TVG458784 UFC458783:UFC458784 UOY458783:UOY458784 UYU458783:UYU458784 VIQ458783:VIQ458784 VSM458783:VSM458784 WCI458783:WCI458784 WME458783:WME458784 WWA458783:WWA458784 S524319:S524320 JO524319:JO524320 TK524319:TK524320 ADG524319:ADG524320 ANC524319:ANC524320 AWY524319:AWY524320 BGU524319:BGU524320 BQQ524319:BQQ524320 CAM524319:CAM524320 CKI524319:CKI524320 CUE524319:CUE524320 DEA524319:DEA524320 DNW524319:DNW524320 DXS524319:DXS524320 EHO524319:EHO524320 ERK524319:ERK524320 FBG524319:FBG524320 FLC524319:FLC524320 FUY524319:FUY524320 GEU524319:GEU524320 GOQ524319:GOQ524320 GYM524319:GYM524320 HII524319:HII524320 HSE524319:HSE524320 ICA524319:ICA524320 ILW524319:ILW524320 IVS524319:IVS524320 JFO524319:JFO524320 JPK524319:JPK524320 JZG524319:JZG524320 KJC524319:KJC524320 KSY524319:KSY524320 LCU524319:LCU524320 LMQ524319:LMQ524320 LWM524319:LWM524320 MGI524319:MGI524320 MQE524319:MQE524320 NAA524319:NAA524320 NJW524319:NJW524320 NTS524319:NTS524320 ODO524319:ODO524320 ONK524319:ONK524320 OXG524319:OXG524320 PHC524319:PHC524320 PQY524319:PQY524320 QAU524319:QAU524320 QKQ524319:QKQ524320 QUM524319:QUM524320 REI524319:REI524320 ROE524319:ROE524320 RYA524319:RYA524320 SHW524319:SHW524320 SRS524319:SRS524320 TBO524319:TBO524320 TLK524319:TLK524320 TVG524319:TVG524320 UFC524319:UFC524320 UOY524319:UOY524320 UYU524319:UYU524320 VIQ524319:VIQ524320 VSM524319:VSM524320 WCI524319:WCI524320 WME524319:WME524320 WWA524319:WWA524320 S589855:S589856 JO589855:JO589856 TK589855:TK589856 ADG589855:ADG589856 ANC589855:ANC589856 AWY589855:AWY589856 BGU589855:BGU589856 BQQ589855:BQQ589856 CAM589855:CAM589856 CKI589855:CKI589856 CUE589855:CUE589856 DEA589855:DEA589856 DNW589855:DNW589856 DXS589855:DXS589856 EHO589855:EHO589856 ERK589855:ERK589856 FBG589855:FBG589856 FLC589855:FLC589856 FUY589855:FUY589856 GEU589855:GEU589856 GOQ589855:GOQ589856 GYM589855:GYM589856 HII589855:HII589856 HSE589855:HSE589856 ICA589855:ICA589856 ILW589855:ILW589856 IVS589855:IVS589856 JFO589855:JFO589856 JPK589855:JPK589856 JZG589855:JZG589856 KJC589855:KJC589856 KSY589855:KSY589856 LCU589855:LCU589856 LMQ589855:LMQ589856 LWM589855:LWM589856 MGI589855:MGI589856 MQE589855:MQE589856 NAA589855:NAA589856 NJW589855:NJW589856 NTS589855:NTS589856 ODO589855:ODO589856 ONK589855:ONK589856 OXG589855:OXG589856 PHC589855:PHC589856 PQY589855:PQY589856 QAU589855:QAU589856 QKQ589855:QKQ589856 QUM589855:QUM589856 REI589855:REI589856 ROE589855:ROE589856 RYA589855:RYA589856 SHW589855:SHW589856 SRS589855:SRS589856 TBO589855:TBO589856 TLK589855:TLK589856 TVG589855:TVG589856 UFC589855:UFC589856 UOY589855:UOY589856 UYU589855:UYU589856 VIQ589855:VIQ589856 VSM589855:VSM589856 WCI589855:WCI589856 WME589855:WME589856 WWA589855:WWA589856 S655391:S655392 JO655391:JO655392 TK655391:TK655392 ADG655391:ADG655392 ANC655391:ANC655392 AWY655391:AWY655392 BGU655391:BGU655392 BQQ655391:BQQ655392 CAM655391:CAM655392 CKI655391:CKI655392 CUE655391:CUE655392 DEA655391:DEA655392 DNW655391:DNW655392 DXS655391:DXS655392 EHO655391:EHO655392 ERK655391:ERK655392 FBG655391:FBG655392 FLC655391:FLC655392 FUY655391:FUY655392 GEU655391:GEU655392 GOQ655391:GOQ655392 GYM655391:GYM655392 HII655391:HII655392 HSE655391:HSE655392 ICA655391:ICA655392 ILW655391:ILW655392 IVS655391:IVS655392 JFO655391:JFO655392 JPK655391:JPK655392 JZG655391:JZG655392 KJC655391:KJC655392 KSY655391:KSY655392 LCU655391:LCU655392 LMQ655391:LMQ655392 LWM655391:LWM655392 MGI655391:MGI655392 MQE655391:MQE655392 NAA655391:NAA655392 NJW655391:NJW655392 NTS655391:NTS655392 ODO655391:ODO655392 ONK655391:ONK655392 OXG655391:OXG655392 PHC655391:PHC655392 PQY655391:PQY655392 QAU655391:QAU655392 QKQ655391:QKQ655392 QUM655391:QUM655392 REI655391:REI655392 ROE655391:ROE655392 RYA655391:RYA655392 SHW655391:SHW655392 SRS655391:SRS655392 TBO655391:TBO655392 TLK655391:TLK655392 TVG655391:TVG655392 UFC655391:UFC655392 UOY655391:UOY655392 UYU655391:UYU655392 VIQ655391:VIQ655392 VSM655391:VSM655392 WCI655391:WCI655392 WME655391:WME655392 WWA655391:WWA655392 S720927:S720928 JO720927:JO720928 TK720927:TK720928 ADG720927:ADG720928 ANC720927:ANC720928 AWY720927:AWY720928 BGU720927:BGU720928 BQQ720927:BQQ720928 CAM720927:CAM720928 CKI720927:CKI720928 CUE720927:CUE720928 DEA720927:DEA720928 DNW720927:DNW720928 DXS720927:DXS720928 EHO720927:EHO720928 ERK720927:ERK720928 FBG720927:FBG720928 FLC720927:FLC720928 FUY720927:FUY720928 GEU720927:GEU720928 GOQ720927:GOQ720928 GYM720927:GYM720928 HII720927:HII720928 HSE720927:HSE720928 ICA720927:ICA720928 ILW720927:ILW720928 IVS720927:IVS720928 JFO720927:JFO720928 JPK720927:JPK720928 JZG720927:JZG720928 KJC720927:KJC720928 KSY720927:KSY720928 LCU720927:LCU720928 LMQ720927:LMQ720928 LWM720927:LWM720928 MGI720927:MGI720928 MQE720927:MQE720928 NAA720927:NAA720928 NJW720927:NJW720928 NTS720927:NTS720928 ODO720927:ODO720928 ONK720927:ONK720928 OXG720927:OXG720928 PHC720927:PHC720928 PQY720927:PQY720928 QAU720927:QAU720928 QKQ720927:QKQ720928 QUM720927:QUM720928 REI720927:REI720928 ROE720927:ROE720928 RYA720927:RYA720928 SHW720927:SHW720928 SRS720927:SRS720928 TBO720927:TBO720928 TLK720927:TLK720928 TVG720927:TVG720928 UFC720927:UFC720928 UOY720927:UOY720928 UYU720927:UYU720928 VIQ720927:VIQ720928 VSM720927:VSM720928 WCI720927:WCI720928 WME720927:WME720928 WWA720927:WWA720928 S786463:S786464 JO786463:JO786464 TK786463:TK786464 ADG786463:ADG786464 ANC786463:ANC786464 AWY786463:AWY786464 BGU786463:BGU786464 BQQ786463:BQQ786464 CAM786463:CAM786464 CKI786463:CKI786464 CUE786463:CUE786464 DEA786463:DEA786464 DNW786463:DNW786464 DXS786463:DXS786464 EHO786463:EHO786464 ERK786463:ERK786464 FBG786463:FBG786464 FLC786463:FLC786464 FUY786463:FUY786464 GEU786463:GEU786464 GOQ786463:GOQ786464 GYM786463:GYM786464 HII786463:HII786464 HSE786463:HSE786464 ICA786463:ICA786464 ILW786463:ILW786464 IVS786463:IVS786464 JFO786463:JFO786464 JPK786463:JPK786464 JZG786463:JZG786464 KJC786463:KJC786464 KSY786463:KSY786464 LCU786463:LCU786464 LMQ786463:LMQ786464 LWM786463:LWM786464 MGI786463:MGI786464 MQE786463:MQE786464 NAA786463:NAA786464 NJW786463:NJW786464 NTS786463:NTS786464 ODO786463:ODO786464 ONK786463:ONK786464 OXG786463:OXG786464 PHC786463:PHC786464 PQY786463:PQY786464 QAU786463:QAU786464 QKQ786463:QKQ786464 QUM786463:QUM786464 REI786463:REI786464 ROE786463:ROE786464 RYA786463:RYA786464 SHW786463:SHW786464 SRS786463:SRS786464 TBO786463:TBO786464 TLK786463:TLK786464 TVG786463:TVG786464 UFC786463:UFC786464 UOY786463:UOY786464 UYU786463:UYU786464 VIQ786463:VIQ786464 VSM786463:VSM786464 WCI786463:WCI786464 WME786463:WME786464 WWA786463:WWA786464 S851999:S852000 JO851999:JO852000 TK851999:TK852000 ADG851999:ADG852000 ANC851999:ANC852000 AWY851999:AWY852000 BGU851999:BGU852000 BQQ851999:BQQ852000 CAM851999:CAM852000 CKI851999:CKI852000 CUE851999:CUE852000 DEA851999:DEA852000 DNW851999:DNW852000 DXS851999:DXS852000 EHO851999:EHO852000 ERK851999:ERK852000 FBG851999:FBG852000 FLC851999:FLC852000 FUY851999:FUY852000 GEU851999:GEU852000 GOQ851999:GOQ852000 GYM851999:GYM852000 HII851999:HII852000 HSE851999:HSE852000 ICA851999:ICA852000 ILW851999:ILW852000 IVS851999:IVS852000 JFO851999:JFO852000 JPK851999:JPK852000 JZG851999:JZG852000 KJC851999:KJC852000 KSY851999:KSY852000 LCU851999:LCU852000 LMQ851999:LMQ852000 LWM851999:LWM852000 MGI851999:MGI852000 MQE851999:MQE852000 NAA851999:NAA852000 NJW851999:NJW852000 NTS851999:NTS852000 ODO851999:ODO852000 ONK851999:ONK852000 OXG851999:OXG852000 PHC851999:PHC852000 PQY851999:PQY852000 QAU851999:QAU852000 QKQ851999:QKQ852000 QUM851999:QUM852000 REI851999:REI852000 ROE851999:ROE852000 RYA851999:RYA852000 SHW851999:SHW852000 SRS851999:SRS852000 TBO851999:TBO852000 TLK851999:TLK852000 TVG851999:TVG852000 UFC851999:UFC852000 UOY851999:UOY852000 UYU851999:UYU852000 VIQ851999:VIQ852000 VSM851999:VSM852000 WCI851999:WCI852000 WME851999:WME852000 WWA851999:WWA852000 S917535:S917536 JO917535:JO917536 TK917535:TK917536 ADG917535:ADG917536 ANC917535:ANC917536 AWY917535:AWY917536 BGU917535:BGU917536 BQQ917535:BQQ917536 CAM917535:CAM917536 CKI917535:CKI917536 CUE917535:CUE917536 DEA917535:DEA917536 DNW917535:DNW917536 DXS917535:DXS917536 EHO917535:EHO917536 ERK917535:ERK917536 FBG917535:FBG917536 FLC917535:FLC917536 FUY917535:FUY917536 GEU917535:GEU917536 GOQ917535:GOQ917536 GYM917535:GYM917536 HII917535:HII917536 HSE917535:HSE917536 ICA917535:ICA917536 ILW917535:ILW917536 IVS917535:IVS917536 JFO917535:JFO917536 JPK917535:JPK917536 JZG917535:JZG917536 KJC917535:KJC917536 KSY917535:KSY917536 LCU917535:LCU917536 LMQ917535:LMQ917536 LWM917535:LWM917536 MGI917535:MGI917536 MQE917535:MQE917536 NAA917535:NAA917536 NJW917535:NJW917536 NTS917535:NTS917536 ODO917535:ODO917536 ONK917535:ONK917536 OXG917535:OXG917536 PHC917535:PHC917536 PQY917535:PQY917536 QAU917535:QAU917536 QKQ917535:QKQ917536 QUM917535:QUM917536 REI917535:REI917536 ROE917535:ROE917536 RYA917535:RYA917536 SHW917535:SHW917536 SRS917535:SRS917536 TBO917535:TBO917536 TLK917535:TLK917536 TVG917535:TVG917536 UFC917535:UFC917536 UOY917535:UOY917536 UYU917535:UYU917536 VIQ917535:VIQ917536 VSM917535:VSM917536 WCI917535:WCI917536 WME917535:WME917536 WWA917535:WWA917536 S983071:S983072 JO983071:JO983072 TK983071:TK983072 ADG983071:ADG983072 ANC983071:ANC983072 AWY983071:AWY983072 BGU983071:BGU983072 BQQ983071:BQQ983072 CAM983071:CAM983072 CKI983071:CKI983072 CUE983071:CUE983072 DEA983071:DEA983072 DNW983071:DNW983072 DXS983071:DXS983072 EHO983071:EHO983072 ERK983071:ERK983072 FBG983071:FBG983072 FLC983071:FLC983072 FUY983071:FUY983072 GEU983071:GEU983072 GOQ983071:GOQ983072 GYM983071:GYM983072 HII983071:HII983072 HSE983071:HSE983072 ICA983071:ICA983072 ILW983071:ILW983072 IVS983071:IVS983072 JFO983071:JFO983072 JPK983071:JPK983072 JZG983071:JZG983072 KJC983071:KJC983072 KSY983071:KSY983072 LCU983071:LCU983072 LMQ983071:LMQ983072 LWM983071:LWM983072 MGI983071:MGI983072 MQE983071:MQE983072 NAA983071:NAA983072 NJW983071:NJW983072 NTS983071:NTS983072 ODO983071:ODO983072 ONK983071:ONK983072 OXG983071:OXG983072 PHC983071:PHC983072 PQY983071:PQY983072 QAU983071:QAU983072 QKQ983071:QKQ983072 QUM983071:QUM983072 REI983071:REI983072 ROE983071:ROE983072 RYA983071:RYA983072 SHW983071:SHW983072 SRS983071:SRS983072 TBO983071:TBO983072 TLK983071:TLK983072 TVG983071:TVG983072 UFC983071:UFC983072 UOY983071:UOY983072 UYU983071:UYU983072 VIQ983071:VIQ983072 VSM983071:VSM983072 WCI983071:WCI983072 WME983071:WME983072 WWA983071:WWA983072 WVV983076:WVV983079 JJ40:JJ43 TF40:TF43 ADB40:ADB43 AMX40:AMX43 AWT40:AWT43 BGP40:BGP43 BQL40:BQL43 CAH40:CAH43 CKD40:CKD43 CTZ40:CTZ43 DDV40:DDV43 DNR40:DNR43 DXN40:DXN43 EHJ40:EHJ43 ERF40:ERF43 FBB40:FBB43 FKX40:FKX43 FUT40:FUT43 GEP40:GEP43 GOL40:GOL43 GYH40:GYH43 HID40:HID43 HRZ40:HRZ43 IBV40:IBV43 ILR40:ILR43 IVN40:IVN43 JFJ40:JFJ43 JPF40:JPF43 JZB40:JZB43 KIX40:KIX43 KST40:KST43 LCP40:LCP43 LML40:LML43 LWH40:LWH43 MGD40:MGD43 MPZ40:MPZ43 MZV40:MZV43 NJR40:NJR43 NTN40:NTN43 ODJ40:ODJ43 ONF40:ONF43 OXB40:OXB43 PGX40:PGX43 PQT40:PQT43 QAP40:QAP43 QKL40:QKL43 QUH40:QUH43 RED40:RED43 RNZ40:RNZ43 RXV40:RXV43 SHR40:SHR43 SRN40:SRN43 TBJ40:TBJ43 TLF40:TLF43 TVB40:TVB43 UEX40:UEX43 UOT40:UOT43 UYP40:UYP43 VIL40:VIL43 VSH40:VSH43 WCD40:WCD43 WLZ40:WLZ43 WVV40:WVV43 H65572:J65575 JJ65572:JJ65575 TF65572:TF65575 ADB65572:ADB65575 AMX65572:AMX65575 AWT65572:AWT65575 BGP65572:BGP65575 BQL65572:BQL65575 CAH65572:CAH65575 CKD65572:CKD65575 CTZ65572:CTZ65575 DDV65572:DDV65575 DNR65572:DNR65575 DXN65572:DXN65575 EHJ65572:EHJ65575 ERF65572:ERF65575 FBB65572:FBB65575 FKX65572:FKX65575 FUT65572:FUT65575 GEP65572:GEP65575 GOL65572:GOL65575 GYH65572:GYH65575 HID65572:HID65575 HRZ65572:HRZ65575 IBV65572:IBV65575 ILR65572:ILR65575 IVN65572:IVN65575 JFJ65572:JFJ65575 JPF65572:JPF65575 JZB65572:JZB65575 KIX65572:KIX65575 KST65572:KST65575 LCP65572:LCP65575 LML65572:LML65575 LWH65572:LWH65575 MGD65572:MGD65575 MPZ65572:MPZ65575 MZV65572:MZV65575 NJR65572:NJR65575 NTN65572:NTN65575 ODJ65572:ODJ65575 ONF65572:ONF65575 OXB65572:OXB65575 PGX65572:PGX65575 PQT65572:PQT65575 QAP65572:QAP65575 QKL65572:QKL65575 QUH65572:QUH65575 RED65572:RED65575 RNZ65572:RNZ65575 RXV65572:RXV65575 SHR65572:SHR65575 SRN65572:SRN65575 TBJ65572:TBJ65575 TLF65572:TLF65575 TVB65572:TVB65575 UEX65572:UEX65575 UOT65572:UOT65575 UYP65572:UYP65575 VIL65572:VIL65575 VSH65572:VSH65575 WCD65572:WCD65575 WLZ65572:WLZ65575 WVV65572:WVV65575 H131108:J131111 JJ131108:JJ131111 TF131108:TF131111 ADB131108:ADB131111 AMX131108:AMX131111 AWT131108:AWT131111 BGP131108:BGP131111 BQL131108:BQL131111 CAH131108:CAH131111 CKD131108:CKD131111 CTZ131108:CTZ131111 DDV131108:DDV131111 DNR131108:DNR131111 DXN131108:DXN131111 EHJ131108:EHJ131111 ERF131108:ERF131111 FBB131108:FBB131111 FKX131108:FKX131111 FUT131108:FUT131111 GEP131108:GEP131111 GOL131108:GOL131111 GYH131108:GYH131111 HID131108:HID131111 HRZ131108:HRZ131111 IBV131108:IBV131111 ILR131108:ILR131111 IVN131108:IVN131111 JFJ131108:JFJ131111 JPF131108:JPF131111 JZB131108:JZB131111 KIX131108:KIX131111 KST131108:KST131111 LCP131108:LCP131111 LML131108:LML131111 LWH131108:LWH131111 MGD131108:MGD131111 MPZ131108:MPZ131111 MZV131108:MZV131111 NJR131108:NJR131111 NTN131108:NTN131111 ODJ131108:ODJ131111 ONF131108:ONF131111 OXB131108:OXB131111 PGX131108:PGX131111 PQT131108:PQT131111 QAP131108:QAP131111 QKL131108:QKL131111 QUH131108:QUH131111 RED131108:RED131111 RNZ131108:RNZ131111 RXV131108:RXV131111 SHR131108:SHR131111 SRN131108:SRN131111 TBJ131108:TBJ131111 TLF131108:TLF131111 TVB131108:TVB131111 UEX131108:UEX131111 UOT131108:UOT131111 UYP131108:UYP131111 VIL131108:VIL131111 VSH131108:VSH131111 WCD131108:WCD131111 WLZ131108:WLZ131111 WVV131108:WVV131111 H196644:J196647 JJ196644:JJ196647 TF196644:TF196647 ADB196644:ADB196647 AMX196644:AMX196647 AWT196644:AWT196647 BGP196644:BGP196647 BQL196644:BQL196647 CAH196644:CAH196647 CKD196644:CKD196647 CTZ196644:CTZ196647 DDV196644:DDV196647 DNR196644:DNR196647 DXN196644:DXN196647 EHJ196644:EHJ196647 ERF196644:ERF196647 FBB196644:FBB196647 FKX196644:FKX196647 FUT196644:FUT196647 GEP196644:GEP196647 GOL196644:GOL196647 GYH196644:GYH196647 HID196644:HID196647 HRZ196644:HRZ196647 IBV196644:IBV196647 ILR196644:ILR196647 IVN196644:IVN196647 JFJ196644:JFJ196647 JPF196644:JPF196647 JZB196644:JZB196647 KIX196644:KIX196647 KST196644:KST196647 LCP196644:LCP196647 LML196644:LML196647 LWH196644:LWH196647 MGD196644:MGD196647 MPZ196644:MPZ196647 MZV196644:MZV196647 NJR196644:NJR196647 NTN196644:NTN196647 ODJ196644:ODJ196647 ONF196644:ONF196647 OXB196644:OXB196647 PGX196644:PGX196647 PQT196644:PQT196647 QAP196644:QAP196647 QKL196644:QKL196647 QUH196644:QUH196647 RED196644:RED196647 RNZ196644:RNZ196647 RXV196644:RXV196647 SHR196644:SHR196647 SRN196644:SRN196647 TBJ196644:TBJ196647 TLF196644:TLF196647 TVB196644:TVB196647 UEX196644:UEX196647 UOT196644:UOT196647 UYP196644:UYP196647 VIL196644:VIL196647 VSH196644:VSH196647 WCD196644:WCD196647 WLZ196644:WLZ196647 WVV196644:WVV196647 H262180:J262183 JJ262180:JJ262183 TF262180:TF262183 ADB262180:ADB262183 AMX262180:AMX262183 AWT262180:AWT262183 BGP262180:BGP262183 BQL262180:BQL262183 CAH262180:CAH262183 CKD262180:CKD262183 CTZ262180:CTZ262183 DDV262180:DDV262183 DNR262180:DNR262183 DXN262180:DXN262183 EHJ262180:EHJ262183 ERF262180:ERF262183 FBB262180:FBB262183 FKX262180:FKX262183 FUT262180:FUT262183 GEP262180:GEP262183 GOL262180:GOL262183 GYH262180:GYH262183 HID262180:HID262183 HRZ262180:HRZ262183 IBV262180:IBV262183 ILR262180:ILR262183 IVN262180:IVN262183 JFJ262180:JFJ262183 JPF262180:JPF262183 JZB262180:JZB262183 KIX262180:KIX262183 KST262180:KST262183 LCP262180:LCP262183 LML262180:LML262183 LWH262180:LWH262183 MGD262180:MGD262183 MPZ262180:MPZ262183 MZV262180:MZV262183 NJR262180:NJR262183 NTN262180:NTN262183 ODJ262180:ODJ262183 ONF262180:ONF262183 OXB262180:OXB262183 PGX262180:PGX262183 PQT262180:PQT262183 QAP262180:QAP262183 QKL262180:QKL262183 QUH262180:QUH262183 RED262180:RED262183 RNZ262180:RNZ262183 RXV262180:RXV262183 SHR262180:SHR262183 SRN262180:SRN262183 TBJ262180:TBJ262183 TLF262180:TLF262183 TVB262180:TVB262183 UEX262180:UEX262183 UOT262180:UOT262183 UYP262180:UYP262183 VIL262180:VIL262183 VSH262180:VSH262183 WCD262180:WCD262183 WLZ262180:WLZ262183 WVV262180:WVV262183 H327716:J327719 JJ327716:JJ327719 TF327716:TF327719 ADB327716:ADB327719 AMX327716:AMX327719 AWT327716:AWT327719 BGP327716:BGP327719 BQL327716:BQL327719 CAH327716:CAH327719 CKD327716:CKD327719 CTZ327716:CTZ327719 DDV327716:DDV327719 DNR327716:DNR327719 DXN327716:DXN327719 EHJ327716:EHJ327719 ERF327716:ERF327719 FBB327716:FBB327719 FKX327716:FKX327719 FUT327716:FUT327719 GEP327716:GEP327719 GOL327716:GOL327719 GYH327716:GYH327719 HID327716:HID327719 HRZ327716:HRZ327719 IBV327716:IBV327719 ILR327716:ILR327719 IVN327716:IVN327719 JFJ327716:JFJ327719 JPF327716:JPF327719 JZB327716:JZB327719 KIX327716:KIX327719 KST327716:KST327719 LCP327716:LCP327719 LML327716:LML327719 LWH327716:LWH327719 MGD327716:MGD327719 MPZ327716:MPZ327719 MZV327716:MZV327719 NJR327716:NJR327719 NTN327716:NTN327719 ODJ327716:ODJ327719 ONF327716:ONF327719 OXB327716:OXB327719 PGX327716:PGX327719 PQT327716:PQT327719 QAP327716:QAP327719 QKL327716:QKL327719 QUH327716:QUH327719 RED327716:RED327719 RNZ327716:RNZ327719 RXV327716:RXV327719 SHR327716:SHR327719 SRN327716:SRN327719 TBJ327716:TBJ327719 TLF327716:TLF327719 TVB327716:TVB327719 UEX327716:UEX327719 UOT327716:UOT327719 UYP327716:UYP327719 VIL327716:VIL327719 VSH327716:VSH327719 WCD327716:WCD327719 WLZ327716:WLZ327719 WVV327716:WVV327719 H393252:J393255 JJ393252:JJ393255 TF393252:TF393255 ADB393252:ADB393255 AMX393252:AMX393255 AWT393252:AWT393255 BGP393252:BGP393255 BQL393252:BQL393255 CAH393252:CAH393255 CKD393252:CKD393255 CTZ393252:CTZ393255 DDV393252:DDV393255 DNR393252:DNR393255 DXN393252:DXN393255 EHJ393252:EHJ393255 ERF393252:ERF393255 FBB393252:FBB393255 FKX393252:FKX393255 FUT393252:FUT393255 GEP393252:GEP393255 GOL393252:GOL393255 GYH393252:GYH393255 HID393252:HID393255 HRZ393252:HRZ393255 IBV393252:IBV393255 ILR393252:ILR393255 IVN393252:IVN393255 JFJ393252:JFJ393255 JPF393252:JPF393255 JZB393252:JZB393255 KIX393252:KIX393255 KST393252:KST393255 LCP393252:LCP393255 LML393252:LML393255 LWH393252:LWH393255 MGD393252:MGD393255 MPZ393252:MPZ393255 MZV393252:MZV393255 NJR393252:NJR393255 NTN393252:NTN393255 ODJ393252:ODJ393255 ONF393252:ONF393255 OXB393252:OXB393255 PGX393252:PGX393255 PQT393252:PQT393255 QAP393252:QAP393255 QKL393252:QKL393255 QUH393252:QUH393255 RED393252:RED393255 RNZ393252:RNZ393255 RXV393252:RXV393255 SHR393252:SHR393255 SRN393252:SRN393255 TBJ393252:TBJ393255 TLF393252:TLF393255 TVB393252:TVB393255 UEX393252:UEX393255 UOT393252:UOT393255 UYP393252:UYP393255 VIL393252:VIL393255 VSH393252:VSH393255 WCD393252:WCD393255 WLZ393252:WLZ393255 WVV393252:WVV393255 H458788:J458791 JJ458788:JJ458791 TF458788:TF458791 ADB458788:ADB458791 AMX458788:AMX458791 AWT458788:AWT458791 BGP458788:BGP458791 BQL458788:BQL458791 CAH458788:CAH458791 CKD458788:CKD458791 CTZ458788:CTZ458791 DDV458788:DDV458791 DNR458788:DNR458791 DXN458788:DXN458791 EHJ458788:EHJ458791 ERF458788:ERF458791 FBB458788:FBB458791 FKX458788:FKX458791 FUT458788:FUT458791 GEP458788:GEP458791 GOL458788:GOL458791 GYH458788:GYH458791 HID458788:HID458791 HRZ458788:HRZ458791 IBV458788:IBV458791 ILR458788:ILR458791 IVN458788:IVN458791 JFJ458788:JFJ458791 JPF458788:JPF458791 JZB458788:JZB458791 KIX458788:KIX458791 KST458788:KST458791 LCP458788:LCP458791 LML458788:LML458791 LWH458788:LWH458791 MGD458788:MGD458791 MPZ458788:MPZ458791 MZV458788:MZV458791 NJR458788:NJR458791 NTN458788:NTN458791 ODJ458788:ODJ458791 ONF458788:ONF458791 OXB458788:OXB458791 PGX458788:PGX458791 PQT458788:PQT458791 QAP458788:QAP458791 QKL458788:QKL458791 QUH458788:QUH458791 RED458788:RED458791 RNZ458788:RNZ458791 RXV458788:RXV458791 SHR458788:SHR458791 SRN458788:SRN458791 TBJ458788:TBJ458791 TLF458788:TLF458791 TVB458788:TVB458791 UEX458788:UEX458791 UOT458788:UOT458791 UYP458788:UYP458791 VIL458788:VIL458791 VSH458788:VSH458791 WCD458788:WCD458791 WLZ458788:WLZ458791 WVV458788:WVV458791 H524324:J524327 JJ524324:JJ524327 TF524324:TF524327 ADB524324:ADB524327 AMX524324:AMX524327 AWT524324:AWT524327 BGP524324:BGP524327 BQL524324:BQL524327 CAH524324:CAH524327 CKD524324:CKD524327 CTZ524324:CTZ524327 DDV524324:DDV524327 DNR524324:DNR524327 DXN524324:DXN524327 EHJ524324:EHJ524327 ERF524324:ERF524327 FBB524324:FBB524327 FKX524324:FKX524327 FUT524324:FUT524327 GEP524324:GEP524327 GOL524324:GOL524327 GYH524324:GYH524327 HID524324:HID524327 HRZ524324:HRZ524327 IBV524324:IBV524327 ILR524324:ILR524327 IVN524324:IVN524327 JFJ524324:JFJ524327 JPF524324:JPF524327 JZB524324:JZB524327 KIX524324:KIX524327 KST524324:KST524327 LCP524324:LCP524327 LML524324:LML524327 LWH524324:LWH524327 MGD524324:MGD524327 MPZ524324:MPZ524327 MZV524324:MZV524327 NJR524324:NJR524327 NTN524324:NTN524327 ODJ524324:ODJ524327 ONF524324:ONF524327 OXB524324:OXB524327 PGX524324:PGX524327 PQT524324:PQT524327 QAP524324:QAP524327 QKL524324:QKL524327 QUH524324:QUH524327 RED524324:RED524327 RNZ524324:RNZ524327 RXV524324:RXV524327 SHR524324:SHR524327 SRN524324:SRN524327 TBJ524324:TBJ524327 TLF524324:TLF524327 TVB524324:TVB524327 UEX524324:UEX524327 UOT524324:UOT524327 UYP524324:UYP524327 VIL524324:VIL524327 VSH524324:VSH524327 WCD524324:WCD524327 WLZ524324:WLZ524327 WVV524324:WVV524327 H589860:J589863 JJ589860:JJ589863 TF589860:TF589863 ADB589860:ADB589863 AMX589860:AMX589863 AWT589860:AWT589863 BGP589860:BGP589863 BQL589860:BQL589863 CAH589860:CAH589863 CKD589860:CKD589863 CTZ589860:CTZ589863 DDV589860:DDV589863 DNR589860:DNR589863 DXN589860:DXN589863 EHJ589860:EHJ589863 ERF589860:ERF589863 FBB589860:FBB589863 FKX589860:FKX589863 FUT589860:FUT589863 GEP589860:GEP589863 GOL589860:GOL589863 GYH589860:GYH589863 HID589860:HID589863 HRZ589860:HRZ589863 IBV589860:IBV589863 ILR589860:ILR589863 IVN589860:IVN589863 JFJ589860:JFJ589863 JPF589860:JPF589863 JZB589860:JZB589863 KIX589860:KIX589863 KST589860:KST589863 LCP589860:LCP589863 LML589860:LML589863 LWH589860:LWH589863 MGD589860:MGD589863 MPZ589860:MPZ589863 MZV589860:MZV589863 NJR589860:NJR589863 NTN589860:NTN589863 ODJ589860:ODJ589863 ONF589860:ONF589863 OXB589860:OXB589863 PGX589860:PGX589863 PQT589860:PQT589863 QAP589860:QAP589863 QKL589860:QKL589863 QUH589860:QUH589863 RED589860:RED589863 RNZ589860:RNZ589863 RXV589860:RXV589863 SHR589860:SHR589863 SRN589860:SRN589863 TBJ589860:TBJ589863 TLF589860:TLF589863 TVB589860:TVB589863 UEX589860:UEX589863 UOT589860:UOT589863 UYP589860:UYP589863 VIL589860:VIL589863 VSH589860:VSH589863 WCD589860:WCD589863 WLZ589860:WLZ589863 WVV589860:WVV589863 H655396:J655399 JJ655396:JJ655399 TF655396:TF655399 ADB655396:ADB655399 AMX655396:AMX655399 AWT655396:AWT655399 BGP655396:BGP655399 BQL655396:BQL655399 CAH655396:CAH655399 CKD655396:CKD655399 CTZ655396:CTZ655399 DDV655396:DDV655399 DNR655396:DNR655399 DXN655396:DXN655399 EHJ655396:EHJ655399 ERF655396:ERF655399 FBB655396:FBB655399 FKX655396:FKX655399 FUT655396:FUT655399 GEP655396:GEP655399 GOL655396:GOL655399 GYH655396:GYH655399 HID655396:HID655399 HRZ655396:HRZ655399 IBV655396:IBV655399 ILR655396:ILR655399 IVN655396:IVN655399 JFJ655396:JFJ655399 JPF655396:JPF655399 JZB655396:JZB655399 KIX655396:KIX655399 KST655396:KST655399 LCP655396:LCP655399 LML655396:LML655399 LWH655396:LWH655399 MGD655396:MGD655399 MPZ655396:MPZ655399 MZV655396:MZV655399 NJR655396:NJR655399 NTN655396:NTN655399 ODJ655396:ODJ655399 ONF655396:ONF655399 OXB655396:OXB655399 PGX655396:PGX655399 PQT655396:PQT655399 QAP655396:QAP655399 QKL655396:QKL655399 QUH655396:QUH655399 RED655396:RED655399 RNZ655396:RNZ655399 RXV655396:RXV655399 SHR655396:SHR655399 SRN655396:SRN655399 TBJ655396:TBJ655399 TLF655396:TLF655399 TVB655396:TVB655399 UEX655396:UEX655399 UOT655396:UOT655399 UYP655396:UYP655399 VIL655396:VIL655399 VSH655396:VSH655399 WCD655396:WCD655399 WLZ655396:WLZ655399 WVV655396:WVV655399 H720932:J720935 JJ720932:JJ720935 TF720932:TF720935 ADB720932:ADB720935 AMX720932:AMX720935 AWT720932:AWT720935 BGP720932:BGP720935 BQL720932:BQL720935 CAH720932:CAH720935 CKD720932:CKD720935 CTZ720932:CTZ720935 DDV720932:DDV720935 DNR720932:DNR720935 DXN720932:DXN720935 EHJ720932:EHJ720935 ERF720932:ERF720935 FBB720932:FBB720935 FKX720932:FKX720935 FUT720932:FUT720935 GEP720932:GEP720935 GOL720932:GOL720935 GYH720932:GYH720935 HID720932:HID720935 HRZ720932:HRZ720935 IBV720932:IBV720935 ILR720932:ILR720935 IVN720932:IVN720935 JFJ720932:JFJ720935 JPF720932:JPF720935 JZB720932:JZB720935 KIX720932:KIX720935 KST720932:KST720935 LCP720932:LCP720935 LML720932:LML720935 LWH720932:LWH720935 MGD720932:MGD720935 MPZ720932:MPZ720935 MZV720932:MZV720935 NJR720932:NJR720935 NTN720932:NTN720935 ODJ720932:ODJ720935 ONF720932:ONF720935 OXB720932:OXB720935 PGX720932:PGX720935 PQT720932:PQT720935 QAP720932:QAP720935 QKL720932:QKL720935 QUH720932:QUH720935 RED720932:RED720935 RNZ720932:RNZ720935 RXV720932:RXV720935 SHR720932:SHR720935 SRN720932:SRN720935 TBJ720932:TBJ720935 TLF720932:TLF720935 TVB720932:TVB720935 UEX720932:UEX720935 UOT720932:UOT720935 UYP720932:UYP720935 VIL720932:VIL720935 VSH720932:VSH720935 WCD720932:WCD720935 WLZ720932:WLZ720935 WVV720932:WVV720935 H786468:J786471 JJ786468:JJ786471 TF786468:TF786471 ADB786468:ADB786471 AMX786468:AMX786471 AWT786468:AWT786471 BGP786468:BGP786471 BQL786468:BQL786471 CAH786468:CAH786471 CKD786468:CKD786471 CTZ786468:CTZ786471 DDV786468:DDV786471 DNR786468:DNR786471 DXN786468:DXN786471 EHJ786468:EHJ786471 ERF786468:ERF786471 FBB786468:FBB786471 FKX786468:FKX786471 FUT786468:FUT786471 GEP786468:GEP786471 GOL786468:GOL786471 GYH786468:GYH786471 HID786468:HID786471 HRZ786468:HRZ786471 IBV786468:IBV786471 ILR786468:ILR786471 IVN786468:IVN786471 JFJ786468:JFJ786471 JPF786468:JPF786471 JZB786468:JZB786471 KIX786468:KIX786471 KST786468:KST786471 LCP786468:LCP786471 LML786468:LML786471 LWH786468:LWH786471 MGD786468:MGD786471 MPZ786468:MPZ786471 MZV786468:MZV786471 NJR786468:NJR786471 NTN786468:NTN786471 ODJ786468:ODJ786471 ONF786468:ONF786471 OXB786468:OXB786471 PGX786468:PGX786471 PQT786468:PQT786471 QAP786468:QAP786471 QKL786468:QKL786471 QUH786468:QUH786471 RED786468:RED786471 RNZ786468:RNZ786471 RXV786468:RXV786471 SHR786468:SHR786471 SRN786468:SRN786471 TBJ786468:TBJ786471 TLF786468:TLF786471 TVB786468:TVB786471 UEX786468:UEX786471 UOT786468:UOT786471 UYP786468:UYP786471 VIL786468:VIL786471 VSH786468:VSH786471 WCD786468:WCD786471 WLZ786468:WLZ786471 WVV786468:WVV786471 H852004:J852007 JJ852004:JJ852007 TF852004:TF852007 ADB852004:ADB852007 AMX852004:AMX852007 AWT852004:AWT852007 BGP852004:BGP852007 BQL852004:BQL852007 CAH852004:CAH852007 CKD852004:CKD852007 CTZ852004:CTZ852007 DDV852004:DDV852007 DNR852004:DNR852007 DXN852004:DXN852007 EHJ852004:EHJ852007 ERF852004:ERF852007 FBB852004:FBB852007 FKX852004:FKX852007 FUT852004:FUT852007 GEP852004:GEP852007 GOL852004:GOL852007 GYH852004:GYH852007 HID852004:HID852007 HRZ852004:HRZ852007 IBV852004:IBV852007 ILR852004:ILR852007 IVN852004:IVN852007 JFJ852004:JFJ852007 JPF852004:JPF852007 JZB852004:JZB852007 KIX852004:KIX852007 KST852004:KST852007 LCP852004:LCP852007 LML852004:LML852007 LWH852004:LWH852007 MGD852004:MGD852007 MPZ852004:MPZ852007 MZV852004:MZV852007 NJR852004:NJR852007 NTN852004:NTN852007 ODJ852004:ODJ852007 ONF852004:ONF852007 OXB852004:OXB852007 PGX852004:PGX852007 PQT852004:PQT852007 QAP852004:QAP852007 QKL852004:QKL852007 QUH852004:QUH852007 RED852004:RED852007 RNZ852004:RNZ852007 RXV852004:RXV852007 SHR852004:SHR852007 SRN852004:SRN852007 TBJ852004:TBJ852007 TLF852004:TLF852007 TVB852004:TVB852007 UEX852004:UEX852007 UOT852004:UOT852007 UYP852004:UYP852007 VIL852004:VIL852007 VSH852004:VSH852007 WCD852004:WCD852007 WLZ852004:WLZ852007 WVV852004:WVV852007 H917540:J917543 JJ917540:JJ917543 TF917540:TF917543 ADB917540:ADB917543 AMX917540:AMX917543 AWT917540:AWT917543 BGP917540:BGP917543 BQL917540:BQL917543 CAH917540:CAH917543 CKD917540:CKD917543 CTZ917540:CTZ917543 DDV917540:DDV917543 DNR917540:DNR917543 DXN917540:DXN917543 EHJ917540:EHJ917543 ERF917540:ERF917543 FBB917540:FBB917543 FKX917540:FKX917543 FUT917540:FUT917543 GEP917540:GEP917543 GOL917540:GOL917543 GYH917540:GYH917543 HID917540:HID917543 HRZ917540:HRZ917543 IBV917540:IBV917543 ILR917540:ILR917543 IVN917540:IVN917543 JFJ917540:JFJ917543 JPF917540:JPF917543 JZB917540:JZB917543 KIX917540:KIX917543 KST917540:KST917543 LCP917540:LCP917543 LML917540:LML917543 LWH917540:LWH917543 MGD917540:MGD917543 MPZ917540:MPZ917543 MZV917540:MZV917543 NJR917540:NJR917543 NTN917540:NTN917543 ODJ917540:ODJ917543 ONF917540:ONF917543 OXB917540:OXB917543 PGX917540:PGX917543 PQT917540:PQT917543 QAP917540:QAP917543 QKL917540:QKL917543 QUH917540:QUH917543 RED917540:RED917543 RNZ917540:RNZ917543 RXV917540:RXV917543 SHR917540:SHR917543 SRN917540:SRN917543 TBJ917540:TBJ917543 TLF917540:TLF917543 TVB917540:TVB917543 UEX917540:UEX917543 UOT917540:UOT917543 UYP917540:UYP917543 VIL917540:VIL917543 VSH917540:VSH917543 WCD917540:WCD917543 WLZ917540:WLZ917543 WVV917540:WVV917543 H983076:J983079 JJ983076:JJ983079 TF983076:TF983079 ADB983076:ADB983079 AMX983076:AMX983079 AWT983076:AWT983079 BGP983076:BGP983079 BQL983076:BQL983079 CAH983076:CAH983079 CKD983076:CKD983079 CTZ983076:CTZ983079 DDV983076:DDV983079 DNR983076:DNR983079 DXN983076:DXN983079 EHJ983076:EHJ983079 ERF983076:ERF983079 FBB983076:FBB983079 FKX983076:FKX983079 FUT983076:FUT983079 GEP983076:GEP983079 GOL983076:GOL983079 GYH983076:GYH983079 HID983076:HID983079 HRZ983076:HRZ983079 IBV983076:IBV983079 ILR983076:ILR983079 IVN983076:IVN983079 JFJ983076:JFJ983079 JPF983076:JPF983079 JZB983076:JZB983079 KIX983076:KIX983079 KST983076:KST983079 LCP983076:LCP983079 LML983076:LML983079 LWH983076:LWH983079 MGD983076:MGD983079 MPZ983076:MPZ983079 MZV983076:MZV983079 NJR983076:NJR983079 NTN983076:NTN983079 ODJ983076:ODJ983079 ONF983076:ONF983079 OXB983076:OXB983079 PGX983076:PGX983079 PQT983076:PQT983079 QAP983076:QAP983079 QKL983076:QKL983079 QUH983076:QUH983079 RED983076:RED983079 RNZ983076:RNZ983079 RXV983076:RXV983079 SHR983076:SHR983079 SRN983076:SRN983079 TBJ983076:TBJ983079 TLF983076:TLF983079 TVB983076:TVB983079 UEX983076:UEX983079 UOT983076:UOT983079 UYP983076:UYP983079 VIL983076:VIL983079 VSH983076:VSH983079 WCD983076:WCD983079 I40:I43 R35:R36" xr:uid="{00000000-0002-0000-0100-000001000000}">
      <formula1>"○,×"</formula1>
    </dataValidation>
    <dataValidation type="list" allowBlank="1" showInputMessage="1" showErrorMessage="1" sqref="WVU983064:WVU983065 JI28:JI29 TE28:TE29 ADA28:ADA29 AMW28:AMW29 AWS28:AWS29 BGO28:BGO29 BQK28:BQK29 CAG28:CAG29 CKC28:CKC29 CTY28:CTY29 DDU28:DDU29 DNQ28:DNQ29 DXM28:DXM29 EHI28:EHI29 ERE28:ERE29 FBA28:FBA29 FKW28:FKW29 FUS28:FUS29 GEO28:GEO29 GOK28:GOK29 GYG28:GYG29 HIC28:HIC29 HRY28:HRY29 IBU28:IBU29 ILQ28:ILQ29 IVM28:IVM29 JFI28:JFI29 JPE28:JPE29 JZA28:JZA29 KIW28:KIW29 KSS28:KSS29 LCO28:LCO29 LMK28:LMK29 LWG28:LWG29 MGC28:MGC29 MPY28:MPY29 MZU28:MZU29 NJQ28:NJQ29 NTM28:NTM29 ODI28:ODI29 ONE28:ONE29 OXA28:OXA29 PGW28:PGW29 PQS28:PQS29 QAO28:QAO29 QKK28:QKK29 QUG28:QUG29 REC28:REC29 RNY28:RNY29 RXU28:RXU29 SHQ28:SHQ29 SRM28:SRM29 TBI28:TBI29 TLE28:TLE29 TVA28:TVA29 UEW28:UEW29 UOS28:UOS29 UYO28:UYO29 VIK28:VIK29 VSG28:VSG29 WCC28:WCC29 WLY28:WLY29 WVU28:WVU29 G65560:G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G131096:G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G196632:G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G262168:G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G327704:G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G393240:G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G458776:G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G524312:G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G589848:G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G655384:G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G720920:G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G786456:G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G851992:G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G917528:G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G983064:G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xr:uid="{00000000-0002-0000-0100-000002000000}">
      <formula1>" ,明治,大正,昭和,平成"</formula1>
    </dataValidation>
    <dataValidation type="list" allowBlank="1" showInputMessage="1" showErrorMessage="1" sqref="WVY983064:WVY983065 JM28:JM29 TI28:TI29 ADE28:ADE29 ANA28:ANA29 AWW28:AWW29 BGS28:BGS29 BQO28:BQO29 CAK28:CAK29 CKG28:CKG29 CUC28:CUC29 DDY28:DDY29 DNU28:DNU29 DXQ28:DXQ29 EHM28:EHM29 ERI28:ERI29 FBE28:FBE29 FLA28:FLA29 FUW28:FUW29 GES28:GES29 GOO28:GOO29 GYK28:GYK29 HIG28:HIG29 HSC28:HSC29 IBY28:IBY29 ILU28:ILU29 IVQ28:IVQ29 JFM28:JFM29 JPI28:JPI29 JZE28:JZE29 KJA28:KJA29 KSW28:KSW29 LCS28:LCS29 LMO28:LMO29 LWK28:LWK29 MGG28:MGG29 MQC28:MQC29 MZY28:MZY29 NJU28:NJU29 NTQ28:NTQ29 ODM28:ODM29 ONI28:ONI29 OXE28:OXE29 PHA28:PHA29 PQW28:PQW29 QAS28:QAS29 QKO28:QKO29 QUK28:QUK29 REG28:REG29 ROC28:ROC29 RXY28:RXY29 SHU28:SHU29 SRQ28:SRQ29 TBM28:TBM29 TLI28:TLI29 TVE28:TVE29 UFA28:UFA29 UOW28:UOW29 UYS28:UYS29 VIO28:VIO29 VSK28:VSK29 WCG28:WCG29 WMC28:WMC29 WVY28:WVY29 O65560:O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O131096:O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O196632:O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O262168:O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O327704:O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O393240:O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O458776:O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O524312:O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O589848:O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O655384:O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O720920:O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O786456:O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O851992:O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O917528:O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O983064:O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xr:uid="{00000000-0002-0000-0100-000003000000}">
      <formula1>" ,1,2,3,4,5,6,7,8,9,10,11,12"</formula1>
    </dataValidation>
    <dataValidation type="list" allowBlank="1" showInputMessage="1" showErrorMessage="1" sqref="WVU983066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G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G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G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G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G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G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G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G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G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G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G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G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G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G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G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xr:uid="{00000000-0002-0000-0100-000004000000}">
      <formula1>"　,有,無,"</formula1>
    </dataValidation>
    <dataValidation type="list" allowBlank="1" showInputMessage="1" showErrorMessage="1" sqref="WWA983078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11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64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8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71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5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9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32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6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9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93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7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200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54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7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xr:uid="{00000000-0002-0000-0100-000005000000}">
      <formula1>"　,有,無"</formula1>
    </dataValidation>
    <dataValidation type="list" allowBlank="1" showInputMessage="1" showErrorMessage="1" sqref="JO40:JO41 TK40:TK41 ADG40:ADG41 ANC40:ANC41 AWY40:AWY41 BGU40:BGU41 BQQ40:BQQ41 CAM40:CAM41 CKI40:CKI41 CUE40:CUE41 DEA40:DEA41 DNW40:DNW41 DXS40:DXS41 EHO40:EHO41 ERK40:ERK41 FBG40:FBG41 FLC40:FLC41 FUY40:FUY41 GEU40:GEU41 GOQ40:GOQ41 GYM40:GYM41 HII40:HII41 HSE40:HSE41 ICA40:ICA41 ILW40:ILW41 IVS40:IVS41 JFO40:JFO41 JPK40:JPK41 JZG40:JZG41 KJC40:KJC41 KSY40:KSY41 LCU40:LCU41 LMQ40:LMQ41 LWM40:LWM41 MGI40:MGI41 MQE40:MQE41 NAA40:NAA41 NJW40:NJW41 NTS40:NTS41 ODO40:ODO41 ONK40:ONK41 OXG40:OXG41 PHC40:PHC41 PQY40:PQY41 QAU40:QAU41 QKQ40:QKQ41 QUM40:QUM41 REI40:REI41 ROE40:ROE41 RYA40:RYA41 SHW40:SHW41 SRS40:SRS41 TBO40:TBO41 TLK40:TLK41 TVG40:TVG41 UFC40:UFC41 UOY40:UOY41 UYU40:UYU41 VIQ40:VIQ41 VSM40:VSM41 WCI40:WCI41 WME40:WME41 WWA40:WWA41 S65572:S65573 JO65572:JO65573 TK65572:TK65573 ADG65572:ADG65573 ANC65572:ANC65573 AWY65572:AWY65573 BGU65572:BGU65573 BQQ65572:BQQ65573 CAM65572:CAM65573 CKI65572:CKI65573 CUE65572:CUE65573 DEA65572:DEA65573 DNW65572:DNW65573 DXS65572:DXS65573 EHO65572:EHO65573 ERK65572:ERK65573 FBG65572:FBG65573 FLC65572:FLC65573 FUY65572:FUY65573 GEU65572:GEU65573 GOQ65572:GOQ65573 GYM65572:GYM65573 HII65572:HII65573 HSE65572:HSE65573 ICA65572:ICA65573 ILW65572:ILW65573 IVS65572:IVS65573 JFO65572:JFO65573 JPK65572:JPK65573 JZG65572:JZG65573 KJC65572:KJC65573 KSY65572:KSY65573 LCU65572:LCU65573 LMQ65572:LMQ65573 LWM65572:LWM65573 MGI65572:MGI65573 MQE65572:MQE65573 NAA65572:NAA65573 NJW65572:NJW65573 NTS65572:NTS65573 ODO65572:ODO65573 ONK65572:ONK65573 OXG65572:OXG65573 PHC65572:PHC65573 PQY65572:PQY65573 QAU65572:QAU65573 QKQ65572:QKQ65573 QUM65572:QUM65573 REI65572:REI65573 ROE65572:ROE65573 RYA65572:RYA65573 SHW65572:SHW65573 SRS65572:SRS65573 TBO65572:TBO65573 TLK65572:TLK65573 TVG65572:TVG65573 UFC65572:UFC65573 UOY65572:UOY65573 UYU65572:UYU65573 VIQ65572:VIQ65573 VSM65572:VSM65573 WCI65572:WCI65573 WME65572:WME65573 WWA65572:WWA65573 S131108:S131109 JO131108:JO131109 TK131108:TK131109 ADG131108:ADG131109 ANC131108:ANC131109 AWY131108:AWY131109 BGU131108:BGU131109 BQQ131108:BQQ131109 CAM131108:CAM131109 CKI131108:CKI131109 CUE131108:CUE131109 DEA131108:DEA131109 DNW131108:DNW131109 DXS131108:DXS131109 EHO131108:EHO131109 ERK131108:ERK131109 FBG131108:FBG131109 FLC131108:FLC131109 FUY131108:FUY131109 GEU131108:GEU131109 GOQ131108:GOQ131109 GYM131108:GYM131109 HII131108:HII131109 HSE131108:HSE131109 ICA131108:ICA131109 ILW131108:ILW131109 IVS131108:IVS131109 JFO131108:JFO131109 JPK131108:JPK131109 JZG131108:JZG131109 KJC131108:KJC131109 KSY131108:KSY131109 LCU131108:LCU131109 LMQ131108:LMQ131109 LWM131108:LWM131109 MGI131108:MGI131109 MQE131108:MQE131109 NAA131108:NAA131109 NJW131108:NJW131109 NTS131108:NTS131109 ODO131108:ODO131109 ONK131108:ONK131109 OXG131108:OXG131109 PHC131108:PHC131109 PQY131108:PQY131109 QAU131108:QAU131109 QKQ131108:QKQ131109 QUM131108:QUM131109 REI131108:REI131109 ROE131108:ROE131109 RYA131108:RYA131109 SHW131108:SHW131109 SRS131108:SRS131109 TBO131108:TBO131109 TLK131108:TLK131109 TVG131108:TVG131109 UFC131108:UFC131109 UOY131108:UOY131109 UYU131108:UYU131109 VIQ131108:VIQ131109 VSM131108:VSM131109 WCI131108:WCI131109 WME131108:WME131109 WWA131108:WWA131109 S196644:S196645 JO196644:JO196645 TK196644:TK196645 ADG196644:ADG196645 ANC196644:ANC196645 AWY196644:AWY196645 BGU196644:BGU196645 BQQ196644:BQQ196645 CAM196644:CAM196645 CKI196644:CKI196645 CUE196644:CUE196645 DEA196644:DEA196645 DNW196644:DNW196645 DXS196644:DXS196645 EHO196644:EHO196645 ERK196644:ERK196645 FBG196644:FBG196645 FLC196644:FLC196645 FUY196644:FUY196645 GEU196644:GEU196645 GOQ196644:GOQ196645 GYM196644:GYM196645 HII196644:HII196645 HSE196644:HSE196645 ICA196644:ICA196645 ILW196644:ILW196645 IVS196644:IVS196645 JFO196644:JFO196645 JPK196644:JPK196645 JZG196644:JZG196645 KJC196644:KJC196645 KSY196644:KSY196645 LCU196644:LCU196645 LMQ196644:LMQ196645 LWM196644:LWM196645 MGI196644:MGI196645 MQE196644:MQE196645 NAA196644:NAA196645 NJW196644:NJW196645 NTS196644:NTS196645 ODO196644:ODO196645 ONK196644:ONK196645 OXG196644:OXG196645 PHC196644:PHC196645 PQY196644:PQY196645 QAU196644:QAU196645 QKQ196644:QKQ196645 QUM196644:QUM196645 REI196644:REI196645 ROE196644:ROE196645 RYA196644:RYA196645 SHW196644:SHW196645 SRS196644:SRS196645 TBO196644:TBO196645 TLK196644:TLK196645 TVG196644:TVG196645 UFC196644:UFC196645 UOY196644:UOY196645 UYU196644:UYU196645 VIQ196644:VIQ196645 VSM196644:VSM196645 WCI196644:WCI196645 WME196644:WME196645 WWA196644:WWA196645 S262180:S262181 JO262180:JO262181 TK262180:TK262181 ADG262180:ADG262181 ANC262180:ANC262181 AWY262180:AWY262181 BGU262180:BGU262181 BQQ262180:BQQ262181 CAM262180:CAM262181 CKI262180:CKI262181 CUE262180:CUE262181 DEA262180:DEA262181 DNW262180:DNW262181 DXS262180:DXS262181 EHO262180:EHO262181 ERK262180:ERK262181 FBG262180:FBG262181 FLC262180:FLC262181 FUY262180:FUY262181 GEU262180:GEU262181 GOQ262180:GOQ262181 GYM262180:GYM262181 HII262180:HII262181 HSE262180:HSE262181 ICA262180:ICA262181 ILW262180:ILW262181 IVS262180:IVS262181 JFO262180:JFO262181 JPK262180:JPK262181 JZG262180:JZG262181 KJC262180:KJC262181 KSY262180:KSY262181 LCU262180:LCU262181 LMQ262180:LMQ262181 LWM262180:LWM262181 MGI262180:MGI262181 MQE262180:MQE262181 NAA262180:NAA262181 NJW262180:NJW262181 NTS262180:NTS262181 ODO262180:ODO262181 ONK262180:ONK262181 OXG262180:OXG262181 PHC262180:PHC262181 PQY262180:PQY262181 QAU262180:QAU262181 QKQ262180:QKQ262181 QUM262180:QUM262181 REI262180:REI262181 ROE262180:ROE262181 RYA262180:RYA262181 SHW262180:SHW262181 SRS262180:SRS262181 TBO262180:TBO262181 TLK262180:TLK262181 TVG262180:TVG262181 UFC262180:UFC262181 UOY262180:UOY262181 UYU262180:UYU262181 VIQ262180:VIQ262181 VSM262180:VSM262181 WCI262180:WCI262181 WME262180:WME262181 WWA262180:WWA262181 S327716:S327717 JO327716:JO327717 TK327716:TK327717 ADG327716:ADG327717 ANC327716:ANC327717 AWY327716:AWY327717 BGU327716:BGU327717 BQQ327716:BQQ327717 CAM327716:CAM327717 CKI327716:CKI327717 CUE327716:CUE327717 DEA327716:DEA327717 DNW327716:DNW327717 DXS327716:DXS327717 EHO327716:EHO327717 ERK327716:ERK327717 FBG327716:FBG327717 FLC327716:FLC327717 FUY327716:FUY327717 GEU327716:GEU327717 GOQ327716:GOQ327717 GYM327716:GYM327717 HII327716:HII327717 HSE327716:HSE327717 ICA327716:ICA327717 ILW327716:ILW327717 IVS327716:IVS327717 JFO327716:JFO327717 JPK327716:JPK327717 JZG327716:JZG327717 KJC327716:KJC327717 KSY327716:KSY327717 LCU327716:LCU327717 LMQ327716:LMQ327717 LWM327716:LWM327717 MGI327716:MGI327717 MQE327716:MQE327717 NAA327716:NAA327717 NJW327716:NJW327717 NTS327716:NTS327717 ODO327716:ODO327717 ONK327716:ONK327717 OXG327716:OXG327717 PHC327716:PHC327717 PQY327716:PQY327717 QAU327716:QAU327717 QKQ327716:QKQ327717 QUM327716:QUM327717 REI327716:REI327717 ROE327716:ROE327717 RYA327716:RYA327717 SHW327716:SHW327717 SRS327716:SRS327717 TBO327716:TBO327717 TLK327716:TLK327717 TVG327716:TVG327717 UFC327716:UFC327717 UOY327716:UOY327717 UYU327716:UYU327717 VIQ327716:VIQ327717 VSM327716:VSM327717 WCI327716:WCI327717 WME327716:WME327717 WWA327716:WWA327717 S393252:S393253 JO393252:JO393253 TK393252:TK393253 ADG393252:ADG393253 ANC393252:ANC393253 AWY393252:AWY393253 BGU393252:BGU393253 BQQ393252:BQQ393253 CAM393252:CAM393253 CKI393252:CKI393253 CUE393252:CUE393253 DEA393252:DEA393253 DNW393252:DNW393253 DXS393252:DXS393253 EHO393252:EHO393253 ERK393252:ERK393253 FBG393252:FBG393253 FLC393252:FLC393253 FUY393252:FUY393253 GEU393252:GEU393253 GOQ393252:GOQ393253 GYM393252:GYM393253 HII393252:HII393253 HSE393252:HSE393253 ICA393252:ICA393253 ILW393252:ILW393253 IVS393252:IVS393253 JFO393252:JFO393253 JPK393252:JPK393253 JZG393252:JZG393253 KJC393252:KJC393253 KSY393252:KSY393253 LCU393252:LCU393253 LMQ393252:LMQ393253 LWM393252:LWM393253 MGI393252:MGI393253 MQE393252:MQE393253 NAA393252:NAA393253 NJW393252:NJW393253 NTS393252:NTS393253 ODO393252:ODO393253 ONK393252:ONK393253 OXG393252:OXG393253 PHC393252:PHC393253 PQY393252:PQY393253 QAU393252:QAU393253 QKQ393252:QKQ393253 QUM393252:QUM393253 REI393252:REI393253 ROE393252:ROE393253 RYA393252:RYA393253 SHW393252:SHW393253 SRS393252:SRS393253 TBO393252:TBO393253 TLK393252:TLK393253 TVG393252:TVG393253 UFC393252:UFC393253 UOY393252:UOY393253 UYU393252:UYU393253 VIQ393252:VIQ393253 VSM393252:VSM393253 WCI393252:WCI393253 WME393252:WME393253 WWA393252:WWA393253 S458788:S458789 JO458788:JO458789 TK458788:TK458789 ADG458788:ADG458789 ANC458788:ANC458789 AWY458788:AWY458789 BGU458788:BGU458789 BQQ458788:BQQ458789 CAM458788:CAM458789 CKI458788:CKI458789 CUE458788:CUE458789 DEA458788:DEA458789 DNW458788:DNW458789 DXS458788:DXS458789 EHO458788:EHO458789 ERK458788:ERK458789 FBG458788:FBG458789 FLC458788:FLC458789 FUY458788:FUY458789 GEU458788:GEU458789 GOQ458788:GOQ458789 GYM458788:GYM458789 HII458788:HII458789 HSE458788:HSE458789 ICA458788:ICA458789 ILW458788:ILW458789 IVS458788:IVS458789 JFO458788:JFO458789 JPK458788:JPK458789 JZG458788:JZG458789 KJC458788:KJC458789 KSY458788:KSY458789 LCU458788:LCU458789 LMQ458788:LMQ458789 LWM458788:LWM458789 MGI458788:MGI458789 MQE458788:MQE458789 NAA458788:NAA458789 NJW458788:NJW458789 NTS458788:NTS458789 ODO458788:ODO458789 ONK458788:ONK458789 OXG458788:OXG458789 PHC458788:PHC458789 PQY458788:PQY458789 QAU458788:QAU458789 QKQ458788:QKQ458789 QUM458788:QUM458789 REI458788:REI458789 ROE458788:ROE458789 RYA458788:RYA458789 SHW458788:SHW458789 SRS458788:SRS458789 TBO458788:TBO458789 TLK458788:TLK458789 TVG458788:TVG458789 UFC458788:UFC458789 UOY458788:UOY458789 UYU458788:UYU458789 VIQ458788:VIQ458789 VSM458788:VSM458789 WCI458788:WCI458789 WME458788:WME458789 WWA458788:WWA458789 S524324:S524325 JO524324:JO524325 TK524324:TK524325 ADG524324:ADG524325 ANC524324:ANC524325 AWY524324:AWY524325 BGU524324:BGU524325 BQQ524324:BQQ524325 CAM524324:CAM524325 CKI524324:CKI524325 CUE524324:CUE524325 DEA524324:DEA524325 DNW524324:DNW524325 DXS524324:DXS524325 EHO524324:EHO524325 ERK524324:ERK524325 FBG524324:FBG524325 FLC524324:FLC524325 FUY524324:FUY524325 GEU524324:GEU524325 GOQ524324:GOQ524325 GYM524324:GYM524325 HII524324:HII524325 HSE524324:HSE524325 ICA524324:ICA524325 ILW524324:ILW524325 IVS524324:IVS524325 JFO524324:JFO524325 JPK524324:JPK524325 JZG524324:JZG524325 KJC524324:KJC524325 KSY524324:KSY524325 LCU524324:LCU524325 LMQ524324:LMQ524325 LWM524324:LWM524325 MGI524324:MGI524325 MQE524324:MQE524325 NAA524324:NAA524325 NJW524324:NJW524325 NTS524324:NTS524325 ODO524324:ODO524325 ONK524324:ONK524325 OXG524324:OXG524325 PHC524324:PHC524325 PQY524324:PQY524325 QAU524324:QAU524325 QKQ524324:QKQ524325 QUM524324:QUM524325 REI524324:REI524325 ROE524324:ROE524325 RYA524324:RYA524325 SHW524324:SHW524325 SRS524324:SRS524325 TBO524324:TBO524325 TLK524324:TLK524325 TVG524324:TVG524325 UFC524324:UFC524325 UOY524324:UOY524325 UYU524324:UYU524325 VIQ524324:VIQ524325 VSM524324:VSM524325 WCI524324:WCI524325 WME524324:WME524325 WWA524324:WWA524325 S589860:S589861 JO589860:JO589861 TK589860:TK589861 ADG589860:ADG589861 ANC589860:ANC589861 AWY589860:AWY589861 BGU589860:BGU589861 BQQ589860:BQQ589861 CAM589860:CAM589861 CKI589860:CKI589861 CUE589860:CUE589861 DEA589860:DEA589861 DNW589860:DNW589861 DXS589860:DXS589861 EHO589860:EHO589861 ERK589860:ERK589861 FBG589860:FBG589861 FLC589860:FLC589861 FUY589860:FUY589861 GEU589860:GEU589861 GOQ589860:GOQ589861 GYM589860:GYM589861 HII589860:HII589861 HSE589860:HSE589861 ICA589860:ICA589861 ILW589860:ILW589861 IVS589860:IVS589861 JFO589860:JFO589861 JPK589860:JPK589861 JZG589860:JZG589861 KJC589860:KJC589861 KSY589860:KSY589861 LCU589860:LCU589861 LMQ589860:LMQ589861 LWM589860:LWM589861 MGI589860:MGI589861 MQE589860:MQE589861 NAA589860:NAA589861 NJW589860:NJW589861 NTS589860:NTS589861 ODO589860:ODO589861 ONK589860:ONK589861 OXG589860:OXG589861 PHC589860:PHC589861 PQY589860:PQY589861 QAU589860:QAU589861 QKQ589860:QKQ589861 QUM589860:QUM589861 REI589860:REI589861 ROE589860:ROE589861 RYA589860:RYA589861 SHW589860:SHW589861 SRS589860:SRS589861 TBO589860:TBO589861 TLK589860:TLK589861 TVG589860:TVG589861 UFC589860:UFC589861 UOY589860:UOY589861 UYU589860:UYU589861 VIQ589860:VIQ589861 VSM589860:VSM589861 WCI589860:WCI589861 WME589860:WME589861 WWA589860:WWA589861 S655396:S655397 JO655396:JO655397 TK655396:TK655397 ADG655396:ADG655397 ANC655396:ANC655397 AWY655396:AWY655397 BGU655396:BGU655397 BQQ655396:BQQ655397 CAM655396:CAM655397 CKI655396:CKI655397 CUE655396:CUE655397 DEA655396:DEA655397 DNW655396:DNW655397 DXS655396:DXS655397 EHO655396:EHO655397 ERK655396:ERK655397 FBG655396:FBG655397 FLC655396:FLC655397 FUY655396:FUY655397 GEU655396:GEU655397 GOQ655396:GOQ655397 GYM655396:GYM655397 HII655396:HII655397 HSE655396:HSE655397 ICA655396:ICA655397 ILW655396:ILW655397 IVS655396:IVS655397 JFO655396:JFO655397 JPK655396:JPK655397 JZG655396:JZG655397 KJC655396:KJC655397 KSY655396:KSY655397 LCU655396:LCU655397 LMQ655396:LMQ655397 LWM655396:LWM655397 MGI655396:MGI655397 MQE655396:MQE655397 NAA655396:NAA655397 NJW655396:NJW655397 NTS655396:NTS655397 ODO655396:ODO655397 ONK655396:ONK655397 OXG655396:OXG655397 PHC655396:PHC655397 PQY655396:PQY655397 QAU655396:QAU655397 QKQ655396:QKQ655397 QUM655396:QUM655397 REI655396:REI655397 ROE655396:ROE655397 RYA655396:RYA655397 SHW655396:SHW655397 SRS655396:SRS655397 TBO655396:TBO655397 TLK655396:TLK655397 TVG655396:TVG655397 UFC655396:UFC655397 UOY655396:UOY655397 UYU655396:UYU655397 VIQ655396:VIQ655397 VSM655396:VSM655397 WCI655396:WCI655397 WME655396:WME655397 WWA655396:WWA655397 S720932:S720933 JO720932:JO720933 TK720932:TK720933 ADG720932:ADG720933 ANC720932:ANC720933 AWY720932:AWY720933 BGU720932:BGU720933 BQQ720932:BQQ720933 CAM720932:CAM720933 CKI720932:CKI720933 CUE720932:CUE720933 DEA720932:DEA720933 DNW720932:DNW720933 DXS720932:DXS720933 EHO720932:EHO720933 ERK720932:ERK720933 FBG720932:FBG720933 FLC720932:FLC720933 FUY720932:FUY720933 GEU720932:GEU720933 GOQ720932:GOQ720933 GYM720932:GYM720933 HII720932:HII720933 HSE720932:HSE720933 ICA720932:ICA720933 ILW720932:ILW720933 IVS720932:IVS720933 JFO720932:JFO720933 JPK720932:JPK720933 JZG720932:JZG720933 KJC720932:KJC720933 KSY720932:KSY720933 LCU720932:LCU720933 LMQ720932:LMQ720933 LWM720932:LWM720933 MGI720932:MGI720933 MQE720932:MQE720933 NAA720932:NAA720933 NJW720932:NJW720933 NTS720932:NTS720933 ODO720932:ODO720933 ONK720932:ONK720933 OXG720932:OXG720933 PHC720932:PHC720933 PQY720932:PQY720933 QAU720932:QAU720933 QKQ720932:QKQ720933 QUM720932:QUM720933 REI720932:REI720933 ROE720932:ROE720933 RYA720932:RYA720933 SHW720932:SHW720933 SRS720932:SRS720933 TBO720932:TBO720933 TLK720932:TLK720933 TVG720932:TVG720933 UFC720932:UFC720933 UOY720932:UOY720933 UYU720932:UYU720933 VIQ720932:VIQ720933 VSM720932:VSM720933 WCI720932:WCI720933 WME720932:WME720933 WWA720932:WWA720933 S786468:S786469 JO786468:JO786469 TK786468:TK786469 ADG786468:ADG786469 ANC786468:ANC786469 AWY786468:AWY786469 BGU786468:BGU786469 BQQ786468:BQQ786469 CAM786468:CAM786469 CKI786468:CKI786469 CUE786468:CUE786469 DEA786468:DEA786469 DNW786468:DNW786469 DXS786468:DXS786469 EHO786468:EHO786469 ERK786468:ERK786469 FBG786468:FBG786469 FLC786468:FLC786469 FUY786468:FUY786469 GEU786468:GEU786469 GOQ786468:GOQ786469 GYM786468:GYM786469 HII786468:HII786469 HSE786468:HSE786469 ICA786468:ICA786469 ILW786468:ILW786469 IVS786468:IVS786469 JFO786468:JFO786469 JPK786468:JPK786469 JZG786468:JZG786469 KJC786468:KJC786469 KSY786468:KSY786469 LCU786468:LCU786469 LMQ786468:LMQ786469 LWM786468:LWM786469 MGI786468:MGI786469 MQE786468:MQE786469 NAA786468:NAA786469 NJW786468:NJW786469 NTS786468:NTS786469 ODO786468:ODO786469 ONK786468:ONK786469 OXG786468:OXG786469 PHC786468:PHC786469 PQY786468:PQY786469 QAU786468:QAU786469 QKQ786468:QKQ786469 QUM786468:QUM786469 REI786468:REI786469 ROE786468:ROE786469 RYA786468:RYA786469 SHW786468:SHW786469 SRS786468:SRS786469 TBO786468:TBO786469 TLK786468:TLK786469 TVG786468:TVG786469 UFC786468:UFC786469 UOY786468:UOY786469 UYU786468:UYU786469 VIQ786468:VIQ786469 VSM786468:VSM786469 WCI786468:WCI786469 WME786468:WME786469 WWA786468:WWA786469 S852004:S852005 JO852004:JO852005 TK852004:TK852005 ADG852004:ADG852005 ANC852004:ANC852005 AWY852004:AWY852005 BGU852004:BGU852005 BQQ852004:BQQ852005 CAM852004:CAM852005 CKI852004:CKI852005 CUE852004:CUE852005 DEA852004:DEA852005 DNW852004:DNW852005 DXS852004:DXS852005 EHO852004:EHO852005 ERK852004:ERK852005 FBG852004:FBG852005 FLC852004:FLC852005 FUY852004:FUY852005 GEU852004:GEU852005 GOQ852004:GOQ852005 GYM852004:GYM852005 HII852004:HII852005 HSE852004:HSE852005 ICA852004:ICA852005 ILW852004:ILW852005 IVS852004:IVS852005 JFO852004:JFO852005 JPK852004:JPK852005 JZG852004:JZG852005 KJC852004:KJC852005 KSY852004:KSY852005 LCU852004:LCU852005 LMQ852004:LMQ852005 LWM852004:LWM852005 MGI852004:MGI852005 MQE852004:MQE852005 NAA852004:NAA852005 NJW852004:NJW852005 NTS852004:NTS852005 ODO852004:ODO852005 ONK852004:ONK852005 OXG852004:OXG852005 PHC852004:PHC852005 PQY852004:PQY852005 QAU852004:QAU852005 QKQ852004:QKQ852005 QUM852004:QUM852005 REI852004:REI852005 ROE852004:ROE852005 RYA852004:RYA852005 SHW852004:SHW852005 SRS852004:SRS852005 TBO852004:TBO852005 TLK852004:TLK852005 TVG852004:TVG852005 UFC852004:UFC852005 UOY852004:UOY852005 UYU852004:UYU852005 VIQ852004:VIQ852005 VSM852004:VSM852005 WCI852004:WCI852005 WME852004:WME852005 WWA852004:WWA852005 S917540:S917541 JO917540:JO917541 TK917540:TK917541 ADG917540:ADG917541 ANC917540:ANC917541 AWY917540:AWY917541 BGU917540:BGU917541 BQQ917540:BQQ917541 CAM917540:CAM917541 CKI917540:CKI917541 CUE917540:CUE917541 DEA917540:DEA917541 DNW917540:DNW917541 DXS917540:DXS917541 EHO917540:EHO917541 ERK917540:ERK917541 FBG917540:FBG917541 FLC917540:FLC917541 FUY917540:FUY917541 GEU917540:GEU917541 GOQ917540:GOQ917541 GYM917540:GYM917541 HII917540:HII917541 HSE917540:HSE917541 ICA917540:ICA917541 ILW917540:ILW917541 IVS917540:IVS917541 JFO917540:JFO917541 JPK917540:JPK917541 JZG917540:JZG917541 KJC917540:KJC917541 KSY917540:KSY917541 LCU917540:LCU917541 LMQ917540:LMQ917541 LWM917540:LWM917541 MGI917540:MGI917541 MQE917540:MQE917541 NAA917540:NAA917541 NJW917540:NJW917541 NTS917540:NTS917541 ODO917540:ODO917541 ONK917540:ONK917541 OXG917540:OXG917541 PHC917540:PHC917541 PQY917540:PQY917541 QAU917540:QAU917541 QKQ917540:QKQ917541 QUM917540:QUM917541 REI917540:REI917541 ROE917540:ROE917541 RYA917540:RYA917541 SHW917540:SHW917541 SRS917540:SRS917541 TBO917540:TBO917541 TLK917540:TLK917541 TVG917540:TVG917541 UFC917540:UFC917541 UOY917540:UOY917541 UYU917540:UYU917541 VIQ917540:VIQ917541 VSM917540:VSM917541 WCI917540:WCI917541 WME917540:WME917541 WWA917540:WWA917541 S983076:S983077 JO983076:JO983077 TK983076:TK983077 ADG983076:ADG983077 ANC983076:ANC983077 AWY983076:AWY983077 BGU983076:BGU983077 BQQ983076:BQQ983077 CAM983076:CAM983077 CKI983076:CKI983077 CUE983076:CUE983077 DEA983076:DEA983077 DNW983076:DNW983077 DXS983076:DXS983077 EHO983076:EHO983077 ERK983076:ERK983077 FBG983076:FBG983077 FLC983076:FLC983077 FUY983076:FUY983077 GEU983076:GEU983077 GOQ983076:GOQ983077 GYM983076:GYM983077 HII983076:HII983077 HSE983076:HSE983077 ICA983076:ICA983077 ILW983076:ILW983077 IVS983076:IVS983077 JFO983076:JFO983077 JPK983076:JPK983077 JZG983076:JZG983077 KJC983076:KJC983077 KSY983076:KSY983077 LCU983076:LCU983077 LMQ983076:LMQ983077 LWM983076:LWM983077 MGI983076:MGI983077 MQE983076:MQE983077 NAA983076:NAA983077 NJW983076:NJW983077 NTS983076:NTS983077 ODO983076:ODO983077 ONK983076:ONK983077 OXG983076:OXG983077 PHC983076:PHC983077 PQY983076:PQY983077 QAU983076:QAU983077 QKQ983076:QKQ983077 QUM983076:QUM983077 REI983076:REI983077 ROE983076:ROE983077 RYA983076:RYA983077 SHW983076:SHW983077 SRS983076:SRS983077 TBO983076:TBO983077 TLK983076:TLK983077 TVG983076:TVG983077 UFC983076:UFC983077 UOY983076:UOY983077 UYU983076:UYU983077 VIQ983076:VIQ983077 VSM983076:VSM983077 WCI983076:WCI983077 WME983076:WME983077 WWA983076:WWA983077" xr:uid="{00000000-0002-0000-0100-000006000000}">
      <formula1>"　,はい,いいえ"</formula1>
    </dataValidation>
    <dataValidation type="list" allowBlank="1" showInputMessage="1" showErrorMessage="1" sqref="R40:S41" xr:uid="{00000000-0002-0000-0100-000007000000}">
      <formula1>"はい,いいえ"</formula1>
    </dataValidation>
    <dataValidation type="list" allowBlank="1" showInputMessage="1" showErrorMessage="1" sqref="R42:S42 G30:G31" xr:uid="{00000000-0002-0000-0100-000008000000}">
      <formula1>"有,無"</formula1>
    </dataValidation>
    <dataValidation type="list" allowBlank="1" showInputMessage="1" showErrorMessage="1" sqref="G28:H29" xr:uid="{00000000-0002-0000-0100-000009000000}">
      <formula1>"明治,大正,昭和,平成,令和"</formula1>
    </dataValidation>
  </dataValidations>
  <pageMargins left="0.82677165354330717" right="3.937007874015748E-2" top="0.59055118110236227" bottom="0.78740157480314965" header="0.23622047244094491" footer="0.19685039370078741"/>
  <pageSetup paperSize="9" scale="87" orientation="portrait" r:id="rId1"/>
  <headerFooter>
    <oddHeader>&amp;R&amp;"ＭＳ ゴシック,標準"&amp;12令和６年度応募のリース会社申請用</oddHeader>
  </headerFooter>
  <rowBreaks count="1" manualBreakCount="1">
    <brk id="3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90"/>
  <sheetViews>
    <sheetView view="pageBreakPreview" zoomScale="60" zoomScaleNormal="100" workbookViewId="0">
      <selection activeCell="E48" sqref="E48"/>
    </sheetView>
  </sheetViews>
  <sheetFormatPr defaultColWidth="9" defaultRowHeight="13"/>
  <cols>
    <col min="1" max="1" width="9" customWidth="1"/>
    <col min="2" max="2" width="10.36328125" customWidth="1"/>
    <col min="3" max="3" width="10" customWidth="1"/>
    <col min="4" max="4" width="27.90625" customWidth="1"/>
    <col min="5" max="5" width="9" customWidth="1"/>
  </cols>
  <sheetData>
    <row r="1" spans="2:5" ht="13.5" thickBot="1">
      <c r="B1" s="67" t="s">
        <v>113</v>
      </c>
      <c r="C1" s="325" t="s">
        <v>114</v>
      </c>
      <c r="D1" s="326"/>
      <c r="E1" s="67" t="s">
        <v>115</v>
      </c>
    </row>
    <row r="2" spans="2:5" ht="13.5" thickTop="1">
      <c r="B2" s="327" t="s">
        <v>88</v>
      </c>
      <c r="C2" s="328"/>
      <c r="D2" s="329"/>
      <c r="E2" s="68">
        <f>+'【様式２－１】申請書（令和６年度ESGリース応募用）'!L12</f>
        <v>0</v>
      </c>
    </row>
    <row r="3" spans="2:5">
      <c r="B3" s="69" t="s">
        <v>116</v>
      </c>
      <c r="C3" s="70"/>
      <c r="D3" s="71"/>
      <c r="E3" s="72">
        <f>+'【様式２－１】申請書（令和６年度ESGリース応募用）'!G30</f>
        <v>0</v>
      </c>
    </row>
    <row r="4" spans="2:5">
      <c r="B4" s="73" t="s">
        <v>89</v>
      </c>
      <c r="C4" s="73"/>
      <c r="D4" s="74" t="s">
        <v>90</v>
      </c>
      <c r="E4" s="74">
        <f>+'【様式２－１】申請書（令和６年度ESGリース応募用）'!I33</f>
        <v>0</v>
      </c>
    </row>
    <row r="5" spans="2:5">
      <c r="B5" s="75"/>
      <c r="C5" s="75"/>
      <c r="D5" s="76" t="s">
        <v>91</v>
      </c>
      <c r="E5" s="76">
        <f>+'【様式２－１】申請書（令和６年度ESGリース応募用）'!I34</f>
        <v>0</v>
      </c>
    </row>
    <row r="6" spans="2:5">
      <c r="B6" s="75"/>
      <c r="C6" s="75"/>
      <c r="D6" s="76" t="s">
        <v>92</v>
      </c>
      <c r="E6" s="76">
        <f>+'【様式２－１】申請書（令和６年度ESGリース応募用）'!I35</f>
        <v>0</v>
      </c>
    </row>
    <row r="7" spans="2:5">
      <c r="B7" s="75"/>
      <c r="C7" s="75"/>
      <c r="D7" s="76" t="s">
        <v>93</v>
      </c>
      <c r="E7" s="76">
        <f>+'【様式２－１】申請書（令和６年度ESGリース応募用）'!I38</f>
        <v>0</v>
      </c>
    </row>
    <row r="8" spans="2:5">
      <c r="B8" s="75"/>
      <c r="C8" s="75"/>
      <c r="D8" s="76" t="s">
        <v>94</v>
      </c>
      <c r="E8" s="76">
        <f>+'【様式２－１】申請書（令和６年度ESGリース応募用）'!R33</f>
        <v>0</v>
      </c>
    </row>
    <row r="9" spans="2:5">
      <c r="B9" s="75"/>
      <c r="C9" s="75"/>
      <c r="D9" s="76" t="s">
        <v>95</v>
      </c>
      <c r="E9" s="76">
        <f>+'【様式２－１】申請書（令和６年度ESGリース応募用）'!R35</f>
        <v>0</v>
      </c>
    </row>
    <row r="10" spans="2:5">
      <c r="B10" s="75"/>
      <c r="C10" s="75"/>
      <c r="D10" s="76" t="s">
        <v>96</v>
      </c>
      <c r="E10" s="76">
        <f>+'【様式２－１】申請書（令和６年度ESGリース応募用）'!R36</f>
        <v>0</v>
      </c>
    </row>
    <row r="11" spans="2:5">
      <c r="B11" s="77"/>
      <c r="C11" s="77"/>
      <c r="D11" s="78" t="s">
        <v>97</v>
      </c>
      <c r="E11" s="78">
        <f>+'【様式２－１】申請書（令和６年度ESGリース応募用）'!R38</f>
        <v>0</v>
      </c>
    </row>
    <row r="12" spans="2:5">
      <c r="B12" s="75" t="s">
        <v>98</v>
      </c>
      <c r="C12" s="75"/>
      <c r="D12" s="74" t="s">
        <v>99</v>
      </c>
      <c r="E12" s="74">
        <f>+'【様式２－１】申請書（令和６年度ESGリース応募用）'!I40</f>
        <v>0</v>
      </c>
    </row>
    <row r="13" spans="2:5">
      <c r="B13" s="75"/>
      <c r="C13" s="75"/>
      <c r="D13" s="76" t="s">
        <v>100</v>
      </c>
      <c r="E13" s="76">
        <f>+'【様式２－１】申請書（令和６年度ESGリース応募用）'!I41</f>
        <v>0</v>
      </c>
    </row>
    <row r="14" spans="2:5">
      <c r="B14" s="75"/>
      <c r="C14" s="75"/>
      <c r="D14" s="76" t="s">
        <v>101</v>
      </c>
      <c r="E14" s="76">
        <f>+'【様式２－１】申請書（令和６年度ESGリース応募用）'!I42</f>
        <v>0</v>
      </c>
    </row>
    <row r="15" spans="2:5">
      <c r="B15" s="75"/>
      <c r="C15" s="75"/>
      <c r="D15" s="76" t="s">
        <v>117</v>
      </c>
      <c r="E15" s="76">
        <f>+'【様式２－１】申請書（令和６年度ESGリース応募用）'!I43</f>
        <v>0</v>
      </c>
    </row>
    <row r="16" spans="2:5">
      <c r="B16" s="75"/>
      <c r="C16" s="75"/>
      <c r="D16" s="76" t="s">
        <v>102</v>
      </c>
      <c r="E16" s="76">
        <f>+'【様式２－１】申請書（令和６年度ESGリース応募用）'!R40</f>
        <v>0</v>
      </c>
    </row>
    <row r="17" spans="2:5">
      <c r="B17" s="75"/>
      <c r="C17" s="75"/>
      <c r="D17" s="76" t="s">
        <v>103</v>
      </c>
      <c r="E17" s="76">
        <f>+'【様式２－１】申請書（令和６年度ESGリース応募用）'!R41</f>
        <v>0</v>
      </c>
    </row>
    <row r="18" spans="2:5">
      <c r="B18" s="75"/>
      <c r="C18" s="75"/>
      <c r="D18" s="78" t="s">
        <v>118</v>
      </c>
      <c r="E18" s="78">
        <f>+'【様式２－１】申請書（令和６年度ESGリース応募用）'!R42</f>
        <v>0</v>
      </c>
    </row>
    <row r="19" spans="2:5">
      <c r="B19" s="73" t="s">
        <v>104</v>
      </c>
      <c r="C19" s="73" t="s">
        <v>110</v>
      </c>
      <c r="D19" s="74" t="s">
        <v>75</v>
      </c>
      <c r="E19" s="74">
        <f>+'【様式２－１】申請書（令和６年度ESGリース応募用）'!D47</f>
        <v>0</v>
      </c>
    </row>
    <row r="20" spans="2:5">
      <c r="B20" s="75"/>
      <c r="C20" s="75"/>
      <c r="D20" s="76" t="s">
        <v>105</v>
      </c>
      <c r="E20" s="76">
        <f>+'【様式２－１】申請書（令和６年度ESGリース応募用）'!F47</f>
        <v>0</v>
      </c>
    </row>
    <row r="21" spans="2:5" ht="14">
      <c r="B21" s="75"/>
      <c r="C21" s="75"/>
      <c r="D21" s="76" t="s">
        <v>49</v>
      </c>
      <c r="E21" s="76">
        <f>+'【様式２－１】申請書（令和６年度ESGリース応募用）'!D48</f>
        <v>0</v>
      </c>
    </row>
    <row r="22" spans="2:5">
      <c r="B22" s="75"/>
      <c r="C22" s="75"/>
      <c r="D22" s="76" t="s">
        <v>50</v>
      </c>
      <c r="E22" s="76">
        <f>+'【様式２－１】申請書（令和６年度ESGリース応募用）'!D49</f>
        <v>0</v>
      </c>
    </row>
    <row r="23" spans="2:5">
      <c r="B23" s="75"/>
      <c r="C23" s="75"/>
      <c r="D23" s="76" t="s">
        <v>51</v>
      </c>
      <c r="E23" s="76">
        <f>+'【様式２－１】申請書（令和６年度ESGリース応募用）'!D50</f>
        <v>0</v>
      </c>
    </row>
    <row r="24" spans="2:5">
      <c r="B24" s="75"/>
      <c r="C24" s="75"/>
      <c r="D24" s="76" t="s">
        <v>52</v>
      </c>
      <c r="E24" s="76">
        <f>+'【様式２－１】申請書（令和６年度ESGリース応募用）'!D51</f>
        <v>0</v>
      </c>
    </row>
    <row r="25" spans="2:5" ht="14">
      <c r="B25" s="75"/>
      <c r="C25" s="75"/>
      <c r="D25" s="76" t="s">
        <v>53</v>
      </c>
      <c r="E25" s="76">
        <f>+'【様式２－１】申請書（令和６年度ESGリース応募用）'!D52</f>
        <v>0</v>
      </c>
    </row>
    <row r="26" spans="2:5" ht="14">
      <c r="B26" s="75"/>
      <c r="C26" s="75"/>
      <c r="D26" s="76" t="s">
        <v>54</v>
      </c>
      <c r="E26" s="76">
        <f>+'【様式２－１】申請書（令和６年度ESGリース応募用）'!D53</f>
        <v>0</v>
      </c>
    </row>
    <row r="27" spans="2:5" ht="14">
      <c r="B27" s="75"/>
      <c r="C27" s="75"/>
      <c r="D27" s="76" t="s">
        <v>55</v>
      </c>
      <c r="E27" s="76">
        <f>+'【様式２－１】申請書（令和６年度ESGリース応募用）'!D54</f>
        <v>0</v>
      </c>
    </row>
    <row r="28" spans="2:5" ht="14">
      <c r="B28" s="75"/>
      <c r="C28" s="75"/>
      <c r="D28" s="76" t="s">
        <v>56</v>
      </c>
      <c r="E28" s="76" t="e">
        <f>+'【様式２－１】申請書（令和６年度ESGリース応募用）'!D55</f>
        <v>#DIV/0!</v>
      </c>
    </row>
    <row r="29" spans="2:5">
      <c r="B29" s="75"/>
      <c r="C29" s="75"/>
      <c r="D29" s="76" t="s">
        <v>106</v>
      </c>
      <c r="E29" s="76">
        <f>+'【様式２－１】申請書（令和６年度ESGリース応募用）'!D56</f>
        <v>0</v>
      </c>
    </row>
    <row r="30" spans="2:5" ht="14">
      <c r="B30" s="75"/>
      <c r="C30" s="75"/>
      <c r="D30" s="76" t="s">
        <v>58</v>
      </c>
      <c r="E30" s="76">
        <f>+'【様式２－１】申請書（令和６年度ESGリース応募用）'!D57</f>
        <v>0</v>
      </c>
    </row>
    <row r="31" spans="2:5" ht="14">
      <c r="B31" s="75"/>
      <c r="C31" s="75"/>
      <c r="D31" s="76" t="s">
        <v>59</v>
      </c>
      <c r="E31" s="76">
        <f>+'【様式２－１】申請書（令和６年度ESGリース応募用）'!D58</f>
        <v>0</v>
      </c>
    </row>
    <row r="32" spans="2:5" ht="14">
      <c r="B32" s="75"/>
      <c r="C32" s="75"/>
      <c r="D32" s="76" t="s">
        <v>60</v>
      </c>
      <c r="E32" s="76">
        <f>+'【様式２－１】申請書（令和６年度ESGリース応募用）'!D59</f>
        <v>0</v>
      </c>
    </row>
    <row r="33" spans="2:5">
      <c r="B33" s="75"/>
      <c r="C33" s="75"/>
      <c r="D33" s="76" t="s">
        <v>61</v>
      </c>
      <c r="E33" s="76">
        <f>+'【様式２－１】申請書（令和６年度ESGリース応募用）'!D60</f>
        <v>0</v>
      </c>
    </row>
    <row r="34" spans="2:5">
      <c r="B34" s="75"/>
      <c r="C34" s="75"/>
      <c r="D34" s="76" t="s">
        <v>62</v>
      </c>
      <c r="E34" s="76">
        <f>+'【様式２－１】申請書（令和６年度ESGリース応募用）'!D61</f>
        <v>0</v>
      </c>
    </row>
    <row r="35" spans="2:5">
      <c r="B35" s="75"/>
      <c r="C35" s="75"/>
      <c r="D35" s="76" t="s">
        <v>107</v>
      </c>
      <c r="E35" s="76">
        <f>+'【様式２－１】申請書（令和６年度ESGリース応募用）'!D62</f>
        <v>0</v>
      </c>
    </row>
    <row r="36" spans="2:5">
      <c r="B36" s="75"/>
      <c r="C36" s="75"/>
      <c r="D36" s="78" t="s">
        <v>108</v>
      </c>
      <c r="E36" s="78">
        <f>+'【様式２－１】申請書（令和６年度ESGリース応募用）'!D63</f>
        <v>0</v>
      </c>
    </row>
    <row r="37" spans="2:5">
      <c r="B37" s="75"/>
      <c r="C37" s="73" t="s">
        <v>111</v>
      </c>
      <c r="D37" s="74" t="s">
        <v>75</v>
      </c>
      <c r="E37" s="74">
        <f>+'【様式２－１】申請書（令和６年度ESGリース応募用）'!H47</f>
        <v>0</v>
      </c>
    </row>
    <row r="38" spans="2:5">
      <c r="B38" s="75"/>
      <c r="C38" s="75"/>
      <c r="D38" s="76" t="s">
        <v>105</v>
      </c>
      <c r="E38" s="76">
        <f>+'【様式２－１】申請書（令和６年度ESGリース応募用）'!J47</f>
        <v>0</v>
      </c>
    </row>
    <row r="39" spans="2:5" ht="14">
      <c r="B39" s="75"/>
      <c r="C39" s="75"/>
      <c r="D39" s="76" t="s">
        <v>49</v>
      </c>
      <c r="E39" s="76">
        <f>+'【様式２－１】申請書（令和６年度ESGリース応募用）'!H48</f>
        <v>0</v>
      </c>
    </row>
    <row r="40" spans="2:5">
      <c r="B40" s="75"/>
      <c r="C40" s="75"/>
      <c r="D40" s="76" t="s">
        <v>50</v>
      </c>
      <c r="E40" s="76">
        <f>+'【様式２－１】申請書（令和６年度ESGリース応募用）'!H49</f>
        <v>0</v>
      </c>
    </row>
    <row r="41" spans="2:5">
      <c r="B41" s="75"/>
      <c r="C41" s="75"/>
      <c r="D41" s="76" t="s">
        <v>51</v>
      </c>
      <c r="E41" s="76">
        <f>+'【様式２－１】申請書（令和６年度ESGリース応募用）'!H50</f>
        <v>0</v>
      </c>
    </row>
    <row r="42" spans="2:5">
      <c r="B42" s="75"/>
      <c r="C42" s="75"/>
      <c r="D42" s="76" t="s">
        <v>52</v>
      </c>
      <c r="E42" s="76">
        <f>+'【様式２－１】申請書（令和６年度ESGリース応募用）'!H51</f>
        <v>0</v>
      </c>
    </row>
    <row r="43" spans="2:5" ht="14">
      <c r="B43" s="75"/>
      <c r="C43" s="75"/>
      <c r="D43" s="76" t="s">
        <v>53</v>
      </c>
      <c r="E43" s="76">
        <f>+'【様式２－１】申請書（令和６年度ESGリース応募用）'!H52</f>
        <v>0</v>
      </c>
    </row>
    <row r="44" spans="2:5" ht="14">
      <c r="B44" s="75"/>
      <c r="C44" s="75"/>
      <c r="D44" s="76" t="s">
        <v>54</v>
      </c>
      <c r="E44" s="76">
        <f>+'【様式２－１】申請書（令和６年度ESGリース応募用）'!H53</f>
        <v>0</v>
      </c>
    </row>
    <row r="45" spans="2:5" ht="14">
      <c r="B45" s="75"/>
      <c r="C45" s="75"/>
      <c r="D45" s="76" t="s">
        <v>55</v>
      </c>
      <c r="E45" s="76">
        <f>+'【様式２－１】申請書（令和６年度ESGリース応募用）'!H54</f>
        <v>0</v>
      </c>
    </row>
    <row r="46" spans="2:5" ht="14">
      <c r="B46" s="75"/>
      <c r="C46" s="75"/>
      <c r="D46" s="76" t="s">
        <v>56</v>
      </c>
      <c r="E46" s="76" t="e">
        <f>+'【様式２－１】申請書（令和６年度ESGリース応募用）'!H55</f>
        <v>#DIV/0!</v>
      </c>
    </row>
    <row r="47" spans="2:5">
      <c r="B47" s="75"/>
      <c r="C47" s="75"/>
      <c r="D47" s="76" t="s">
        <v>106</v>
      </c>
      <c r="E47" s="76">
        <f>+'【様式２－１】申請書（令和６年度ESGリース応募用）'!H56</f>
        <v>0</v>
      </c>
    </row>
    <row r="48" spans="2:5" ht="14">
      <c r="B48" s="75"/>
      <c r="C48" s="75"/>
      <c r="D48" s="76" t="s">
        <v>58</v>
      </c>
      <c r="E48" s="76">
        <f>+'【様式２－１】申請書（令和６年度ESGリース応募用）'!H57</f>
        <v>0</v>
      </c>
    </row>
    <row r="49" spans="2:5" ht="14">
      <c r="B49" s="75"/>
      <c r="C49" s="75"/>
      <c r="D49" s="76" t="s">
        <v>59</v>
      </c>
      <c r="E49" s="76">
        <f>+'【様式２－１】申請書（令和６年度ESGリース応募用）'!H58</f>
        <v>0</v>
      </c>
    </row>
    <row r="50" spans="2:5" ht="14">
      <c r="B50" s="75"/>
      <c r="C50" s="75"/>
      <c r="D50" s="76" t="s">
        <v>60</v>
      </c>
      <c r="E50" s="76">
        <f>+'【様式２－１】申請書（令和６年度ESGリース応募用）'!H59</f>
        <v>0</v>
      </c>
    </row>
    <row r="51" spans="2:5">
      <c r="B51" s="75"/>
      <c r="C51" s="75"/>
      <c r="D51" s="76" t="s">
        <v>61</v>
      </c>
      <c r="E51" s="76">
        <f>+'【様式２－１】申請書（令和６年度ESGリース応募用）'!H60</f>
        <v>0</v>
      </c>
    </row>
    <row r="52" spans="2:5">
      <c r="B52" s="75"/>
      <c r="C52" s="75"/>
      <c r="D52" s="76" t="s">
        <v>62</v>
      </c>
      <c r="E52" s="76">
        <f>+'【様式２－１】申請書（令和６年度ESGリース応募用）'!H61</f>
        <v>0</v>
      </c>
    </row>
    <row r="53" spans="2:5">
      <c r="B53" s="75"/>
      <c r="C53" s="75"/>
      <c r="D53" s="76" t="s">
        <v>107</v>
      </c>
      <c r="E53" s="76">
        <f>+'【様式２－１】申請書（令和６年度ESGリース応募用）'!H62</f>
        <v>0</v>
      </c>
    </row>
    <row r="54" spans="2:5">
      <c r="B54" s="75"/>
      <c r="C54" s="77"/>
      <c r="D54" s="78" t="s">
        <v>108</v>
      </c>
      <c r="E54" s="78">
        <f>+'【様式２－１】申請書（令和６年度ESGリース応募用）'!H63</f>
        <v>0</v>
      </c>
    </row>
    <row r="55" spans="2:5">
      <c r="B55" s="75"/>
      <c r="C55" s="75" t="s">
        <v>109</v>
      </c>
      <c r="D55" s="74" t="s">
        <v>75</v>
      </c>
      <c r="E55" s="74">
        <f>+'【様式２－１】申請書（令和６年度ESGリース応募用）'!L47</f>
        <v>0</v>
      </c>
    </row>
    <row r="56" spans="2:5">
      <c r="B56" s="75"/>
      <c r="C56" s="75"/>
      <c r="D56" s="76" t="s">
        <v>105</v>
      </c>
      <c r="E56" s="76">
        <f>+'【様式２－１】申請書（令和６年度ESGリース応募用）'!N47</f>
        <v>0</v>
      </c>
    </row>
    <row r="57" spans="2:5" ht="14">
      <c r="B57" s="75"/>
      <c r="C57" s="75"/>
      <c r="D57" s="76" t="s">
        <v>49</v>
      </c>
      <c r="E57" s="76">
        <f>+'【様式２－１】申請書（令和６年度ESGリース応募用）'!L48</f>
        <v>0</v>
      </c>
    </row>
    <row r="58" spans="2:5">
      <c r="B58" s="75"/>
      <c r="C58" s="75"/>
      <c r="D58" s="76" t="s">
        <v>50</v>
      </c>
      <c r="E58" s="76">
        <f>+'【様式２－１】申請書（令和６年度ESGリース応募用）'!L49</f>
        <v>0</v>
      </c>
    </row>
    <row r="59" spans="2:5">
      <c r="B59" s="75"/>
      <c r="C59" s="75"/>
      <c r="D59" s="76" t="s">
        <v>51</v>
      </c>
      <c r="E59" s="76">
        <f>+'【様式２－１】申請書（令和６年度ESGリース応募用）'!L50</f>
        <v>0</v>
      </c>
    </row>
    <row r="60" spans="2:5">
      <c r="B60" s="75"/>
      <c r="C60" s="75"/>
      <c r="D60" s="76" t="s">
        <v>52</v>
      </c>
      <c r="E60" s="76">
        <f>+'【様式２－１】申請書（令和６年度ESGリース応募用）'!L51</f>
        <v>0</v>
      </c>
    </row>
    <row r="61" spans="2:5" ht="14">
      <c r="B61" s="75"/>
      <c r="C61" s="75"/>
      <c r="D61" s="76" t="s">
        <v>53</v>
      </c>
      <c r="E61" s="76">
        <f>+'【様式２－１】申請書（令和６年度ESGリース応募用）'!L52</f>
        <v>0</v>
      </c>
    </row>
    <row r="62" spans="2:5" ht="14">
      <c r="B62" s="75"/>
      <c r="C62" s="75"/>
      <c r="D62" s="76" t="s">
        <v>54</v>
      </c>
      <c r="E62" s="76">
        <f>+'【様式２－１】申請書（令和６年度ESGリース応募用）'!L53</f>
        <v>0</v>
      </c>
    </row>
    <row r="63" spans="2:5" ht="14">
      <c r="B63" s="75"/>
      <c r="C63" s="75"/>
      <c r="D63" s="76" t="s">
        <v>55</v>
      </c>
      <c r="E63" s="76">
        <f>+'【様式２－１】申請書（令和６年度ESGリース応募用）'!L54</f>
        <v>0</v>
      </c>
    </row>
    <row r="64" spans="2:5" ht="14">
      <c r="B64" s="75"/>
      <c r="C64" s="75"/>
      <c r="D64" s="76" t="s">
        <v>56</v>
      </c>
      <c r="E64" s="76" t="e">
        <f>+'【様式２－１】申請書（令和６年度ESGリース応募用）'!L55</f>
        <v>#DIV/0!</v>
      </c>
    </row>
    <row r="65" spans="2:5">
      <c r="B65" s="75"/>
      <c r="C65" s="75"/>
      <c r="D65" s="76" t="s">
        <v>106</v>
      </c>
      <c r="E65" s="76">
        <f>+'【様式２－１】申請書（令和６年度ESGリース応募用）'!L56</f>
        <v>0</v>
      </c>
    </row>
    <row r="66" spans="2:5" ht="14">
      <c r="B66" s="75"/>
      <c r="C66" s="75"/>
      <c r="D66" s="76" t="s">
        <v>58</v>
      </c>
      <c r="E66" s="76">
        <f>+'【様式２－１】申請書（令和６年度ESGリース応募用）'!L57</f>
        <v>0</v>
      </c>
    </row>
    <row r="67" spans="2:5" ht="14">
      <c r="B67" s="75"/>
      <c r="C67" s="75"/>
      <c r="D67" s="76" t="s">
        <v>59</v>
      </c>
      <c r="E67" s="76">
        <f>+'【様式２－１】申請書（令和６年度ESGリース応募用）'!L58</f>
        <v>0</v>
      </c>
    </row>
    <row r="68" spans="2:5" ht="14">
      <c r="B68" s="75"/>
      <c r="C68" s="75"/>
      <c r="D68" s="76" t="s">
        <v>60</v>
      </c>
      <c r="E68" s="76">
        <f>+'【様式２－１】申請書（令和６年度ESGリース応募用）'!L59</f>
        <v>0</v>
      </c>
    </row>
    <row r="69" spans="2:5">
      <c r="B69" s="75"/>
      <c r="C69" s="75"/>
      <c r="D69" s="76" t="s">
        <v>61</v>
      </c>
      <c r="E69" s="76">
        <f>+'【様式２－１】申請書（令和６年度ESGリース応募用）'!L60</f>
        <v>0</v>
      </c>
    </row>
    <row r="70" spans="2:5">
      <c r="B70" s="75"/>
      <c r="C70" s="75"/>
      <c r="D70" s="76" t="s">
        <v>62</v>
      </c>
      <c r="E70" s="76">
        <f>+'【様式２－１】申請書（令和６年度ESGリース応募用）'!L61</f>
        <v>0</v>
      </c>
    </row>
    <row r="71" spans="2:5">
      <c r="B71" s="75"/>
      <c r="C71" s="75"/>
      <c r="D71" s="76" t="s">
        <v>107</v>
      </c>
      <c r="E71" s="76">
        <f>+'【様式２－１】申請書（令和６年度ESGリース応募用）'!L62</f>
        <v>0</v>
      </c>
    </row>
    <row r="72" spans="2:5">
      <c r="B72" s="75"/>
      <c r="C72" s="75"/>
      <c r="D72" s="78" t="s">
        <v>108</v>
      </c>
      <c r="E72" s="78">
        <f>+'【様式２－１】申請書（令和６年度ESGリース応募用）'!L63</f>
        <v>0</v>
      </c>
    </row>
    <row r="73" spans="2:5">
      <c r="B73" s="75"/>
      <c r="C73" s="73" t="s">
        <v>112</v>
      </c>
      <c r="D73" s="74" t="s">
        <v>75</v>
      </c>
      <c r="E73" s="74">
        <f>+'【様式２－１】申請書（令和６年度ESGリース応募用）'!P47</f>
        <v>0</v>
      </c>
    </row>
    <row r="74" spans="2:5">
      <c r="B74" s="75"/>
      <c r="C74" s="75"/>
      <c r="D74" s="76" t="s">
        <v>105</v>
      </c>
      <c r="E74" s="76">
        <f>+'【様式２－１】申請書（令和６年度ESGリース応募用）'!R47</f>
        <v>0</v>
      </c>
    </row>
    <row r="75" spans="2:5" ht="14">
      <c r="B75" s="75"/>
      <c r="C75" s="75"/>
      <c r="D75" s="76" t="s">
        <v>49</v>
      </c>
      <c r="E75" s="76">
        <f>+'【様式２－１】申請書（令和６年度ESGリース応募用）'!P48</f>
        <v>0</v>
      </c>
    </row>
    <row r="76" spans="2:5">
      <c r="B76" s="75"/>
      <c r="C76" s="75"/>
      <c r="D76" s="76" t="s">
        <v>50</v>
      </c>
      <c r="E76" s="76">
        <f>+'【様式２－１】申請書（令和６年度ESGリース応募用）'!P49</f>
        <v>0</v>
      </c>
    </row>
    <row r="77" spans="2:5">
      <c r="B77" s="75"/>
      <c r="C77" s="75"/>
      <c r="D77" s="76" t="s">
        <v>51</v>
      </c>
      <c r="E77" s="76">
        <f>+'【様式２－１】申請書（令和６年度ESGリース応募用）'!P50</f>
        <v>0</v>
      </c>
    </row>
    <row r="78" spans="2:5">
      <c r="B78" s="75"/>
      <c r="C78" s="75"/>
      <c r="D78" s="76" t="s">
        <v>52</v>
      </c>
      <c r="E78" s="76">
        <f>+'【様式２－１】申請書（令和６年度ESGリース応募用）'!P51</f>
        <v>0</v>
      </c>
    </row>
    <row r="79" spans="2:5" ht="14">
      <c r="B79" s="75"/>
      <c r="C79" s="75"/>
      <c r="D79" s="76" t="s">
        <v>53</v>
      </c>
      <c r="E79" s="76">
        <f>+'【様式２－１】申請書（令和６年度ESGリース応募用）'!P52</f>
        <v>0</v>
      </c>
    </row>
    <row r="80" spans="2:5" ht="14">
      <c r="B80" s="75"/>
      <c r="C80" s="75"/>
      <c r="D80" s="76" t="s">
        <v>54</v>
      </c>
      <c r="E80" s="76">
        <f>+'【様式２－１】申請書（令和６年度ESGリース応募用）'!P53</f>
        <v>0</v>
      </c>
    </row>
    <row r="81" spans="2:5" ht="14">
      <c r="B81" s="75"/>
      <c r="C81" s="75"/>
      <c r="D81" s="76" t="s">
        <v>55</v>
      </c>
      <c r="E81" s="76">
        <f>+'【様式２－１】申請書（令和６年度ESGリース応募用）'!P54</f>
        <v>0</v>
      </c>
    </row>
    <row r="82" spans="2:5" ht="14">
      <c r="B82" s="75"/>
      <c r="C82" s="75"/>
      <c r="D82" s="76" t="s">
        <v>56</v>
      </c>
      <c r="E82" s="76" t="e">
        <f>+'【様式２－１】申請書（令和６年度ESGリース応募用）'!P55</f>
        <v>#DIV/0!</v>
      </c>
    </row>
    <row r="83" spans="2:5">
      <c r="B83" s="75"/>
      <c r="C83" s="75"/>
      <c r="D83" s="76" t="s">
        <v>106</v>
      </c>
      <c r="E83" s="76">
        <f>+'【様式２－１】申請書（令和６年度ESGリース応募用）'!P56</f>
        <v>0</v>
      </c>
    </row>
    <row r="84" spans="2:5" ht="14">
      <c r="B84" s="75"/>
      <c r="C84" s="75"/>
      <c r="D84" s="76" t="s">
        <v>58</v>
      </c>
      <c r="E84" s="76">
        <f>+'【様式２－１】申請書（令和６年度ESGリース応募用）'!P57</f>
        <v>0</v>
      </c>
    </row>
    <row r="85" spans="2:5" ht="14">
      <c r="B85" s="75"/>
      <c r="C85" s="75"/>
      <c r="D85" s="76" t="s">
        <v>59</v>
      </c>
      <c r="E85" s="76">
        <f>+'【様式２－１】申請書（令和６年度ESGリース応募用）'!P58</f>
        <v>0</v>
      </c>
    </row>
    <row r="86" spans="2:5" ht="14">
      <c r="B86" s="75"/>
      <c r="C86" s="75"/>
      <c r="D86" s="76" t="s">
        <v>60</v>
      </c>
      <c r="E86" s="76">
        <f>+'【様式２－１】申請書（令和６年度ESGリース応募用）'!P59</f>
        <v>0</v>
      </c>
    </row>
    <row r="87" spans="2:5">
      <c r="B87" s="75"/>
      <c r="C87" s="75"/>
      <c r="D87" s="76" t="s">
        <v>61</v>
      </c>
      <c r="E87" s="76">
        <f>+'【様式２－１】申請書（令和６年度ESGリース応募用）'!P60</f>
        <v>0</v>
      </c>
    </row>
    <row r="88" spans="2:5">
      <c r="B88" s="75"/>
      <c r="C88" s="75"/>
      <c r="D88" s="76" t="s">
        <v>62</v>
      </c>
      <c r="E88" s="76">
        <f>+'【様式２－１】申請書（令和６年度ESGリース応募用）'!P61</f>
        <v>0</v>
      </c>
    </row>
    <row r="89" spans="2:5">
      <c r="B89" s="75"/>
      <c r="C89" s="75"/>
      <c r="D89" s="76" t="s">
        <v>107</v>
      </c>
      <c r="E89" s="76">
        <f>+'【様式２－１】申請書（令和６年度ESGリース応募用）'!P62</f>
        <v>0</v>
      </c>
    </row>
    <row r="90" spans="2:5">
      <c r="B90" s="77"/>
      <c r="C90" s="77"/>
      <c r="D90" s="78" t="s">
        <v>108</v>
      </c>
      <c r="E90" s="78">
        <f>+'【様式２－１】申請書（令和６年度ESGリース応募用）'!P63</f>
        <v>0</v>
      </c>
    </row>
  </sheetData>
  <sheetProtection password="CC2D" sheet="1" objects="1" scenarios="1"/>
  <mergeCells count="2">
    <mergeCell ref="C1:D1"/>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【様式１－１】表紙（令和６年度ESGリース応募用）</vt:lpstr>
      <vt:lpstr>【様式２－１】申請書（令和６年度ESGリース応募用）</vt:lpstr>
      <vt:lpstr>dat</vt:lpstr>
      <vt:lpstr>'【様式１－１】表紙（令和６年度ESGリース応募用）'!Print_Area</vt:lpstr>
      <vt:lpstr>'【様式２－１】申請書（令和６年度ESGリース応募用）'!Print_Area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